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Review\"/>
    </mc:Choice>
  </mc:AlternateContent>
  <xr:revisionPtr revIDLastSave="0" documentId="8_{AAA1BBF2-FC33-4CF6-B410-14B916B93DAD}" xr6:coauthVersionLast="45" xr6:coauthVersionMax="45" xr10:uidLastSave="{00000000-0000-0000-0000-000000000000}"/>
  <bookViews>
    <workbookView xWindow="-110" yWindow="-110" windowWidth="19420" windowHeight="10460" xr2:uid="{A712CCAB-4D96-47C2-8EEA-A36DD54512E6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<sst xmlns="http://schemas.openxmlformats.org/spreadsheetml/2006/main" count="4485" uniqueCount="324">
  <si>
    <t>Project Number</t>
  </si>
  <si>
    <t>Date Raised</t>
  </si>
  <si>
    <t>Project Name</t>
  </si>
  <si>
    <t>Client Name</t>
  </si>
  <si>
    <t>Submission Date</t>
  </si>
  <si>
    <t>Tender Prepared by</t>
  </si>
  <si>
    <t>Project Value</t>
  </si>
  <si>
    <t>Project Manager</t>
  </si>
  <si>
    <t>Division</t>
  </si>
  <si>
    <t>State</t>
  </si>
  <si>
    <t>Status</t>
  </si>
  <si>
    <t>Tom Pope</t>
  </si>
  <si>
    <t>NZ</t>
  </si>
  <si>
    <t>New Zealand</t>
  </si>
  <si>
    <t>Closed Project</t>
  </si>
  <si>
    <t>Phil Haby</t>
  </si>
  <si>
    <t>WA (Perth)</t>
  </si>
  <si>
    <t>Western Australia</t>
  </si>
  <si>
    <t>Rob Moffa</t>
  </si>
  <si>
    <t>Vince Twelftree</t>
  </si>
  <si>
    <t>Terry Sugars</t>
  </si>
  <si>
    <t/>
  </si>
  <si>
    <t>Won - Active Project</t>
  </si>
  <si>
    <t>Mark Rhodes</t>
  </si>
  <si>
    <t>Rod Janssen</t>
  </si>
  <si>
    <t>Michael Nicholls</t>
  </si>
  <si>
    <t>Lisa Woollacott</t>
  </si>
  <si>
    <t>NT (Darwin)</t>
  </si>
  <si>
    <t>Northern Territory</t>
  </si>
  <si>
    <t>Mark Whitehead</t>
  </si>
  <si>
    <t>SA (Regional)</t>
  </si>
  <si>
    <t>South Australia</t>
  </si>
  <si>
    <t>Rick Sparrow</t>
  </si>
  <si>
    <t>Karl Rackebrandt</t>
  </si>
  <si>
    <t>Jill Proctor</t>
  </si>
  <si>
    <t>Daniel Box</t>
  </si>
  <si>
    <t>Mark Reid</t>
  </si>
  <si>
    <t>Mike Trao</t>
  </si>
  <si>
    <t>Malcolm Walsh</t>
  </si>
  <si>
    <t>QLD (Regional)</t>
  </si>
  <si>
    <t>Queensland</t>
  </si>
  <si>
    <t>Rob Murphy</t>
  </si>
  <si>
    <t>Dianne Duffeild</t>
  </si>
  <si>
    <t xml:space="preserve">John Merchant </t>
  </si>
  <si>
    <t>NSW (Sydney)</t>
  </si>
  <si>
    <t>New South Wales</t>
  </si>
  <si>
    <t>Vin Vercoe</t>
  </si>
  <si>
    <t>Jane Gaardboe</t>
  </si>
  <si>
    <t>Rebecca Martin</t>
  </si>
  <si>
    <t>VIC (Regional)</t>
  </si>
  <si>
    <t>Victoria</t>
  </si>
  <si>
    <t>Tender - Lost</t>
  </si>
  <si>
    <t>Paul Daws</t>
  </si>
  <si>
    <t>NT (Alice Springs)</t>
  </si>
  <si>
    <t>Peter Eva</t>
  </si>
  <si>
    <t>Milton Veigli</t>
  </si>
  <si>
    <t>Tender - Submitted</t>
  </si>
  <si>
    <t>Peter Aldridge</t>
  </si>
  <si>
    <t>Bill Hallows</t>
  </si>
  <si>
    <t>Simon Gordon</t>
  </si>
  <si>
    <t>James Klose</t>
  </si>
  <si>
    <t>Paul Brown</t>
  </si>
  <si>
    <t>Hamid Handley</t>
  </si>
  <si>
    <t>Stephen Mclean</t>
  </si>
  <si>
    <t>Bob Hemers</t>
  </si>
  <si>
    <t>Jim Mathew</t>
  </si>
  <si>
    <t>Brian Scarpellini</t>
  </si>
  <si>
    <t>David Lear</t>
  </si>
  <si>
    <t>Geoff Wood</t>
  </si>
  <si>
    <t>Ly Milburn</t>
  </si>
  <si>
    <t>SA (Whyalla)</t>
  </si>
  <si>
    <t>Alan Williams</t>
  </si>
  <si>
    <t>Chris Dunn</t>
  </si>
  <si>
    <t>Tineke Wenzel</t>
  </si>
  <si>
    <t>Graham Kuhimann</t>
  </si>
  <si>
    <t>Garth Fleming</t>
  </si>
  <si>
    <t>WA (Regional)</t>
  </si>
  <si>
    <t>Rebecca Thomson</t>
  </si>
  <si>
    <t>Cameron Madigan</t>
  </si>
  <si>
    <t>Chuck Handley</t>
  </si>
  <si>
    <t>Robert Kutcher</t>
  </si>
  <si>
    <t>Kelly Mathew</t>
  </si>
  <si>
    <t>James Allen</t>
  </si>
  <si>
    <t>Marcia Marinelli</t>
  </si>
  <si>
    <t>Ellen Best</t>
  </si>
  <si>
    <t>Graham King</t>
  </si>
  <si>
    <t>Robert Siegele</t>
  </si>
  <si>
    <t>Kathy Foreman</t>
  </si>
  <si>
    <t>Sam Hankock</t>
  </si>
  <si>
    <t>SA (Port Pirie)</t>
  </si>
  <si>
    <t>Jenny Douflias</t>
  </si>
  <si>
    <t>Darrel Leske</t>
  </si>
  <si>
    <t>Nicola Walshe</t>
  </si>
  <si>
    <t xml:space="preserve">Chris Mills </t>
  </si>
  <si>
    <t>Helen Clachos</t>
  </si>
  <si>
    <t>Susan Fidgeon</t>
  </si>
  <si>
    <t>Stephen Ochsenham</t>
  </si>
  <si>
    <t>Rick Guerin</t>
  </si>
  <si>
    <t>Glynn Madigan</t>
  </si>
  <si>
    <t>Rob Mackie</t>
  </si>
  <si>
    <t>Bill Day</t>
  </si>
  <si>
    <t>John Wilson</t>
  </si>
  <si>
    <t>Mark Williams</t>
  </si>
  <si>
    <t>John Harvey</t>
  </si>
  <si>
    <t>Simon Rattray</t>
  </si>
  <si>
    <t>Tracey Gordon</t>
  </si>
  <si>
    <t>David Wagstaff</t>
  </si>
  <si>
    <t>Nick Russell</t>
  </si>
  <si>
    <t>Micheal Amato</t>
  </si>
  <si>
    <t>Alex Hatchard</t>
  </si>
  <si>
    <t>Pat Gegchuber</t>
  </si>
  <si>
    <t>Barry Allen</t>
  </si>
  <si>
    <t>Anthony Siegele</t>
  </si>
  <si>
    <t xml:space="preserve">Rebecca Mills </t>
  </si>
  <si>
    <t>NSW (Regional)</t>
  </si>
  <si>
    <t>Tomlin Skewes</t>
  </si>
  <si>
    <t>Cathy Grancou</t>
  </si>
  <si>
    <t>Sandro Basso</t>
  </si>
  <si>
    <t>Peter Harvey</t>
  </si>
  <si>
    <t>Michael Myers</t>
  </si>
  <si>
    <t>Steve Zakis</t>
  </si>
  <si>
    <t>Paul Dubyna</t>
  </si>
  <si>
    <t>Stan Manos</t>
  </si>
  <si>
    <t>Peter Sideris</t>
  </si>
  <si>
    <t>Kym Maxwell</t>
  </si>
  <si>
    <t>Dean Flanagan</t>
  </si>
  <si>
    <t>John Kennedy</t>
  </si>
  <si>
    <t>Margo Smith</t>
  </si>
  <si>
    <t>Lyndon Redman</t>
  </si>
  <si>
    <t>Peter Bunney</t>
  </si>
  <si>
    <t>Mick Martin</t>
  </si>
  <si>
    <t>Tom Warmington</t>
  </si>
  <si>
    <t>Stuart Egcott</t>
  </si>
  <si>
    <t>Sandra Southcott</t>
  </si>
  <si>
    <t>Nicola Fisher</t>
  </si>
  <si>
    <t>Grant Meeke</t>
  </si>
  <si>
    <t>Tender - Active</t>
  </si>
  <si>
    <t>Riet Martin</t>
  </si>
  <si>
    <t>Lynne Primett</t>
  </si>
  <si>
    <t>Neil Bolt</t>
  </si>
  <si>
    <t>Garry Winch</t>
  </si>
  <si>
    <t>Derylee Pope</t>
  </si>
  <si>
    <t>City of Tea Tree Gully</t>
  </si>
  <si>
    <t>Brendan Hartman</t>
  </si>
  <si>
    <t>Pike</t>
  </si>
  <si>
    <t>Aerden Credit</t>
  </si>
  <si>
    <t>Glass Anthem</t>
  </si>
  <si>
    <t>premium great</t>
  </si>
  <si>
    <t>Right On Time</t>
  </si>
  <si>
    <t>LPL Financial, Eric Park</t>
  </si>
  <si>
    <t>Dark Shade Window Tint</t>
  </si>
  <si>
    <t>Industrial Ontogeny Spot</t>
  </si>
  <si>
    <t>Thorough General Supply</t>
  </si>
  <si>
    <t>Mesmering</t>
  </si>
  <si>
    <t>top roof</t>
  </si>
  <si>
    <t>Lookout Trading Co</t>
  </si>
  <si>
    <t>UrbanPro Custom Windows</t>
  </si>
  <si>
    <t>WestMax Windows</t>
  </si>
  <si>
    <t>Rampshire Glass</t>
  </si>
  <si>
    <t>Glass Alpha</t>
  </si>
  <si>
    <t>Southern Copper</t>
  </si>
  <si>
    <t>Armed View Trading Co</t>
  </si>
  <si>
    <t>Economy Glass</t>
  </si>
  <si>
    <t>Vortex Finance co</t>
  </si>
  <si>
    <t>Cheap Stuff</t>
  </si>
  <si>
    <t>broccato</t>
  </si>
  <si>
    <t>HappyString</t>
  </si>
  <si>
    <t>NYC Credit Solutions</t>
  </si>
  <si>
    <t>Novon Custom Windows</t>
  </si>
  <si>
    <t>Idylinn watches hub</t>
  </si>
  <si>
    <t>Corona Windows</t>
  </si>
  <si>
    <t>Lookout Spot</t>
  </si>
  <si>
    <t>harvey Lee Window Co</t>
  </si>
  <si>
    <t>Ontogenesis Co</t>
  </si>
  <si>
    <t>Good Catch</t>
  </si>
  <si>
    <t>Weary Witnessed</t>
  </si>
  <si>
    <t>Window Solutions</t>
  </si>
  <si>
    <t>Brave Amazonian Spot</t>
  </si>
  <si>
    <t>Glass Sustained</t>
  </si>
  <si>
    <t>5 star Auto Glass</t>
  </si>
  <si>
    <t>Amber Coal Exploration</t>
  </si>
  <si>
    <t>Allstar Credit Repair</t>
  </si>
  <si>
    <t>Door and Glass Company</t>
  </si>
  <si>
    <t>CrediGlad Credit Services</t>
  </si>
  <si>
    <t>plaza prime</t>
  </si>
  <si>
    <t>Sharp Glass</t>
  </si>
  <si>
    <t>Glass Outlook</t>
  </si>
  <si>
    <t>Scotputt</t>
  </si>
  <si>
    <t>Nerdy Parsler</t>
  </si>
  <si>
    <t>Annual Slowdown Co</t>
  </si>
  <si>
    <t>Hydroblitz</t>
  </si>
  <si>
    <t>Starboard Catch Spot</t>
  </si>
  <si>
    <t>Alpha Home Finance co</t>
  </si>
  <si>
    <t>Trion Windows</t>
  </si>
  <si>
    <t>EverMast Windows Co</t>
  </si>
  <si>
    <t>Middle Man Wholesale</t>
  </si>
  <si>
    <t>Water Saver</t>
  </si>
  <si>
    <t>D’front Custom Windows</t>
  </si>
  <si>
    <t>Pentagon stores</t>
  </si>
  <si>
    <t>Incredible Views</t>
  </si>
  <si>
    <t>NorthElite Windows</t>
  </si>
  <si>
    <t>Hour See Group</t>
  </si>
  <si>
    <t>The Continued Growing</t>
  </si>
  <si>
    <t>orange hood</t>
  </si>
  <si>
    <t>Faster Growing Group</t>
  </si>
  <si>
    <t>Creative Mortgages, LLC</t>
  </si>
  <si>
    <t>Amethyst Exploration</t>
  </si>
  <si>
    <t>Action Glass &amp; Aluminium</t>
  </si>
  <si>
    <t>Green Axel</t>
  </si>
  <si>
    <t>urban roof</t>
  </si>
  <si>
    <t>Solitary Follow</t>
  </si>
  <si>
    <t>Quick’s Glass Services</t>
  </si>
  <si>
    <t>Dollar See Trading Co</t>
  </si>
  <si>
    <t>Sellafarm Exports</t>
  </si>
  <si>
    <t>Mighty Scales</t>
  </si>
  <si>
    <t>Saving Elements Co</t>
  </si>
  <si>
    <t>Emerad Bay Airport Construction</t>
  </si>
  <si>
    <t>Penrith Stadium Redevelopment</t>
  </si>
  <si>
    <t>Powerhouse Ultimo Renewal</t>
  </si>
  <si>
    <t>Blackwattle Bay Urban Renewal</t>
  </si>
  <si>
    <t>Walsh Bay Arts Precinct Stage 1</t>
  </si>
  <si>
    <t>Thomas Embling Hospital Redevelopment</t>
  </si>
  <si>
    <t>Blackwattle Bay Bridge Rd Upgrade</t>
  </si>
  <si>
    <t>Central Coast Highway, Tumbi Road intersection upgrade</t>
  </si>
  <si>
    <t>Appin Road Safety Improvements</t>
  </si>
  <si>
    <t>Walsh Bay Arts Precinct Stage 2</t>
  </si>
  <si>
    <t>Sustaining Critical Infrastructure Program Phase 1</t>
  </si>
  <si>
    <t>Snowy Mountains Special Activation Precinct</t>
  </si>
  <si>
    <t>Blackwattle Bay Marine Piling</t>
  </si>
  <si>
    <t>North-South Corridor: Darlington Upgrade Project</t>
  </si>
  <si>
    <t>Epping Bridge Project</t>
  </si>
  <si>
    <t>Hill Road Widening</t>
  </si>
  <si>
    <t>Western Sydney Stadium</t>
  </si>
  <si>
    <t>Metro Tunnel Construction</t>
  </si>
  <si>
    <t>Regional Rail Revival: Bendigo and Echuca Line Upgrade</t>
  </si>
  <si>
    <t>Sydney Metro West - Parramatta Integrated Station</t>
  </si>
  <si>
    <t>North-South Corridor: South Road Superway</t>
  </si>
  <si>
    <t>Bradfield City Centre Stage 1</t>
  </si>
  <si>
    <t>Pitt Town Bypass</t>
  </si>
  <si>
    <t>Blackwattle Bay Power Upgrade Works</t>
  </si>
  <si>
    <t>Southern Access Corridor Stage 3</t>
  </si>
  <si>
    <t>Blackwattle Baay Tower Crane Installation</t>
  </si>
  <si>
    <t>New England Highway, Singleton Bypass</t>
  </si>
  <si>
    <t>Barangaroo Waterfront Precinct</t>
  </si>
  <si>
    <t>ICC Sydney</t>
  </si>
  <si>
    <t>Sydney Terminal Building Revitalisation Project</t>
  </si>
  <si>
    <t>Granite Island Causeway: Boat Landing</t>
  </si>
  <si>
    <t>Bendigo Law Courts Development</t>
  </si>
  <si>
    <t>Princes Motorway Mount Ousley interchange</t>
  </si>
  <si>
    <t>Sydney Metro West - Trains, Signalling, Maintenance and Operations</t>
  </si>
  <si>
    <t>Portrush and Magill Road Intersection Upgrade</t>
  </si>
  <si>
    <t>Barangaroo Cutaway Fitout</t>
  </si>
  <si>
    <t>Sustaining Critical Infrastructure Program Phase 2</t>
  </si>
  <si>
    <t>Bulla Road Interchange</t>
  </si>
  <si>
    <t>Advanced Manufacturing Research Facility</t>
  </si>
  <si>
    <t>Sydney Metro West - Line Wide Systems</t>
  </si>
  <si>
    <t>Mclaren Vale Overpass</t>
  </si>
  <si>
    <t>Wagga Wagga Special Activation Precinct</t>
  </si>
  <si>
    <t>Bald Hills Station Park n Ride</t>
  </si>
  <si>
    <t>Urban Roads Congestion Program</t>
  </si>
  <si>
    <t>North-South Corridor: Torrens to Darlington</t>
  </si>
  <si>
    <t>Level Crossing Removal: Heatherdale Road, Mitcham</t>
  </si>
  <si>
    <t>Country Roads Safety Upgrade: Cleve Road</t>
  </si>
  <si>
    <t>Altandi Station Park n Ride Expansion</t>
  </si>
  <si>
    <t>Wyndham Law Court Development</t>
  </si>
  <si>
    <t>North-South Corridor: Gallipoli Underpass</t>
  </si>
  <si>
    <t>New Richmond Bridge and traffic improvements - Stage 2</t>
  </si>
  <si>
    <t>Paramatta Swimming Centre Demo</t>
  </si>
  <si>
    <t>Cowra Hospital redevelopment</t>
  </si>
  <si>
    <t>Swan Street Bridge Upgrade</t>
  </si>
  <si>
    <t>Country Roads Safety Upgrade: Goyder Highway</t>
  </si>
  <si>
    <t>Old Murray Bridge Refurbishment</t>
  </si>
  <si>
    <t>Blackwattle Bay Sea Habitat Installation</t>
  </si>
  <si>
    <t>City Link Tulla Widening</t>
  </si>
  <si>
    <t>Hallam Road Upgrade</t>
  </si>
  <si>
    <t>Blackwattle Bay Seabin Project</t>
  </si>
  <si>
    <t>Salisbury Highway Asphalt Resurfacing</t>
  </si>
  <si>
    <t>North-South Corridor: Regency Road to Pym Street</t>
  </si>
  <si>
    <t>Level Crossing Removal: Hudsons Road, Spotswood</t>
  </si>
  <si>
    <t>Beams Road Rail Level Crossing</t>
  </si>
  <si>
    <t>Country Roads Safety Upgrade: Brown Wells Highway</t>
  </si>
  <si>
    <t>Country Roads Safety Upgrade: Andamooka Road</t>
  </si>
  <si>
    <t>West Beach Boat Ramp Upgrade</t>
  </si>
  <si>
    <t>Regional Rail Revival: Gippsland Line Upgrade</t>
  </si>
  <si>
    <t>Level Crossing Removal: Albion Street Brunswick</t>
  </si>
  <si>
    <t>North-South Corridor: Northern Connector</t>
  </si>
  <si>
    <t>Granite Island Causeway: Old Causeway Decommissioning works</t>
  </si>
  <si>
    <t>Aramac - Torrent Creek Road Improvement Works</t>
  </si>
  <si>
    <t>Mickleham Road Upgrade</t>
  </si>
  <si>
    <t>Nairne Intersection Upgrade</t>
  </si>
  <si>
    <t>Golflinks Road Upgrade</t>
  </si>
  <si>
    <t>Torrest Street and Crozier Road Roundabout</t>
  </si>
  <si>
    <t>Shepparton Law Courts Project</t>
  </si>
  <si>
    <t>Bathurst Hospital Redevelopment</t>
  </si>
  <si>
    <t>Bollon West Flood Levee Works</t>
  </si>
  <si>
    <t>Level Crossing Removal: Koornang Road, Carnegie</t>
  </si>
  <si>
    <t>Country Roads Safety Upgrade: Clay Wells Road</t>
  </si>
  <si>
    <t>Point Cook Rd and Central Ave Intersection</t>
  </si>
  <si>
    <t>Naerang Rd and Yalkuri Drv Intersection Upgrade</t>
  </si>
  <si>
    <t>Goodwood Rd Springbank Rd Intersection Upgrade</t>
  </si>
  <si>
    <t>Level Crossing Removal: Aviation Road, Laverton</t>
  </si>
  <si>
    <t>Coomera Gorge Road Intersection Improvement</t>
  </si>
  <si>
    <t>Regional Rail Revival: Murray Basin Rail</t>
  </si>
  <si>
    <t>Southern Access Corridor Stage 2</t>
  </si>
  <si>
    <t>Country Roads Safety Upgrade:  Riddoch Highway</t>
  </si>
  <si>
    <t>Bajool - Port Alma Road Pavement Widening</t>
  </si>
  <si>
    <t>Level Crossing Removal: Bell Street, Preston</t>
  </si>
  <si>
    <t>Beerburrum to Nambour Rail Upgrade Stage 1</t>
  </si>
  <si>
    <t>Bruce Highway - Wide Bay Intersection Upgrade</t>
  </si>
  <si>
    <t>Regional Rail Revival: Ararat Stabling</t>
  </si>
  <si>
    <t>Level Crossing Removal: Seaford Rd, Seaford</t>
  </si>
  <si>
    <t>Regional Rail Revival: Warrnambool Line Upgrade</t>
  </si>
  <si>
    <t>Country Roads Safety Upgrade: Carpenter Rocks Road</t>
  </si>
  <si>
    <t>Caloundra Road and Ridgewood Road intersection Upgrade</t>
  </si>
  <si>
    <t>Bicentennial Bikeway</t>
  </si>
  <si>
    <t>Level Crossing Removal: Bondi Road, Bonbeach</t>
  </si>
  <si>
    <t>Carnarvon Highway Intersection Upgrade</t>
  </si>
  <si>
    <t>Beerburrum to Nambour Rail Upgrade Stage 3</t>
  </si>
  <si>
    <t>Regional Rail Revival: Geelong Line Upgrade</t>
  </si>
  <si>
    <t>Carlingford West Public School upgrade</t>
  </si>
  <si>
    <t>Sum of Project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</si>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</sst>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0"/>
      <color theme="0" tint="-4.9989318521683403E-2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26.616392361109" createdVersion="6" refreshedVersion="6" minRefreshableVersion="3" recordCount="635" xr:uid="{35712BE8-BA79-46C9-8C3E-DA0D612844A0}">
  <cacheSource type="worksheet">
    <worksheetSource ref="A1:K636" sheet="Sheet1"/>
  </cacheSource>
  <cacheFields count="11">
    <cacheField name="Project Number" numFmtId="0">
      <sharedItems containsSemiMixedTypes="0" containsString="0" containsNumber="1" containsInteger="1" minValue="1690107" maxValue="1787117"/>
    </cacheField>
    <cacheField name="Date Raised" numFmtId="14">
      <sharedItems containsSemiMixedTypes="0" containsNonDate="0" containsDate="1" containsString="0" minDate="2018-07-25T00:00:00" maxDate="2023-07-01T00:00:00"/>
    </cacheField>
    <cacheField name="Project Name" numFmtId="0">
      <sharedItems/>
    </cacheField>
    <cacheField name="Client Name" numFmtId="0">
      <sharedItems/>
    </cacheField>
    <cacheField name="Submission Date" numFmtId="14">
      <sharedItems containsNonDate="0" containsDate="1" containsString="0" containsBlank="1" minDate="2019-01-06T00:00:00" maxDate="2024-03-14T00:00:00"/>
    </cacheField>
    <cacheField name="Tender Prepared by" numFmtId="0">
      <sharedItems/>
    </cacheField>
    <cacheField name="Project Value" numFmtId="164">
      <sharedItems containsSemiMixedTypes="0" containsString="0" containsNumber="1" containsInteger="1" minValue="-91500" maxValue="15176800"/>
    </cacheField>
    <cacheField name="Project Manager" numFmtId="0">
      <sharedItems/>
    </cacheField>
    <cacheField name="Division" numFmtId="0">
      <sharedItems count="12">
        <s v="NZ"/>
        <s v="WA (Perth)"/>
        <s v="NT (Darwin)"/>
        <s v="SA (Regional)"/>
        <s v="QLD (Regional)"/>
        <s v="NSW (Sydney)"/>
        <s v="VIC (Regional)"/>
        <s v="NT (Alice Springs)"/>
        <s v="SA (Whyalla)"/>
        <s v="WA (Regional)"/>
        <s v="SA (Port Pirie)"/>
        <s v="NSW (Regional)"/>
      </sharedItems>
    </cacheField>
    <cacheField name="State" numFmtId="0">
      <sharedItems count="7">
        <s v="New Zealand"/>
        <s v="Western Australia"/>
        <s v="Northern Territory"/>
        <s v="South Australia"/>
        <s v="Queensland"/>
        <s v="New South Wales"/>
        <s v="Victoria"/>
      </sharedItems>
    </cacheField>
    <cacheField name="Status" numFmtId="14">
      <sharedItems count="5">
        <s v="Closed Project"/>
        <s v="Won - Active Project"/>
        <s v="Tender - Lost"/>
        <s v="Tender - Submitted"/>
        <s v="Tender -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">
  <r>
    <n v="1746542"/>
    <d v="2019-01-06T00:00:00"/>
    <s v="Emerad Bay Airport Construction"/>
    <s v="Southern Copper"/>
    <d v="2019-01-06T00:00:00"/>
    <s v="Tom Pope"/>
    <n v="0"/>
    <s v="Tom Pope"/>
    <x v="0"/>
    <x v="0"/>
    <x v="0"/>
  </r>
  <r>
    <n v="1736976"/>
    <d v="2019-10-10T00:00:00"/>
    <s v="Penrith Stadium Redevelopment"/>
    <s v="Glass Anthem"/>
    <d v="2020-03-01T00:00:00"/>
    <s v="Phil Haby"/>
    <n v="1127300"/>
    <s v="Phil Haby"/>
    <x v="1"/>
    <x v="1"/>
    <x v="0"/>
  </r>
  <r>
    <n v="1786921"/>
    <d v="2020-06-29T00:00:00"/>
    <s v="Powerhouse Ultimo Renewal"/>
    <s v="City of Tea Tree Gully"/>
    <d v="2020-06-29T00:00:00"/>
    <s v="Rob Moffa"/>
    <n v="89900"/>
    <s v="Vince Twelftree"/>
    <x v="0"/>
    <x v="0"/>
    <x v="0"/>
  </r>
  <r>
    <n v="1737221"/>
    <d v="2020-06-01T00:00:00"/>
    <s v="Blackwattle Bay Urban Renewal"/>
    <s v="Right On Time"/>
    <d v="2020-11-12T00:00:00"/>
    <s v="Terry Sugars"/>
    <n v="642100"/>
    <s v=""/>
    <x v="1"/>
    <x v="1"/>
    <x v="0"/>
  </r>
  <r>
    <n v="1737100"/>
    <d v="2020-06-22T00:00:00"/>
    <s v="Walsh Bay Arts Precinct Stage 1"/>
    <s v="LPL Financial, Eric Park"/>
    <d v="2020-11-21T00:00:00"/>
    <s v="Terry Sugars"/>
    <n v="1103400"/>
    <s v="Terry Sugars"/>
    <x v="1"/>
    <x v="1"/>
    <x v="1"/>
  </r>
  <r>
    <n v="1760887"/>
    <d v="2021-03-14T00:00:00"/>
    <s v="Thomas Embling Hospital Redevelopment"/>
    <s v="Dark Shade Window Tint"/>
    <d v="2021-03-14T00:00:00"/>
    <s v="Phil Haby"/>
    <n v="1582000"/>
    <s v="Mark Rhodes"/>
    <x v="1"/>
    <x v="1"/>
    <x v="0"/>
  </r>
  <r>
    <n v="1761081"/>
    <d v="2021-03-14T00:00:00"/>
    <s v="Blackwattle Bay Bridge Rd Upgrade"/>
    <s v="Industrial Ontogeny Spot"/>
    <d v="2021-03-14T00:00:00"/>
    <s v="Phil Haby"/>
    <n v="438100"/>
    <s v="Rod Janssen"/>
    <x v="1"/>
    <x v="1"/>
    <x v="0"/>
  </r>
  <r>
    <n v="1762201"/>
    <d v="2021-03-14T00:00:00"/>
    <s v="Central Coast Highway, Tumbi Road intersection upgrade"/>
    <s v="Thorough General Supply"/>
    <d v="2021-03-14T00:00:00"/>
    <s v="Phil Haby"/>
    <n v="25800"/>
    <s v="Rod Janssen"/>
    <x v="1"/>
    <x v="1"/>
    <x v="1"/>
  </r>
  <r>
    <n v="1761491"/>
    <d v="2021-04-02T00:00:00"/>
    <s v="Appin Road Safety Improvements"/>
    <s v="Mesmering"/>
    <d v="2021-04-02T00:00:00"/>
    <s v="Phil Haby"/>
    <n v="51500"/>
    <s v="Rod Janssen"/>
    <x v="1"/>
    <x v="1"/>
    <x v="1"/>
  </r>
  <r>
    <n v="1761785"/>
    <d v="2021-05-28T00:00:00"/>
    <s v="Walsh Bay Arts Precinct Stage 2"/>
    <s v="top roof"/>
    <d v="2021-05-28T00:00:00"/>
    <s v="Phil Haby"/>
    <n v="71400"/>
    <s v="Mark Rhodes"/>
    <x v="1"/>
    <x v="1"/>
    <x v="1"/>
  </r>
  <r>
    <n v="1762027"/>
    <d v="2021-05-28T00:00:00"/>
    <s v="Sustaining Critical Infrastructure Program Phase 1"/>
    <s v="Lookout Trading Co"/>
    <d v="2021-05-28T00:00:00"/>
    <s v="Phil Haby"/>
    <n v="15600"/>
    <s v="Mark Rhodes"/>
    <x v="1"/>
    <x v="1"/>
    <x v="0"/>
  </r>
  <r>
    <n v="1762407"/>
    <d v="2021-05-30T00:00:00"/>
    <s v="Snowy Mountains Special Activation Precinct"/>
    <s v="UrbanPro Custom Windows"/>
    <d v="2021-05-30T00:00:00"/>
    <s v="Phil Haby"/>
    <n v="49800"/>
    <s v="Rod Janssen"/>
    <x v="1"/>
    <x v="1"/>
    <x v="1"/>
  </r>
  <r>
    <n v="1762441"/>
    <d v="2021-05-30T00:00:00"/>
    <s v="Blackwattle Bay Marine Piling"/>
    <s v="WestMax Windows"/>
    <d v="2021-05-30T00:00:00"/>
    <s v="Phil Haby"/>
    <n v="26800"/>
    <s v="Rod Janssen"/>
    <x v="1"/>
    <x v="1"/>
    <x v="0"/>
  </r>
  <r>
    <n v="1762629"/>
    <d v="2021-07-30T00:00:00"/>
    <s v="North-South Corridor: Darlington Upgrade Project"/>
    <s v="Rampshire Glass"/>
    <d v="2021-07-30T00:00:00"/>
    <s v="Phil Haby"/>
    <n v="33300"/>
    <s v="Mark Rhodes"/>
    <x v="1"/>
    <x v="1"/>
    <x v="1"/>
  </r>
  <r>
    <n v="1762715"/>
    <d v="2021-09-28T00:00:00"/>
    <s v="Epping Bridge Project"/>
    <s v="Glass Alpha"/>
    <d v="2021-09-28T00:00:00"/>
    <s v="Phil Haby"/>
    <n v="7100"/>
    <s v="Mark Rhodes"/>
    <x v="1"/>
    <x v="1"/>
    <x v="1"/>
  </r>
  <r>
    <n v="1762848"/>
    <d v="2021-10-08T00:00:00"/>
    <s v="Hill Road Widening"/>
    <s v="Southern Copper"/>
    <d v="2021-10-08T00:00:00"/>
    <s v="Phil Haby"/>
    <n v="44700"/>
    <s v="Mark Rhodes"/>
    <x v="1"/>
    <x v="1"/>
    <x v="0"/>
  </r>
  <r>
    <n v="1725496"/>
    <d v="2021-10-28T00:00:00"/>
    <s v="Western Sydney Stadium"/>
    <s v="Armed View Trading Co"/>
    <d v="2021-10-28T00:00:00"/>
    <s v="Michael Nicholls"/>
    <n v="7109200"/>
    <s v="Lisa Woollacott"/>
    <x v="2"/>
    <x v="2"/>
    <x v="1"/>
  </r>
  <r>
    <n v="1779985"/>
    <d v="2021-07-20T00:00:00"/>
    <s v="Metro Tunnel Construction"/>
    <s v="Economy Glass"/>
    <d v="2021-10-30T00:00:00"/>
    <s v="Mark Whitehead"/>
    <n v="1110600"/>
    <s v="Mark Whitehead"/>
    <x v="3"/>
    <x v="3"/>
    <x v="0"/>
  </r>
  <r>
    <n v="1746989"/>
    <d v="2021-11-26T00:00:00"/>
    <s v="Regional Rail Revival: Bendigo and Echuca Line Upgrade"/>
    <s v="Vortex Finance co"/>
    <d v="2021-11-26T00:00:00"/>
    <s v="Rick Sparrow"/>
    <n v="6931500"/>
    <s v="Karl Rackebrandt"/>
    <x v="0"/>
    <x v="0"/>
    <x v="1"/>
  </r>
  <r>
    <n v="1725459"/>
    <d v="2021-11-27T00:00:00"/>
    <s v="Sydney Metro West - Parramatta Integrated Station"/>
    <s v="Cheap Stuff"/>
    <d v="2021-11-27T00:00:00"/>
    <s v="Jill Proctor"/>
    <n v="1552800"/>
    <s v="Jill Proctor"/>
    <x v="2"/>
    <x v="2"/>
    <x v="1"/>
  </r>
  <r>
    <n v="1737026"/>
    <d v="2021-07-31T00:00:00"/>
    <s v="North-South Corridor: South Road Superway"/>
    <s v="broccato"/>
    <d v="2021-12-03T00:00:00"/>
    <s v="Terry Sugars"/>
    <n v="761600"/>
    <s v="Terry Sugars"/>
    <x v="1"/>
    <x v="1"/>
    <x v="1"/>
  </r>
  <r>
    <n v="1763291"/>
    <d v="2021-12-03T00:00:00"/>
    <s v="Bradfield City Centre Stage 1"/>
    <s v="HappyString"/>
    <d v="2021-12-03T00:00:00"/>
    <s v="Phil Haby"/>
    <n v="22200"/>
    <s v="Mark Rhodes"/>
    <x v="1"/>
    <x v="1"/>
    <x v="1"/>
  </r>
  <r>
    <n v="1737339"/>
    <d v="2021-05-26T00:00:00"/>
    <s v="Pitt Town Bypass"/>
    <s v="NYC Credit Solutions"/>
    <d v="2021-12-18T00:00:00"/>
    <s v="Terry Sugars"/>
    <n v="141100"/>
    <s v=""/>
    <x v="1"/>
    <x v="1"/>
    <x v="0"/>
  </r>
  <r>
    <n v="1692029"/>
    <d v="2021-05-26T00:00:00"/>
    <s v="Blackwattle Bay Power Upgrade Works"/>
    <s v="Novon Custom Windows"/>
    <d v="2021-12-20T00:00:00"/>
    <s v="Daniel Box"/>
    <n v="10236600"/>
    <s v="Mark Reid"/>
    <x v="3"/>
    <x v="3"/>
    <x v="0"/>
  </r>
  <r>
    <n v="1763069"/>
    <d v="2021-12-26T00:00:00"/>
    <s v="Southern Access Corridor Stage 3"/>
    <s v="Idylinn watches hub"/>
    <d v="2021-12-23T00:00:00"/>
    <s v="Phil Haby"/>
    <n v="1900"/>
    <s v="Rod Janssen"/>
    <x v="1"/>
    <x v="1"/>
    <x v="1"/>
  </r>
  <r>
    <n v="1692240"/>
    <d v="2021-06-12T00:00:00"/>
    <s v="Blackwattle Baay Tower Crane Installation"/>
    <s v="Corona Windows"/>
    <d v="2021-12-25T00:00:00"/>
    <s v="Mike Trao"/>
    <n v="586400"/>
    <s v=""/>
    <x v="3"/>
    <x v="3"/>
    <x v="0"/>
  </r>
  <r>
    <n v="1714726"/>
    <d v="2019-05-30T00:00:00"/>
    <s v="New England Highway, Singleton Bypass"/>
    <s v="Lookout Spot"/>
    <d v="2019-06-30T00:00:00"/>
    <s v="Malcolm Walsh"/>
    <n v="32700"/>
    <s v="Malcolm Walsh"/>
    <x v="4"/>
    <x v="4"/>
    <x v="0"/>
  </r>
  <r>
    <n v="1714495"/>
    <d v="2022-01-27T00:00:00"/>
    <s v="Barangaroo Waterfront Precinct"/>
    <s v="harvey Lee Window Co"/>
    <d v="2022-02-11T00:00:00"/>
    <s v="Rob Murphy"/>
    <n v="1171300"/>
    <s v="Rob Murphy"/>
    <x v="4"/>
    <x v="4"/>
    <x v="0"/>
  </r>
  <r>
    <n v="1731381"/>
    <d v="2021-08-19T00:00:00"/>
    <s v="ICC Sydney"/>
    <s v="Ontogenesis Co"/>
    <d v="2022-02-28T00:00:00"/>
    <s v="Dianne Duffeild"/>
    <n v="10232900"/>
    <s v="John Merchant "/>
    <x v="5"/>
    <x v="5"/>
    <x v="1"/>
  </r>
  <r>
    <n v="1714183"/>
    <d v="2018-07-25T00:00:00"/>
    <s v="Sydney Terminal Building Revitalisation Project"/>
    <s v="Good Catch"/>
    <d v="2019-07-25T00:00:00"/>
    <s v="Vin Vercoe"/>
    <n v="1700"/>
    <s v="Vin Vercoe"/>
    <x v="4"/>
    <x v="4"/>
    <x v="0"/>
  </r>
  <r>
    <n v="1737840"/>
    <d v="2021-09-19T00:00:00"/>
    <s v="Granite Island Causeway: Boat Landing"/>
    <s v="Weary Witnessed"/>
    <d v="2022-03-12T00:00:00"/>
    <s v="Terry Sugars"/>
    <n v="918600"/>
    <s v="Terry Sugars"/>
    <x v="1"/>
    <x v="1"/>
    <x v="1"/>
  </r>
  <r>
    <n v="1766978"/>
    <d v="2022-03-25T00:00:00"/>
    <s v="Bendigo Law Courts Development"/>
    <s v="Window Solutions"/>
    <d v="2022-03-25T00:00:00"/>
    <s v="Jane Gaardboe"/>
    <n v="245500"/>
    <s v="Rebecca Martin"/>
    <x v="6"/>
    <x v="6"/>
    <x v="1"/>
  </r>
  <r>
    <n v="1763027"/>
    <d v="2022-03-30T00:00:00"/>
    <s v="Princes Motorway Mount Ousley interchange"/>
    <s v="Brave Amazonian Spot"/>
    <d v="2022-03-30T00:00:00"/>
    <s v="Phil Haby"/>
    <n v="761300"/>
    <s v="Rod Janssen"/>
    <x v="1"/>
    <x v="1"/>
    <x v="1"/>
  </r>
  <r>
    <n v="1737980"/>
    <d v="2021-12-09T00:00:00"/>
    <s v="Sydney Metro West - Trains, Signalling, Maintenance and Operations"/>
    <s v="Glass Sustained"/>
    <d v="2022-04-04T00:00:00"/>
    <s v="Terry Sugars"/>
    <n v="83300"/>
    <s v=""/>
    <x v="1"/>
    <x v="1"/>
    <x v="2"/>
  </r>
  <r>
    <n v="1765790"/>
    <d v="2022-12-28T00:00:00"/>
    <s v="Portrush and Magill Road Intersection Upgrade"/>
    <s v="5 star Auto Glass"/>
    <d v="2022-04-21T00:00:00"/>
    <s v="Paul Daws"/>
    <n v="537300"/>
    <s v="Paul Daws"/>
    <x v="7"/>
    <x v="2"/>
    <x v="1"/>
  </r>
  <r>
    <n v="1765805"/>
    <d v="2022-12-28T00:00:00"/>
    <s v="Barangaroo Cutaway Fitout"/>
    <s v="Amber Coal Exploration"/>
    <d v="2022-04-21T00:00:00"/>
    <s v="Paul Daws"/>
    <n v="0"/>
    <s v="Paul Daws"/>
    <x v="7"/>
    <x v="2"/>
    <x v="1"/>
  </r>
  <r>
    <n v="1766078"/>
    <d v="2022-12-28T00:00:00"/>
    <s v="Sustaining Critical Infrastructure Program Phase 2"/>
    <s v="Allstar Credit Repair"/>
    <d v="2022-04-21T00:00:00"/>
    <s v="Paul Daws"/>
    <n v="191300"/>
    <s v="Paul Daws"/>
    <x v="7"/>
    <x v="2"/>
    <x v="1"/>
  </r>
  <r>
    <n v="1731503"/>
    <d v="2021-12-24T00:00:00"/>
    <s v="Bulla Road Interchange"/>
    <s v="Door and Glass Company"/>
    <d v="2022-04-22T00:00:00"/>
    <s v="Dianne Duffeild"/>
    <n v="2409400"/>
    <s v="Peter Eva"/>
    <x v="5"/>
    <x v="5"/>
    <x v="1"/>
  </r>
  <r>
    <n v="1715067"/>
    <d v="2019-09-02T00:00:00"/>
    <s v="Advanced Manufacturing Research Facility"/>
    <s v="CrediGlad Credit Services"/>
    <d v="2019-09-18T00:00:00"/>
    <s v="Malcolm Walsh"/>
    <n v="519500"/>
    <s v="Malcolm Walsh"/>
    <x v="4"/>
    <x v="4"/>
    <x v="0"/>
  </r>
  <r>
    <n v="1767277"/>
    <d v="2022-05-06T00:00:00"/>
    <s v="Sydney Metro West - Line Wide Systems"/>
    <s v="plaza prime"/>
    <d v="2022-05-06T00:00:00"/>
    <s v="Jane Gaardboe"/>
    <n v="200100"/>
    <s v="Milton Veigli"/>
    <x v="6"/>
    <x v="6"/>
    <x v="1"/>
  </r>
  <r>
    <n v="1725067"/>
    <d v="2022-05-08T00:00:00"/>
    <s v="Mclaren Vale Overpass"/>
    <s v="Sharp Glass"/>
    <d v="2022-05-08T00:00:00"/>
    <s v="Jill Proctor"/>
    <n v="118600"/>
    <s v="Jill Proctor"/>
    <x v="2"/>
    <x v="2"/>
    <x v="1"/>
  </r>
  <r>
    <n v="1767583"/>
    <d v="2022-05-08T00:00:00"/>
    <s v="Wagga Wagga Special Activation Precinct"/>
    <s v="Glass Outlook"/>
    <d v="2022-05-08T00:00:00"/>
    <s v="Milton Veigli"/>
    <n v="858900"/>
    <s v="Milton Veigli"/>
    <x v="6"/>
    <x v="6"/>
    <x v="3"/>
  </r>
  <r>
    <n v="1715191"/>
    <d v="2022-05-09T00:00:00"/>
    <s v="Bald Hills Station Park n Ride"/>
    <s v="Scotputt"/>
    <d v="2022-05-09T00:00:00"/>
    <s v="Malcolm Walsh"/>
    <n v="465400"/>
    <s v="Malcolm Walsh"/>
    <x v="4"/>
    <x v="4"/>
    <x v="1"/>
  </r>
  <r>
    <n v="1763435"/>
    <d v="2022-05-16T00:00:00"/>
    <s v="Urban Roads Congestion Program"/>
    <s v="Nerdy Parsler"/>
    <d v="2022-05-16T00:00:00"/>
    <s v="Phil Haby"/>
    <n v="49500"/>
    <s v="Rod Janssen"/>
    <x v="1"/>
    <x v="1"/>
    <x v="1"/>
  </r>
  <r>
    <n v="1731726"/>
    <d v="2022-02-10T00:00:00"/>
    <s v="North-South Corridor: Torrens to Darlington"/>
    <s v="Annual Slowdown Co"/>
    <d v="2022-05-25T00:00:00"/>
    <s v="Peter Aldridge"/>
    <n v="962900"/>
    <s v="Peter Aldridge"/>
    <x v="5"/>
    <x v="5"/>
    <x v="1"/>
  </r>
  <r>
    <n v="1692386"/>
    <d v="2022-02-11T00:00:00"/>
    <s v="Level Crossing Removal: Heatherdale Road, Mitcham"/>
    <s v="Hydroblitz"/>
    <d v="2022-05-26T00:00:00"/>
    <s v=""/>
    <n v="1554000"/>
    <s v="Bill Hallows"/>
    <x v="3"/>
    <x v="3"/>
    <x v="1"/>
  </r>
  <r>
    <n v="1738016"/>
    <d v="2021-12-27T00:00:00"/>
    <s v="Country Roads Safety Upgrade: Cleve Road"/>
    <s v="Starboard Catch Spot"/>
    <d v="2022-05-26T00:00:00"/>
    <s v="Terry Sugars"/>
    <n v="1419500"/>
    <s v=""/>
    <x v="1"/>
    <x v="1"/>
    <x v="2"/>
  </r>
  <r>
    <n v="1763560"/>
    <d v="2022-06-05T00:00:00"/>
    <s v="Altandi Station Park n Ride Expansion"/>
    <s v="Alpha Home Finance co"/>
    <d v="2022-06-05T00:00:00"/>
    <s v="Phil Haby"/>
    <n v="1536400"/>
    <s v="Rod Janssen"/>
    <x v="1"/>
    <x v="1"/>
    <x v="1"/>
  </r>
  <r>
    <n v="1692593"/>
    <d v="2021-12-28T00:00:00"/>
    <s v="Wyndham Law Court Development"/>
    <s v="Trion Windows"/>
    <d v="2022-06-10T00:00:00"/>
    <s v="Simon Gordon"/>
    <n v="696500"/>
    <s v="Peter Aldridge"/>
    <x v="3"/>
    <x v="3"/>
    <x v="1"/>
  </r>
  <r>
    <n v="1726057"/>
    <d v="2022-01-06T00:00:00"/>
    <s v="North-South Corridor: Gallipoli Underpass"/>
    <s v="EverMast Windows Co"/>
    <d v="2022-06-12T00:00:00"/>
    <s v="Jill Proctor"/>
    <n v="107700"/>
    <s v="Jill Proctor"/>
    <x v="2"/>
    <x v="2"/>
    <x v="1"/>
  </r>
  <r>
    <n v="1692611"/>
    <d v="2021-12-31T00:00:00"/>
    <s v="New Richmond Bridge and traffic improvements - Stage 2"/>
    <s v="Middle Man Wholesale"/>
    <d v="2022-06-13T00:00:00"/>
    <s v=""/>
    <n v="212900"/>
    <s v="James Klose"/>
    <x v="3"/>
    <x v="3"/>
    <x v="1"/>
  </r>
  <r>
    <n v="1692626"/>
    <d v="2021-11-24T00:00:00"/>
    <s v="Paramatta Swimming Centre Demo"/>
    <s v="Water Saver"/>
    <d v="2022-06-13T00:00:00"/>
    <s v="Simon Gordon"/>
    <n v="1503500"/>
    <s v="Peter Aldridge"/>
    <x v="3"/>
    <x v="3"/>
    <x v="1"/>
  </r>
  <r>
    <n v="1726399"/>
    <d v="2022-05-21T00:00:00"/>
    <s v="Cowra Hospital redevelopment"/>
    <s v="D’front Custom Windows"/>
    <d v="2022-06-13T00:00:00"/>
    <s v="Paul Brown"/>
    <n v="4054000"/>
    <s v="Hamid Handley"/>
    <x v="2"/>
    <x v="2"/>
    <x v="1"/>
  </r>
  <r>
    <n v="1692834"/>
    <d v="2021-12-12T00:00:00"/>
    <s v="Swan Street Bridge Upgrade"/>
    <s v="Pentagon stores"/>
    <d v="2022-06-18T00:00:00"/>
    <s v=""/>
    <n v="238300"/>
    <s v="Stephen Mclean"/>
    <x v="3"/>
    <x v="3"/>
    <x v="1"/>
  </r>
  <r>
    <n v="1691836"/>
    <d v="2022-07-07T00:00:00"/>
    <s v="Country Roads Safety Upgrade: Goyder Highway"/>
    <s v="Incredible Views"/>
    <d v="2022-06-30T00:00:00"/>
    <s v="Bob Hemers"/>
    <n v="2868100"/>
    <s v="Bob Hemers"/>
    <x v="0"/>
    <x v="0"/>
    <x v="1"/>
  </r>
  <r>
    <n v="1767780"/>
    <d v="2022-07-16T00:00:00"/>
    <s v="Old Murray Bridge Refurbishment"/>
    <s v="NorthElite Windows"/>
    <d v="2022-07-16T00:00:00"/>
    <s v="Jim Mathew"/>
    <n v="0"/>
    <s v="Milton Veigli"/>
    <x v="6"/>
    <x v="6"/>
    <x v="1"/>
  </r>
  <r>
    <n v="1767790"/>
    <d v="2022-07-16T00:00:00"/>
    <s v="Blackwattle Bay Sea Habitat Installation"/>
    <s v="Hour See Group"/>
    <d v="2022-07-16T00:00:00"/>
    <s v="Jim Mathew"/>
    <n v="0"/>
    <s v="Milton Veigli"/>
    <x v="6"/>
    <x v="6"/>
    <x v="1"/>
  </r>
  <r>
    <n v="1768015"/>
    <d v="2022-07-17T00:00:00"/>
    <s v="City Link Tulla Widening"/>
    <s v="The Continued Growing"/>
    <d v="2022-07-16T00:00:00"/>
    <s v="Jim Mathew"/>
    <n v="0"/>
    <s v="Milton Veigli"/>
    <x v="6"/>
    <x v="6"/>
    <x v="1"/>
  </r>
  <r>
    <n v="1731941"/>
    <d v="2021-12-23T00:00:00"/>
    <s v="Hallam Road Upgrade"/>
    <s v="orange hood"/>
    <d v="2022-07-29T00:00:00"/>
    <s v="Brian Scarpellini"/>
    <n v="718600"/>
    <s v="David Lear"/>
    <x v="5"/>
    <x v="5"/>
    <x v="1"/>
  </r>
  <r>
    <n v="1731855"/>
    <d v="2022-05-01T00:00:00"/>
    <s v="Blackwattle Bay Seabin Project"/>
    <s v="Faster Growing Group"/>
    <d v="2022-08-01T00:00:00"/>
    <s v="Simon Gordon"/>
    <n v="6399600"/>
    <s v="Geoff Wood"/>
    <x v="5"/>
    <x v="5"/>
    <x v="1"/>
  </r>
  <r>
    <n v="1738056"/>
    <d v="2022-01-04T00:00:00"/>
    <s v="Salisbury Highway Asphalt Resurfacing"/>
    <s v="Creative Mortgages, LLC"/>
    <d v="2022-08-01T00:00:00"/>
    <s v="Terry Sugars"/>
    <n v="1033800"/>
    <s v=""/>
    <x v="1"/>
    <x v="1"/>
    <x v="3"/>
  </r>
  <r>
    <n v="1748015"/>
    <d v="2022-01-07T00:00:00"/>
    <s v="North-South Corridor: Regency Road to Pym Street"/>
    <s v="Amethyst Exploration"/>
    <d v="2022-08-04T00:00:00"/>
    <s v="Ly Milburn"/>
    <n v="3210000"/>
    <s v="Ly Milburn"/>
    <x v="8"/>
    <x v="3"/>
    <x v="3"/>
  </r>
  <r>
    <n v="1738231"/>
    <d v="2022-01-05T00:00:00"/>
    <s v="Level Crossing Removal: Hudsons Road, Spotswood"/>
    <s v="Action Glass &amp; Aluminium"/>
    <d v="2022-08-05T00:00:00"/>
    <s v="Terry Sugars"/>
    <n v="550200"/>
    <s v="Terry Sugars"/>
    <x v="1"/>
    <x v="1"/>
    <x v="1"/>
  </r>
  <r>
    <n v="1726613"/>
    <d v="2022-08-06T00:00:00"/>
    <s v="Beams Road Rail Level Crossing"/>
    <s v="Green Axel"/>
    <d v="2022-08-06T00:00:00"/>
    <s v="Jill Proctor"/>
    <n v="6500"/>
    <s v="Jill Proctor"/>
    <x v="2"/>
    <x v="2"/>
    <x v="1"/>
  </r>
  <r>
    <n v="1693416"/>
    <d v="2022-01-24T00:00:00"/>
    <s v="Country Roads Safety Upgrade: Brown Wells Highway"/>
    <s v="urban roof"/>
    <d v="2022-08-13T00:00:00"/>
    <s v="Alan Williams"/>
    <n v="1353600"/>
    <s v="James Klose"/>
    <x v="3"/>
    <x v="3"/>
    <x v="3"/>
  </r>
  <r>
    <n v="1693220"/>
    <d v="2022-05-05T00:00:00"/>
    <s v="Country Roads Safety Upgrade: Andamooka Road"/>
    <s v="Solitary Follow"/>
    <d v="2022-08-18T00:00:00"/>
    <s v="Chris Dunn"/>
    <n v="137100"/>
    <s v="Peter Aldridge"/>
    <x v="3"/>
    <x v="3"/>
    <x v="1"/>
  </r>
  <r>
    <n v="1768085"/>
    <d v="2022-08-18T00:00:00"/>
    <s v="West Beach Boat Ramp Upgrade"/>
    <s v="Quick’s Glass Services"/>
    <d v="2022-08-20T00:00:00"/>
    <s v="Milton Veigli"/>
    <n v="549100"/>
    <s v="Milton Veigli"/>
    <x v="6"/>
    <x v="6"/>
    <x v="3"/>
  </r>
  <r>
    <n v="1715310"/>
    <d v="2022-08-25T00:00:00"/>
    <s v="Regional Rail Revival: Gippsland Line Upgrade"/>
    <s v="Dollar See Trading Co"/>
    <d v="2022-08-25T00:00:00"/>
    <s v="Vin Vercoe"/>
    <n v="10700"/>
    <s v="Vin Vercoe"/>
    <x v="4"/>
    <x v="4"/>
    <x v="0"/>
  </r>
  <r>
    <n v="1768152"/>
    <d v="2022-08-26T00:00:00"/>
    <s v="Level Crossing Removal: Albion Street Brunswick"/>
    <s v="Sellafarm Exports"/>
    <d v="2022-08-27T00:00:00"/>
    <s v="Milton Veigli"/>
    <n v="225300"/>
    <s v="Milton Veigli"/>
    <x v="6"/>
    <x v="6"/>
    <x v="2"/>
  </r>
  <r>
    <n v="1693027"/>
    <d v="2022-02-20T00:00:00"/>
    <s v="North-South Corridor: Northern Connector"/>
    <s v="Mighty Scales"/>
    <d v="2022-08-28T00:00:00"/>
    <s v="Simon Gordon"/>
    <n v="4716900"/>
    <s v="Peter Aldridge"/>
    <x v="3"/>
    <x v="3"/>
    <x v="3"/>
  </r>
  <r>
    <n v="1748345"/>
    <d v="2022-04-08T00:00:00"/>
    <s v="Granite Island Causeway: Old Causeway Decommissioning works"/>
    <s v="Saving Elements Co"/>
    <d v="2022-08-28T00:00:00"/>
    <s v="Tineke Wenzel"/>
    <n v="6500"/>
    <s v="Ly Milburn"/>
    <x v="8"/>
    <x v="3"/>
    <x v="1"/>
  </r>
  <r>
    <n v="1748473"/>
    <d v="2022-04-18T00:00:00"/>
    <s v="Aramac - Torrent Creek Road Improvement Works"/>
    <s v="Aerden Credit"/>
    <d v="2022-08-28T00:00:00"/>
    <s v="Tineke Wenzel"/>
    <n v="160100"/>
    <s v="Ly Milburn"/>
    <x v="8"/>
    <x v="3"/>
    <x v="3"/>
  </r>
  <r>
    <n v="1768155"/>
    <d v="2022-08-28T00:00:00"/>
    <s v="Mickleham Road Upgrade"/>
    <s v="Glass Anthem"/>
    <d v="2022-08-28T00:00:00"/>
    <s v="Milton Veigli"/>
    <n v="469200"/>
    <s v="Milton Veigli"/>
    <x v="6"/>
    <x v="6"/>
    <x v="3"/>
  </r>
  <r>
    <n v="1748029"/>
    <d v="2022-04-15T00:00:00"/>
    <s v="Nairne Intersection Upgrade"/>
    <s v="premium great"/>
    <d v="2022-09-01T00:00:00"/>
    <s v="Ly Milburn"/>
    <n v="1123000"/>
    <s v="Ly Milburn"/>
    <x v="8"/>
    <x v="3"/>
    <x v="3"/>
  </r>
  <r>
    <n v="1738135"/>
    <d v="2022-03-05T00:00:00"/>
    <s v="Golflinks Road Upgrade"/>
    <s v="Right On Time"/>
    <d v="2022-09-02T00:00:00"/>
    <s v="Terry Sugars"/>
    <n v="5029200"/>
    <s v="Graham Kuhimann"/>
    <x v="1"/>
    <x v="1"/>
    <x v="1"/>
  </r>
  <r>
    <n v="1748706"/>
    <d v="2022-02-14T00:00:00"/>
    <s v="Torrest Street and Crozier Road Roundabout"/>
    <s v="LPL Financial, Eric Park"/>
    <d v="2022-09-02T00:00:00"/>
    <s v=""/>
    <n v="1661500"/>
    <s v="Ly Milburn"/>
    <x v="8"/>
    <x v="3"/>
    <x v="3"/>
  </r>
  <r>
    <n v="1727188"/>
    <d v="2022-09-11T00:00:00"/>
    <s v="Shepparton Law Courts Project"/>
    <s v="Dark Shade Window Tint"/>
    <d v="2022-09-11T00:00:00"/>
    <s v="Jill Proctor"/>
    <n v="564700"/>
    <s v="Jill Proctor"/>
    <x v="2"/>
    <x v="2"/>
    <x v="1"/>
  </r>
  <r>
    <n v="1690107"/>
    <d v="2022-10-09T00:00:00"/>
    <s v="Bathurst Hospital Redevelopment"/>
    <s v="Industrial Ontogeny Spot"/>
    <d v="2022-09-12T00:00:00"/>
    <s v="Rob Murphy"/>
    <n v="1884400"/>
    <s v="Rob Murphy"/>
    <x v="0"/>
    <x v="0"/>
    <x v="2"/>
  </r>
  <r>
    <n v="1731967"/>
    <d v="2022-05-11T00:00:00"/>
    <s v="Bollon West Flood Levee Works"/>
    <s v="Thorough General Supply"/>
    <d v="2022-09-15T00:00:00"/>
    <s v="Mike Trao"/>
    <n v="1032600"/>
    <s v="Garth Fleming"/>
    <x v="5"/>
    <x v="5"/>
    <x v="1"/>
  </r>
  <r>
    <n v="1765528"/>
    <d v="2022-02-18T00:00:00"/>
    <s v="Level Crossing Removal: Koornang Road, Carnegie"/>
    <s v="Mesmering"/>
    <d v="2022-09-16T00:00:00"/>
    <s v="Terry Sugars"/>
    <n v="387200"/>
    <s v=""/>
    <x v="9"/>
    <x v="1"/>
    <x v="3"/>
  </r>
  <r>
    <n v="1748105"/>
    <d v="2022-03-27T00:00:00"/>
    <s v="Country Roads Safety Upgrade: Clay Wells Road"/>
    <s v="top roof"/>
    <d v="2022-09-17T00:00:00"/>
    <s v="Ly Milburn"/>
    <n v="335900"/>
    <s v="Ly Milburn"/>
    <x v="8"/>
    <x v="3"/>
    <x v="1"/>
  </r>
  <r>
    <n v="1748764"/>
    <d v="2022-09-18T00:00:00"/>
    <s v="Point Cook Rd and Central Ave Intersection"/>
    <s v="Lookout Trading Co"/>
    <d v="2022-09-18T00:00:00"/>
    <s v="Tineke Wenzel"/>
    <n v="14500"/>
    <s v="Ly Milburn"/>
    <x v="8"/>
    <x v="3"/>
    <x v="1"/>
  </r>
  <r>
    <n v="1726969"/>
    <d v="2022-08-21T00:00:00"/>
    <s v="Naerang Rd and Yalkuri Drv Intersection Upgrade"/>
    <s v="UrbanPro Custom Windows"/>
    <d v="2022-09-19T00:00:00"/>
    <s v="Jill Proctor"/>
    <n v="3600"/>
    <s v="Jill Proctor"/>
    <x v="2"/>
    <x v="2"/>
    <x v="1"/>
  </r>
  <r>
    <n v="1782296"/>
    <d v="2022-03-04T00:00:00"/>
    <s v="Goodwood Rd Springbank Rd Intersection Upgrade"/>
    <s v="WestMax Windows"/>
    <d v="2022-09-20T00:00:00"/>
    <s v=""/>
    <n v="610100"/>
    <s v="Rebecca Thomson"/>
    <x v="2"/>
    <x v="2"/>
    <x v="1"/>
  </r>
  <r>
    <n v="1715916"/>
    <d v="2022-10-07T00:00:00"/>
    <s v="Level Crossing Removal: Aviation Road, Laverton"/>
    <s v="Rampshire Glass"/>
    <d v="2022-09-22T00:00:00"/>
    <s v="Rob Murphy"/>
    <n v="0"/>
    <s v="Rob Murphy"/>
    <x v="4"/>
    <x v="4"/>
    <x v="1"/>
  </r>
  <r>
    <n v="1715596"/>
    <d v="2022-09-11T00:00:00"/>
    <s v="Coomera Gorge Road Intersection Improvement"/>
    <s v="Glass Alpha"/>
    <d v="2022-09-23T00:00:00"/>
    <s v="Malcolm Walsh"/>
    <n v="284500"/>
    <s v="Malcolm Walsh"/>
    <x v="4"/>
    <x v="4"/>
    <x v="1"/>
  </r>
  <r>
    <n v="1727242"/>
    <d v="2022-09-05T00:00:00"/>
    <s v="Regional Rail Revival: Murray Basin Rail"/>
    <s v="Southern Copper"/>
    <d v="2022-09-23T00:00:00"/>
    <s v="Jill Proctor"/>
    <n v="67000"/>
    <s v="Jill Proctor"/>
    <x v="2"/>
    <x v="2"/>
    <x v="1"/>
  </r>
  <r>
    <n v="1782476"/>
    <d v="2022-06-09T00:00:00"/>
    <s v="Southern Access Corridor Stage 2"/>
    <s v="Armed View Trading Co"/>
    <d v="2022-09-25T00:00:00"/>
    <s v="Cameron Madigan"/>
    <n v="5200"/>
    <s v="Cameron Madigan"/>
    <x v="2"/>
    <x v="2"/>
    <x v="1"/>
  </r>
  <r>
    <n v="1749064"/>
    <d v="2022-03-16T00:00:00"/>
    <s v="Country Roads Safety Upgrade:  Riddoch Highway"/>
    <s v="Economy Glass"/>
    <d v="2022-09-26T00:00:00"/>
    <s v="Tineke Wenzel"/>
    <n v="73200"/>
    <s v="Ly Milburn"/>
    <x v="8"/>
    <x v="3"/>
    <x v="1"/>
  </r>
  <r>
    <n v="1786928"/>
    <d v="2022-09-28T00:00:00"/>
    <s v="Bajool - Port Alma Road Pavement Widening"/>
    <s v="Vortex Finance co"/>
    <d v="2022-09-28T00:00:00"/>
    <s v="Tom Pope"/>
    <n v="4181000"/>
    <s v="Tom Pope"/>
    <x v="0"/>
    <x v="0"/>
    <x v="3"/>
  </r>
  <r>
    <n v="1768610"/>
    <d v="2022-09-30T00:00:00"/>
    <s v="Level Crossing Removal: Bell Street, Preston"/>
    <s v="Cheap Stuff"/>
    <d v="2022-10-01T00:00:00"/>
    <s v="Chuck Handley"/>
    <n v="27300"/>
    <s v="Milton Veigli"/>
    <x v="6"/>
    <x v="6"/>
    <x v="3"/>
  </r>
  <r>
    <n v="1749102"/>
    <d v="2022-10-02T00:00:00"/>
    <s v="Beerburrum to Nambour Rail Upgrade Stage 1"/>
    <s v="broccato"/>
    <d v="2022-10-02T00:00:00"/>
    <s v="Tineke Wenzel"/>
    <n v="9100"/>
    <s v="Ly Milburn"/>
    <x v="8"/>
    <x v="3"/>
    <x v="3"/>
  </r>
  <r>
    <n v="1715775"/>
    <d v="2022-10-03T00:00:00"/>
    <s v="Bruce Highway - Wide Bay Intersection Upgrade"/>
    <s v="HappyString"/>
    <d v="2022-10-03T00:00:00"/>
    <s v="Malcolm Walsh"/>
    <n v="8800"/>
    <s v="Malcolm Walsh"/>
    <x v="4"/>
    <x v="4"/>
    <x v="3"/>
  </r>
  <r>
    <n v="1768890"/>
    <d v="2022-09-30T00:00:00"/>
    <s v="Regional Rail Revival: Ararat Stabling"/>
    <s v="NYC Credit Solutions"/>
    <d v="2022-10-03T00:00:00"/>
    <s v="Chuck Handley"/>
    <n v="51300"/>
    <s v="Milton Veigli"/>
    <x v="6"/>
    <x v="6"/>
    <x v="2"/>
  </r>
  <r>
    <n v="1769205"/>
    <d v="2022-10-06T00:00:00"/>
    <s v="Level Crossing Removal: Seaford Rd, Seaford"/>
    <s v="Novon Custom Windows"/>
    <d v="2022-10-06T00:00:00"/>
    <s v="Milton Veigli"/>
    <n v="183700"/>
    <s v="Milton Veigli"/>
    <x v="6"/>
    <x v="6"/>
    <x v="3"/>
  </r>
  <r>
    <n v="1749401"/>
    <d v="2022-03-15T00:00:00"/>
    <s v="Regional Rail Revival: Warrnambool Line Upgrade"/>
    <s v="Idylinn watches hub"/>
    <d v="2022-10-07T00:00:00"/>
    <s v="Tineke Wenzel"/>
    <n v="100"/>
    <s v="Ly Milburn"/>
    <x v="8"/>
    <x v="3"/>
    <x v="1"/>
  </r>
  <r>
    <n v="1738309"/>
    <d v="2022-03-16T00:00:00"/>
    <s v="Country Roads Safety Upgrade: Carpenter Rocks Road"/>
    <s v="Corona Windows"/>
    <d v="2022-10-09T00:00:00"/>
    <s v="Robert Kutcher"/>
    <n v="83800"/>
    <s v=""/>
    <x v="1"/>
    <x v="1"/>
    <x v="3"/>
  </r>
  <r>
    <n v="1690227"/>
    <d v="2022-10-10T00:00:00"/>
    <s v="Caloundra Road and Ridgewood Road intersection Upgrade"/>
    <s v="Lookout Spot"/>
    <d v="2022-10-10T00:00:00"/>
    <s v="Rob Murphy"/>
    <n v="311000"/>
    <s v="Rob Murphy"/>
    <x v="0"/>
    <x v="0"/>
    <x v="3"/>
  </r>
  <r>
    <n v="1782490"/>
    <d v="2022-04-20T00:00:00"/>
    <s v="Bicentennial Bikeway"/>
    <s v="harvey Lee Window Co"/>
    <d v="2022-10-10T00:00:00"/>
    <s v="Cameron Madigan"/>
    <n v="4000"/>
    <s v="Cameron Madigan"/>
    <x v="2"/>
    <x v="2"/>
    <x v="1"/>
  </r>
  <r>
    <n v="1749531"/>
    <d v="2022-07-14T00:00:00"/>
    <s v="Level Crossing Removal: Bondi Road, Bonbeach"/>
    <s v="Ontogenesis Co"/>
    <d v="2022-10-12T00:00:00"/>
    <s v="Tineke Wenzel"/>
    <n v="2500"/>
    <s v="Ly Milburn"/>
    <x v="8"/>
    <x v="3"/>
    <x v="3"/>
  </r>
  <r>
    <n v="1768477"/>
    <d v="2022-09-22T00:00:00"/>
    <s v="Carnarvon Highway Intersection Upgrade"/>
    <s v="Good Catch"/>
    <d v="2022-10-13T00:00:00"/>
    <s v="Chuck Handley"/>
    <n v="61400"/>
    <s v="Milton Veigli"/>
    <x v="6"/>
    <x v="6"/>
    <x v="2"/>
  </r>
  <r>
    <n v="1769415"/>
    <d v="2022-10-13T00:00:00"/>
    <s v="Beerburrum to Nambour Rail Upgrade Stage 3"/>
    <s v="Weary Witnessed"/>
    <d v="2022-10-14T00:00:00"/>
    <s v="Chuck Handley"/>
    <n v="186000"/>
    <s v="Milton Veigli"/>
    <x v="6"/>
    <x v="6"/>
    <x v="2"/>
  </r>
  <r>
    <n v="1749783"/>
    <d v="2022-10-15T00:00:00"/>
    <s v="Regional Rail Revival: Geelong Line Upgrade"/>
    <s v="Window Solutions"/>
    <d v="2022-10-15T00:00:00"/>
    <s v="Tineke Wenzel"/>
    <n v="2700"/>
    <s v="Ly Milburn"/>
    <x v="8"/>
    <x v="3"/>
    <x v="1"/>
  </r>
  <r>
    <n v="1738427"/>
    <d v="2022-05-30T00:00:00"/>
    <s v="Carlingford West Public School upgrade"/>
    <s v="Brave Amazonian Spot"/>
    <d v="2022-10-17T00:00:00"/>
    <s v="Kelly Mathew"/>
    <n v="280700"/>
    <s v=""/>
    <x v="1"/>
    <x v="1"/>
    <x v="3"/>
  </r>
  <r>
    <n v="1782715"/>
    <d v="2022-05-09T00:00:00"/>
    <s v="Emerad Bay Airport Construction"/>
    <s v="Glass Sustained"/>
    <d v="2022-10-20T00:00:00"/>
    <s v="Cameron Madigan"/>
    <n v="100"/>
    <s v="Cameron Madigan"/>
    <x v="2"/>
    <x v="2"/>
    <x v="1"/>
  </r>
  <r>
    <n v="1782815"/>
    <d v="2022-06-08T00:00:00"/>
    <s v="Penrith Stadium Redevelopment"/>
    <s v="5 star Auto Glass"/>
    <d v="2022-10-25T00:00:00"/>
    <s v="James Allen"/>
    <n v="1700"/>
    <s v="Cameron Madigan"/>
    <x v="2"/>
    <x v="2"/>
    <x v="1"/>
  </r>
  <r>
    <n v="1716117"/>
    <d v="2022-10-11T00:00:00"/>
    <s v="Powerhouse Ultimo Renewal"/>
    <s v="Amber Coal Exploration"/>
    <d v="2022-10-27T00:00:00"/>
    <s v="Malcolm Walsh"/>
    <n v="134000"/>
    <s v="Malcolm Walsh"/>
    <x v="4"/>
    <x v="4"/>
    <x v="3"/>
  </r>
  <r>
    <n v="1769281"/>
    <d v="2022-10-08T00:00:00"/>
    <s v="Blackwattle Bay Urban Renewal"/>
    <s v="Allstar Credit Repair"/>
    <d v="2022-10-27T00:00:00"/>
    <s v="Marcia Marinelli"/>
    <n v="1771800"/>
    <s v="Milton Veigli"/>
    <x v="6"/>
    <x v="6"/>
    <x v="3"/>
  </r>
  <r>
    <n v="1716728"/>
    <d v="2022-10-21T00:00:00"/>
    <s v="Walsh Bay Arts Precinct Stage 1"/>
    <s v="Door and Glass Company"/>
    <d v="2022-10-28T00:00:00"/>
    <s v="Ellen Best"/>
    <n v="7400"/>
    <s v="Ellen Best"/>
    <x v="4"/>
    <x v="4"/>
    <x v="3"/>
  </r>
  <r>
    <n v="1716757"/>
    <d v="2020-03-22T00:00:00"/>
    <s v="Thomas Embling Hospital Redevelopment"/>
    <s v="CrediGlad Credit Services"/>
    <d v="2020-03-22T00:00:00"/>
    <s v="Vin Vercoe"/>
    <n v="2000"/>
    <s v="Vin Vercoe"/>
    <x v="4"/>
    <x v="4"/>
    <x v="0"/>
  </r>
  <r>
    <n v="1786895"/>
    <d v="2022-10-28T00:00:00"/>
    <s v="Blackwattle Bay Bridge Rd Upgrade"/>
    <s v="plaza prime"/>
    <d v="2022-10-28T00:00:00"/>
    <s v="Tom Pope"/>
    <n v="3420000"/>
    <s v="Tom Pope"/>
    <x v="0"/>
    <x v="0"/>
    <x v="2"/>
  </r>
  <r>
    <n v="1693922"/>
    <d v="2022-06-15T00:00:00"/>
    <s v="Central Coast Highway, Tumbi Road intersection upgrade"/>
    <s v="Sharp Glass"/>
    <d v="2022-10-29T00:00:00"/>
    <s v="Graham King"/>
    <n v="846800"/>
    <s v="James Klose"/>
    <x v="3"/>
    <x v="3"/>
    <x v="1"/>
  </r>
  <r>
    <n v="1750075"/>
    <d v="2022-10-29T00:00:00"/>
    <s v="Appin Road Safety Improvements"/>
    <s v="Glass Outlook"/>
    <d v="2022-10-29T00:00:00"/>
    <s v="Tineke Wenzel"/>
    <n v="43900"/>
    <s v="Ly Milburn"/>
    <x v="8"/>
    <x v="3"/>
    <x v="3"/>
  </r>
  <r>
    <n v="1750268"/>
    <d v="2022-10-29T00:00:00"/>
    <s v="Walsh Bay Arts Precinct Stage 2"/>
    <s v="Scotputt"/>
    <d v="2022-10-29T00:00:00"/>
    <s v="Tineke Wenzel"/>
    <n v="51200"/>
    <s v="Ly Milburn"/>
    <x v="8"/>
    <x v="3"/>
    <x v="3"/>
  </r>
  <r>
    <n v="1716393"/>
    <d v="2022-10-17T00:00:00"/>
    <s v="Sustaining Critical Infrastructure Program Phase 1"/>
    <s v="Nerdy Parsler"/>
    <d v="2022-10-30T00:00:00"/>
    <s v="Ellen Best"/>
    <n v="2425800"/>
    <s v="Ellen Best"/>
    <x v="4"/>
    <x v="4"/>
    <x v="3"/>
  </r>
  <r>
    <n v="1769028"/>
    <d v="2022-10-01T00:00:00"/>
    <s v="Snowy Mountains Special Activation Precinct"/>
    <s v="Annual Slowdown Co"/>
    <d v="2022-10-30T00:00:00"/>
    <s v="Chuck Handley"/>
    <n v="866000"/>
    <s v="Milton Veigli"/>
    <x v="6"/>
    <x v="6"/>
    <x v="2"/>
  </r>
  <r>
    <n v="1782990"/>
    <d v="2022-07-28T00:00:00"/>
    <s v="Blackwattle Bay Marine Piling"/>
    <s v="Hydroblitz"/>
    <d v="2022-10-30T00:00:00"/>
    <s v="Cameron Madigan"/>
    <n v="400"/>
    <s v="Cameron Madigan"/>
    <x v="2"/>
    <x v="2"/>
    <x v="1"/>
  </r>
  <r>
    <n v="1770349"/>
    <d v="2022-10-31T00:00:00"/>
    <s v="North-South Corridor: Darlington Upgrade Project"/>
    <s v="Starboard Catch Spot"/>
    <d v="2022-10-31T00:00:00"/>
    <s v="Milton Veigli"/>
    <n v="3900"/>
    <s v="Milton Veigli"/>
    <x v="6"/>
    <x v="6"/>
    <x v="3"/>
  </r>
  <r>
    <n v="1726920"/>
    <d v="2022-11-02T00:00:00"/>
    <s v="Epping Bridge Project"/>
    <s v="Alpha Home Finance co"/>
    <d v="2022-11-02T00:00:00"/>
    <s v="Jill Proctor"/>
    <n v="817600"/>
    <s v="Robert Siegele"/>
    <x v="2"/>
    <x v="2"/>
    <x v="1"/>
  </r>
  <r>
    <n v="1769686"/>
    <d v="2022-10-21T00:00:00"/>
    <s v="Hill Road Widening"/>
    <s v="Trion Windows"/>
    <d v="2022-11-03T00:00:00"/>
    <s v="Chuck Handley"/>
    <n v="246400"/>
    <s v="Milton Veigli"/>
    <x v="6"/>
    <x v="6"/>
    <x v="3"/>
  </r>
  <r>
    <n v="1693671"/>
    <d v="2022-06-30T00:00:00"/>
    <s v="Western Sydney Stadium"/>
    <s v="EverMast Windows Co"/>
    <d v="2022-11-04T00:00:00"/>
    <s v="Mike Trao"/>
    <n v="258800"/>
    <s v="Garth Fleming"/>
    <x v="3"/>
    <x v="3"/>
    <x v="1"/>
  </r>
  <r>
    <n v="1716941"/>
    <d v="2022-11-04T00:00:00"/>
    <s v="Metro Tunnel Construction"/>
    <s v="Middle Man Wholesale"/>
    <d v="2022-11-05T00:00:00"/>
    <s v="Ellen Best"/>
    <n v="1500"/>
    <s v="Ellen Best"/>
    <x v="4"/>
    <x v="4"/>
    <x v="2"/>
  </r>
  <r>
    <n v="1750045"/>
    <d v="2022-11-05T00:00:00"/>
    <s v="Regional Rail Revival: Bendigo and Echuca Line Upgrade"/>
    <s v="Water Saver"/>
    <d v="2022-11-05T00:00:00"/>
    <s v="Tineke Wenzel"/>
    <n v="79500"/>
    <s v="Ly Milburn"/>
    <x v="8"/>
    <x v="3"/>
    <x v="1"/>
  </r>
  <r>
    <n v="1716755"/>
    <d v="2022-10-27T00:00:00"/>
    <s v="Sydney Metro West - Parramatta Integrated Station"/>
    <s v="D’front Custom Windows"/>
    <d v="2022-11-06T00:00:00"/>
    <s v="Ellen Best"/>
    <n v="25700"/>
    <s v="Ellen Best"/>
    <x v="4"/>
    <x v="4"/>
    <x v="2"/>
  </r>
  <r>
    <n v="1732010"/>
    <d v="2022-08-07T00:00:00"/>
    <s v="North-South Corridor: South Road Superway"/>
    <s v="Pentagon stores"/>
    <d v="2022-11-06T00:00:00"/>
    <s v="Mike Trao"/>
    <n v="303800"/>
    <s v="Kathy Foreman"/>
    <x v="5"/>
    <x v="5"/>
    <x v="1"/>
  </r>
  <r>
    <n v="1763805"/>
    <d v="2022-11-06T00:00:00"/>
    <s v="Bradfield City Centre Stage 1"/>
    <s v="Incredible Views"/>
    <d v="2022-11-06T00:00:00"/>
    <s v="Phil Haby"/>
    <n v="5600"/>
    <s v="Rod Janssen"/>
    <x v="1"/>
    <x v="1"/>
    <x v="1"/>
  </r>
  <r>
    <n v="1770590"/>
    <d v="2022-11-06T00:00:00"/>
    <s v="Pitt Town Bypass"/>
    <s v="NorthElite Windows"/>
    <d v="2022-11-06T00:00:00"/>
    <s v="Rebecca Martin"/>
    <n v="112100"/>
    <s v="Milton Veigli"/>
    <x v="6"/>
    <x v="6"/>
    <x v="2"/>
  </r>
  <r>
    <n v="1712539"/>
    <d v="2023-03-24T00:00:00"/>
    <s v="Blackwattle Bay Power Upgrade Works"/>
    <s v="Hour See Group"/>
    <d v="2022-11-07T00:00:00"/>
    <s v="Sam Hankock"/>
    <n v="70700"/>
    <s v="Sam Hankock"/>
    <x v="10"/>
    <x v="3"/>
    <x v="1"/>
  </r>
  <r>
    <n v="1750648"/>
    <d v="2022-11-07T00:00:00"/>
    <s v="Southern Access Corridor Stage 3"/>
    <s v="The Continued Growing"/>
    <d v="2022-11-07T00:00:00"/>
    <s v="Tineke Wenzel"/>
    <n v="61300"/>
    <s v="Ly Milburn"/>
    <x v="8"/>
    <x v="3"/>
    <x v="3"/>
  </r>
  <r>
    <n v="1769282"/>
    <d v="2022-10-09T00:00:00"/>
    <s v="Blackwattle Baay Tower Crane Installation"/>
    <s v="orange hood"/>
    <d v="2022-11-07T00:00:00"/>
    <s v="Milton Veigli"/>
    <n v="972000"/>
    <s v="Milton Veigli"/>
    <x v="6"/>
    <x v="6"/>
    <x v="2"/>
  </r>
  <r>
    <n v="1783136"/>
    <d v="2022-08-09T00:00:00"/>
    <s v="New England Highway, Singleton Bypass"/>
    <s v="Faster Growing Group"/>
    <d v="2022-11-09T00:00:00"/>
    <s v="Cameron Madigan"/>
    <n v="2100"/>
    <s v="Cameron Madigan"/>
    <x v="2"/>
    <x v="2"/>
    <x v="1"/>
  </r>
  <r>
    <n v="1717490"/>
    <d v="2020-04-04T00:00:00"/>
    <s v="Barangaroo Waterfront Precinct"/>
    <s v="Creative Mortgages, LLC"/>
    <d v="2020-04-04T00:00:00"/>
    <s v="Vin Vercoe"/>
    <n v="10200"/>
    <s v="Vin Vercoe"/>
    <x v="4"/>
    <x v="4"/>
    <x v="0"/>
  </r>
  <r>
    <n v="1716631"/>
    <d v="2022-10-17T00:00:00"/>
    <s v="ICC Sydney"/>
    <s v="Amethyst Exploration"/>
    <d v="2022-11-11T00:00:00"/>
    <s v="Rob Murphy"/>
    <n v="260400"/>
    <s v="Rob Murphy"/>
    <x v="4"/>
    <x v="4"/>
    <x v="3"/>
  </r>
  <r>
    <n v="1717323"/>
    <d v="2022-11-10T00:00:00"/>
    <s v="Sydney Terminal Building Revitalisation Project"/>
    <s v="Action Glass &amp; Aluminium"/>
    <d v="2022-11-11T00:00:00"/>
    <s v="Ellen Best"/>
    <n v="25500"/>
    <s v="Ellen Best"/>
    <x v="4"/>
    <x v="4"/>
    <x v="0"/>
  </r>
  <r>
    <n v="1732113"/>
    <d v="2022-07-19T00:00:00"/>
    <s v="Granite Island Causeway: Boat Landing"/>
    <s v="Green Axel"/>
    <d v="2022-11-11T00:00:00"/>
    <s v=""/>
    <n v="141600"/>
    <s v="Geoff Wood"/>
    <x v="5"/>
    <x v="5"/>
    <x v="1"/>
  </r>
  <r>
    <n v="1750801"/>
    <d v="2022-11-11T00:00:00"/>
    <s v="Bendigo Law Courts Development"/>
    <s v="urban roof"/>
    <d v="2022-11-11T00:00:00"/>
    <s v="Tineke Wenzel"/>
    <n v="6600"/>
    <s v="Ly Milburn"/>
    <x v="8"/>
    <x v="3"/>
    <x v="3"/>
  </r>
  <r>
    <n v="1770851"/>
    <d v="2022-11-07T00:00:00"/>
    <s v="Princes Motorway Mount Ousley interchange"/>
    <s v="Solitary Follow"/>
    <d v="2022-11-11T00:00:00"/>
    <s v="Chuck Handley"/>
    <n v="100000"/>
    <s v="Milton Veigli"/>
    <x v="6"/>
    <x v="6"/>
    <x v="2"/>
  </r>
  <r>
    <n v="1728188"/>
    <d v="2022-11-12T00:00:00"/>
    <s v="Sydney Metro West - Trains, Signalling, Maintenance and Operations"/>
    <s v="Quick’s Glass Services"/>
    <d v="2022-11-12T00:00:00"/>
    <s v="Jill Proctor"/>
    <n v="265000"/>
    <s v="Jill Proctor"/>
    <x v="2"/>
    <x v="2"/>
    <x v="1"/>
  </r>
  <r>
    <n v="1738633"/>
    <d v="2022-07-18T00:00:00"/>
    <s v="Portrush and Magill Road Intersection Upgrade"/>
    <s v="Dollar See Trading Co"/>
    <d v="2022-11-12T00:00:00"/>
    <s v="Robert Kutcher"/>
    <n v="964400"/>
    <s v=""/>
    <x v="1"/>
    <x v="1"/>
    <x v="3"/>
  </r>
  <r>
    <n v="1738672"/>
    <d v="2022-05-17T00:00:00"/>
    <s v="Barangaroo Cutaway Fitout"/>
    <s v="Sellafarm Exports"/>
    <d v="2022-11-12T00:00:00"/>
    <s v="Jenny Douflias"/>
    <n v="20600"/>
    <s v=""/>
    <x v="1"/>
    <x v="1"/>
    <x v="3"/>
  </r>
  <r>
    <n v="1750440"/>
    <d v="2022-11-12T00:00:00"/>
    <s v="Sustaining Critical Infrastructure Program Phase 2"/>
    <s v="Mighty Scales"/>
    <d v="2022-11-12T00:00:00"/>
    <s v="Tineke Wenzel"/>
    <n v="223500"/>
    <s v="Ly Milburn"/>
    <x v="8"/>
    <x v="3"/>
    <x v="3"/>
  </r>
  <r>
    <n v="1750716"/>
    <d v="2022-11-12T00:00:00"/>
    <s v="Bulla Road Interchange"/>
    <s v="Saving Elements Co"/>
    <d v="2022-11-12T00:00:00"/>
    <s v=""/>
    <n v="1778300"/>
    <s v="Ly Milburn"/>
    <x v="8"/>
    <x v="3"/>
    <x v="3"/>
  </r>
  <r>
    <n v="1750990"/>
    <d v="2022-11-12T00:00:00"/>
    <s v="Advanced Manufacturing Research Facility"/>
    <s v="Aerden Credit"/>
    <d v="2022-11-12T00:00:00"/>
    <s v="Tineke Wenzel"/>
    <n v="141900"/>
    <s v="Ly Milburn"/>
    <x v="8"/>
    <x v="3"/>
    <x v="3"/>
  </r>
  <r>
    <n v="1770144"/>
    <d v="2022-10-31T00:00:00"/>
    <s v="Sydney Metro West - Line Wide Systems"/>
    <s v="Glass Anthem"/>
    <d v="2022-11-12T00:00:00"/>
    <s v=""/>
    <n v="990800"/>
    <s v="Milton Veigli"/>
    <x v="6"/>
    <x v="6"/>
    <x v="3"/>
  </r>
  <r>
    <n v="1750472"/>
    <d v="2022-11-13T00:00:00"/>
    <s v="Mclaren Vale Overpass"/>
    <s v="premium great"/>
    <d v="2022-11-13T00:00:00"/>
    <s v="Tineke Wenzel"/>
    <n v="18500"/>
    <s v="Ly Milburn"/>
    <x v="8"/>
    <x v="3"/>
    <x v="1"/>
  </r>
  <r>
    <n v="1751027"/>
    <d v="2022-11-13T00:00:00"/>
    <s v="Wagga Wagga Special Activation Precinct"/>
    <s v="Right On Time"/>
    <d v="2022-11-13T00:00:00"/>
    <s v="Tineke Wenzel"/>
    <n v="11300"/>
    <s v="Ly Milburn"/>
    <x v="8"/>
    <x v="3"/>
    <x v="3"/>
  </r>
  <r>
    <n v="1770820"/>
    <d v="2022-11-06T00:00:00"/>
    <s v="Bald Hills Station Park n Ride"/>
    <s v="LPL Financial, Eric Park"/>
    <d v="2022-11-13T00:00:00"/>
    <s v="Marcia Marinelli"/>
    <n v="1827300"/>
    <s v="Milton Veigli"/>
    <x v="6"/>
    <x v="6"/>
    <x v="3"/>
  </r>
  <r>
    <n v="1738903"/>
    <d v="2022-05-20T00:00:00"/>
    <s v="Urban Roads Congestion Program"/>
    <s v="Dark Shade Window Tint"/>
    <d v="2022-11-14T00:00:00"/>
    <s v="Darrel Leske"/>
    <n v="59900"/>
    <s v=""/>
    <x v="1"/>
    <x v="1"/>
    <x v="3"/>
  </r>
  <r>
    <n v="1769928"/>
    <d v="2022-10-24T00:00:00"/>
    <s v="North-South Corridor: Torrens to Darlington"/>
    <s v="Industrial Ontogeny Spot"/>
    <d v="2022-11-14T00:00:00"/>
    <s v="Chuck Handley"/>
    <n v="258700"/>
    <s v="Milton Veigli"/>
    <x v="6"/>
    <x v="6"/>
    <x v="3"/>
  </r>
  <r>
    <n v="1783269"/>
    <d v="2022-05-10T00:00:00"/>
    <s v="Level Crossing Removal: Heatherdale Road, Mitcham"/>
    <s v="Thorough General Supply"/>
    <d v="2022-11-14T00:00:00"/>
    <s v="Cameron Madigan"/>
    <n v="700"/>
    <s v="Cameron Madigan"/>
    <x v="2"/>
    <x v="2"/>
    <x v="1"/>
  </r>
  <r>
    <n v="1772150"/>
    <d v="2022-11-15T00:00:00"/>
    <s v="Country Roads Safety Upgrade: Cleve Road"/>
    <s v="Mesmering"/>
    <d v="2022-11-15T00:00:00"/>
    <s v="Milton Veigli"/>
    <n v="6600"/>
    <s v="Milton Veigli"/>
    <x v="6"/>
    <x v="6"/>
    <x v="3"/>
  </r>
  <r>
    <n v="1717895"/>
    <d v="2022-11-13T00:00:00"/>
    <s v="Altandi Station Park n Ride Expansion"/>
    <s v="top roof"/>
    <d v="2022-11-17T00:00:00"/>
    <s v="Vin Vercoe"/>
    <n v="40300"/>
    <s v="Vin Vercoe"/>
    <x v="4"/>
    <x v="4"/>
    <x v="2"/>
  </r>
  <r>
    <n v="1770893"/>
    <d v="2022-11-12T00:00:00"/>
    <s v="Wyndham Law Court Development"/>
    <s v="Lookout Trading Co"/>
    <d v="2022-11-17T00:00:00"/>
    <s v="Ellen Best"/>
    <n v="1735100"/>
    <s v="Milton Veigli"/>
    <x v="6"/>
    <x v="6"/>
    <x v="3"/>
  </r>
  <r>
    <n v="1728227"/>
    <d v="2022-11-18T00:00:00"/>
    <s v="North-South Corridor: Gallipoli Underpass"/>
    <s v="UrbanPro Custom Windows"/>
    <d v="2022-11-18T00:00:00"/>
    <s v="Jill Proctor"/>
    <n v="253000"/>
    <s v="Jill Proctor"/>
    <x v="2"/>
    <x v="2"/>
    <x v="3"/>
  </r>
  <r>
    <n v="1751211"/>
    <d v="2022-07-11T00:00:00"/>
    <s v="New Richmond Bridge and traffic improvements - Stage 2"/>
    <s v="WestMax Windows"/>
    <d v="2022-11-18T00:00:00"/>
    <s v="Nicola Walshe"/>
    <n v="772400"/>
    <s v="Ly Milburn"/>
    <x v="8"/>
    <x v="3"/>
    <x v="3"/>
  </r>
  <r>
    <n v="1771079"/>
    <d v="2022-11-18T00:00:00"/>
    <s v="Paramatta Swimming Centre Demo"/>
    <s v="Rampshire Glass"/>
    <d v="2022-11-19T00:00:00"/>
    <s v="Chuck Handley"/>
    <n v="148800"/>
    <s v="Milton Veigli"/>
    <x v="6"/>
    <x v="6"/>
    <x v="2"/>
  </r>
  <r>
    <n v="1771320"/>
    <d v="2022-11-17T00:00:00"/>
    <s v="Cowra Hospital redevelopment"/>
    <s v="Glass Alpha"/>
    <d v="2022-11-19T00:00:00"/>
    <s v="Marcia Marinelli"/>
    <n v="826000"/>
    <s v="Milton Veigli"/>
    <x v="6"/>
    <x v="6"/>
    <x v="2"/>
  </r>
  <r>
    <n v="1783342"/>
    <d v="2022-06-03T00:00:00"/>
    <s v="Swan Street Bridge Upgrade"/>
    <s v="Southern Copper"/>
    <d v="2022-11-19T00:00:00"/>
    <s v="Cameron Madigan"/>
    <n v="1500"/>
    <s v="Cameron Madigan"/>
    <x v="2"/>
    <x v="2"/>
    <x v="1"/>
  </r>
  <r>
    <n v="1691800"/>
    <d v="2022-09-04T00:00:00"/>
    <s v="Country Roads Safety Upgrade: Goyder Highway"/>
    <s v="Armed View Trading Co"/>
    <d v="2022-11-21T00:00:00"/>
    <s v="Chris Mills "/>
    <n v="1139500"/>
    <s v="Helen Clachos"/>
    <x v="0"/>
    <x v="0"/>
    <x v="1"/>
  </r>
  <r>
    <n v="1710970"/>
    <d v="2023-03-09T00:00:00"/>
    <s v="Old Murray Bridge Refurbishment"/>
    <s v="Economy Glass"/>
    <d v="2022-11-21T00:00:00"/>
    <s v="Susan Fidgeon"/>
    <n v="143600"/>
    <s v="Susan Fidgeon"/>
    <x v="10"/>
    <x v="3"/>
    <x v="1"/>
  </r>
  <r>
    <n v="1739427"/>
    <d v="2022-06-09T00:00:00"/>
    <s v="Blackwattle Bay Sea Habitat Installation"/>
    <s v="Vortex Finance co"/>
    <d v="2022-11-21T00:00:00"/>
    <s v="Darrel Leske"/>
    <n v="700"/>
    <s v=""/>
    <x v="1"/>
    <x v="1"/>
    <x v="3"/>
  </r>
  <r>
    <n v="1771658"/>
    <d v="2022-11-18T00:00:00"/>
    <s v="City Link Tulla Widening"/>
    <s v="Cheap Stuff"/>
    <d v="2022-11-21T00:00:00"/>
    <s v="Chuck Handley"/>
    <n v="71100"/>
    <s v="Milton Veigli"/>
    <x v="6"/>
    <x v="6"/>
    <x v="3"/>
  </r>
  <r>
    <n v="1751430"/>
    <d v="2022-08-18T00:00:00"/>
    <s v="Hallam Road Upgrade"/>
    <s v="broccato"/>
    <d v="2022-11-23T00:00:00"/>
    <s v="Nicola Walshe"/>
    <n v="1320100"/>
    <s v="Ly Milburn"/>
    <x v="8"/>
    <x v="3"/>
    <x v="3"/>
  </r>
  <r>
    <n v="1771620"/>
    <d v="2022-11-17T00:00:00"/>
    <s v="Blackwattle Bay Seabin Project"/>
    <s v="HappyString"/>
    <d v="2022-11-24T00:00:00"/>
    <s v="Marcia Marinelli"/>
    <n v="163500"/>
    <s v="Milton Veigli"/>
    <x v="6"/>
    <x v="6"/>
    <x v="2"/>
  </r>
  <r>
    <n v="1772016"/>
    <d v="2022-11-24T00:00:00"/>
    <s v="Salisbury Highway Asphalt Resurfacing"/>
    <s v="NYC Credit Solutions"/>
    <d v="2022-11-24T00:00:00"/>
    <s v="Milton Veigli"/>
    <n v="101600"/>
    <s v="Milton Veigli"/>
    <x v="6"/>
    <x v="6"/>
    <x v="3"/>
  </r>
  <r>
    <n v="1783617"/>
    <d v="2022-08-16T00:00:00"/>
    <s v="North-South Corridor: Regency Road to Pym Street"/>
    <s v="Novon Custom Windows"/>
    <d v="2022-11-24T00:00:00"/>
    <s v="James Allen"/>
    <n v="1900"/>
    <s v="Cameron Madigan"/>
    <x v="2"/>
    <x v="2"/>
    <x v="1"/>
  </r>
  <r>
    <n v="1717718"/>
    <d v="2022-11-12T00:00:00"/>
    <s v="Level Crossing Removal: Hudsons Road, Spotswood"/>
    <s v="Idylinn watches hub"/>
    <d v="2022-11-26T00:00:00"/>
    <s v="Rob Murphy"/>
    <n v="333800"/>
    <s v="Rob Murphy"/>
    <x v="4"/>
    <x v="4"/>
    <x v="2"/>
  </r>
  <r>
    <n v="1739509"/>
    <d v="2022-06-14T00:00:00"/>
    <s v="Beams Road Rail Level Crossing"/>
    <s v="Corona Windows"/>
    <d v="2022-11-26T00:00:00"/>
    <s v="Robert Kutcher"/>
    <n v="6793500"/>
    <s v=""/>
    <x v="1"/>
    <x v="1"/>
    <x v="3"/>
  </r>
  <r>
    <n v="1751440"/>
    <d v="2022-11-21T00:00:00"/>
    <s v="Country Roads Safety Upgrade: Brown Wells Highway"/>
    <s v="Lookout Spot"/>
    <d v="2022-11-26T00:00:00"/>
    <s v="Tineke Wenzel"/>
    <n v="3800"/>
    <s v="Ly Milburn"/>
    <x v="8"/>
    <x v="3"/>
    <x v="3"/>
  </r>
  <r>
    <n v="1751488"/>
    <d v="2022-11-26T00:00:00"/>
    <s v="Country Roads Safety Upgrade: Andamooka Road"/>
    <s v="harvey Lee Window Co"/>
    <d v="2022-11-26T00:00:00"/>
    <s v="Tineke Wenzel"/>
    <n v="11900"/>
    <s v="Ly Milburn"/>
    <x v="8"/>
    <x v="3"/>
    <x v="1"/>
  </r>
  <r>
    <n v="1770470"/>
    <d v="2022-11-05T00:00:00"/>
    <s v="West Beach Boat Ramp Upgrade"/>
    <s v="Ontogenesis Co"/>
    <d v="2022-11-26T00:00:00"/>
    <s v="Marcia Marinelli"/>
    <n v="250900"/>
    <s v="Milton Veigli"/>
    <x v="6"/>
    <x v="6"/>
    <x v="2"/>
  </r>
  <r>
    <n v="1771879"/>
    <d v="2022-11-24T00:00:00"/>
    <s v="Regional Rail Revival: Gippsland Line Upgrade"/>
    <s v="Good Catch"/>
    <d v="2022-11-26T00:00:00"/>
    <s v="Chuck Handley"/>
    <n v="42600"/>
    <s v="Milton Veigli"/>
    <x v="6"/>
    <x v="6"/>
    <x v="3"/>
  </r>
  <r>
    <n v="1717955"/>
    <d v="2022-11-27T00:00:00"/>
    <s v="Level Crossing Removal: Albion Street Brunswick"/>
    <s v="Weary Witnessed"/>
    <d v="2022-11-27T00:00:00"/>
    <s v="Vin Vercoe"/>
    <n v="12300"/>
    <s v="Vin Vercoe"/>
    <x v="4"/>
    <x v="4"/>
    <x v="0"/>
  </r>
  <r>
    <n v="1725268"/>
    <d v="2021-11-27T00:00:00"/>
    <s v="North-South Corridor: Northern Connector"/>
    <s v="Window Solutions"/>
    <d v="2022-11-27T00:00:00"/>
    <s v="Jill Proctor"/>
    <n v="1515400"/>
    <s v="Jill Proctor"/>
    <x v="2"/>
    <x v="2"/>
    <x v="1"/>
  </r>
  <r>
    <n v="1715009"/>
    <d v="2020-04-22T00:00:00"/>
    <s v="Granite Island Causeway: Old Causeway Decommissioning works"/>
    <s v="Brave Amazonian Spot"/>
    <d v="2020-04-22T00:00:00"/>
    <s v="Malcolm Walsh"/>
    <n v="2300"/>
    <s v="Malcolm Walsh"/>
    <x v="4"/>
    <x v="4"/>
    <x v="0"/>
  </r>
  <r>
    <n v="1718177"/>
    <d v="2020-04-22T00:00:00"/>
    <s v="Aramac - Torrent Creek Road Improvement Works"/>
    <s v="Glass Sustained"/>
    <d v="2020-04-22T00:00:00"/>
    <s v="Rob Murphy"/>
    <n v="5400"/>
    <s v="Rob Murphy"/>
    <x v="4"/>
    <x v="4"/>
    <x v="0"/>
  </r>
  <r>
    <n v="1751641"/>
    <d v="2022-07-23T00:00:00"/>
    <s v="Mickleham Road Upgrade"/>
    <s v="5 star Auto Glass"/>
    <d v="2022-11-28T00:00:00"/>
    <s v="Tineke Wenzel"/>
    <n v="118600"/>
    <s v="Ly Milburn"/>
    <x v="8"/>
    <x v="3"/>
    <x v="3"/>
  </r>
  <r>
    <n v="1751656"/>
    <d v="2022-08-18T00:00:00"/>
    <s v="Nairne Intersection Upgrade"/>
    <s v="Amber Coal Exploration"/>
    <d v="2022-11-28T00:00:00"/>
    <s v="Tineke Wenzel"/>
    <n v="19100"/>
    <s v="Ly Milburn"/>
    <x v="8"/>
    <x v="3"/>
    <x v="3"/>
  </r>
  <r>
    <n v="1771141"/>
    <d v="2022-11-12T00:00:00"/>
    <s v="Golflinks Road Upgrade"/>
    <s v="Allstar Credit Repair"/>
    <d v="2022-11-28T00:00:00"/>
    <s v="Marcia Marinelli"/>
    <n v="443400"/>
    <s v="Milton Veigli"/>
    <x v="6"/>
    <x v="6"/>
    <x v="2"/>
  </r>
  <r>
    <n v="1772426"/>
    <d v="2022-11-28T00:00:00"/>
    <s v="Torrest Street and Crozier Road Roundabout"/>
    <s v="Door and Glass Company"/>
    <d v="2022-11-28T00:00:00"/>
    <s v=""/>
    <n v="30600"/>
    <s v=""/>
    <x v="6"/>
    <x v="6"/>
    <x v="3"/>
  </r>
  <r>
    <n v="1772707"/>
    <d v="2022-11-28T00:00:00"/>
    <s v="Shepparton Law Courts Project"/>
    <s v="CrediGlad Credit Services"/>
    <d v="2022-11-28T00:00:00"/>
    <s v="Milton Veigli"/>
    <n v="58800"/>
    <s v="Milton Veigli"/>
    <x v="6"/>
    <x v="6"/>
    <x v="3"/>
  </r>
  <r>
    <n v="1772950"/>
    <d v="2022-11-28T00:00:00"/>
    <s v="Bathurst Hospital Redevelopment"/>
    <s v="plaza prime"/>
    <d v="2022-11-28T00:00:00"/>
    <s v="Milton Veigli"/>
    <n v="19300"/>
    <s v="Milton Veigli"/>
    <x v="6"/>
    <x v="6"/>
    <x v="3"/>
  </r>
  <r>
    <n v="1773175"/>
    <d v="2022-11-28T00:00:00"/>
    <s v="Bollon West Flood Levee Works"/>
    <s v="Sharp Glass"/>
    <d v="2022-11-28T00:00:00"/>
    <s v="Marcia Marinelli"/>
    <n v="513000"/>
    <s v="Milton Veigli"/>
    <x v="6"/>
    <x v="6"/>
    <x v="3"/>
  </r>
  <r>
    <n v="1718366"/>
    <d v="2022-11-28T00:00:00"/>
    <s v="Level Crossing Removal: Koornang Road, Carnegie"/>
    <s v="Glass Outlook"/>
    <d v="2022-12-01T00:00:00"/>
    <s v="Malcolm Walsh"/>
    <n v="2200"/>
    <s v="Malcolm Walsh"/>
    <x v="4"/>
    <x v="4"/>
    <x v="0"/>
  </r>
  <r>
    <n v="1739531"/>
    <d v="2022-04-25T00:00:00"/>
    <s v="Country Roads Safety Upgrade: Clay Wells Road"/>
    <s v="Scotputt"/>
    <d v="2022-12-01T00:00:00"/>
    <s v="Stephen Ochsenham"/>
    <n v="38600"/>
    <s v=""/>
    <x v="1"/>
    <x v="1"/>
    <x v="3"/>
  </r>
  <r>
    <n v="1751933"/>
    <d v="2022-12-01T00:00:00"/>
    <s v="Point Cook Rd and Central Ave Intersection"/>
    <s v="Nerdy Parsler"/>
    <d v="2022-12-01T00:00:00"/>
    <s v="Tineke Wenzel"/>
    <n v="10000"/>
    <s v="Ly Milburn"/>
    <x v="8"/>
    <x v="3"/>
    <x v="3"/>
  </r>
  <r>
    <n v="1718622"/>
    <d v="2020-04-22T00:00:00"/>
    <s v="Naerang Rd and Yalkuri Drv Intersection Upgrade"/>
    <s v="Annual Slowdown Co"/>
    <d v="2020-04-27T00:00:00"/>
    <s v="Malcolm Walsh"/>
    <n v="4000"/>
    <s v="Malcolm Walsh"/>
    <x v="4"/>
    <x v="4"/>
    <x v="0"/>
  </r>
  <r>
    <n v="1764041"/>
    <d v="2022-12-03T00:00:00"/>
    <s v="Goodwood Rd Springbank Rd Intersection Upgrade"/>
    <s v="Hydroblitz"/>
    <d v="2022-12-03T00:00:00"/>
    <s v="Phil Haby"/>
    <n v="126100"/>
    <s v="Rod Janssen"/>
    <x v="1"/>
    <x v="1"/>
    <x v="1"/>
  </r>
  <r>
    <n v="1752510"/>
    <d v="2022-06-29T00:00:00"/>
    <s v="Level Crossing Removal: Aviation Road, Laverton"/>
    <s v="Starboard Catch Spot"/>
    <d v="2022-12-04T00:00:00"/>
    <s v="Tineke Wenzel"/>
    <n v="12500"/>
    <s v="Ly Milburn"/>
    <x v="8"/>
    <x v="3"/>
    <x v="3"/>
  </r>
  <r>
    <n v="1783751"/>
    <d v="2022-08-18T00:00:00"/>
    <s v="Coomera Gorge Road Intersection Improvement"/>
    <s v="Alpha Home Finance co"/>
    <d v="2022-12-04T00:00:00"/>
    <s v="James Allen"/>
    <n v="12100"/>
    <s v="Cameron Madigan"/>
    <x v="2"/>
    <x v="2"/>
    <x v="1"/>
  </r>
  <r>
    <n v="1738702"/>
    <d v="2022-07-16T00:00:00"/>
    <s v="Regional Rail Revival: Murray Basin Rail"/>
    <s v="Trion Windows"/>
    <d v="2022-12-05T00:00:00"/>
    <s v="Jenny Douflias"/>
    <n v="7721600"/>
    <s v=""/>
    <x v="1"/>
    <x v="1"/>
    <x v="3"/>
  </r>
  <r>
    <n v="1767741"/>
    <d v="2022-05-27T00:00:00"/>
    <s v="Southern Access Corridor Stage 2"/>
    <s v="EverMast Windows Co"/>
    <d v="2022-12-08T00:00:00"/>
    <s v="Marcia Marinelli"/>
    <n v="269400"/>
    <s v="Milton Veigli"/>
    <x v="6"/>
    <x v="6"/>
    <x v="3"/>
  </r>
  <r>
    <n v="1780154"/>
    <d v="2022-07-08T00:00:00"/>
    <s v="Country Roads Safety Upgrade:  Riddoch Highway"/>
    <s v="City of Tea Tree Gully"/>
    <d v="2022-12-09T00:00:00"/>
    <s v="Mark Whitehead"/>
    <n v="88200"/>
    <s v="Mark Whitehead"/>
    <x v="3"/>
    <x v="3"/>
    <x v="1"/>
  </r>
  <r>
    <n v="1719038"/>
    <d v="2020-04-22T00:00:00"/>
    <s v="Bajool - Port Alma Road Pavement Widening"/>
    <s v="Water Saver"/>
    <d v="2020-05-04T00:00:00"/>
    <s v="Vin Vercoe"/>
    <n v="3100"/>
    <s v="Vin Vercoe"/>
    <x v="4"/>
    <x v="4"/>
    <x v="0"/>
  </r>
  <r>
    <n v="1752535"/>
    <d v="2022-12-10T00:00:00"/>
    <s v="Level Crossing Removal: Bell Street, Preston"/>
    <s v="D’front Custom Windows"/>
    <d v="2022-12-10T00:00:00"/>
    <s v="Tineke Wenzel"/>
    <n v="629200"/>
    <s v="Ly Milburn"/>
    <x v="8"/>
    <x v="3"/>
    <x v="3"/>
  </r>
  <r>
    <n v="1771741"/>
    <d v="2022-11-28T00:00:00"/>
    <s v="Beerburrum to Nambour Rail Upgrade Stage 1"/>
    <s v="Pentagon stores"/>
    <d v="2022-12-10T00:00:00"/>
    <s v="Chuck Handley"/>
    <n v="480200"/>
    <s v="Milton Veigli"/>
    <x v="6"/>
    <x v="6"/>
    <x v="3"/>
  </r>
  <r>
    <n v="1739630"/>
    <d v="2022-05-11T00:00:00"/>
    <s v="Bruce Highway - Wide Bay Intersection Upgrade"/>
    <s v="Incredible Views"/>
    <d v="2022-12-11T00:00:00"/>
    <s v="Terry Sugars"/>
    <n v="869500"/>
    <s v=""/>
    <x v="1"/>
    <x v="1"/>
    <x v="3"/>
  </r>
  <r>
    <n v="1752607"/>
    <d v="2022-12-11T00:00:00"/>
    <s v="Regional Rail Revival: Ararat Stabling"/>
    <s v="NorthElite Windows"/>
    <d v="2022-12-11T00:00:00"/>
    <s v="Tineke Wenzel"/>
    <n v="12600"/>
    <s v="Ly Milburn"/>
    <x v="8"/>
    <x v="3"/>
    <x v="3"/>
  </r>
  <r>
    <n v="1752886"/>
    <d v="2022-12-12T00:00:00"/>
    <s v="Level Crossing Removal: Seaford Rd, Seaford"/>
    <s v="Hour See Group"/>
    <d v="2022-12-12T00:00:00"/>
    <s v="Tineke Wenzel"/>
    <n v="73300"/>
    <s v="Ly Milburn"/>
    <x v="8"/>
    <x v="3"/>
    <x v="3"/>
  </r>
  <r>
    <n v="1753106"/>
    <d v="2022-12-12T00:00:00"/>
    <s v="Regional Rail Revival: Warrnambool Line Upgrade"/>
    <s v="The Continued Growing"/>
    <d v="2022-12-12T00:00:00"/>
    <s v="Tineke Wenzel"/>
    <n v="32000"/>
    <s v="Ly Milburn"/>
    <x v="8"/>
    <x v="3"/>
    <x v="3"/>
  </r>
  <r>
    <n v="1753188"/>
    <d v="2022-12-12T00:00:00"/>
    <s v="Country Roads Safety Upgrade: Carpenter Rocks Road"/>
    <s v="orange hood"/>
    <d v="2022-12-12T00:00:00"/>
    <s v="Nicola Walshe"/>
    <n v="26300"/>
    <s v="Ly Milburn"/>
    <x v="8"/>
    <x v="3"/>
    <x v="3"/>
  </r>
  <r>
    <n v="1783878"/>
    <d v="2022-08-28T00:00:00"/>
    <s v="Caloundra Road and Ridgewood Road intersection Upgrade"/>
    <s v="Faster Growing Group"/>
    <d v="2022-12-14T00:00:00"/>
    <s v="Cameron Madigan"/>
    <n v="100"/>
    <s v="Cameron Madigan"/>
    <x v="2"/>
    <x v="2"/>
    <x v="1"/>
  </r>
  <r>
    <n v="1773313"/>
    <d v="2022-12-05T00:00:00"/>
    <s v="Bicentennial Bikeway"/>
    <s v="Creative Mortgages, LLC"/>
    <d v="2022-12-15T00:00:00"/>
    <s v="Marcia Marinelli"/>
    <n v="12500"/>
    <s v="Milton Veigli"/>
    <x v="6"/>
    <x v="6"/>
    <x v="3"/>
  </r>
  <r>
    <n v="1719066"/>
    <d v="2022-11-28T00:00:00"/>
    <s v="Level Crossing Removal: Bondi Road, Bonbeach"/>
    <s v="Amethyst Exploration"/>
    <d v="2022-12-16T00:00:00"/>
    <s v="Malcolm Walsh"/>
    <n v="97000"/>
    <s v="Malcolm Walsh"/>
    <x v="4"/>
    <x v="4"/>
    <x v="0"/>
  </r>
  <r>
    <n v="1739926"/>
    <d v="2022-05-31T00:00:00"/>
    <s v="Carnarvon Highway Intersection Upgrade"/>
    <s v="Action Glass &amp; Aluminium"/>
    <d v="2022-12-16T00:00:00"/>
    <s v="Robert Kutcher"/>
    <n v="97400"/>
    <s v=""/>
    <x v="1"/>
    <x v="1"/>
    <x v="3"/>
  </r>
  <r>
    <n v="1740295"/>
    <d v="2022-06-19T00:00:00"/>
    <s v="Beerburrum to Nambour Rail Upgrade Stage 3"/>
    <s v="Green Axel"/>
    <d v="2022-12-17T00:00:00"/>
    <s v="Terry Sugars"/>
    <n v="127600"/>
    <s v=""/>
    <x v="1"/>
    <x v="1"/>
    <x v="3"/>
  </r>
  <r>
    <n v="1752205"/>
    <d v="2022-06-14T00:00:00"/>
    <s v="Regional Rail Revival: Geelong Line Upgrade"/>
    <s v="urban roof"/>
    <d v="2022-12-17T00:00:00"/>
    <s v=""/>
    <n v="1296200"/>
    <s v="Ly Milburn"/>
    <x v="8"/>
    <x v="3"/>
    <x v="3"/>
  </r>
  <r>
    <n v="1753282"/>
    <d v="2022-12-17T00:00:00"/>
    <s v="Carlingford West Public School upgrade"/>
    <s v="Solitary Follow"/>
    <d v="2022-12-17T00:00:00"/>
    <s v="Tineke Wenzel"/>
    <n v="111400"/>
    <s v="Ly Milburn"/>
    <x v="8"/>
    <x v="3"/>
    <x v="1"/>
  </r>
  <r>
    <n v="1719207"/>
    <d v="2022-11-28T00:00:00"/>
    <s v="Emerad Bay Airport Construction"/>
    <s v="Quick’s Glass Services"/>
    <d v="2022-12-19T00:00:00"/>
    <s v="Malcolm Walsh"/>
    <n v="1000"/>
    <s v="Malcolm Walsh"/>
    <x v="4"/>
    <x v="4"/>
    <x v="0"/>
  </r>
  <r>
    <n v="1719350"/>
    <d v="2022-11-28T00:00:00"/>
    <s v="Penrith Stadium Redevelopment"/>
    <s v="Aerden Credit"/>
    <d v="2022-12-19T00:00:00"/>
    <s v="Malcolm Walsh"/>
    <n v="1600"/>
    <s v="Malcolm Walsh"/>
    <x v="4"/>
    <x v="4"/>
    <x v="0"/>
  </r>
  <r>
    <n v="1751658"/>
    <d v="2022-07-10T00:00:00"/>
    <s v="Powerhouse Ultimo Renewal"/>
    <s v="Glass Anthem"/>
    <d v="2022-12-19T00:00:00"/>
    <s v=""/>
    <n v="589100"/>
    <s v="Ly Milburn"/>
    <x v="8"/>
    <x v="3"/>
    <x v="3"/>
  </r>
  <r>
    <n v="1773595"/>
    <d v="2022-12-18T00:00:00"/>
    <s v="Blackwattle Bay Urban Renewal"/>
    <s v="premium great"/>
    <d v="2022-12-19T00:00:00"/>
    <s v="Chuck Handley"/>
    <n v="125600"/>
    <s v="Milton Veigli"/>
    <x v="6"/>
    <x v="6"/>
    <x v="3"/>
  </r>
  <r>
    <n v="1784103"/>
    <d v="2022-09-02T00:00:00"/>
    <s v="Walsh Bay Arts Precinct Stage 1"/>
    <s v="Right On Time"/>
    <d v="2022-12-19T00:00:00"/>
    <s v="Cameron Madigan"/>
    <n v="500"/>
    <s v="Cameron Madigan"/>
    <x v="2"/>
    <x v="2"/>
    <x v="1"/>
  </r>
  <r>
    <n v="1727958"/>
    <d v="2022-12-15T00:00:00"/>
    <s v="Thomas Embling Hospital Redevelopment"/>
    <s v="LPL Financial, Eric Park"/>
    <d v="2022-12-22T00:00:00"/>
    <s v="Michael Nicholls"/>
    <n v="872700"/>
    <s v="Rick Guerin"/>
    <x v="2"/>
    <x v="2"/>
    <x v="3"/>
  </r>
  <r>
    <n v="1752251"/>
    <d v="2022-05-21T00:00:00"/>
    <s v="Blackwattle Bay Bridge Rd Upgrade"/>
    <s v="Dark Shade Window Tint"/>
    <d v="2022-12-22T00:00:00"/>
    <s v=""/>
    <n v="1408200"/>
    <s v="Ly Milburn"/>
    <x v="8"/>
    <x v="3"/>
    <x v="3"/>
  </r>
  <r>
    <n v="1753471"/>
    <d v="2022-12-23T00:00:00"/>
    <s v="Central Coast Highway, Tumbi Road intersection upgrade"/>
    <s v="Industrial Ontogeny Spot"/>
    <d v="2022-12-23T00:00:00"/>
    <s v="Nicola Walshe"/>
    <n v="23200"/>
    <s v="Ly Milburn"/>
    <x v="8"/>
    <x v="3"/>
    <x v="3"/>
  </r>
  <r>
    <n v="1773353"/>
    <d v="2022-12-11T00:00:00"/>
    <s v="Appin Road Safety Improvements"/>
    <s v="Thorough General Supply"/>
    <d v="2022-12-23T00:00:00"/>
    <s v="Chuck Handley"/>
    <n v="390600"/>
    <s v="Milton Veigli"/>
    <x v="6"/>
    <x v="6"/>
    <x v="3"/>
  </r>
  <r>
    <n v="1719625"/>
    <d v="2020-04-22T00:00:00"/>
    <s v="Walsh Bay Arts Precinct Stage 2"/>
    <s v="Mesmering"/>
    <d v="2020-05-18T00:00:00"/>
    <s v="Vin Vercoe"/>
    <n v="19400"/>
    <s v="Vin Vercoe"/>
    <x v="4"/>
    <x v="4"/>
    <x v="0"/>
  </r>
  <r>
    <n v="1719776"/>
    <d v="2020-04-22T00:00:00"/>
    <s v="Sustaining Critical Infrastructure Program Phase 1"/>
    <s v="top roof"/>
    <d v="2020-05-18T00:00:00"/>
    <s v="Malcolm Walsh"/>
    <n v="800"/>
    <s v="Malcolm Walsh"/>
    <x v="4"/>
    <x v="4"/>
    <x v="0"/>
  </r>
  <r>
    <n v="1784141"/>
    <d v="2022-05-28T00:00:00"/>
    <s v="Snowy Mountains Special Activation Precinct"/>
    <s v="Lookout Trading Co"/>
    <d v="2022-12-24T00:00:00"/>
    <s v="Cameron Madigan"/>
    <n v="200"/>
    <s v="Cameron Madigan"/>
    <x v="2"/>
    <x v="2"/>
    <x v="1"/>
  </r>
  <r>
    <n v="1740137"/>
    <d v="2022-07-26T00:00:00"/>
    <s v="Blackwattle Bay Marine Piling"/>
    <s v="UrbanPro Custom Windows"/>
    <d v="2022-12-25T00:00:00"/>
    <s v="Kelly Mathew"/>
    <n v="122700"/>
    <s v=""/>
    <x v="1"/>
    <x v="1"/>
    <x v="3"/>
  </r>
  <r>
    <n v="1711131"/>
    <d v="2023-03-31T00:00:00"/>
    <s v="North-South Corridor: Darlington Upgrade Project"/>
    <s v="WestMax Windows"/>
    <d v="2022-12-26T00:00:00"/>
    <s v="Susan Fidgeon"/>
    <n v="133300"/>
    <s v="Susan Fidgeon"/>
    <x v="10"/>
    <x v="3"/>
    <x v="1"/>
  </r>
  <r>
    <n v="1719811"/>
    <d v="2022-11-28T00:00:00"/>
    <s v="Epping Bridge Project"/>
    <s v="Rampshire Glass"/>
    <d v="2022-12-26T00:00:00"/>
    <s v="Malcolm Walsh"/>
    <n v="3700"/>
    <s v="Malcolm Walsh"/>
    <x v="4"/>
    <x v="4"/>
    <x v="0"/>
  </r>
  <r>
    <n v="1722883"/>
    <d v="2022-12-26T00:00:00"/>
    <s v="Hill Road Widening"/>
    <s v="Glass Alpha"/>
    <d v="2022-12-26T00:00:00"/>
    <s v="Malcolm Walsh"/>
    <n v="0"/>
    <s v="Malcolm Walsh"/>
    <x v="4"/>
    <x v="4"/>
    <x v="1"/>
  </r>
  <r>
    <n v="1723084"/>
    <d v="2022-12-26T00:00:00"/>
    <s v="Western Sydney Stadium"/>
    <s v="Southern Copper"/>
    <d v="2022-12-26T00:00:00"/>
    <s v="Malcolm Walsh"/>
    <n v="0"/>
    <s v="Malcolm Walsh"/>
    <x v="4"/>
    <x v="4"/>
    <x v="1"/>
  </r>
  <r>
    <n v="1723295"/>
    <d v="2022-12-26T00:00:00"/>
    <s v="Metro Tunnel Construction"/>
    <s v="Armed View Trading Co"/>
    <d v="2022-12-26T00:00:00"/>
    <s v="Malcolm Walsh"/>
    <n v="0"/>
    <s v="Malcolm Walsh"/>
    <x v="4"/>
    <x v="4"/>
    <x v="1"/>
  </r>
  <r>
    <n v="1723492"/>
    <d v="2022-12-26T00:00:00"/>
    <s v="Regional Rail Revival: Bendigo and Echuca Line Upgrade"/>
    <s v="Economy Glass"/>
    <d v="2022-12-26T00:00:00"/>
    <s v="Malcolm Walsh"/>
    <n v="0"/>
    <s v="Malcolm Walsh"/>
    <x v="4"/>
    <x v="4"/>
    <x v="1"/>
  </r>
  <r>
    <n v="1723625"/>
    <d v="2022-12-26T00:00:00"/>
    <s v="Sydney Metro West - Parramatta Integrated Station"/>
    <s v="Vortex Finance co"/>
    <d v="2022-12-26T00:00:00"/>
    <s v="Malcolm Walsh"/>
    <n v="0"/>
    <s v="Malcolm Walsh"/>
    <x v="4"/>
    <x v="4"/>
    <x v="1"/>
  </r>
  <r>
    <n v="1723916"/>
    <d v="2022-12-26T00:00:00"/>
    <s v="North-South Corridor: South Road Superway"/>
    <s v="Cheap Stuff"/>
    <d v="2022-12-26T00:00:00"/>
    <s v="Malcolm Walsh"/>
    <n v="0"/>
    <s v="Malcolm Walsh"/>
    <x v="4"/>
    <x v="4"/>
    <x v="1"/>
  </r>
  <r>
    <n v="1724144"/>
    <d v="2022-12-26T00:00:00"/>
    <s v="Bradfield City Centre Stage 1"/>
    <s v="broccato"/>
    <d v="2022-12-26T00:00:00"/>
    <s v="Rob Murphy"/>
    <n v="0"/>
    <s v="Rob Murphy"/>
    <x v="4"/>
    <x v="4"/>
    <x v="1"/>
  </r>
  <r>
    <n v="1769486"/>
    <d v="2022-10-16T00:00:00"/>
    <s v="Pitt Town Bypass"/>
    <s v="HappyString"/>
    <d v="2022-12-26T00:00:00"/>
    <s v="Chuck Handley"/>
    <n v="496200"/>
    <s v="Milton Veigli"/>
    <x v="6"/>
    <x v="6"/>
    <x v="2"/>
  </r>
  <r>
    <n v="1714439"/>
    <d v="2021-09-12T00:00:00"/>
    <s v="Blackwattle Bay Power Upgrade Works"/>
    <s v="NYC Credit Solutions"/>
    <d v="2022-12-27T00:00:00"/>
    <s v="Rob Murphy"/>
    <n v="2382900"/>
    <s v="Ellen Best"/>
    <x v="4"/>
    <x v="4"/>
    <x v="1"/>
  </r>
  <r>
    <n v="1752477"/>
    <d v="2022-06-24T00:00:00"/>
    <s v="Southern Access Corridor Stage 3"/>
    <s v="Novon Custom Windows"/>
    <d v="2022-12-27T00:00:00"/>
    <s v=""/>
    <n v="936700"/>
    <s v="Ly Milburn"/>
    <x v="8"/>
    <x v="3"/>
    <x v="3"/>
  </r>
  <r>
    <n v="1729806"/>
    <d v="2022-12-28T00:00:00"/>
    <s v="Blackwattle Baay Tower Crane Installation"/>
    <s v="Idylinn watches hub"/>
    <d v="2022-12-28T00:00:00"/>
    <s v=""/>
    <n v="1515700"/>
    <s v="Glynn Madigan"/>
    <x v="2"/>
    <x v="2"/>
    <x v="1"/>
  </r>
  <r>
    <n v="1730054"/>
    <d v="2022-12-28T00:00:00"/>
    <s v="New England Highway, Singleton Bypass"/>
    <s v="Corona Windows"/>
    <d v="2022-12-28T00:00:00"/>
    <s v=""/>
    <n v="1582900"/>
    <s v="Glynn Madigan"/>
    <x v="2"/>
    <x v="2"/>
    <x v="1"/>
  </r>
  <r>
    <n v="1730109"/>
    <d v="2022-12-28T00:00:00"/>
    <s v="Barangaroo Waterfront Precinct"/>
    <s v="Lookout Spot"/>
    <d v="2022-12-28T00:00:00"/>
    <s v=""/>
    <n v="949700"/>
    <s v="Glynn Madigan"/>
    <x v="2"/>
    <x v="2"/>
    <x v="1"/>
  </r>
  <r>
    <n v="1730239"/>
    <d v="2022-12-28T00:00:00"/>
    <s v="ICC Sydney"/>
    <s v="harvey Lee Window Co"/>
    <d v="2022-12-28T00:00:00"/>
    <s v=""/>
    <n v="1443800"/>
    <s v="Glynn Madigan"/>
    <x v="2"/>
    <x v="2"/>
    <x v="1"/>
  </r>
  <r>
    <n v="1730498"/>
    <d v="2022-12-28T00:00:00"/>
    <s v="Sydney Terminal Building Revitalisation Project"/>
    <s v="Ontogenesis Co"/>
    <d v="2022-12-28T00:00:00"/>
    <s v=""/>
    <n v="617000"/>
    <s v="Glynn Madigan"/>
    <x v="2"/>
    <x v="2"/>
    <x v="1"/>
  </r>
  <r>
    <n v="1784428"/>
    <d v="2022-05-23T00:00:00"/>
    <s v="Granite Island Causeway: Boat Landing"/>
    <s v="Good Catch"/>
    <d v="2022-12-29T00:00:00"/>
    <s v="Rob Mackie"/>
    <n v="500"/>
    <s v="Cameron Madigan"/>
    <x v="2"/>
    <x v="2"/>
    <x v="1"/>
  </r>
  <r>
    <n v="1719987"/>
    <d v="2022-11-28T00:00:00"/>
    <s v="Bendigo Law Courts Development"/>
    <s v="Weary Witnessed"/>
    <d v="2022-12-30T00:00:00"/>
    <s v="Vin Vercoe"/>
    <n v="1100"/>
    <s v="Vin Vercoe"/>
    <x v="4"/>
    <x v="4"/>
    <x v="0"/>
  </r>
  <r>
    <n v="1728729"/>
    <d v="2022-12-31T00:00:00"/>
    <s v="Princes Motorway Mount Ousley interchange"/>
    <s v="Window Solutions"/>
    <d v="2022-12-31T00:00:00"/>
    <s v="Jill Proctor"/>
    <n v="398500"/>
    <s v="Robert Siegele"/>
    <x v="2"/>
    <x v="2"/>
    <x v="1"/>
  </r>
  <r>
    <n v="1739184"/>
    <d v="2022-07-01T00:00:00"/>
    <s v="Sydney Metro West - Trains, Signalling, Maintenance and Operations"/>
    <s v="Brave Amazonian Spot"/>
    <d v="2022-12-31T00:00:00"/>
    <s v="Terry Sugars"/>
    <n v="41500"/>
    <s v="Terry Sugars"/>
    <x v="1"/>
    <x v="1"/>
    <x v="1"/>
  </r>
  <r>
    <n v="1740569"/>
    <d v="2022-08-11T00:00:00"/>
    <s v="Portrush and Magill Road Intersection Upgrade"/>
    <s v="Glass Sustained"/>
    <d v="2023-01-01T00:00:00"/>
    <s v="Bill Day"/>
    <n v="9000"/>
    <s v=""/>
    <x v="1"/>
    <x v="1"/>
    <x v="3"/>
  </r>
  <r>
    <n v="1728518"/>
    <d v="2023-01-02T00:00:00"/>
    <s v="Barangaroo Cutaway Fitout"/>
    <s v="5 star Auto Glass"/>
    <d v="2023-01-02T00:00:00"/>
    <s v="Jill Proctor"/>
    <n v="483100"/>
    <s v="Robert Siegele"/>
    <x v="2"/>
    <x v="2"/>
    <x v="1"/>
  </r>
  <r>
    <n v="1740053"/>
    <d v="2022-07-28T00:00:00"/>
    <s v="Sustaining Critical Infrastructure Program Phase 2"/>
    <s v="Amber Coal Exploration"/>
    <d v="2023-01-02T00:00:00"/>
    <s v="Kelly Mathew"/>
    <n v="842600"/>
    <s v=""/>
    <x v="1"/>
    <x v="1"/>
    <x v="3"/>
  </r>
  <r>
    <n v="1740875"/>
    <d v="2022-08-09T00:00:00"/>
    <s v="Bulla Road Interchange"/>
    <s v="Allstar Credit Repair"/>
    <d v="2023-01-02T00:00:00"/>
    <s v="Terry Sugars"/>
    <n v="781300"/>
    <s v=""/>
    <x v="1"/>
    <x v="1"/>
    <x v="3"/>
  </r>
  <r>
    <n v="1741261"/>
    <d v="2022-10-01T00:00:00"/>
    <s v="Advanced Manufacturing Research Facility"/>
    <s v="Door and Glass Company"/>
    <d v="2023-01-02T00:00:00"/>
    <s v="Kelly Mathew"/>
    <n v="47500"/>
    <s v=""/>
    <x v="1"/>
    <x v="1"/>
    <x v="3"/>
  </r>
  <r>
    <n v="1753907"/>
    <d v="2022-09-16T00:00:00"/>
    <s v="Sydney Metro West - Line Wide Systems"/>
    <s v="CrediGlad Credit Services"/>
    <d v="2023-01-02T00:00:00"/>
    <s v="Tineke Wenzel"/>
    <n v="80300"/>
    <s v="Ly Milburn"/>
    <x v="8"/>
    <x v="3"/>
    <x v="3"/>
  </r>
  <r>
    <n v="1773394"/>
    <d v="2022-12-11T00:00:00"/>
    <s v="Mclaren Vale Overpass"/>
    <s v="plaza prime"/>
    <d v="2023-01-02T00:00:00"/>
    <s v="Marcia Marinelli"/>
    <n v="2901700"/>
    <s v="Milton Veigli"/>
    <x v="6"/>
    <x v="6"/>
    <x v="2"/>
  </r>
  <r>
    <n v="1773424"/>
    <d v="2022-12-11T00:00:00"/>
    <s v="Wagga Wagga Special Activation Precinct"/>
    <s v="Sharp Glass"/>
    <d v="2023-01-02T00:00:00"/>
    <s v="Marcia Marinelli"/>
    <n v="7351800"/>
    <s v="Milton Veigli"/>
    <x v="6"/>
    <x v="6"/>
    <x v="3"/>
  </r>
  <r>
    <n v="1784517"/>
    <d v="2022-07-23T00:00:00"/>
    <s v="Bald Hills Station Park n Ride"/>
    <s v="Glass Outlook"/>
    <d v="2023-01-03T00:00:00"/>
    <s v="Cameron Madigan"/>
    <n v="600"/>
    <s v="Cameron Madigan"/>
    <x v="2"/>
    <x v="2"/>
    <x v="1"/>
  </r>
  <r>
    <n v="1720283"/>
    <d v="2022-11-28T00:00:00"/>
    <s v="Urban Roads Congestion Program"/>
    <s v="Scotputt"/>
    <d v="2023-01-05T00:00:00"/>
    <s v="Vin Vercoe"/>
    <n v="4300"/>
    <s v="Vin Vercoe"/>
    <x v="4"/>
    <x v="4"/>
    <x v="0"/>
  </r>
  <r>
    <n v="1741021"/>
    <d v="2022-08-21T00:00:00"/>
    <s v="North-South Corridor: Torrens to Darlington"/>
    <s v="Nerdy Parsler"/>
    <d v="2023-01-05T00:00:00"/>
    <s v="Kelly Mathew"/>
    <n v="101000"/>
    <s v=""/>
    <x v="1"/>
    <x v="1"/>
    <x v="3"/>
  </r>
  <r>
    <n v="1773833"/>
    <d v="2022-12-29T00:00:00"/>
    <s v="Level Crossing Removal: Heatherdale Road, Mitcham"/>
    <s v="Annual Slowdown Co"/>
    <d v="2023-01-05T00:00:00"/>
    <s v="Chuck Handley"/>
    <n v="177100"/>
    <s v="Milton Veigli"/>
    <x v="6"/>
    <x v="6"/>
    <x v="3"/>
  </r>
  <r>
    <n v="1746536"/>
    <d v="2023-01-06T00:00:00"/>
    <s v="Country Roads Safety Upgrade: Cleve Road"/>
    <s v="Hydroblitz"/>
    <d v="2023-01-06T00:00:00"/>
    <s v="Paul Daws"/>
    <n v="9600"/>
    <s v="Paul Daws"/>
    <x v="0"/>
    <x v="0"/>
    <x v="1"/>
  </r>
  <r>
    <n v="1720565"/>
    <d v="2023-01-05T00:00:00"/>
    <s v="Altandi Station Park n Ride Expansion"/>
    <s v="Starboard Catch Spot"/>
    <d v="2023-01-07T00:00:00"/>
    <s v="Vin Vercoe"/>
    <n v="3000"/>
    <s v="Vin Vercoe"/>
    <x v="4"/>
    <x v="4"/>
    <x v="0"/>
  </r>
  <r>
    <n v="1741370"/>
    <d v="2022-07-06T00:00:00"/>
    <s v="Wyndham Law Court Development"/>
    <s v="Alpha Home Finance co"/>
    <d v="2023-01-07T00:00:00"/>
    <s v="Stephen Ochsenham"/>
    <n v="43600"/>
    <s v=""/>
    <x v="1"/>
    <x v="1"/>
    <x v="3"/>
  </r>
  <r>
    <n v="1741498"/>
    <d v="2022-09-15T00:00:00"/>
    <s v="North-South Corridor: Gallipoli Underpass"/>
    <s v="Trion Windows"/>
    <d v="2023-01-07T00:00:00"/>
    <s v="Kelly Mathew"/>
    <n v="15800"/>
    <s v=""/>
    <x v="1"/>
    <x v="1"/>
    <x v="3"/>
  </r>
  <r>
    <n v="1753974"/>
    <d v="2022-07-11T00:00:00"/>
    <s v="New Richmond Bridge and traffic improvements - Stage 2"/>
    <s v="EverMast Windows Co"/>
    <d v="2023-01-07T00:00:00"/>
    <s v="Tineke Wenzel"/>
    <n v="8000"/>
    <s v="Ly Milburn"/>
    <x v="8"/>
    <x v="3"/>
    <x v="3"/>
  </r>
  <r>
    <n v="1747580"/>
    <d v="2023-01-08T00:00:00"/>
    <s v="Paramatta Swimming Centre Demo"/>
    <s v="Middle Man Wholesale"/>
    <d v="2023-01-08T00:00:00"/>
    <s v="Tom Pope"/>
    <n v="1100000"/>
    <s v="Tom Pope"/>
    <x v="0"/>
    <x v="0"/>
    <x v="1"/>
  </r>
  <r>
    <n v="1747774"/>
    <d v="2023-01-08T00:00:00"/>
    <s v="Cowra Hospital redevelopment"/>
    <s v="Water Saver"/>
    <d v="2023-01-08T00:00:00"/>
    <s v="Tom Pope"/>
    <n v="841800"/>
    <s v="Tom Pope"/>
    <x v="8"/>
    <x v="3"/>
    <x v="1"/>
  </r>
  <r>
    <n v="1774091"/>
    <d v="2023-01-08T00:00:00"/>
    <s v="Swan Street Bridge Upgrade"/>
    <s v="D’front Custom Windows"/>
    <d v="2023-01-08T00:00:00"/>
    <s v="Milton Veigli"/>
    <n v="16800"/>
    <s v="Milton Veigli"/>
    <x v="6"/>
    <x v="6"/>
    <x v="2"/>
  </r>
  <r>
    <n v="1773582"/>
    <d v="2022-12-11T00:00:00"/>
    <s v="Country Roads Safety Upgrade: Goyder Highway"/>
    <s v="Pentagon stores"/>
    <d v="2023-01-09T00:00:00"/>
    <s v="Marcia Marinelli"/>
    <n v="3815100"/>
    <s v="Milton Veigli"/>
    <x v="6"/>
    <x v="6"/>
    <x v="3"/>
  </r>
  <r>
    <n v="1720658"/>
    <d v="2023-01-12T00:00:00"/>
    <s v="Old Murray Bridge Refurbishment"/>
    <s v="Incredible Views"/>
    <d v="2023-01-12T00:00:00"/>
    <s v="Malcolm Walsh"/>
    <n v="4200"/>
    <s v="Malcolm Walsh"/>
    <x v="4"/>
    <x v="4"/>
    <x v="0"/>
  </r>
  <r>
    <n v="1727750"/>
    <d v="2023-01-07T00:00:00"/>
    <s v="Blackwattle Bay Sea Habitat Installation"/>
    <s v="NorthElite Windows"/>
    <d v="2023-01-12T00:00:00"/>
    <s v="Michael Nicholls"/>
    <n v="15176800"/>
    <s v="Hamid Handley"/>
    <x v="2"/>
    <x v="2"/>
    <x v="3"/>
  </r>
  <r>
    <n v="1754244"/>
    <d v="2022-07-10T00:00:00"/>
    <s v="City Link Tulla Widening"/>
    <s v="Hour See Group"/>
    <d v="2023-01-12T00:00:00"/>
    <s v="Tineke Wenzel"/>
    <n v="2700"/>
    <s v="Ly Milburn"/>
    <x v="8"/>
    <x v="3"/>
    <x v="3"/>
  </r>
  <r>
    <n v="1774424"/>
    <d v="2023-01-12T00:00:00"/>
    <s v="Hallam Road Upgrade"/>
    <s v="The Continued Growing"/>
    <d v="2023-01-12T00:00:00"/>
    <s v="Marcia Marinelli"/>
    <n v="66400"/>
    <s v="Milton Veigli"/>
    <x v="6"/>
    <x v="6"/>
    <x v="3"/>
  </r>
  <r>
    <n v="1741801"/>
    <d v="2022-07-23T00:00:00"/>
    <s v="Blackwattle Bay Seabin Project"/>
    <s v="orange hood"/>
    <d v="2023-01-13T00:00:00"/>
    <s v="Graham Kuhimann"/>
    <n v="19300"/>
    <s v=""/>
    <x v="1"/>
    <x v="1"/>
    <x v="3"/>
  </r>
  <r>
    <n v="1693982"/>
    <d v="2022-09-20T00:00:00"/>
    <s v="Salisbury Highway Asphalt Resurfacing"/>
    <s v="Faster Growing Group"/>
    <d v="2023-01-14T00:00:00"/>
    <s v="Mike Trao"/>
    <n v="1032900"/>
    <s v="Garth Fleming"/>
    <x v="3"/>
    <x v="3"/>
    <x v="1"/>
  </r>
  <r>
    <n v="1691701"/>
    <d v="2023-01-15T00:00:00"/>
    <s v="North-South Corridor: Regency Road to Pym Street"/>
    <s v="Creative Mortgages, LLC"/>
    <d v="2023-01-15T00:00:00"/>
    <s v="John Wilson"/>
    <n v="780000"/>
    <s v="John Wilson"/>
    <x v="0"/>
    <x v="0"/>
    <x v="1"/>
  </r>
  <r>
    <n v="1741684"/>
    <d v="2022-08-02T00:00:00"/>
    <s v="Level Crossing Removal: Hudsons Road, Spotswood"/>
    <s v="Amethyst Exploration"/>
    <d v="2023-01-15T00:00:00"/>
    <s v="Mark Williams"/>
    <n v="142500"/>
    <s v=""/>
    <x v="1"/>
    <x v="1"/>
    <x v="3"/>
  </r>
  <r>
    <n v="1754652"/>
    <d v="2023-01-15T00:00:00"/>
    <s v="Beams Road Rail Level Crossing"/>
    <s v="Action Glass &amp; Aluminium"/>
    <d v="2023-01-15T00:00:00"/>
    <s v=""/>
    <n v="800"/>
    <s v="Ly Milburn"/>
    <x v="8"/>
    <x v="3"/>
    <x v="3"/>
  </r>
  <r>
    <n v="1742395"/>
    <d v="2022-09-17T00:00:00"/>
    <s v="Country Roads Safety Upgrade: Brown Wells Highway"/>
    <s v="Green Axel"/>
    <d v="2023-01-16T00:00:00"/>
    <s v="Graham Kuhimann"/>
    <n v="3100"/>
    <s v=""/>
    <x v="1"/>
    <x v="1"/>
    <x v="3"/>
  </r>
  <r>
    <n v="1742107"/>
    <d v="2022-07-02T00:00:00"/>
    <s v="Country Roads Safety Upgrade: Andamooka Road"/>
    <s v="urban roof"/>
    <d v="2023-01-18T00:00:00"/>
    <s v="Kelly Mathew"/>
    <n v="1266900"/>
    <s v=""/>
    <x v="1"/>
    <x v="1"/>
    <x v="3"/>
  </r>
  <r>
    <n v="1741542"/>
    <d v="2022-09-21T00:00:00"/>
    <s v="West Beach Boat Ramp Upgrade"/>
    <s v="Solitary Follow"/>
    <d v="2023-01-19T00:00:00"/>
    <s v="Graham Kuhimann"/>
    <n v="584700"/>
    <s v=""/>
    <x v="1"/>
    <x v="1"/>
    <x v="3"/>
  </r>
  <r>
    <n v="1774113"/>
    <d v="2023-01-15T00:00:00"/>
    <s v="Regional Rail Revival: Gippsland Line Upgrade"/>
    <s v="Quick’s Glass Services"/>
    <d v="2023-01-19T00:00:00"/>
    <s v="Chuck Handley"/>
    <n v="147800"/>
    <s v="Milton Veigli"/>
    <x v="6"/>
    <x v="6"/>
    <x v="3"/>
  </r>
  <r>
    <n v="1774217"/>
    <d v="2023-01-15T00:00:00"/>
    <s v="Level Crossing Removal: Albion Street Brunswick"/>
    <s v="Dollar See Trading Co"/>
    <d v="2023-01-19T00:00:00"/>
    <s v="Marcia Marinelli"/>
    <n v="562300"/>
    <s v="Milton Veigli"/>
    <x v="6"/>
    <x v="6"/>
    <x v="3"/>
  </r>
  <r>
    <n v="1774662"/>
    <d v="2023-01-19T00:00:00"/>
    <s v="North-South Corridor: Northern Connector"/>
    <s v="Sellafarm Exports"/>
    <d v="2023-01-19T00:00:00"/>
    <s v="Milton Veigli"/>
    <n v="11600"/>
    <s v="Milton Veigli"/>
    <x v="6"/>
    <x v="6"/>
    <x v="3"/>
  </r>
  <r>
    <n v="1775060"/>
    <d v="2023-01-19T00:00:00"/>
    <s v="Granite Island Causeway: Old Causeway Decommissioning works"/>
    <s v="Mighty Scales"/>
    <d v="2023-01-19T00:00:00"/>
    <s v="Chuck Handley"/>
    <n v="627300"/>
    <s v="Milton Veigli"/>
    <x v="6"/>
    <x v="6"/>
    <x v="3"/>
  </r>
  <r>
    <n v="1720824"/>
    <d v="2023-01-20T00:00:00"/>
    <s v="Aramac - Torrent Creek Road Improvement Works"/>
    <s v="Saving Elements Co"/>
    <d v="2023-01-20T00:00:00"/>
    <s v="Malcolm Walsh"/>
    <n v="4600"/>
    <s v="Malcolm Walsh"/>
    <x v="4"/>
    <x v="4"/>
    <x v="0"/>
  </r>
  <r>
    <n v="1754825"/>
    <d v="2022-07-02T00:00:00"/>
    <s v="Mickleham Road Upgrade"/>
    <s v="Aerden Credit"/>
    <d v="2023-01-20T00:00:00"/>
    <s v="Tineke Wenzel"/>
    <n v="29300"/>
    <s v="Ly Milburn"/>
    <x v="8"/>
    <x v="3"/>
    <x v="1"/>
  </r>
  <r>
    <n v="1721023"/>
    <d v="2023-01-21T00:00:00"/>
    <s v="Nairne Intersection Upgrade"/>
    <s v="Glass Anthem"/>
    <d v="2023-01-21T00:00:00"/>
    <s v="Malcolm Walsh"/>
    <n v="1900"/>
    <s v="Malcolm Walsh"/>
    <x v="4"/>
    <x v="4"/>
    <x v="0"/>
  </r>
  <r>
    <n v="1774786"/>
    <d v="2023-01-19T00:00:00"/>
    <s v="Golflinks Road Upgrade"/>
    <s v="premium great"/>
    <d v="2023-01-21T00:00:00"/>
    <s v="Marcia Marinelli"/>
    <n v="102200"/>
    <s v="Milton Veigli"/>
    <x v="6"/>
    <x v="6"/>
    <x v="3"/>
  </r>
  <r>
    <n v="1728329"/>
    <d v="2023-01-12T00:00:00"/>
    <s v="Torrest Street and Crozier Road Roundabout"/>
    <s v="Right On Time"/>
    <d v="2023-01-22T00:00:00"/>
    <s v="Michael Nicholls"/>
    <n v="5528100"/>
    <s v="Hamid Handley"/>
    <x v="2"/>
    <x v="2"/>
    <x v="3"/>
  </r>
  <r>
    <n v="1742952"/>
    <d v="2022-10-02T00:00:00"/>
    <s v="Shepparton Law Courts Project"/>
    <s v="LPL Financial, Eric Park"/>
    <d v="2023-01-22T00:00:00"/>
    <s v="Graham Kuhimann"/>
    <n v="448500"/>
    <s v=""/>
    <x v="1"/>
    <x v="1"/>
    <x v="3"/>
  </r>
  <r>
    <n v="1766202"/>
    <d v="2023-01-23T00:00:00"/>
    <s v="Bathurst Hospital Redevelopment"/>
    <s v="Dark Shade Window Tint"/>
    <d v="2023-01-23T00:00:00"/>
    <s v="Paul Daws"/>
    <n v="0"/>
    <s v="Paul Daws"/>
    <x v="7"/>
    <x v="2"/>
    <x v="1"/>
  </r>
  <r>
    <n v="1713376"/>
    <d v="2023-03-24T00:00:00"/>
    <s v="Bollon West Flood Levee Works"/>
    <s v="Industrial Ontogeny Spot"/>
    <d v="2023-01-26T00:00:00"/>
    <s v="Sam Hankock"/>
    <n v="39100"/>
    <s v="Sam Hankock"/>
    <x v="10"/>
    <x v="3"/>
    <x v="3"/>
  </r>
  <r>
    <n v="1713451"/>
    <d v="2023-03-24T00:00:00"/>
    <s v="Level Crossing Removal: Koornang Road, Carnegie"/>
    <s v="Thorough General Supply"/>
    <d v="2023-01-26T00:00:00"/>
    <s v="Sam Hankock"/>
    <n v="17300"/>
    <s v="Sam Hankock"/>
    <x v="10"/>
    <x v="3"/>
    <x v="3"/>
  </r>
  <r>
    <n v="1775385"/>
    <d v="2023-01-23T00:00:00"/>
    <s v="Country Roads Safety Upgrade: Clay Wells Road"/>
    <s v="Mesmering"/>
    <d v="2023-01-26T00:00:00"/>
    <s v="Milton Veigli"/>
    <n v="183600"/>
    <s v="Milton Veigli"/>
    <x v="6"/>
    <x v="6"/>
    <x v="3"/>
  </r>
  <r>
    <n v="1711802"/>
    <d v="2023-03-19T00:00:00"/>
    <s v="Point Cook Rd and Central Ave Intersection"/>
    <s v="top roof"/>
    <d v="2023-01-27T00:00:00"/>
    <s v="Susan Fidgeon"/>
    <n v="15500"/>
    <s v="Susan Fidgeon"/>
    <x v="10"/>
    <x v="3"/>
    <x v="1"/>
  </r>
  <r>
    <n v="1721192"/>
    <d v="2023-01-27T00:00:00"/>
    <s v="Naerang Rd and Yalkuri Drv Intersection Upgrade"/>
    <s v="Lookout Trading Co"/>
    <d v="2023-01-27T00:00:00"/>
    <s v="Vin Vercoe"/>
    <n v="600"/>
    <s v="Vin Vercoe"/>
    <x v="4"/>
    <x v="4"/>
    <x v="0"/>
  </r>
  <r>
    <n v="1725773"/>
    <d v="2022-10-28T00:00:00"/>
    <s v="Goodwood Rd Springbank Rd Intersection Upgrade"/>
    <s v="UrbanPro Custom Windows"/>
    <d v="2023-01-27T00:00:00"/>
    <s v="Jill Proctor"/>
    <n v="614300"/>
    <s v="John Harvey"/>
    <x v="2"/>
    <x v="2"/>
    <x v="1"/>
  </r>
  <r>
    <n v="1728779"/>
    <d v="2023-01-26T00:00:00"/>
    <s v="Level Crossing Removal: Aviation Road, Laverton"/>
    <s v="WestMax Windows"/>
    <d v="2023-01-27T00:00:00"/>
    <s v="Jill Proctor"/>
    <n v="49700"/>
    <s v="Jill Proctor"/>
    <x v="2"/>
    <x v="2"/>
    <x v="1"/>
  </r>
  <r>
    <n v="1742958"/>
    <d v="2022-08-10T00:00:00"/>
    <s v="Coomera Gorge Road Intersection Improvement"/>
    <s v="Rampshire Glass"/>
    <d v="2023-01-27T00:00:00"/>
    <s v=""/>
    <n v="32000"/>
    <s v="Graham Kuhimann"/>
    <x v="1"/>
    <x v="1"/>
    <x v="1"/>
  </r>
  <r>
    <n v="1754905"/>
    <d v="2023-01-27T00:00:00"/>
    <s v="Regional Rail Revival: Murray Basin Rail"/>
    <s v="Glass Alpha"/>
    <d v="2023-01-27T00:00:00"/>
    <s v="Tineke Wenzel"/>
    <n v="1000"/>
    <s v="Ly Milburn"/>
    <x v="8"/>
    <x v="3"/>
    <x v="1"/>
  </r>
  <r>
    <n v="1754487"/>
    <d v="2022-10-27T00:00:00"/>
    <s v="Southern Access Corridor Stage 2"/>
    <s v="Southern Copper"/>
    <d v="2023-01-28T00:00:00"/>
    <s v=""/>
    <n v="158700"/>
    <s v="Ly Milburn"/>
    <x v="8"/>
    <x v="3"/>
    <x v="3"/>
  </r>
  <r>
    <n v="1755058"/>
    <d v="2023-01-28T00:00:00"/>
    <s v="Country Roads Safety Upgrade:  Riddoch Highway"/>
    <s v="Armed View Trading Co"/>
    <d v="2023-01-28T00:00:00"/>
    <s v="Tineke Wenzel"/>
    <n v="23200"/>
    <s v="Ly Milburn"/>
    <x v="8"/>
    <x v="3"/>
    <x v="3"/>
  </r>
  <r>
    <n v="1694534"/>
    <d v="2022-08-11T00:00:00"/>
    <s v="Bajool - Port Alma Road Pavement Widening"/>
    <s v="Economy Glass"/>
    <d v="2023-01-29T00:00:00"/>
    <s v="Simon Rattray"/>
    <n v="1493000"/>
    <s v="Tracey Gordon"/>
    <x v="3"/>
    <x v="3"/>
    <x v="3"/>
  </r>
  <r>
    <n v="1721338"/>
    <d v="2023-01-29T00:00:00"/>
    <s v="Level Crossing Removal: Bell Street, Preston"/>
    <s v="Vortex Finance co"/>
    <d v="2023-01-29T00:00:00"/>
    <s v="Malcolm Walsh"/>
    <n v="1600"/>
    <s v="Malcolm Walsh"/>
    <x v="4"/>
    <x v="4"/>
    <x v="0"/>
  </r>
  <r>
    <n v="1780273"/>
    <d v="2022-10-28T00:00:00"/>
    <s v="Beerburrum to Nambour Rail Upgrade Stage 1"/>
    <s v="Cheap Stuff"/>
    <d v="2023-01-30T00:00:00"/>
    <s v="Mark Whitehead"/>
    <n v="192900"/>
    <s v="Mark Whitehead"/>
    <x v="3"/>
    <x v="3"/>
    <x v="1"/>
  </r>
  <r>
    <n v="1755173"/>
    <d v="2022-09-07T00:00:00"/>
    <s v="Bruce Highway - Wide Bay Intersection Upgrade"/>
    <s v="broccato"/>
    <d v="2023-02-02T00:00:00"/>
    <s v=""/>
    <n v="500"/>
    <s v="Ly Milburn"/>
    <x v="8"/>
    <x v="3"/>
    <x v="3"/>
  </r>
  <r>
    <n v="1713340"/>
    <d v="2023-03-24T00:00:00"/>
    <s v="Regional Rail Revival: Ararat Stabling"/>
    <s v="HappyString"/>
    <d v="2023-02-03T00:00:00"/>
    <s v="Sam Hankock"/>
    <n v="26400"/>
    <s v="Sam Hankock"/>
    <x v="10"/>
    <x v="3"/>
    <x v="3"/>
  </r>
  <r>
    <n v="1721571"/>
    <d v="2023-02-03T00:00:00"/>
    <s v="Level Crossing Removal: Seaford Rd, Seaford"/>
    <s v="NYC Credit Solutions"/>
    <d v="2023-02-03T00:00:00"/>
    <s v="Malcolm Walsh"/>
    <n v="3800"/>
    <s v="Malcolm Walsh"/>
    <x v="4"/>
    <x v="4"/>
    <x v="0"/>
  </r>
  <r>
    <n v="1755369"/>
    <d v="2023-02-03T00:00:00"/>
    <s v="Regional Rail Revival: Warrnambool Line Upgrade"/>
    <s v="Novon Custom Windows"/>
    <d v="2023-02-03T00:00:00"/>
    <s v="Tineke Wenzel"/>
    <n v="74400"/>
    <s v="Ly Milburn"/>
    <x v="8"/>
    <x v="3"/>
    <x v="3"/>
  </r>
  <r>
    <n v="1766497"/>
    <d v="2023-02-03T00:00:00"/>
    <s v="Country Roads Safety Upgrade: Carpenter Rocks Road"/>
    <s v="Idylinn watches hub"/>
    <d v="2023-02-03T00:00:00"/>
    <s v="Paul Daws"/>
    <n v="0"/>
    <s v="Paul Daws"/>
    <x v="7"/>
    <x v="2"/>
    <x v="1"/>
  </r>
  <r>
    <n v="1713191"/>
    <d v="2023-03-24T00:00:00"/>
    <s v="Emerad Bay Airport Construction"/>
    <s v="Corona Windows"/>
    <d v="2023-02-04T00:00:00"/>
    <s v="Sam Hankock"/>
    <n v="35700"/>
    <s v="Sam Hankock"/>
    <x v="10"/>
    <x v="3"/>
    <x v="3"/>
  </r>
  <r>
    <n v="1721865"/>
    <d v="2023-02-04T00:00:00"/>
    <s v="Penrith Stadium Redevelopment"/>
    <s v="Lookout Spot"/>
    <d v="2023-02-04T00:00:00"/>
    <s v="Malcolm Walsh"/>
    <n v="1500"/>
    <s v="Malcolm Walsh"/>
    <x v="4"/>
    <x v="4"/>
    <x v="0"/>
  </r>
  <r>
    <n v="1742550"/>
    <d v="2022-08-07T00:00:00"/>
    <s v="Powerhouse Ultimo Renewal"/>
    <s v="harvey Lee Window Co"/>
    <d v="2023-02-04T00:00:00"/>
    <s v=""/>
    <n v="296700"/>
    <s v="Kelly Mathew"/>
    <x v="1"/>
    <x v="1"/>
    <x v="1"/>
  </r>
  <r>
    <n v="1775320"/>
    <d v="2023-01-23T00:00:00"/>
    <s v="Blackwattle Bay Urban Renewal"/>
    <s v="Ontogenesis Co"/>
    <d v="2023-02-04T00:00:00"/>
    <s v="Marcia Marinelli"/>
    <n v="69400"/>
    <s v="Milton Veigli"/>
    <x v="6"/>
    <x v="6"/>
    <x v="3"/>
  </r>
  <r>
    <n v="1722019"/>
    <d v="2023-02-05T00:00:00"/>
    <s v="Walsh Bay Arts Precinct Stage 1"/>
    <s v="Good Catch"/>
    <d v="2023-02-05T00:00:00"/>
    <s v="Malcolm Walsh"/>
    <n v="6300"/>
    <s v="Malcolm Walsh"/>
    <x v="4"/>
    <x v="4"/>
    <x v="0"/>
  </r>
  <r>
    <n v="1722030"/>
    <d v="2023-02-05T00:00:00"/>
    <s v="Thomas Embling Hospital Redevelopment"/>
    <s v="Weary Witnessed"/>
    <d v="2023-02-05T00:00:00"/>
    <s v="Malcolm Walsh"/>
    <n v="3600"/>
    <s v="Malcolm Walsh"/>
    <x v="4"/>
    <x v="4"/>
    <x v="3"/>
  </r>
  <r>
    <n v="1755630"/>
    <d v="2023-02-05T00:00:00"/>
    <s v="Blackwattle Bay Bridge Rd Upgrade"/>
    <s v="Window Solutions"/>
    <d v="2023-02-05T00:00:00"/>
    <s v="Tineke Wenzel"/>
    <n v="11600"/>
    <s v="Ly Milburn"/>
    <x v="8"/>
    <x v="3"/>
    <x v="3"/>
  </r>
  <r>
    <n v="1775248"/>
    <d v="2023-01-23T00:00:00"/>
    <s v="Central Coast Highway, Tumbi Road intersection upgrade"/>
    <s v="Brave Amazonian Spot"/>
    <d v="2023-02-05T00:00:00"/>
    <s v="Chuck Handley"/>
    <n v="360400"/>
    <s v="Milton Veigli"/>
    <x v="6"/>
    <x v="6"/>
    <x v="3"/>
  </r>
  <r>
    <n v="1722268"/>
    <d v="2023-02-06T00:00:00"/>
    <s v="Appin Road Safety Improvements"/>
    <s v="Glass Sustained"/>
    <d v="2023-02-06T00:00:00"/>
    <s v="Malcolm Walsh"/>
    <n v="1900"/>
    <s v="Malcolm Walsh"/>
    <x v="4"/>
    <x v="4"/>
    <x v="0"/>
  </r>
  <r>
    <n v="1726347"/>
    <d v="2022-08-01T00:00:00"/>
    <s v="Walsh Bay Arts Precinct Stage 2"/>
    <s v="5 star Auto Glass"/>
    <d v="2023-02-06T00:00:00"/>
    <s v="Jill Proctor"/>
    <n v="29400"/>
    <s v="Jill Proctor"/>
    <x v="2"/>
    <x v="2"/>
    <x v="1"/>
  </r>
  <r>
    <n v="1780517"/>
    <d v="2022-11-04T00:00:00"/>
    <s v="Sustaining Critical Infrastructure Program Phase 1"/>
    <s v="Amber Coal Exploration"/>
    <d v="2023-02-06T00:00:00"/>
    <s v="Mark Whitehead"/>
    <n v="37200"/>
    <s v="Mark Whitehead"/>
    <x v="0"/>
    <x v="0"/>
    <x v="3"/>
  </r>
  <r>
    <n v="1743536"/>
    <d v="2022-07-12T00:00:00"/>
    <s v="Snowy Mountains Special Activation Precinct"/>
    <s v="Allstar Credit Repair"/>
    <d v="2023-02-09T00:00:00"/>
    <s v="Graham Kuhimann"/>
    <n v="54600"/>
    <s v=""/>
    <x v="1"/>
    <x v="1"/>
    <x v="3"/>
  </r>
  <r>
    <n v="1712035"/>
    <d v="2023-03-24T00:00:00"/>
    <s v="Blackwattle Bay Marine Piling"/>
    <s v="Door and Glass Company"/>
    <d v="2023-02-10T00:00:00"/>
    <s v="David Wagstaff"/>
    <n v="152600"/>
    <s v="Susan Fidgeon"/>
    <x v="10"/>
    <x v="3"/>
    <x v="3"/>
  </r>
  <r>
    <n v="1729356"/>
    <d v="2023-01-28T00:00:00"/>
    <s v="North-South Corridor: Darlington Upgrade Project"/>
    <s v="CrediGlad Credit Services"/>
    <d v="2023-02-10T00:00:00"/>
    <s v="Jill Proctor"/>
    <n v="431900"/>
    <s v="Jill Proctor"/>
    <x v="2"/>
    <x v="2"/>
    <x v="3"/>
  </r>
  <r>
    <n v="1756501"/>
    <d v="2022-08-26T00:00:00"/>
    <s v="Epping Bridge Project"/>
    <s v="plaza prime"/>
    <d v="2023-02-10T00:00:00"/>
    <s v="Tineke Wenzel"/>
    <n v="7100"/>
    <s v="Ly Milburn"/>
    <x v="8"/>
    <x v="3"/>
    <x v="3"/>
  </r>
  <r>
    <n v="1776170"/>
    <d v="2023-02-10T00:00:00"/>
    <s v="Hill Road Widening"/>
    <s v="Sharp Glass"/>
    <d v="2023-02-10T00:00:00"/>
    <s v="Milton Veigli"/>
    <n v="85200"/>
    <s v="Milton Veigli"/>
    <x v="6"/>
    <x v="6"/>
    <x v="3"/>
  </r>
  <r>
    <n v="1729012"/>
    <d v="2023-01-13T00:00:00"/>
    <s v="Western Sydney Stadium"/>
    <s v="Glass Outlook"/>
    <d v="2023-02-11T00:00:00"/>
    <s v="Michael Nicholls"/>
    <n v="6063300"/>
    <s v="Hamid Handley"/>
    <x v="2"/>
    <x v="2"/>
    <x v="3"/>
  </r>
  <r>
    <n v="1730529"/>
    <d v="2023-02-11T00:00:00"/>
    <s v="Metro Tunnel Construction"/>
    <s v="Scotputt"/>
    <d v="2023-02-11T00:00:00"/>
    <s v="Glynn Madigan"/>
    <n v="1100"/>
    <s v="Glynn Madigan"/>
    <x v="2"/>
    <x v="2"/>
    <x v="1"/>
  </r>
  <r>
    <n v="1743065"/>
    <d v="2022-08-22T00:00:00"/>
    <s v="Regional Rail Revival: Bendigo and Echuca Line Upgrade"/>
    <s v="Nerdy Parsler"/>
    <d v="2023-02-11T00:00:00"/>
    <s v="Robert Kutcher"/>
    <n v="94200"/>
    <s v=""/>
    <x v="1"/>
    <x v="1"/>
    <x v="3"/>
  </r>
  <r>
    <n v="1755473"/>
    <d v="2022-08-19T00:00:00"/>
    <s v="Sydney Metro West - Parramatta Integrated Station"/>
    <s v="Annual Slowdown Co"/>
    <d v="2023-02-11T00:00:00"/>
    <s v="Tineke Wenzel"/>
    <n v="2446300"/>
    <s v="Ly Milburn"/>
    <x v="8"/>
    <x v="3"/>
    <x v="3"/>
  </r>
  <r>
    <n v="1775945"/>
    <d v="2023-02-09T00:00:00"/>
    <s v="North-South Corridor: South Road Superway"/>
    <s v="Hydroblitz"/>
    <d v="2023-02-11T00:00:00"/>
    <s v="Marcia Marinelli"/>
    <n v="67000"/>
    <s v="Milton Veigli"/>
    <x v="6"/>
    <x v="6"/>
    <x v="3"/>
  </r>
  <r>
    <n v="1776010"/>
    <d v="2023-02-10T00:00:00"/>
    <s v="Bradfield City Centre Stage 1"/>
    <s v="Starboard Catch Spot"/>
    <d v="2023-02-11T00:00:00"/>
    <s v="Marcia Marinelli"/>
    <n v="61800"/>
    <s v="Milton Veigli"/>
    <x v="6"/>
    <x v="6"/>
    <x v="1"/>
  </r>
  <r>
    <n v="1776305"/>
    <d v="2023-02-10T00:00:00"/>
    <s v="Pitt Town Bypass"/>
    <s v="Alpha Home Finance co"/>
    <d v="2023-02-11T00:00:00"/>
    <s v="Jim Mathew"/>
    <n v="1900"/>
    <s v="Milton Veigli"/>
    <x v="6"/>
    <x v="6"/>
    <x v="3"/>
  </r>
  <r>
    <n v="1780807"/>
    <d v="2022-10-27T00:00:00"/>
    <s v="Blackwattle Bay Power Upgrade Works"/>
    <s v="Trion Windows"/>
    <d v="2023-02-11T00:00:00"/>
    <s v="David Lear"/>
    <n v="1592000"/>
    <s v="David Lear"/>
    <x v="0"/>
    <x v="0"/>
    <x v="1"/>
  </r>
  <r>
    <n v="1722326"/>
    <d v="2023-02-10T00:00:00"/>
    <s v="Southern Access Corridor Stage 3"/>
    <s v="EverMast Windows Co"/>
    <d v="2023-02-12T00:00:00"/>
    <s v="Malcolm Walsh"/>
    <n v="1000"/>
    <s v="Malcolm Walsh"/>
    <x v="4"/>
    <x v="4"/>
    <x v="2"/>
  </r>
  <r>
    <n v="1724187"/>
    <d v="2023-02-13T00:00:00"/>
    <s v="Blackwattle Baay Tower Crane Installation"/>
    <s v="Middle Man Wholesale"/>
    <d v="2023-02-13T00:00:00"/>
    <s v="Malcolm Walsh"/>
    <n v="862500"/>
    <s v="Malcolm Walsh"/>
    <x v="4"/>
    <x v="4"/>
    <x v="3"/>
  </r>
  <r>
    <n v="1724435"/>
    <d v="2023-02-13T00:00:00"/>
    <s v="New England Highway, Singleton Bypass"/>
    <s v="Water Saver"/>
    <d v="2023-02-13T00:00:00"/>
    <s v="Rob Murphy"/>
    <n v="737600"/>
    <s v="Rob Murphy"/>
    <x v="4"/>
    <x v="4"/>
    <x v="3"/>
  </r>
  <r>
    <n v="1737617"/>
    <d v="2022-10-25T00:00:00"/>
    <s v="Barangaroo Waterfront Precinct"/>
    <s v="D’front Custom Windows"/>
    <d v="2023-02-13T00:00:00"/>
    <s v="Kelly Mathew"/>
    <n v="96500"/>
    <s v=""/>
    <x v="1"/>
    <x v="1"/>
    <x v="3"/>
  </r>
  <r>
    <n v="1743843"/>
    <d v="2022-07-22T00:00:00"/>
    <s v="ICC Sydney"/>
    <s v="Pentagon stores"/>
    <d v="2023-02-13T00:00:00"/>
    <s v="Robert Kutcher"/>
    <n v="198100"/>
    <s v=""/>
    <x v="1"/>
    <x v="1"/>
    <x v="3"/>
  </r>
  <r>
    <n v="1776586"/>
    <d v="2023-02-13T00:00:00"/>
    <s v="Sydney Terminal Building Revitalisation Project"/>
    <s v="Incredible Views"/>
    <d v="2023-02-13T00:00:00"/>
    <s v="Milton Veigli"/>
    <n v="7500"/>
    <s v="Milton Veigli"/>
    <x v="6"/>
    <x v="6"/>
    <x v="3"/>
  </r>
  <r>
    <n v="1776777"/>
    <d v="2023-02-13T00:00:00"/>
    <s v="Granite Island Causeway: Boat Landing"/>
    <s v="NorthElite Windows"/>
    <d v="2023-02-13T00:00:00"/>
    <s v="Milton Veigli"/>
    <n v="1351000"/>
    <s v="Milton Veigli"/>
    <x v="6"/>
    <x v="6"/>
    <x v="3"/>
  </r>
  <r>
    <n v="1776808"/>
    <d v="2023-02-13T00:00:00"/>
    <s v="Bendigo Law Courts Development"/>
    <s v="Hour See Group"/>
    <d v="2023-02-14T00:00:00"/>
    <s v="Rebecca Martin"/>
    <n v="33300"/>
    <s v="Milton Veigli"/>
    <x v="6"/>
    <x v="6"/>
    <x v="3"/>
  </r>
  <r>
    <n v="1724568"/>
    <d v="2023-02-16T00:00:00"/>
    <s v="Princes Motorway Mount Ousley interchange"/>
    <s v="The Continued Growing"/>
    <d v="2023-02-16T00:00:00"/>
    <s v="Vin Vercoe"/>
    <n v="573500"/>
    <s v="Vin Vercoe"/>
    <x v="4"/>
    <x v="4"/>
    <x v="0"/>
  </r>
  <r>
    <n v="1724728"/>
    <d v="2023-02-16T00:00:00"/>
    <s v="Sydney Metro West - Trains, Signalling, Maintenance and Operations"/>
    <s v="orange hood"/>
    <d v="2023-02-16T00:00:00"/>
    <s v="Malcolm Walsh"/>
    <n v="1362400"/>
    <s v="Malcolm Walsh"/>
    <x v="4"/>
    <x v="4"/>
    <x v="1"/>
  </r>
  <r>
    <n v="1743281"/>
    <d v="2022-09-05T00:00:00"/>
    <s v="Portrush and Magill Road Intersection Upgrade"/>
    <s v="Faster Growing Group"/>
    <d v="2023-02-16T00:00:00"/>
    <s v="Graham Kuhimann"/>
    <n v="9500"/>
    <s v=""/>
    <x v="1"/>
    <x v="1"/>
    <x v="3"/>
  </r>
  <r>
    <n v="1775643"/>
    <d v="2023-02-06T00:00:00"/>
    <s v="Barangaroo Cutaway Fitout"/>
    <s v="Creative Mortgages, LLC"/>
    <d v="2023-02-16T00:00:00"/>
    <s v="Chuck Handley"/>
    <n v="1489700"/>
    <s v="Milton Veigli"/>
    <x v="6"/>
    <x v="6"/>
    <x v="3"/>
  </r>
  <r>
    <n v="1780970"/>
    <d v="2022-09-28T00:00:00"/>
    <s v="Sustaining Critical Infrastructure Program Phase 2"/>
    <s v="Amethyst Exploration"/>
    <d v="2023-02-16T00:00:00"/>
    <s v="David Lear"/>
    <n v="105600"/>
    <s v="David Lear"/>
    <x v="0"/>
    <x v="0"/>
    <x v="1"/>
  </r>
  <r>
    <n v="1712975"/>
    <d v="2023-03-24T00:00:00"/>
    <s v="Bulla Road Interchange"/>
    <s v="Action Glass &amp; Aluminium"/>
    <d v="2023-02-17T00:00:00"/>
    <s v="Sam Hankock"/>
    <n v="17700"/>
    <s v="Sam Hankock"/>
    <x v="10"/>
    <x v="3"/>
    <x v="3"/>
  </r>
  <r>
    <n v="1745959"/>
    <d v="2023-01-23T00:00:00"/>
    <s v="Advanced Manufacturing Research Facility"/>
    <s v="Green Axel"/>
    <d v="2023-02-17T00:00:00"/>
    <s v="Nick Russell"/>
    <n v="404500"/>
    <s v="Paul Daws"/>
    <x v="7"/>
    <x v="2"/>
    <x v="3"/>
  </r>
  <r>
    <n v="1756590"/>
    <d v="2022-09-20T00:00:00"/>
    <s v="Sydney Metro West - Line Wide Systems"/>
    <s v="urban roof"/>
    <d v="2023-02-17T00:00:00"/>
    <s v="Tineke Wenzel"/>
    <n v="4800"/>
    <s v="Ly Milburn"/>
    <x v="8"/>
    <x v="3"/>
    <x v="3"/>
  </r>
  <r>
    <n v="1776864"/>
    <d v="2023-02-16T00:00:00"/>
    <s v="Mclaren Vale Overpass"/>
    <s v="Solitary Follow"/>
    <d v="2023-02-17T00:00:00"/>
    <s v="Marcia Marinelli"/>
    <n v="1643700"/>
    <s v="Milton Veigli"/>
    <x v="6"/>
    <x v="6"/>
    <x v="3"/>
  </r>
  <r>
    <n v="1694537"/>
    <d v="2022-08-16T00:00:00"/>
    <s v="Wagga Wagga Special Activation Precinct"/>
    <s v="Quick’s Glass Services"/>
    <d v="2023-02-18T00:00:00"/>
    <s v="Mike Trao"/>
    <n v="910800"/>
    <s v=""/>
    <x v="3"/>
    <x v="3"/>
    <x v="3"/>
  </r>
  <r>
    <n v="1756892"/>
    <d v="2022-08-21T00:00:00"/>
    <s v="Bald Hills Station Park n Ride"/>
    <s v="Dollar See Trading Co"/>
    <d v="2023-02-18T00:00:00"/>
    <s v="Tineke Wenzel"/>
    <n v="275200"/>
    <s v="Ly Milburn"/>
    <x v="8"/>
    <x v="3"/>
    <x v="3"/>
  </r>
  <r>
    <n v="1757087"/>
    <d v="2022-09-13T00:00:00"/>
    <s v="Urban Roads Congestion Program"/>
    <s v="Sellafarm Exports"/>
    <d v="2023-02-18T00:00:00"/>
    <s v="Tineke Wenzel"/>
    <n v="127700"/>
    <s v="Ly Milburn"/>
    <x v="8"/>
    <x v="3"/>
    <x v="3"/>
  </r>
  <r>
    <n v="1777114"/>
    <d v="2023-02-16T00:00:00"/>
    <s v="North-South Corridor: Torrens to Darlington"/>
    <s v="Mighty Scales"/>
    <d v="2023-02-18T00:00:00"/>
    <s v="Jim Mathew"/>
    <n v="6000"/>
    <s v="Milton Veigli"/>
    <x v="6"/>
    <x v="6"/>
    <x v="3"/>
  </r>
  <r>
    <n v="1787117"/>
    <d v="2023-02-18T00:00:00"/>
    <s v="Level Crossing Removal: Heatherdale Road, Mitcham"/>
    <s v="Saving Elements Co"/>
    <d v="2023-02-18T00:00:00"/>
    <s v="Tom Pope"/>
    <n v="1960000"/>
    <s v="Tom Pope"/>
    <x v="0"/>
    <x v="0"/>
    <x v="3"/>
  </r>
  <r>
    <n v="1728776"/>
    <d v="2023-02-03T00:00:00"/>
    <s v="Country Roads Safety Upgrade: Cleve Road"/>
    <s v="Aerden Credit"/>
    <d v="2023-02-19T00:00:00"/>
    <s v="Jill Proctor"/>
    <n v="10700"/>
    <s v="Jill Proctor"/>
    <x v="2"/>
    <x v="2"/>
    <x v="1"/>
  </r>
  <r>
    <n v="1757402"/>
    <d v="2022-09-29T00:00:00"/>
    <s v="Altandi Station Park n Ride Expansion"/>
    <s v="Glass Anthem"/>
    <d v="2023-02-19T00:00:00"/>
    <s v="Tineke Wenzel"/>
    <n v="6500"/>
    <s v="Ly Milburn"/>
    <x v="8"/>
    <x v="3"/>
    <x v="3"/>
  </r>
  <r>
    <n v="1757540"/>
    <d v="2022-08-05T00:00:00"/>
    <s v="Wyndham Law Court Development"/>
    <s v="premium great"/>
    <d v="2023-02-19T00:00:00"/>
    <s v="Tineke Wenzel"/>
    <n v="7500"/>
    <s v="Ly Milburn"/>
    <x v="8"/>
    <x v="3"/>
    <x v="3"/>
  </r>
  <r>
    <n v="1757617"/>
    <d v="2022-10-07T00:00:00"/>
    <s v="North-South Corridor: Gallipoli Underpass"/>
    <s v="Right On Time"/>
    <d v="2023-02-19T00:00:00"/>
    <s v="Tineke Wenzel"/>
    <n v="47500"/>
    <s v="Ly Milburn"/>
    <x v="8"/>
    <x v="3"/>
    <x v="3"/>
  </r>
  <r>
    <n v="1732260"/>
    <d v="2022-07-26T00:00:00"/>
    <s v="New Richmond Bridge and traffic improvements - Stage 2"/>
    <s v="LPL Financial, Eric Park"/>
    <d v="2023-02-20T00:00:00"/>
    <s v="Mike Trao"/>
    <n v="1367200"/>
    <s v=""/>
    <x v="5"/>
    <x v="5"/>
    <x v="3"/>
  </r>
  <r>
    <n v="1756031"/>
    <d v="2022-08-18T00:00:00"/>
    <s v="Paramatta Swimming Centre Demo"/>
    <s v="Dark Shade Window Tint"/>
    <d v="2023-02-20T00:00:00"/>
    <s v="Tineke Wenzel"/>
    <n v="5800"/>
    <s v="Ly Milburn"/>
    <x v="8"/>
    <x v="3"/>
    <x v="3"/>
  </r>
  <r>
    <n v="1756329"/>
    <d v="2022-10-25T00:00:00"/>
    <s v="Cowra Hospital redevelopment"/>
    <s v="Industrial Ontogeny Spot"/>
    <d v="2023-02-20T00:00:00"/>
    <s v="Tineke Wenzel"/>
    <n v="6000"/>
    <s v="Ly Milburn"/>
    <x v="8"/>
    <x v="3"/>
    <x v="3"/>
  </r>
  <r>
    <n v="1777379"/>
    <d v="2023-02-17T00:00:00"/>
    <s v="Swan Street Bridge Upgrade"/>
    <s v="Thorough General Supply"/>
    <d v="2023-02-20T00:00:00"/>
    <s v="Jim Mathew"/>
    <n v="315500"/>
    <s v="Milton Veigli"/>
    <x v="6"/>
    <x v="6"/>
    <x v="3"/>
  </r>
  <r>
    <n v="1781264"/>
    <d v="2022-07-17T00:00:00"/>
    <s v="Country Roads Safety Upgrade: Goyder Highway"/>
    <s v="Mesmering"/>
    <d v="2023-02-21T00:00:00"/>
    <s v="Kathy Foreman"/>
    <n v="1620200"/>
    <s v=""/>
    <x v="0"/>
    <x v="0"/>
    <x v="3"/>
  </r>
  <r>
    <n v="1724967"/>
    <d v="2023-02-17T00:00:00"/>
    <s v="Old Murray Bridge Refurbishment"/>
    <s v="top roof"/>
    <d v="2023-02-23T00:00:00"/>
    <s v="Vin Vercoe"/>
    <n v="10300"/>
    <s v="Vin Vercoe"/>
    <x v="2"/>
    <x v="2"/>
    <x v="2"/>
  </r>
  <r>
    <n v="1727649"/>
    <d v="2022-10-20T00:00:00"/>
    <s v="Blackwattle Bay Sea Habitat Installation"/>
    <s v="Lookout Trading Co"/>
    <d v="2023-02-23T00:00:00"/>
    <s v="Jill Proctor"/>
    <n v="9800"/>
    <s v="Robert Siegele"/>
    <x v="2"/>
    <x v="2"/>
    <x v="1"/>
  </r>
  <r>
    <n v="1742697"/>
    <d v="2022-08-07T00:00:00"/>
    <s v="City Link Tulla Widening"/>
    <s v="UrbanPro Custom Windows"/>
    <d v="2023-02-23T00:00:00"/>
    <s v="Graham Kuhimann"/>
    <n v="1837800"/>
    <s v=""/>
    <x v="1"/>
    <x v="1"/>
    <x v="3"/>
  </r>
  <r>
    <n v="1757251"/>
    <d v="2022-10-29T00:00:00"/>
    <s v="Hallam Road Upgrade"/>
    <s v="WestMax Windows"/>
    <d v="2023-02-23T00:00:00"/>
    <s v="Nicola Walshe"/>
    <n v="1822800"/>
    <s v="Ly Milburn"/>
    <x v="8"/>
    <x v="3"/>
    <x v="3"/>
  </r>
  <r>
    <n v="1757824"/>
    <d v="2022-11-04T00:00:00"/>
    <s v="Blackwattle Bay Seabin Project"/>
    <s v="Rampshire Glass"/>
    <d v="2023-02-23T00:00:00"/>
    <s v="Tineke Wenzel"/>
    <n v="4000"/>
    <s v="Ly Milburn"/>
    <x v="8"/>
    <x v="3"/>
    <x v="1"/>
  </r>
  <r>
    <n v="1764228"/>
    <d v="2023-02-23T00:00:00"/>
    <s v="Salisbury Highway Asphalt Resurfacing"/>
    <s v="Glass Alpha"/>
    <d v="2023-02-23T00:00:00"/>
    <s v="Phil Haby"/>
    <n v="2900"/>
    <s v="Mark Rhodes"/>
    <x v="1"/>
    <x v="1"/>
    <x v="1"/>
  </r>
  <r>
    <n v="1777517"/>
    <d v="2023-02-23T00:00:00"/>
    <s v="North-South Corridor: Regency Road to Pym Street"/>
    <s v="Southern Copper"/>
    <d v="2023-02-23T00:00:00"/>
    <s v="Milton Veigli"/>
    <n v="13500"/>
    <s v="Milton Veigli"/>
    <x v="6"/>
    <x v="6"/>
    <x v="3"/>
  </r>
  <r>
    <n v="1690603"/>
    <d v="2023-02-24T00:00:00"/>
    <s v="Level Crossing Removal: Hudsons Road, Spotswood"/>
    <s v="Armed View Trading Co"/>
    <d v="2023-02-24T00:00:00"/>
    <s v="Rob Murphy"/>
    <n v="1216600"/>
    <s v="Rob Murphy"/>
    <x v="0"/>
    <x v="0"/>
    <x v="1"/>
  </r>
  <r>
    <n v="1732989"/>
    <d v="2022-10-17T00:00:00"/>
    <s v="Beams Road Rail Level Crossing"/>
    <s v="Economy Glass"/>
    <d v="2023-02-24T00:00:00"/>
    <s v="Simon Gordon"/>
    <n v="2256300"/>
    <s v="John Merchant "/>
    <x v="5"/>
    <x v="5"/>
    <x v="3"/>
  </r>
  <r>
    <n v="1744316"/>
    <d v="2022-10-17T00:00:00"/>
    <s v="Country Roads Safety Upgrade: Brown Wells Highway"/>
    <s v="Vortex Finance co"/>
    <d v="2023-02-24T00:00:00"/>
    <s v="Robert Kutcher"/>
    <n v="972500"/>
    <s v=""/>
    <x v="1"/>
    <x v="1"/>
    <x v="3"/>
  </r>
  <r>
    <n v="1755821"/>
    <d v="2022-10-25T00:00:00"/>
    <s v="Country Roads Safety Upgrade: Andamooka Road"/>
    <s v="Cheap Stuff"/>
    <d v="2023-02-24T00:00:00"/>
    <s v="Tineke Wenzel"/>
    <n v="551900"/>
    <s v="Ly Milburn"/>
    <x v="8"/>
    <x v="3"/>
    <x v="3"/>
  </r>
  <r>
    <n v="1758106"/>
    <d v="2022-10-27T00:00:00"/>
    <s v="West Beach Boat Ramp Upgrade"/>
    <s v="broccato"/>
    <d v="2023-02-25T00:00:00"/>
    <s v="Tineke Wenzel"/>
    <n v="2500"/>
    <s v="Ly Milburn"/>
    <x v="8"/>
    <x v="3"/>
    <x v="1"/>
  </r>
  <r>
    <n v="1758288"/>
    <d v="2022-09-01T00:00:00"/>
    <s v="Regional Rail Revival: Gippsland Line Upgrade"/>
    <s v="HappyString"/>
    <d v="2023-02-25T00:00:00"/>
    <s v="Tineke Wenzel"/>
    <n v="4100"/>
    <s v="Ly Milburn"/>
    <x v="8"/>
    <x v="3"/>
    <x v="1"/>
  </r>
  <r>
    <n v="1764451"/>
    <d v="2023-02-25T00:00:00"/>
    <s v="Level Crossing Removal: Albion Street Brunswick"/>
    <s v="NYC Credit Solutions"/>
    <d v="2023-02-25T00:00:00"/>
    <s v="Phil Haby"/>
    <n v="5200"/>
    <s v="Mark Rhodes"/>
    <x v="1"/>
    <x v="1"/>
    <x v="1"/>
  </r>
  <r>
    <n v="1730719"/>
    <d v="2023-02-26T00:00:00"/>
    <s v="North-South Corridor: Northern Connector"/>
    <s v="Novon Custom Windows"/>
    <d v="2023-02-26T00:00:00"/>
    <s v="Jill Proctor"/>
    <n v="15000"/>
    <s v="Jill Proctor"/>
    <x v="2"/>
    <x v="2"/>
    <x v="1"/>
  </r>
  <r>
    <n v="1781462"/>
    <d v="2022-10-12T00:00:00"/>
    <s v="Granite Island Causeway: Old Causeway Decommissioning works"/>
    <s v="Idylinn watches hub"/>
    <d v="2023-02-26T00:00:00"/>
    <s v="Micheal Amato"/>
    <n v="27400"/>
    <s v="Micheal Amato"/>
    <x v="0"/>
    <x v="0"/>
    <x v="3"/>
  </r>
  <r>
    <n v="1733079"/>
    <d v="2022-10-31T00:00:00"/>
    <s v="Aramac - Torrent Creek Road Improvement Works"/>
    <s v="Corona Windows"/>
    <d v="2023-02-27T00:00:00"/>
    <s v="Mike Trao"/>
    <n v="16400"/>
    <s v=""/>
    <x v="5"/>
    <x v="5"/>
    <x v="3"/>
  </r>
  <r>
    <n v="1744452"/>
    <d v="2022-08-05T00:00:00"/>
    <s v="Mickleham Road Upgrade"/>
    <s v="Lookout Spot"/>
    <d v="2023-02-27T00:00:00"/>
    <s v="Graham Kuhimann"/>
    <n v="29100"/>
    <s v=""/>
    <x v="1"/>
    <x v="1"/>
    <x v="3"/>
  </r>
  <r>
    <n v="1764613"/>
    <d v="2023-02-27T00:00:00"/>
    <s v="Nairne Intersection Upgrade"/>
    <s v="harvey Lee Window Co"/>
    <d v="2023-02-27T00:00:00"/>
    <s v="Phil Haby"/>
    <n v="47000"/>
    <s v="Mark Rhodes"/>
    <x v="1"/>
    <x v="1"/>
    <x v="1"/>
  </r>
  <r>
    <n v="1784641"/>
    <d v="2022-10-15T00:00:00"/>
    <s v="Golflinks Road Upgrade"/>
    <s v="Ontogenesis Co"/>
    <d v="2023-02-27T00:00:00"/>
    <s v="Cameron Madigan"/>
    <n v="1200"/>
    <s v="Cameron Madigan"/>
    <x v="2"/>
    <x v="2"/>
    <x v="1"/>
  </r>
  <r>
    <n v="1757286"/>
    <d v="2022-11-09T00:00:00"/>
    <s v="Torrest Street and Crozier Road Roundabout"/>
    <s v="Good Catch"/>
    <d v="2023-02-28T00:00:00"/>
    <s v="Nicola Walshe"/>
    <n v="684600"/>
    <s v="Ly Milburn"/>
    <x v="8"/>
    <x v="3"/>
    <x v="3"/>
  </r>
  <r>
    <n v="1732502"/>
    <d v="2022-08-01T00:00:00"/>
    <s v="Shepparton Law Courts Project"/>
    <s v="Weary Witnessed"/>
    <d v="2023-03-02T00:00:00"/>
    <s v="Rebecca Thomson"/>
    <n v="345600"/>
    <s v="Rebecca Thomson"/>
    <x v="5"/>
    <x v="5"/>
    <x v="1"/>
  </r>
  <r>
    <n v="1744033"/>
    <d v="2022-08-26T00:00:00"/>
    <s v="Bathurst Hospital Redevelopment"/>
    <s v="Window Solutions"/>
    <d v="2023-03-02T00:00:00"/>
    <s v="Robert Kutcher"/>
    <n v="212600"/>
    <s v=""/>
    <x v="1"/>
    <x v="1"/>
    <x v="3"/>
  </r>
  <r>
    <n v="1746115"/>
    <d v="2023-02-16T00:00:00"/>
    <s v="Bollon West Flood Levee Works"/>
    <s v="Brave Amazonian Spot"/>
    <d v="2023-03-02T00:00:00"/>
    <s v="Paul Daws"/>
    <n v="17600"/>
    <s v="Paul Daws"/>
    <x v="7"/>
    <x v="2"/>
    <x v="2"/>
  </r>
  <r>
    <n v="1758024"/>
    <d v="2022-11-13T00:00:00"/>
    <s v="Level Crossing Removal: Koornang Road, Carnegie"/>
    <s v="Glass Sustained"/>
    <d v="2023-03-02T00:00:00"/>
    <s v="Ly Milburn"/>
    <n v="426700"/>
    <s v="Ly Milburn"/>
    <x v="8"/>
    <x v="3"/>
    <x v="3"/>
  </r>
  <r>
    <n v="1758339"/>
    <d v="2022-08-08T00:00:00"/>
    <s v="Country Roads Safety Upgrade: Clay Wells Road"/>
    <s v="5 star Auto Glass"/>
    <d v="2023-03-02T00:00:00"/>
    <s v="Tineke Wenzel"/>
    <n v="3700"/>
    <s v="Ly Milburn"/>
    <x v="8"/>
    <x v="3"/>
    <x v="1"/>
  </r>
  <r>
    <n v="1737280"/>
    <d v="2022-11-04T00:00:00"/>
    <s v="Point Cook Rd and Central Ave Intersection"/>
    <s v="Amber Coal Exploration"/>
    <d v="2023-03-03T00:00:00"/>
    <s v="Terry Sugars"/>
    <n v="393500"/>
    <s v=""/>
    <x v="1"/>
    <x v="1"/>
    <x v="3"/>
  </r>
  <r>
    <n v="1743435"/>
    <d v="2022-11-28T00:00:00"/>
    <s v="Naerang Rd and Yalkuri Drv Intersection Upgrade"/>
    <s v="Allstar Credit Repair"/>
    <d v="2023-03-03T00:00:00"/>
    <s v="Kelly Mathew"/>
    <n v="735500"/>
    <s v=""/>
    <x v="1"/>
    <x v="1"/>
    <x v="3"/>
  </r>
  <r>
    <n v="1765767"/>
    <d v="2022-11-14T00:00:00"/>
    <s v="Goodwood Rd Springbank Rd Intersection Upgrade"/>
    <s v="Door and Glass Company"/>
    <d v="2023-03-03T00:00:00"/>
    <s v="Terry Sugars"/>
    <n v="339200"/>
    <s v=""/>
    <x v="7"/>
    <x v="2"/>
    <x v="3"/>
  </r>
  <r>
    <n v="1781475"/>
    <d v="2022-07-27T00:00:00"/>
    <s v="Level Crossing Removal: Aviation Road, Laverton"/>
    <s v="CrediGlad Credit Services"/>
    <d v="2023-03-03T00:00:00"/>
    <s v="Peter Eva"/>
    <n v="44100"/>
    <s v=""/>
    <x v="0"/>
    <x v="0"/>
    <x v="3"/>
  </r>
  <r>
    <n v="1694662"/>
    <d v="2022-10-03T00:00:00"/>
    <s v="Coomera Gorge Road Intersection Improvement"/>
    <s v="plaza prime"/>
    <d v="2023-03-04T00:00:00"/>
    <s v="Alex Hatchard"/>
    <n v="358400"/>
    <s v="James Klose"/>
    <x v="3"/>
    <x v="3"/>
    <x v="3"/>
  </r>
  <r>
    <n v="1775854"/>
    <d v="2023-02-06T00:00:00"/>
    <s v="Regional Rail Revival: Murray Basin Rail"/>
    <s v="Sharp Glass"/>
    <d v="2023-03-04T00:00:00"/>
    <s v="Chuck Handley"/>
    <n v="1710100"/>
    <s v="Milton Veigli"/>
    <x v="6"/>
    <x v="6"/>
    <x v="3"/>
  </r>
  <r>
    <n v="1784913"/>
    <d v="2022-08-16T00:00:00"/>
    <s v="Southern Access Corridor Stage 2"/>
    <s v="Glass Outlook"/>
    <d v="2023-03-04T00:00:00"/>
    <s v="Cameron Madigan"/>
    <n v="100"/>
    <s v="Cameron Madigan"/>
    <x v="2"/>
    <x v="2"/>
    <x v="1"/>
  </r>
  <r>
    <n v="1714058"/>
    <d v="2023-03-24T00:00:00"/>
    <s v="Country Roads Safety Upgrade:  Riddoch Highway"/>
    <s v="Scotputt"/>
    <d v="2023-03-05T00:00:00"/>
    <s v="Sam Hankock"/>
    <n v="31800"/>
    <s v="Sam Hankock"/>
    <x v="10"/>
    <x v="3"/>
    <x v="3"/>
  </r>
  <r>
    <n v="1690865"/>
    <d v="2023-03-06T00:00:00"/>
    <s v="Bajool - Port Alma Road Pavement Widening"/>
    <s v="Nerdy Parsler"/>
    <d v="2023-03-06T00:00:00"/>
    <s v="Rob Murphy"/>
    <n v="131600"/>
    <s v="Rob Murphy"/>
    <x v="0"/>
    <x v="0"/>
    <x v="2"/>
  </r>
  <r>
    <n v="1729596"/>
    <d v="2023-03-06T00:00:00"/>
    <s v="Level Crossing Removal: Bell Street, Preston"/>
    <s v="Annual Slowdown Co"/>
    <d v="2023-03-06T00:00:00"/>
    <s v=""/>
    <n v="1255900"/>
    <s v=""/>
    <x v="2"/>
    <x v="2"/>
    <x v="1"/>
  </r>
  <r>
    <n v="1759288"/>
    <d v="2022-08-02T00:00:00"/>
    <s v="Beerburrum to Nambour Rail Upgrade Stage 1"/>
    <s v="Hydroblitz"/>
    <d v="2023-03-06T00:00:00"/>
    <s v="Tineke Wenzel"/>
    <n v="8700"/>
    <s v="Ly Milburn"/>
    <x v="8"/>
    <x v="3"/>
    <x v="3"/>
  </r>
  <r>
    <n v="1759385"/>
    <d v="2022-11-21T00:00:00"/>
    <s v="Bruce Highway - Wide Bay Intersection Upgrade"/>
    <s v="Starboard Catch Spot"/>
    <d v="2023-03-06T00:00:00"/>
    <s v="Tineke Wenzel"/>
    <n v="2700"/>
    <s v="Ly Milburn"/>
    <x v="8"/>
    <x v="3"/>
    <x v="3"/>
  </r>
  <r>
    <n v="1778056"/>
    <d v="2023-03-05T00:00:00"/>
    <s v="Regional Rail Revival: Ararat Stabling"/>
    <s v="Alpha Home Finance co"/>
    <d v="2023-03-06T00:00:00"/>
    <s v="Jim Mathew"/>
    <n v="9600"/>
    <s v="Milton Veigli"/>
    <x v="6"/>
    <x v="6"/>
    <x v="3"/>
  </r>
  <r>
    <n v="1778089"/>
    <d v="2023-03-06T00:00:00"/>
    <s v="Level Crossing Removal: Seaford Rd, Seaford"/>
    <s v="Trion Windows"/>
    <d v="2023-03-06T00:00:00"/>
    <s v="Milton Veigli"/>
    <n v="11600"/>
    <s v="Milton Veigli"/>
    <x v="6"/>
    <x v="6"/>
    <x v="3"/>
  </r>
  <r>
    <n v="1732731"/>
    <d v="2022-10-27T00:00:00"/>
    <s v="Regional Rail Revival: Warrnambool Line Upgrade"/>
    <s v="EverMast Windows Co"/>
    <d v="2023-03-07T00:00:00"/>
    <s v="Rebecca Thomson"/>
    <n v="112200"/>
    <s v="Rebecca Thomson"/>
    <x v="5"/>
    <x v="5"/>
    <x v="1"/>
  </r>
  <r>
    <n v="1781720"/>
    <d v="2022-08-11T00:00:00"/>
    <s v="Country Roads Safety Upgrade: Carpenter Rocks Road"/>
    <s v="Middle Man Wholesale"/>
    <d v="2023-03-08T00:00:00"/>
    <s v="Kathy Foreman"/>
    <n v="60100"/>
    <s v=""/>
    <x v="0"/>
    <x v="0"/>
    <x v="3"/>
  </r>
  <r>
    <n v="1759684"/>
    <d v="2022-11-26T00:00:00"/>
    <s v="Caloundra Road and Ridgewood Road intersection Upgrade"/>
    <s v="Water Saver"/>
    <d v="2023-03-09T00:00:00"/>
    <s v="Tineke Wenzel"/>
    <n v="8400"/>
    <s v="Ly Milburn"/>
    <x v="8"/>
    <x v="3"/>
    <x v="3"/>
  </r>
  <r>
    <n v="1768270"/>
    <d v="2022-09-11T00:00:00"/>
    <s v="Bicentennial Bikeway"/>
    <s v="D’front Custom Windows"/>
    <d v="2023-03-09T00:00:00"/>
    <s v="Chuck Handley"/>
    <n v="251200"/>
    <s v="Milton Veigli"/>
    <x v="6"/>
    <x v="6"/>
    <x v="3"/>
  </r>
  <r>
    <n v="1778126"/>
    <d v="2023-03-09T00:00:00"/>
    <s v="Level Crossing Removal: Bondi Road, Bonbeach"/>
    <s v="Pentagon stores"/>
    <d v="2023-03-09T00:00:00"/>
    <s v="Milton Veigli"/>
    <n v="1336500"/>
    <s v="Milton Veigli"/>
    <x v="6"/>
    <x v="6"/>
    <x v="3"/>
  </r>
  <r>
    <n v="1785105"/>
    <d v="2022-10-11T00:00:00"/>
    <s v="Carnarvon Highway Intersection Upgrade"/>
    <s v="Incredible Views"/>
    <d v="2023-03-09T00:00:00"/>
    <s v="Cameron Madigan"/>
    <n v="32500"/>
    <s v="Cameron Madigan"/>
    <x v="2"/>
    <x v="2"/>
    <x v="1"/>
  </r>
  <r>
    <n v="1714164"/>
    <d v="2023-03-24T00:00:00"/>
    <s v="Beerburrum to Nambour Rail Upgrade Stage 3"/>
    <s v="NorthElite Windows"/>
    <d v="2023-03-10T00:00:00"/>
    <s v="Sam Hankock"/>
    <n v="37700"/>
    <s v="Sam Hankock"/>
    <x v="4"/>
    <x v="4"/>
    <x v="3"/>
  </r>
  <r>
    <n v="1731045"/>
    <d v="2023-03-25T00:00:00"/>
    <s v="Regional Rail Revival: Geelong Line Upgrade"/>
    <s v="Hour See Group"/>
    <d v="2023-03-10T00:00:00"/>
    <s v="Jill Proctor"/>
    <n v="41600"/>
    <s v="Jill Proctor"/>
    <x v="2"/>
    <x v="2"/>
    <x v="1"/>
  </r>
  <r>
    <n v="1746350"/>
    <d v="2023-03-04T00:00:00"/>
    <s v="Carlingford West Public School upgrade"/>
    <s v="The Continued Growing"/>
    <d v="2023-03-10T00:00:00"/>
    <s v="Paul Daws"/>
    <n v="7200"/>
    <s v="Paul Daws"/>
    <x v="7"/>
    <x v="2"/>
    <x v="1"/>
  </r>
  <r>
    <n v="1759768"/>
    <d v="2022-10-20T00:00:00"/>
    <s v="Emerad Bay Airport Construction"/>
    <s v="orange hood"/>
    <d v="2023-03-10T00:00:00"/>
    <s v="Tineke Wenzel"/>
    <n v="6400"/>
    <s v="Ly Milburn"/>
    <x v="8"/>
    <x v="3"/>
    <x v="3"/>
  </r>
  <r>
    <n v="1766677"/>
    <d v="2023-02-06T00:00:00"/>
    <s v="Penrith Stadium Redevelopment"/>
    <s v="Faster Growing Group"/>
    <d v="2023-03-10T00:00:00"/>
    <s v="Paul Daws"/>
    <n v="0"/>
    <s v="Paul Daws"/>
    <x v="7"/>
    <x v="2"/>
    <x v="3"/>
  </r>
  <r>
    <n v="1712284"/>
    <d v="2023-03-24T00:00:00"/>
    <s v="Powerhouse Ultimo Renewal"/>
    <s v="Creative Mortgages, LLC"/>
    <d v="2023-03-11T00:00:00"/>
    <s v="Pat Gegchuber"/>
    <n v="54200"/>
    <s v="Pat Gegchuber"/>
    <x v="10"/>
    <x v="3"/>
    <x v="3"/>
  </r>
  <r>
    <n v="1733553"/>
    <d v="2022-11-18T00:00:00"/>
    <s v="Blackwattle Bay Urban Renewal"/>
    <s v="Amethyst Exploration"/>
    <d v="2023-03-11T00:00:00"/>
    <s v="Simon Gordon"/>
    <n v="413600"/>
    <s v=""/>
    <x v="5"/>
    <x v="5"/>
    <x v="3"/>
  </r>
  <r>
    <n v="1759982"/>
    <d v="2022-11-02T00:00:00"/>
    <s v="Walsh Bay Arts Precinct Stage 1"/>
    <s v="Aerden Credit"/>
    <d v="2023-03-11T00:00:00"/>
    <s v="Tineke Wenzel"/>
    <n v="2000"/>
    <s v="Ly Milburn"/>
    <x v="8"/>
    <x v="3"/>
    <x v="1"/>
  </r>
  <r>
    <n v="1777999"/>
    <d v="2023-03-03T00:00:00"/>
    <s v="Thomas Embling Hospital Redevelopment"/>
    <s v="Glass Anthem"/>
    <d v="2023-03-11T00:00:00"/>
    <s v="Chuck Handley"/>
    <n v="674700"/>
    <s v="Milton Veigli"/>
    <x v="6"/>
    <x v="6"/>
    <x v="3"/>
  </r>
  <r>
    <n v="1778301"/>
    <d v="2023-03-11T00:00:00"/>
    <s v="Blackwattle Bay Bridge Rd Upgrade"/>
    <s v="premium great"/>
    <d v="2023-03-11T00:00:00"/>
    <s v="Marcia Marinelli"/>
    <n v="81500"/>
    <s v="Milton Veigli"/>
    <x v="6"/>
    <x v="6"/>
    <x v="3"/>
  </r>
  <r>
    <n v="1694728"/>
    <d v="2022-11-13T00:00:00"/>
    <s v="Central Coast Highway, Tumbi Road intersection upgrade"/>
    <s v="Right On Time"/>
    <d v="2023-03-12T00:00:00"/>
    <s v="Mike Trao"/>
    <n v="1597200"/>
    <s v=""/>
    <x v="3"/>
    <x v="3"/>
    <x v="3"/>
  </r>
  <r>
    <n v="1732933"/>
    <d v="2022-08-28T00:00:00"/>
    <s v="Appin Road Safety Improvements"/>
    <s v="LPL Financial, Eric Park"/>
    <d v="2023-03-12T00:00:00"/>
    <s v="Mike Trao"/>
    <n v="1108700"/>
    <s v=""/>
    <x v="5"/>
    <x v="5"/>
    <x v="3"/>
  </r>
  <r>
    <n v="1745096"/>
    <d v="2022-09-25T00:00:00"/>
    <s v="Walsh Bay Arts Precinct Stage 2"/>
    <s v="Dark Shade Window Tint"/>
    <d v="2023-03-12T00:00:00"/>
    <s v=""/>
    <n v="134100"/>
    <s v="Terry Sugars"/>
    <x v="1"/>
    <x v="1"/>
    <x v="1"/>
  </r>
  <r>
    <n v="1759077"/>
    <d v="2022-10-15T00:00:00"/>
    <s v="Sustaining Critical Infrastructure Program Phase 1"/>
    <s v="Industrial Ontogeny Spot"/>
    <d v="2023-03-12T00:00:00"/>
    <s v="Tineke Wenzel"/>
    <n v="445800"/>
    <s v="Ly Milburn"/>
    <x v="8"/>
    <x v="3"/>
    <x v="3"/>
  </r>
  <r>
    <n v="1760228"/>
    <d v="2022-11-01T00:00:00"/>
    <s v="Snowy Mountains Special Activation Precinct"/>
    <s v="Thorough General Supply"/>
    <d v="2023-03-12T00:00:00"/>
    <s v="Tineke Wenzel"/>
    <n v="1400"/>
    <s v="Ly Milburn"/>
    <x v="8"/>
    <x v="3"/>
    <x v="3"/>
  </r>
  <r>
    <n v="1760340"/>
    <d v="2022-12-02T00:00:00"/>
    <s v="Blackwattle Bay Marine Piling"/>
    <s v="Mesmering"/>
    <d v="2023-03-13T00:00:00"/>
    <s v="Tineke Wenzel"/>
    <n v="7800"/>
    <s v="Ly Milburn"/>
    <x v="8"/>
    <x v="3"/>
    <x v="1"/>
  </r>
  <r>
    <n v="1766855"/>
    <d v="2023-03-13T00:00:00"/>
    <s v="North-South Corridor: Darlington Upgrade Project"/>
    <s v="top roof"/>
    <d v="2023-03-13T00:00:00"/>
    <s v="Paul Daws"/>
    <n v="0"/>
    <s v="Paul Daws"/>
    <x v="6"/>
    <x v="6"/>
    <x v="1"/>
  </r>
  <r>
    <n v="1777915"/>
    <d v="2023-03-02T00:00:00"/>
    <s v="Epping Bridge Project"/>
    <s v="Lookout Trading Co"/>
    <d v="2023-03-13T00:00:00"/>
    <s v="Chuck Handley"/>
    <n v="1510100"/>
    <s v="Milton Veigli"/>
    <x v="6"/>
    <x v="6"/>
    <x v="3"/>
  </r>
  <r>
    <n v="1781801"/>
    <d v="2022-11-17T00:00:00"/>
    <s v="Hill Road Widening"/>
    <s v="UrbanPro Custom Windows"/>
    <d v="2023-03-13T00:00:00"/>
    <s v="David Lear"/>
    <n v="425000"/>
    <s v="David Lear"/>
    <x v="0"/>
    <x v="0"/>
    <x v="1"/>
  </r>
  <r>
    <n v="1785370"/>
    <d v="2022-12-02T00:00:00"/>
    <s v="Western Sydney Stadium"/>
    <s v="WestMax Windows"/>
    <d v="2023-03-14T00:00:00"/>
    <s v="Cameron Madigan"/>
    <n v="6100"/>
    <s v="Cameron Madigan"/>
    <x v="2"/>
    <x v="2"/>
    <x v="1"/>
  </r>
  <r>
    <n v="1744500"/>
    <d v="2022-08-29T00:00:00"/>
    <s v="Metro Tunnel Construction"/>
    <s v="Rampshire Glass"/>
    <d v="2023-03-16T00:00:00"/>
    <s v="Kelly Mathew"/>
    <n v="578000"/>
    <s v=""/>
    <x v="1"/>
    <x v="1"/>
    <x v="3"/>
  </r>
  <r>
    <n v="1713855"/>
    <d v="2023-03-24T00:00:00"/>
    <s v="Regional Rail Revival: Bendigo and Echuca Line Upgrade"/>
    <s v="Glass Alpha"/>
    <d v="2023-03-17T00:00:00"/>
    <s v="Sam Hankock"/>
    <n v="16000"/>
    <s v="Sam Hankock"/>
    <x v="10"/>
    <x v="3"/>
    <x v="3"/>
  </r>
  <r>
    <n v="1777699"/>
    <d v="2023-02-23T00:00:00"/>
    <s v="Sydney Metro West - Parramatta Integrated Station"/>
    <s v="Southern Copper"/>
    <d v="2023-03-17T00:00:00"/>
    <s v="Milton Veigli"/>
    <n v="288200"/>
    <s v="Milton Veigli"/>
    <x v="6"/>
    <x v="6"/>
    <x v="3"/>
  </r>
  <r>
    <n v="1778316"/>
    <d v="2023-03-13T00:00:00"/>
    <s v="North-South Corridor: South Road Superway"/>
    <s v="Armed View Trading Co"/>
    <d v="2023-03-18T00:00:00"/>
    <s v="Chuck Handley"/>
    <n v="144300"/>
    <s v="Milton Veigli"/>
    <x v="6"/>
    <x v="6"/>
    <x v="3"/>
  </r>
  <r>
    <n v="1781965"/>
    <d v="2022-11-22T00:00:00"/>
    <s v="Bradfield City Centre Stage 1"/>
    <s v="Economy Glass"/>
    <d v="2023-03-18T00:00:00"/>
    <s v="Barry Allen"/>
    <n v="89400"/>
    <s v="Kathy Foreman"/>
    <x v="0"/>
    <x v="0"/>
    <x v="1"/>
  </r>
  <r>
    <n v="1695097"/>
    <d v="2022-12-15T00:00:00"/>
    <s v="Pitt Town Bypass"/>
    <s v="Vortex Finance co"/>
    <d v="2023-03-19T00:00:00"/>
    <s v="Alex Hatchard"/>
    <n v="416300"/>
    <s v="James Klose"/>
    <x v="2"/>
    <x v="2"/>
    <x v="3"/>
  </r>
  <r>
    <n v="1778600"/>
    <d v="2023-03-17T00:00:00"/>
    <s v="Blackwattle Bay Power Upgrade Works"/>
    <s v="Cheap Stuff"/>
    <d v="2023-03-19T00:00:00"/>
    <s v="Chuck Handley"/>
    <n v="220800"/>
    <s v="Milton Veigli"/>
    <x v="6"/>
    <x v="6"/>
    <x v="3"/>
  </r>
  <r>
    <n v="1778647"/>
    <d v="2023-03-28T00:00:00"/>
    <s v="Southern Access Corridor Stage 3"/>
    <s v="broccato"/>
    <d v="2023-03-19T00:00:00"/>
    <s v="Milton Veigli"/>
    <n v="30200"/>
    <s v="Milton Veigli"/>
    <x v="6"/>
    <x v="6"/>
    <x v="3"/>
  </r>
  <r>
    <n v="1778714"/>
    <d v="2023-03-19T00:00:00"/>
    <s v="Blackwattle Baay Tower Crane Installation"/>
    <s v="HappyString"/>
    <d v="2023-03-19T00:00:00"/>
    <s v="Milton Veigli"/>
    <n v="67800"/>
    <s v="Milton Veigli"/>
    <x v="6"/>
    <x v="6"/>
    <x v="3"/>
  </r>
  <r>
    <n v="1785675"/>
    <d v="2022-10-28T00:00:00"/>
    <s v="New England Highway, Singleton Bypass"/>
    <s v="NYC Credit Solutions"/>
    <d v="2023-03-19T00:00:00"/>
    <s v="Anthony Siegele"/>
    <n v="600"/>
    <s v="Cameron Madigan"/>
    <x v="2"/>
    <x v="2"/>
    <x v="1"/>
  </r>
  <r>
    <n v="1733969"/>
    <d v="2023-03-05T00:00:00"/>
    <s v="Barangaroo Waterfront Precinct"/>
    <s v="Novon Custom Windows"/>
    <d v="2023-03-20T00:00:00"/>
    <s v="Mike Trao"/>
    <n v="1583800"/>
    <s v=""/>
    <x v="5"/>
    <x v="5"/>
    <x v="3"/>
  </r>
  <r>
    <n v="1734200"/>
    <d v="2023-03-05T00:00:00"/>
    <s v="ICC Sydney"/>
    <s v="Idylinn watches hub"/>
    <d v="2023-03-20T00:00:00"/>
    <s v="Mike Trao"/>
    <n v="48800"/>
    <s v=""/>
    <x v="5"/>
    <x v="5"/>
    <x v="3"/>
  </r>
  <r>
    <n v="1758408"/>
    <d v="2022-11-12T00:00:00"/>
    <s v="Sydney Terminal Building Revitalisation Project"/>
    <s v="Corona Windows"/>
    <d v="2023-03-20T00:00:00"/>
    <s v="Tineke Wenzel"/>
    <n v="92600"/>
    <s v="Ly Milburn"/>
    <x v="8"/>
    <x v="3"/>
    <x v="3"/>
  </r>
  <r>
    <n v="1760608"/>
    <d v="2022-11-05T00:00:00"/>
    <s v="Granite Island Causeway: Boat Landing"/>
    <s v="Lookout Spot"/>
    <d v="2023-03-20T00:00:00"/>
    <s v="John Wilson"/>
    <n v="1150800"/>
    <s v="Ly Milburn"/>
    <x v="1"/>
    <x v="1"/>
    <x v="3"/>
  </r>
  <r>
    <n v="1727485"/>
    <d v="2022-10-04T00:00:00"/>
    <s v="Bendigo Law Courts Development"/>
    <s v="harvey Lee Window Co"/>
    <d v="2023-03-21T00:00:00"/>
    <s v="Jill Proctor"/>
    <n v="3300"/>
    <s v="Jill Proctor"/>
    <x v="2"/>
    <x v="2"/>
    <x v="1"/>
  </r>
  <r>
    <n v="1729446"/>
    <d v="2023-01-07T00:00:00"/>
    <s v="Princes Motorway Mount Ousley interchange"/>
    <s v="Ontogenesis Co"/>
    <d v="2023-03-21T00:00:00"/>
    <s v="Jill Proctor"/>
    <n v="14800"/>
    <s v="Jill Proctor"/>
    <x v="2"/>
    <x v="2"/>
    <x v="1"/>
  </r>
  <r>
    <n v="1729500"/>
    <d v="2023-02-20T00:00:00"/>
    <s v="Sydney Metro West - Trains, Signalling, Maintenance and Operations"/>
    <s v="Good Catch"/>
    <d v="2023-03-21T00:00:00"/>
    <s v="Jill Proctor"/>
    <n v="32900"/>
    <s v="Jill Proctor"/>
    <x v="2"/>
    <x v="2"/>
    <x v="1"/>
  </r>
  <r>
    <n v="1731209"/>
    <d v="2023-03-23T00:00:00"/>
    <s v="Portrush and Magill Road Intersection Upgrade"/>
    <s v="Weary Witnessed"/>
    <d v="2023-03-23T00:00:00"/>
    <s v="Jill Proctor"/>
    <n v="20500"/>
    <s v="Jill Proctor"/>
    <x v="5"/>
    <x v="5"/>
    <x v="3"/>
  </r>
  <r>
    <n v="1782104"/>
    <d v="2022-10-02T00:00:00"/>
    <s v="Barangaroo Cutaway Fitout"/>
    <s v="Window Solutions"/>
    <d v="2023-03-23T00:00:00"/>
    <s v="Barry Allen"/>
    <n v="54700"/>
    <s v=""/>
    <x v="0"/>
    <x v="0"/>
    <x v="3"/>
  </r>
  <r>
    <n v="1690973"/>
    <d v="2023-03-11T00:00:00"/>
    <s v="Sustaining Critical Infrastructure Program Phase 2"/>
    <s v="Brave Amazonian Spot"/>
    <d v="2023-03-24T00:00:00"/>
    <s v="Rob Murphy"/>
    <n v="1600300"/>
    <s v="Rob Murphy"/>
    <x v="0"/>
    <x v="0"/>
    <x v="3"/>
  </r>
  <r>
    <n v="1695398"/>
    <d v="2021-06-10T00:00:00"/>
    <s v="Bulla Road Interchange"/>
    <s v="Glass Sustained"/>
    <d v="2023-03-24T00:00:00"/>
    <s v="Rebecca Mills "/>
    <n v="826800"/>
    <s v="Rebecca Mills "/>
    <x v="11"/>
    <x v="5"/>
    <x v="1"/>
  </r>
  <r>
    <n v="1695653"/>
    <d v="2018-11-19T00:00:00"/>
    <s v="Advanced Manufacturing Research Facility"/>
    <s v="5 star Auto Glass"/>
    <d v="2023-03-24T00:00:00"/>
    <s v="Tomlin Skewes"/>
    <n v="3977000"/>
    <s v="Cathy Grancou"/>
    <x v="11"/>
    <x v="5"/>
    <x v="1"/>
  </r>
  <r>
    <n v="1695823"/>
    <d v="2020-11-26T00:00:00"/>
    <s v="Sydney Metro West - Line Wide Systems"/>
    <s v="Amber Coal Exploration"/>
    <d v="2023-03-24T00:00:00"/>
    <s v="Sandro Basso"/>
    <n v="444000"/>
    <s v="Peter Harvey"/>
    <x v="11"/>
    <x v="5"/>
    <x v="1"/>
  </r>
  <r>
    <n v="1695948"/>
    <d v="2020-12-24T00:00:00"/>
    <s v="Mclaren Vale Overpass"/>
    <s v="Allstar Credit Repair"/>
    <d v="2023-03-24T00:00:00"/>
    <s v="Sandro Basso"/>
    <n v="119800"/>
    <s v="Peter Harvey"/>
    <x v="11"/>
    <x v="5"/>
    <x v="1"/>
  </r>
  <r>
    <n v="1696203"/>
    <d v="2020-12-26T00:00:00"/>
    <s v="Wagga Wagga Special Activation Precinct"/>
    <s v="Door and Glass Company"/>
    <d v="2023-03-24T00:00:00"/>
    <s v="Sandro Basso"/>
    <n v="89300"/>
    <s v="Michael Myers"/>
    <x v="11"/>
    <x v="5"/>
    <x v="1"/>
  </r>
  <r>
    <n v="1696220"/>
    <d v="2020-12-27T00:00:00"/>
    <s v="Bald Hills Station Park n Ride"/>
    <s v="CrediGlad Credit Services"/>
    <d v="2023-03-24T00:00:00"/>
    <s v="Sandro Basso"/>
    <n v="1380000"/>
    <s v="Steve Zakis"/>
    <x v="11"/>
    <x v="5"/>
    <x v="1"/>
  </r>
  <r>
    <n v="1696393"/>
    <d v="2021-02-07T00:00:00"/>
    <s v="Urban Roads Congestion Program"/>
    <s v="plaza prime"/>
    <d v="2023-03-24T00:00:00"/>
    <s v="Tomlin Skewes"/>
    <n v="1689600"/>
    <s v="Paul Dubyna"/>
    <x v="11"/>
    <x v="5"/>
    <x v="1"/>
  </r>
  <r>
    <n v="1696674"/>
    <d v="2021-03-20T00:00:00"/>
    <s v="North-South Corridor: Torrens to Darlington"/>
    <s v="Sharp Glass"/>
    <d v="2023-03-24T00:00:00"/>
    <s v="Tomlin Skewes"/>
    <n v="1932800"/>
    <s v="Paul Dubyna"/>
    <x v="11"/>
    <x v="5"/>
    <x v="1"/>
  </r>
  <r>
    <n v="1696773"/>
    <d v="2021-05-31T00:00:00"/>
    <s v="Level Crossing Removal: Heatherdale Road, Mitcham"/>
    <s v="Glass Outlook"/>
    <d v="2023-03-24T00:00:00"/>
    <s v="Rebecca Mills "/>
    <n v="681000"/>
    <s v="Rebecca Mills "/>
    <x v="11"/>
    <x v="5"/>
    <x v="1"/>
  </r>
  <r>
    <n v="1697074"/>
    <d v="2021-07-30T00:00:00"/>
    <s v="Country Roads Safety Upgrade: Cleve Road"/>
    <s v="Scotputt"/>
    <d v="2023-03-24T00:00:00"/>
    <s v="Stan Manos"/>
    <n v="557700"/>
    <s v="Paul Dubyna"/>
    <x v="11"/>
    <x v="5"/>
    <x v="1"/>
  </r>
  <r>
    <n v="1697305"/>
    <d v="2021-10-25T00:00:00"/>
    <s v="Altandi Station Park n Ride Expansion"/>
    <s v="Nerdy Parsler"/>
    <d v="2023-03-24T00:00:00"/>
    <s v="Rebecca Mills "/>
    <n v="32400"/>
    <s v="Rebecca Mills "/>
    <x v="11"/>
    <x v="5"/>
    <x v="2"/>
  </r>
  <r>
    <n v="1697340"/>
    <d v="2021-12-02T00:00:00"/>
    <s v="Wyndham Law Court Development"/>
    <s v="Annual Slowdown Co"/>
    <d v="2023-03-24T00:00:00"/>
    <s v="Peter Sideris"/>
    <n v="921900"/>
    <s v="Peter Sideris"/>
    <x v="11"/>
    <x v="5"/>
    <x v="1"/>
  </r>
  <r>
    <n v="1697618"/>
    <d v="2021-12-04T00:00:00"/>
    <s v="North-South Corridor: Gallipoli Underpass"/>
    <s v="Hydroblitz"/>
    <d v="2023-03-24T00:00:00"/>
    <s v="Stan Manos"/>
    <n v="100800"/>
    <s v="Paul Dubyna"/>
    <x v="11"/>
    <x v="5"/>
    <x v="1"/>
  </r>
  <r>
    <n v="1697790"/>
    <d v="2021-12-26T00:00:00"/>
    <s v="New Richmond Bridge and traffic improvements - Stage 2"/>
    <s v="Starboard Catch Spot"/>
    <d v="2023-03-24T00:00:00"/>
    <s v="Tomlin Skewes"/>
    <n v="12367300"/>
    <s v="Kym Maxwell"/>
    <x v="11"/>
    <x v="5"/>
    <x v="1"/>
  </r>
  <r>
    <n v="1697833"/>
    <d v="2022-01-16T00:00:00"/>
    <s v="Paramatta Swimming Centre Demo"/>
    <s v="Alpha Home Finance co"/>
    <d v="2023-03-24T00:00:00"/>
    <s v="Tomlin Skewes"/>
    <n v="6002300"/>
    <s v="Kym Maxwell"/>
    <x v="11"/>
    <x v="5"/>
    <x v="1"/>
  </r>
  <r>
    <n v="1698111"/>
    <d v="2022-01-20T00:00:00"/>
    <s v="Cowra Hospital redevelopment"/>
    <s v="Trion Windows"/>
    <d v="2023-03-24T00:00:00"/>
    <s v="Rebecca Mills "/>
    <n v="48500"/>
    <s v="Dean Flanagan"/>
    <x v="11"/>
    <x v="5"/>
    <x v="3"/>
  </r>
  <r>
    <n v="1698342"/>
    <d v="2022-02-06T00:00:00"/>
    <s v="Swan Street Bridge Upgrade"/>
    <s v="EverMast Windows Co"/>
    <d v="2023-03-24T00:00:00"/>
    <s v="Rebecca Mills "/>
    <n v="75000"/>
    <s v="Rebecca Mills "/>
    <x v="11"/>
    <x v="5"/>
    <x v="3"/>
  </r>
  <r>
    <n v="1698759"/>
    <d v="2022-02-19T00:00:00"/>
    <s v="Country Roads Safety Upgrade: Goyder Highway"/>
    <s v="Middle Man Wholesale"/>
    <d v="2023-03-24T00:00:00"/>
    <s v="Rebecca Mills "/>
    <n v="131800"/>
    <s v="Rebecca Mills "/>
    <x v="11"/>
    <x v="5"/>
    <x v="3"/>
  </r>
  <r>
    <n v="1698929"/>
    <d v="2022-02-24T00:00:00"/>
    <s v="Old Murray Bridge Refurbishment"/>
    <s v="Water Saver"/>
    <d v="2023-03-24T00:00:00"/>
    <s v="Rebecca Mills "/>
    <n v="88300"/>
    <s v="Rebecca Mills "/>
    <x v="11"/>
    <x v="5"/>
    <x v="3"/>
  </r>
  <r>
    <n v="1699154"/>
    <d v="2022-02-27T00:00:00"/>
    <s v="Blackwattle Bay Sea Habitat Installation"/>
    <s v="D’front Custom Windows"/>
    <d v="2023-03-24T00:00:00"/>
    <s v="Tomlin Skewes"/>
    <n v="411000"/>
    <s v="Tomlin Skewes"/>
    <x v="11"/>
    <x v="5"/>
    <x v="1"/>
  </r>
  <r>
    <n v="1699362"/>
    <d v="2022-04-18T00:00:00"/>
    <s v="City Link Tulla Widening"/>
    <s v="Pentagon stores"/>
    <d v="2023-03-24T00:00:00"/>
    <s v="Rebecca Mills "/>
    <n v="16900"/>
    <s v="Dean Flanagan"/>
    <x v="11"/>
    <x v="5"/>
    <x v="1"/>
  </r>
  <r>
    <n v="1699545"/>
    <d v="2022-05-08T00:00:00"/>
    <s v="Hallam Road Upgrade"/>
    <s v="Incredible Views"/>
    <d v="2023-03-24T00:00:00"/>
    <s v="Rebecca Mills "/>
    <n v="173000"/>
    <s v="Rebecca Mills "/>
    <x v="11"/>
    <x v="5"/>
    <x v="3"/>
  </r>
  <r>
    <n v="1699778"/>
    <d v="2022-05-22T00:00:00"/>
    <s v="Blackwattle Bay Seabin Project"/>
    <s v="NorthElite Windows"/>
    <d v="2023-03-24T00:00:00"/>
    <s v="Rebecca Mills "/>
    <n v="7000"/>
    <s v="Dean Flanagan"/>
    <x v="11"/>
    <x v="5"/>
    <x v="3"/>
  </r>
  <r>
    <n v="1699995"/>
    <d v="2022-06-16T00:00:00"/>
    <s v="Salisbury Highway Asphalt Resurfacing"/>
    <s v="Hour See Group"/>
    <d v="2023-03-24T00:00:00"/>
    <s v="Rebecca Mills "/>
    <n v="-91500"/>
    <s v="John Kennedy"/>
    <x v="11"/>
    <x v="5"/>
    <x v="1"/>
  </r>
  <r>
    <n v="1700136"/>
    <d v="2022-07-09T00:00:00"/>
    <s v="North-South Corridor: Regency Road to Pym Street"/>
    <s v="The Continued Growing"/>
    <d v="2023-03-24T00:00:00"/>
    <s v="Rebecca Mills "/>
    <n v="56400"/>
    <s v="Dean Flanagan"/>
    <x v="11"/>
    <x v="5"/>
    <x v="1"/>
  </r>
  <r>
    <n v="1700206"/>
    <d v="2022-07-16T00:00:00"/>
    <s v="Level Crossing Removal: Hudsons Road, Spotswood"/>
    <s v="orange hood"/>
    <d v="2023-03-24T00:00:00"/>
    <s v="John Kennedy"/>
    <n v="223200"/>
    <s v="John Kennedy"/>
    <x v="11"/>
    <x v="5"/>
    <x v="1"/>
  </r>
  <r>
    <n v="1700342"/>
    <d v="2022-07-18T00:00:00"/>
    <s v="Beams Road Rail Level Crossing"/>
    <s v="Faster Growing Group"/>
    <d v="2023-03-24T00:00:00"/>
    <s v="Rebecca Mills "/>
    <n v="19500"/>
    <s v="Dean Flanagan"/>
    <x v="11"/>
    <x v="5"/>
    <x v="1"/>
  </r>
  <r>
    <n v="1700595"/>
    <d v="2022-08-20T00:00:00"/>
    <s v="Country Roads Safety Upgrade: Brown Wells Highway"/>
    <s v="Creative Mortgages, LLC"/>
    <d v="2023-03-24T00:00:00"/>
    <s v="Tomlin Skewes"/>
    <n v="73500"/>
    <s v="Paul Dubyna"/>
    <x v="11"/>
    <x v="5"/>
    <x v="1"/>
  </r>
  <r>
    <n v="1700645"/>
    <d v="2022-08-22T00:00:00"/>
    <s v="Country Roads Safety Upgrade: Andamooka Road"/>
    <s v="Amethyst Exploration"/>
    <d v="2023-03-24T00:00:00"/>
    <s v="Rebecca Mills "/>
    <n v="132800"/>
    <s v="Rebecca Mills "/>
    <x v="11"/>
    <x v="5"/>
    <x v="3"/>
  </r>
  <r>
    <n v="1700655"/>
    <d v="2022-09-11T00:00:00"/>
    <s v="West Beach Boat Ramp Upgrade"/>
    <s v="Action Glass &amp; Aluminium"/>
    <d v="2023-03-24T00:00:00"/>
    <s v="Tomlin Skewes"/>
    <n v="609300"/>
    <s v="Tomlin Skewes"/>
    <x v="11"/>
    <x v="5"/>
    <x v="3"/>
  </r>
  <r>
    <n v="1700698"/>
    <d v="2022-09-12T00:00:00"/>
    <s v="Regional Rail Revival: Gippsland Line Upgrade"/>
    <s v="Green Axel"/>
    <d v="2023-03-24T00:00:00"/>
    <s v="Rebecca Mills "/>
    <n v="11800"/>
    <s v="Dean Flanagan"/>
    <x v="11"/>
    <x v="5"/>
    <x v="3"/>
  </r>
  <r>
    <n v="1700787"/>
    <d v="2022-09-12T00:00:00"/>
    <s v="Level Crossing Removal: Albion Street Brunswick"/>
    <s v="urban roof"/>
    <d v="2023-03-24T00:00:00"/>
    <s v="Rebecca Mills "/>
    <n v="10100"/>
    <s v="Dean Flanagan"/>
    <x v="11"/>
    <x v="5"/>
    <x v="3"/>
  </r>
  <r>
    <n v="1700890"/>
    <d v="2022-09-17T00:00:00"/>
    <s v="North-South Corridor: Northern Connector"/>
    <s v="Solitary Follow"/>
    <d v="2023-03-24T00:00:00"/>
    <s v="Tomlin Skewes"/>
    <n v="259900"/>
    <s v="Margo Smith"/>
    <x v="11"/>
    <x v="5"/>
    <x v="1"/>
  </r>
  <r>
    <n v="1701159"/>
    <d v="2022-09-22T00:00:00"/>
    <s v="Granite Island Causeway: Old Causeway Decommissioning works"/>
    <s v="Quick’s Glass Services"/>
    <d v="2023-03-24T00:00:00"/>
    <s v="Tomlin Skewes"/>
    <n v="10288000"/>
    <s v="Sandro Basso"/>
    <x v="11"/>
    <x v="5"/>
    <x v="3"/>
  </r>
  <r>
    <n v="1701356"/>
    <d v="2022-09-22T00:00:00"/>
    <s v="Aramac - Torrent Creek Road Improvement Works"/>
    <s v="Dollar See Trading Co"/>
    <d v="2023-03-24T00:00:00"/>
    <s v="Tomlin Skewes"/>
    <n v="636000"/>
    <s v="Margo Smith"/>
    <x v="11"/>
    <x v="5"/>
    <x v="1"/>
  </r>
  <r>
    <n v="1701603"/>
    <d v="2022-09-22T00:00:00"/>
    <s v="Mickleham Road Upgrade"/>
    <s v="Sellafarm Exports"/>
    <d v="2023-03-24T00:00:00"/>
    <s v="Rebecca Mills "/>
    <n v="35400"/>
    <s v="Rebecca Mills "/>
    <x v="11"/>
    <x v="5"/>
    <x v="3"/>
  </r>
  <r>
    <n v="1701848"/>
    <d v="2022-10-01T00:00:00"/>
    <s v="Nairne Intersection Upgrade"/>
    <s v="Mighty Scales"/>
    <d v="2023-03-24T00:00:00"/>
    <s v="Lyndon Redman"/>
    <n v="162400"/>
    <s v="Lyndon Redman"/>
    <x v="11"/>
    <x v="5"/>
    <x v="3"/>
  </r>
  <r>
    <n v="1702075"/>
    <d v="2022-10-01T00:00:00"/>
    <s v="Golflinks Road Upgrade"/>
    <s v="Saving Elements Co"/>
    <d v="2023-03-24T00:00:00"/>
    <s v="Rebecca Mills "/>
    <n v="10300"/>
    <s v="Dean Flanagan"/>
    <x v="11"/>
    <x v="5"/>
    <x v="3"/>
  </r>
  <r>
    <n v="1702317"/>
    <d v="2022-10-02T00:00:00"/>
    <s v="Torrest Street and Crozier Road Roundabout"/>
    <s v="Aerden Credit"/>
    <d v="2023-03-24T00:00:00"/>
    <s v="Rebecca Mills "/>
    <n v="13900"/>
    <s v="Dean Flanagan"/>
    <x v="11"/>
    <x v="5"/>
    <x v="3"/>
  </r>
  <r>
    <n v="1702503"/>
    <d v="2022-10-02T00:00:00"/>
    <s v="Shepparton Law Courts Project"/>
    <s v="Glass Anthem"/>
    <d v="2023-03-24T00:00:00"/>
    <s v="Rebecca Mills "/>
    <n v="15200"/>
    <s v="Dean Flanagan"/>
    <x v="11"/>
    <x v="5"/>
    <x v="3"/>
  </r>
  <r>
    <n v="1702758"/>
    <d v="2022-10-08T00:00:00"/>
    <s v="Bathurst Hospital Redevelopment"/>
    <s v="premium great"/>
    <d v="2023-03-24T00:00:00"/>
    <s v="Stan Manos"/>
    <n v="905700"/>
    <s v="Stan Manos"/>
    <x v="11"/>
    <x v="5"/>
    <x v="3"/>
  </r>
  <r>
    <n v="1703032"/>
    <d v="2022-10-13T00:00:00"/>
    <s v="Bollon West Flood Levee Works"/>
    <s v="Right On Time"/>
    <d v="2023-03-24T00:00:00"/>
    <s v="Rebecca Mills "/>
    <n v="311100"/>
    <s v="Rebecca Mills "/>
    <x v="11"/>
    <x v="5"/>
    <x v="3"/>
  </r>
  <r>
    <n v="1703157"/>
    <d v="2022-10-27T00:00:00"/>
    <s v="Level Crossing Removal: Koornang Road, Carnegie"/>
    <s v="LPL Financial, Eric Park"/>
    <d v="2023-03-24T00:00:00"/>
    <s v="Rebecca Mills "/>
    <n v="30900"/>
    <s v="Dean Flanagan"/>
    <x v="11"/>
    <x v="5"/>
    <x v="3"/>
  </r>
  <r>
    <n v="1703366"/>
    <d v="2022-10-28T00:00:00"/>
    <s v="Country Roads Safety Upgrade: Clay Wells Road"/>
    <s v="Dark Shade Window Tint"/>
    <d v="2023-03-24T00:00:00"/>
    <s v="Rebecca Mills "/>
    <n v="5900"/>
    <s v="Dean Flanagan"/>
    <x v="11"/>
    <x v="5"/>
    <x v="3"/>
  </r>
  <r>
    <n v="1703625"/>
    <d v="2022-10-30T00:00:00"/>
    <s v="Point Cook Rd and Central Ave Intersection"/>
    <s v="Industrial Ontogeny Spot"/>
    <d v="2023-03-24T00:00:00"/>
    <s v="Tomlin Skewes"/>
    <n v="330000"/>
    <s v="Tomlin Skewes"/>
    <x v="11"/>
    <x v="5"/>
    <x v="3"/>
  </r>
  <r>
    <n v="1703825"/>
    <d v="2022-11-05T00:00:00"/>
    <s v="Naerang Rd and Yalkuri Drv Intersection Upgrade"/>
    <s v="Thorough General Supply"/>
    <d v="2023-03-24T00:00:00"/>
    <s v="Tomlin Skewes"/>
    <n v="260800"/>
    <s v="Tomlin Skewes"/>
    <x v="11"/>
    <x v="5"/>
    <x v="3"/>
  </r>
  <r>
    <n v="1703958"/>
    <d v="2022-11-05T00:00:00"/>
    <s v="Goodwood Rd Springbank Rd Intersection Upgrade"/>
    <s v="Mesmering"/>
    <d v="2023-03-24T00:00:00"/>
    <s v="Rebecca Mills "/>
    <n v="11300"/>
    <s v="Dean Flanagan"/>
    <x v="11"/>
    <x v="5"/>
    <x v="3"/>
  </r>
  <r>
    <n v="1704061"/>
    <d v="2022-11-05T00:00:00"/>
    <s v="Level Crossing Removal: Aviation Road, Laverton"/>
    <s v="top roof"/>
    <d v="2023-03-24T00:00:00"/>
    <s v="Rebecca Mills "/>
    <n v="6200"/>
    <s v="Dean Flanagan"/>
    <x v="11"/>
    <x v="5"/>
    <x v="3"/>
  </r>
  <r>
    <n v="1704163"/>
    <d v="2022-11-05T00:00:00"/>
    <s v="Coomera Gorge Road Intersection Improvement"/>
    <s v="Lookout Trading Co"/>
    <d v="2023-03-24T00:00:00"/>
    <s v="Rebecca Mills "/>
    <n v="10400"/>
    <s v="Dean Flanagan"/>
    <x v="11"/>
    <x v="5"/>
    <x v="3"/>
  </r>
  <r>
    <n v="1704245"/>
    <d v="2022-11-11T00:00:00"/>
    <s v="Regional Rail Revival: Murray Basin Rail"/>
    <s v="UrbanPro Custom Windows"/>
    <d v="2023-03-24T00:00:00"/>
    <s v="Sandro Basso"/>
    <n v="3513400"/>
    <s v="Sandro Basso"/>
    <x v="11"/>
    <x v="5"/>
    <x v="3"/>
  </r>
  <r>
    <n v="1704469"/>
    <d v="2022-11-11T00:00:00"/>
    <s v="Southern Access Corridor Stage 2"/>
    <s v="WestMax Windows"/>
    <d v="2023-03-24T00:00:00"/>
    <s v="Sandro Basso"/>
    <n v="6370600"/>
    <s v="Sandro Basso"/>
    <x v="11"/>
    <x v="5"/>
    <x v="3"/>
  </r>
  <r>
    <n v="1704678"/>
    <d v="2022-11-11T00:00:00"/>
    <s v="Country Roads Safety Upgrade:  Riddoch Highway"/>
    <s v="Rampshire Glass"/>
    <d v="2023-03-24T00:00:00"/>
    <s v="Rebecca Mills "/>
    <n v="19400"/>
    <s v="Rebecca Mills "/>
    <x v="11"/>
    <x v="5"/>
    <x v="3"/>
  </r>
  <r>
    <n v="1704982"/>
    <d v="2022-11-27T00:00:00"/>
    <s v="Bajool - Port Alma Road Pavement Widening"/>
    <s v="Glass Alpha"/>
    <d v="2023-03-24T00:00:00"/>
    <s v="Rebecca Mills "/>
    <n v="116600"/>
    <s v="Dean Flanagan"/>
    <x v="11"/>
    <x v="5"/>
    <x v="1"/>
  </r>
  <r>
    <n v="1705008"/>
    <d v="2022-12-03T00:00:00"/>
    <s v="Level Crossing Removal: Bell Street, Preston"/>
    <s v="Southern Copper"/>
    <d v="2023-03-24T00:00:00"/>
    <s v="Rebecca Mills "/>
    <n v="25500"/>
    <s v="Dean Flanagan"/>
    <x v="11"/>
    <x v="5"/>
    <x v="3"/>
  </r>
  <r>
    <n v="1705269"/>
    <d v="2022-12-05T00:00:00"/>
    <s v="Beerburrum to Nambour Rail Upgrade Stage 1"/>
    <s v="Armed View Trading Co"/>
    <d v="2023-03-24T00:00:00"/>
    <s v="Rebecca Mills "/>
    <n v="-10900"/>
    <s v="John Kennedy"/>
    <x v="11"/>
    <x v="5"/>
    <x v="1"/>
  </r>
  <r>
    <n v="1705445"/>
    <d v="2022-12-15T00:00:00"/>
    <s v="Bruce Highway - Wide Bay Intersection Upgrade"/>
    <s v="Economy Glass"/>
    <d v="2023-03-24T00:00:00"/>
    <s v="Rebecca Mills "/>
    <n v="30400"/>
    <s v="Rebecca Mills "/>
    <x v="11"/>
    <x v="5"/>
    <x v="3"/>
  </r>
  <r>
    <n v="1705510"/>
    <d v="2022-12-19T00:00:00"/>
    <s v="Regional Rail Revival: Ararat Stabling"/>
    <s v="Vortex Finance co"/>
    <d v="2023-03-24T00:00:00"/>
    <s v="Rebecca Mills "/>
    <n v="3800"/>
    <s v="Dean Flanagan"/>
    <x v="11"/>
    <x v="5"/>
    <x v="3"/>
  </r>
  <r>
    <n v="1705724"/>
    <d v="2022-12-25T00:00:00"/>
    <s v="Level Crossing Removal: Seaford Rd, Seaford"/>
    <s v="Cheap Stuff"/>
    <d v="2023-03-24T00:00:00"/>
    <s v="Tomlin Skewes"/>
    <n v="522400"/>
    <s v="Tomlin Skewes"/>
    <x v="11"/>
    <x v="5"/>
    <x v="3"/>
  </r>
  <r>
    <n v="1706006"/>
    <d v="2023-01-01T00:00:00"/>
    <s v="Regional Rail Revival: Warrnambool Line Upgrade"/>
    <s v="broccato"/>
    <d v="2023-03-24T00:00:00"/>
    <s v="Stan Manos"/>
    <n v="136500"/>
    <s v="Stan Manos"/>
    <x v="11"/>
    <x v="5"/>
    <x v="3"/>
  </r>
  <r>
    <n v="1706020"/>
    <d v="2023-01-14T00:00:00"/>
    <s v="Country Roads Safety Upgrade: Carpenter Rocks Road"/>
    <s v="HappyString"/>
    <d v="2023-03-24T00:00:00"/>
    <s v="Stan Manos"/>
    <n v="451300"/>
    <s v="Stan Manos"/>
    <x v="11"/>
    <x v="5"/>
    <x v="3"/>
  </r>
  <r>
    <n v="1706295"/>
    <d v="2023-01-14T00:00:00"/>
    <s v="Caloundra Road and Ridgewood Road intersection Upgrade"/>
    <s v="NYC Credit Solutions"/>
    <d v="2023-03-24T00:00:00"/>
    <s v="John Kennedy"/>
    <n v="7200"/>
    <s v="John Kennedy"/>
    <x v="11"/>
    <x v="5"/>
    <x v="1"/>
  </r>
  <r>
    <n v="1706376"/>
    <d v="2023-01-14T00:00:00"/>
    <s v="Bicentennial Bikeway"/>
    <s v="Novon Custom Windows"/>
    <d v="2023-03-24T00:00:00"/>
    <s v="John Kennedy"/>
    <n v="101200"/>
    <s v="John Kennedy"/>
    <x v="11"/>
    <x v="5"/>
    <x v="1"/>
  </r>
  <r>
    <n v="1706433"/>
    <d v="2023-01-15T00:00:00"/>
    <s v="Level Crossing Removal: Bondi Road, Bonbeach"/>
    <s v="Idylinn watches hub"/>
    <d v="2023-03-24T00:00:00"/>
    <s v="Rebecca Mills "/>
    <n v="108100"/>
    <s v="Dean Flanagan"/>
    <x v="11"/>
    <x v="5"/>
    <x v="3"/>
  </r>
  <r>
    <n v="1706587"/>
    <d v="2023-01-15T00:00:00"/>
    <s v="Carnarvon Highway Intersection Upgrade"/>
    <s v="Corona Windows"/>
    <d v="2023-03-24T00:00:00"/>
    <s v="Rebecca Mills "/>
    <n v="108500"/>
    <s v="Dean Flanagan"/>
    <x v="11"/>
    <x v="5"/>
    <x v="1"/>
  </r>
  <r>
    <n v="1706668"/>
    <d v="2023-01-20T00:00:00"/>
    <s v="Beerburrum to Nambour Rail Upgrade Stage 3"/>
    <s v="Lookout Spot"/>
    <d v="2023-03-24T00:00:00"/>
    <s v="Peter Harvey"/>
    <n v="4800"/>
    <s v="Peter Harvey"/>
    <x v="11"/>
    <x v="5"/>
    <x v="1"/>
  </r>
  <r>
    <n v="1706959"/>
    <d v="2023-01-26T00:00:00"/>
    <s v="Regional Rail Revival: Geelong Line Upgrade"/>
    <s v="harvey Lee Window Co"/>
    <d v="2023-03-24T00:00:00"/>
    <s v="Tomlin Skewes"/>
    <n v="288600"/>
    <s v="Tomlin Skewes"/>
    <x v="11"/>
    <x v="5"/>
    <x v="1"/>
  </r>
  <r>
    <n v="1707182"/>
    <d v="2023-01-28T00:00:00"/>
    <s v="Carlingford West Public School upgrade"/>
    <s v="Ontogenesis Co"/>
    <d v="2023-03-24T00:00:00"/>
    <s v="Lyndon Redman"/>
    <n v="338100"/>
    <s v="Lyndon Redman"/>
    <x v="11"/>
    <x v="5"/>
    <x v="3"/>
  </r>
  <r>
    <n v="1707253"/>
    <d v="2023-02-04T00:00:00"/>
    <s v="Emerad Bay Airport Construction"/>
    <s v="Good Catch"/>
    <d v="2023-03-24T00:00:00"/>
    <s v="Rebecca Mills "/>
    <n v="35500"/>
    <s v="Rebecca Mills "/>
    <x v="11"/>
    <x v="5"/>
    <x v="3"/>
  </r>
  <r>
    <n v="1707521"/>
    <d v="2023-02-05T00:00:00"/>
    <s v="Penrith Stadium Redevelopment"/>
    <s v="Weary Witnessed"/>
    <d v="2023-03-24T00:00:00"/>
    <s v="Rebecca Mills "/>
    <n v="135700"/>
    <s v="Dean Flanagan"/>
    <x v="11"/>
    <x v="5"/>
    <x v="3"/>
  </r>
  <r>
    <n v="1707647"/>
    <d v="2023-02-05T00:00:00"/>
    <s v="Powerhouse Ultimo Renewal"/>
    <s v="Window Solutions"/>
    <d v="2023-03-24T00:00:00"/>
    <s v="Lyndon Redman"/>
    <n v="289700"/>
    <s v="Lyndon Redman"/>
    <x v="11"/>
    <x v="5"/>
    <x v="3"/>
  </r>
  <r>
    <n v="1707827"/>
    <d v="2023-02-06T00:00:00"/>
    <s v="Blackwattle Bay Urban Renewal"/>
    <s v="Brave Amazonian Spot"/>
    <d v="2023-03-24T00:00:00"/>
    <s v="Stan Manos"/>
    <n v="166900"/>
    <s v="Stan Manos"/>
    <x v="11"/>
    <x v="5"/>
    <x v="3"/>
  </r>
  <r>
    <n v="1707938"/>
    <d v="2023-02-10T00:00:00"/>
    <s v="Walsh Bay Arts Precinct Stage 1"/>
    <s v="Glass Sustained"/>
    <d v="2023-03-24T00:00:00"/>
    <s v="Rebecca Mills "/>
    <n v="7300"/>
    <s v="Dean Flanagan"/>
    <x v="11"/>
    <x v="5"/>
    <x v="3"/>
  </r>
  <r>
    <n v="1707941"/>
    <d v="2023-02-10T00:00:00"/>
    <s v="Thomas Embling Hospital Redevelopment"/>
    <s v="5 star Auto Glass"/>
    <d v="2023-03-24T00:00:00"/>
    <s v="Rebecca Mills "/>
    <n v="8100"/>
    <s v="Dean Flanagan"/>
    <x v="11"/>
    <x v="5"/>
    <x v="3"/>
  </r>
  <r>
    <n v="1708004"/>
    <d v="2023-02-10T00:00:00"/>
    <s v="Blackwattle Bay Bridge Rd Upgrade"/>
    <s v="Amber Coal Exploration"/>
    <d v="2023-03-24T00:00:00"/>
    <s v="Rebecca Mills "/>
    <n v="8600"/>
    <s v="Dean Flanagan"/>
    <x v="11"/>
    <x v="5"/>
    <x v="3"/>
  </r>
  <r>
    <n v="1708140"/>
    <d v="2023-02-16T00:00:00"/>
    <s v="Central Coast Highway, Tumbi Road intersection upgrade"/>
    <s v="Allstar Credit Repair"/>
    <d v="2023-03-24T00:00:00"/>
    <s v="Sandro Basso"/>
    <n v="1684300"/>
    <s v="Sandro Basso"/>
    <x v="11"/>
    <x v="5"/>
    <x v="3"/>
  </r>
  <r>
    <n v="1708365"/>
    <d v="2023-02-16T00:00:00"/>
    <s v="Appin Road Safety Improvements"/>
    <s v="Door and Glass Company"/>
    <d v="2023-03-24T00:00:00"/>
    <s v="Rebecca Mills "/>
    <n v="12800"/>
    <s v="Dean Flanagan"/>
    <x v="11"/>
    <x v="5"/>
    <x v="3"/>
  </r>
  <r>
    <n v="1708378"/>
    <d v="2023-02-18T00:00:00"/>
    <s v="Walsh Bay Arts Precinct Stage 2"/>
    <s v="CrediGlad Credit Services"/>
    <d v="2023-03-24T00:00:00"/>
    <s v="Tomlin Skewes"/>
    <n v="1868300"/>
    <s v="Tomlin Skewes"/>
    <x v="11"/>
    <x v="5"/>
    <x v="3"/>
  </r>
  <r>
    <n v="1708516"/>
    <d v="2023-02-20T00:00:00"/>
    <s v="Sustaining Critical Infrastructure Program Phase 1"/>
    <s v="plaza prime"/>
    <d v="2023-03-24T00:00:00"/>
    <s v="Rebecca Mills "/>
    <n v="11700"/>
    <s v="Dean Flanagan"/>
    <x v="11"/>
    <x v="5"/>
    <x v="3"/>
  </r>
  <r>
    <n v="1708643"/>
    <d v="2023-02-25T00:00:00"/>
    <s v="Snowy Mountains Special Activation Precinct"/>
    <s v="Sharp Glass"/>
    <d v="2023-03-24T00:00:00"/>
    <s v="Rebecca Mills "/>
    <n v="26900"/>
    <s v="Dean Flanagan"/>
    <x v="11"/>
    <x v="5"/>
    <x v="3"/>
  </r>
  <r>
    <n v="1708899"/>
    <d v="2023-02-26T00:00:00"/>
    <s v="Blackwattle Bay Marine Piling"/>
    <s v="Glass Outlook"/>
    <d v="2023-03-24T00:00:00"/>
    <s v="Rebecca Mills "/>
    <n v="6600"/>
    <s v="Dean Flanagan"/>
    <x v="11"/>
    <x v="5"/>
    <x v="3"/>
  </r>
  <r>
    <n v="1709075"/>
    <d v="2023-03-02T00:00:00"/>
    <s v="North-South Corridor: Darlington Upgrade Project"/>
    <s v="Scotputt"/>
    <d v="2023-03-24T00:00:00"/>
    <s v="Tomlin Skewes"/>
    <n v="657800"/>
    <s v="Tomlin Skewes"/>
    <x v="11"/>
    <x v="5"/>
    <x v="3"/>
  </r>
  <r>
    <n v="1709259"/>
    <d v="2023-03-02T00:00:00"/>
    <s v="Epping Bridge Project"/>
    <s v="Nerdy Parsler"/>
    <d v="2023-03-24T00:00:00"/>
    <s v="Tomlin Skewes"/>
    <n v="796100"/>
    <s v="Tomlin Skewes"/>
    <x v="11"/>
    <x v="5"/>
    <x v="3"/>
  </r>
  <r>
    <n v="1709548"/>
    <d v="2023-03-02T00:00:00"/>
    <s v="Hill Road Widening"/>
    <s v="Annual Slowdown Co"/>
    <d v="2023-03-24T00:00:00"/>
    <s v="Tomlin Skewes"/>
    <n v="163100"/>
    <s v="Tomlin Skewes"/>
    <x v="11"/>
    <x v="5"/>
    <x v="3"/>
  </r>
  <r>
    <n v="1709567"/>
    <d v="2023-03-03T00:00:00"/>
    <s v="Western Sydney Stadium"/>
    <s v="Hydroblitz"/>
    <d v="2023-03-24T00:00:00"/>
    <s v="Rebecca Mills "/>
    <n v="105500"/>
    <s v="Rebecca Mills "/>
    <x v="11"/>
    <x v="5"/>
    <x v="3"/>
  </r>
  <r>
    <n v="1709599"/>
    <d v="2023-03-04T00:00:00"/>
    <s v="Metro Tunnel Construction"/>
    <s v="Starboard Catch Spot"/>
    <d v="2023-03-24T00:00:00"/>
    <s v="Rebecca Mills "/>
    <n v="17600"/>
    <s v="Dean Flanagan"/>
    <x v="11"/>
    <x v="5"/>
    <x v="3"/>
  </r>
  <r>
    <n v="1709774"/>
    <d v="2023-03-12T00:00:00"/>
    <s v="Regional Rail Revival: Bendigo and Echuca Line Upgrade"/>
    <s v="Alpha Home Finance co"/>
    <d v="2023-03-24T00:00:00"/>
    <s v="Rebecca Mills "/>
    <n v="9900"/>
    <s v="Dean Flanagan"/>
    <x v="11"/>
    <x v="5"/>
    <x v="3"/>
  </r>
  <r>
    <n v="1710431"/>
    <d v="2023-03-16T00:00:00"/>
    <s v="Sydney Metro West - Parramatta Integrated Station"/>
    <s v="Trion Windows"/>
    <d v="2023-03-24T00:00:00"/>
    <s v="Rebecca Mills "/>
    <n v="5900"/>
    <s v="Dean Flanagan"/>
    <x v="11"/>
    <x v="5"/>
    <x v="3"/>
  </r>
  <r>
    <n v="1710637"/>
    <d v="2023-03-17T00:00:00"/>
    <s v="North-South Corridor: South Road Superway"/>
    <s v="EverMast Windows Co"/>
    <d v="2023-03-24T00:00:00"/>
    <s v="Rebecca Mills "/>
    <n v="5000"/>
    <s v="Dean Flanagan"/>
    <x v="11"/>
    <x v="5"/>
    <x v="3"/>
  </r>
  <r>
    <n v="1710702"/>
    <d v="2023-03-19T00:00:00"/>
    <s v="Bradfield City Centre Stage 1"/>
    <s v="Middle Man Wholesale"/>
    <d v="2023-03-24T00:00:00"/>
    <s v="Tomlin Skewes"/>
    <n v="32400"/>
    <s v="Tomlin Skewes"/>
    <x v="11"/>
    <x v="5"/>
    <x v="3"/>
  </r>
  <r>
    <n v="1710818"/>
    <d v="2023-03-24T00:00:00"/>
    <s v="Pitt Town Bypass"/>
    <s v="Water Saver"/>
    <d v="2023-03-24T00:00:00"/>
    <s v="Rebecca Mills "/>
    <n v="62600"/>
    <s v="Dean Flanagan"/>
    <x v="11"/>
    <x v="5"/>
    <x v="3"/>
  </r>
  <r>
    <n v="1710819"/>
    <d v="2023-03-24T00:00:00"/>
    <s v="Blackwattle Bay Power Upgrade Works"/>
    <s v="D’front Custom Windows"/>
    <d v="2023-03-24T00:00:00"/>
    <s v="Rebecca Mills "/>
    <n v="18600"/>
    <s v="Dean Flanagan"/>
    <x v="10"/>
    <x v="3"/>
    <x v="3"/>
  </r>
  <r>
    <n v="1711377"/>
    <d v="2023-03-24T00:00:00"/>
    <s v="Southern Access Corridor Stage 3"/>
    <s v="Pentagon stores"/>
    <d v="2023-03-24T00:00:00"/>
    <s v="Peter Bunney"/>
    <n v="204600"/>
    <s v="Peter Bunney"/>
    <x v="10"/>
    <x v="3"/>
    <x v="3"/>
  </r>
  <r>
    <n v="1711648"/>
    <d v="2023-03-24T00:00:00"/>
    <s v="Blackwattle Baay Tower Crane Installation"/>
    <s v="Incredible Views"/>
    <d v="2023-03-24T00:00:00"/>
    <s v="Peter Bunney"/>
    <n v="70500"/>
    <s v="Peter Bunney"/>
    <x v="10"/>
    <x v="3"/>
    <x v="3"/>
  </r>
  <r>
    <n v="1711699"/>
    <d v="2023-03-24T00:00:00"/>
    <s v="New England Highway, Singleton Bypass"/>
    <s v="NorthElite Windows"/>
    <d v="2023-03-24T00:00:00"/>
    <s v="Peter Bunney"/>
    <n v="466200"/>
    <s v="Peter Bunney"/>
    <x v="10"/>
    <x v="3"/>
    <x v="3"/>
  </r>
  <r>
    <n v="1712827"/>
    <d v="2023-03-24T00:00:00"/>
    <s v="Barangaroo Waterfront Precinct"/>
    <s v="Hour See Group"/>
    <d v="2023-03-24T00:00:00"/>
    <s v="Sam Hankock"/>
    <n v="36800"/>
    <s v="Sam Hankock"/>
    <x v="10"/>
    <x v="3"/>
    <x v="3"/>
  </r>
  <r>
    <n v="1713663"/>
    <d v="2023-03-24T00:00:00"/>
    <s v="ICC Sydney"/>
    <s v="The Continued Growing"/>
    <d v="2023-03-24T00:00:00"/>
    <s v="Sam Hankock"/>
    <n v="19200"/>
    <s v="Sam Hankock"/>
    <x v="10"/>
    <x v="3"/>
    <x v="3"/>
  </r>
  <r>
    <n v="1744716"/>
    <d v="2023-03-24T00:00:00"/>
    <s v="Sydney Terminal Building Revitalisation Project"/>
    <s v="orange hood"/>
    <d v="2023-03-25T00:00:00"/>
    <s v="Kelly Mathew"/>
    <n v="632600"/>
    <s v=""/>
    <x v="1"/>
    <x v="1"/>
    <x v="3"/>
  </r>
  <r>
    <n v="1758682"/>
    <d v="2022-11-28T00:00:00"/>
    <s v="Granite Island Causeway: Boat Landing"/>
    <s v="Faster Growing Group"/>
    <d v="2023-03-25T00:00:00"/>
    <s v=""/>
    <n v="209200"/>
    <s v="Ly Milburn"/>
    <x v="8"/>
    <x v="3"/>
    <x v="3"/>
  </r>
  <r>
    <n v="1710858"/>
    <d v="2023-03-27T00:00:00"/>
    <s v="Bendigo Law Courts Development"/>
    <s v="Creative Mortgages, LLC"/>
    <d v="2023-03-27T00:00:00"/>
    <s v="Susan Fidgeon"/>
    <n v="87600"/>
    <s v="Susan Fidgeon"/>
    <x v="10"/>
    <x v="3"/>
    <x v="3"/>
  </r>
  <r>
    <n v="1734418"/>
    <d v="2023-03-05T00:00:00"/>
    <s v="Princes Motorway Mount Ousley interchange"/>
    <s v="Amethyst Exploration"/>
    <d v="2023-03-27T00:00:00"/>
    <s v="Mick Martin"/>
    <n v="1745600"/>
    <s v=""/>
    <x v="5"/>
    <x v="5"/>
    <x v="3"/>
  </r>
  <r>
    <n v="1735221"/>
    <d v="2023-03-13T00:00:00"/>
    <s v="Sydney Metro West - Trains, Signalling, Maintenance and Operations"/>
    <s v="Action Glass &amp; Aluminium"/>
    <d v="2023-03-27T00:00:00"/>
    <s v="Brian Scarpellini"/>
    <n v="930600"/>
    <s v=""/>
    <x v="5"/>
    <x v="5"/>
    <x v="3"/>
  </r>
  <r>
    <n v="1731232"/>
    <d v="2022-08-21T00:00:00"/>
    <s v="Portrush and Magill Road Intersection Upgrade"/>
    <s v="Green Axel"/>
    <d v="2023-03-28T00:00:00"/>
    <s v="Peter Aldridge"/>
    <n v="1323600"/>
    <s v="Peter Aldridge"/>
    <x v="5"/>
    <x v="5"/>
    <x v="1"/>
  </r>
  <r>
    <n v="1735392"/>
    <d v="2022-10-29T00:00:00"/>
    <s v="Barangaroo Cutaway Fitout"/>
    <s v="urban roof"/>
    <d v="2023-03-28T00:00:00"/>
    <s v="Kathy Foreman"/>
    <n v="437800"/>
    <s v=""/>
    <x v="5"/>
    <x v="5"/>
    <x v="3"/>
  </r>
  <r>
    <n v="1782136"/>
    <d v="2022-11-01T00:00:00"/>
    <s v="Sustaining Critical Infrastructure Program Phase 2"/>
    <s v="Solitary Follow"/>
    <d v="2023-03-28T00:00:00"/>
    <s v="Tom Warmington"/>
    <n v="15900"/>
    <s v=""/>
    <x v="0"/>
    <x v="0"/>
    <x v="3"/>
  </r>
  <r>
    <n v="1745410"/>
    <d v="2023-03-24T00:00:00"/>
    <s v="Bulla Road Interchange"/>
    <s v="Quick’s Glass Services"/>
    <d v="2023-03-31T00:00:00"/>
    <s v="Stuart Egcott"/>
    <n v="3400"/>
    <s v="Terry Sugars"/>
    <x v="1"/>
    <x v="1"/>
    <x v="1"/>
  </r>
  <r>
    <n v="1779320"/>
    <d v="2022-12-20T00:00:00"/>
    <s v="Advanced Manufacturing Research Facility"/>
    <s v="Dollar See Trading Co"/>
    <d v="2023-04-06T00:00:00"/>
    <s v="Sandra Southcott"/>
    <n v="1417900"/>
    <s v="Sandra Southcott"/>
    <x v="9"/>
    <x v="1"/>
    <x v="1"/>
  </r>
  <r>
    <n v="1779458"/>
    <d v="2023-01-08T00:00:00"/>
    <s v="Sydney Metro West - Line Wide Systems"/>
    <s v="Sellafarm Exports"/>
    <d v="2023-04-11T00:00:00"/>
    <s v="Sandra Southcott"/>
    <n v="23000"/>
    <s v="Nicola Fisher"/>
    <x v="9"/>
    <x v="1"/>
    <x v="1"/>
  </r>
  <r>
    <n v="1779545"/>
    <d v="2022-09-11T00:00:00"/>
    <s v="Mclaren Vale Overpass"/>
    <s v="Mighty Scales"/>
    <d v="2023-04-16T00:00:00"/>
    <s v="Tom Warmington"/>
    <n v="876900"/>
    <s v=""/>
    <x v="9"/>
    <x v="1"/>
    <x v="3"/>
  </r>
  <r>
    <n v="1736661"/>
    <d v="2022-11-23T00:00:00"/>
    <s v="Wagga Wagga Special Activation Precinct"/>
    <s v="Saving Elements Co"/>
    <d v="2023-04-18T00:00:00"/>
    <s v=""/>
    <n v="346100"/>
    <s v="Terry Sugars"/>
    <x v="1"/>
    <x v="1"/>
    <x v="1"/>
  </r>
  <r>
    <n v="1779610"/>
    <d v="2023-01-10T00:00:00"/>
    <s v="Bald Hills Station Park n Ride"/>
    <s v="Aerden Credit"/>
    <d v="2023-04-21T00:00:00"/>
    <s v="Sandra Southcott"/>
    <n v="1150300"/>
    <s v="Sandra Southcott"/>
    <x v="9"/>
    <x v="1"/>
    <x v="1"/>
  </r>
  <r>
    <n v="1736961"/>
    <d v="2022-12-11T00:00:00"/>
    <s v="Urban Roads Congestion Program"/>
    <s v="Glass Anthem"/>
    <d v="2023-04-23T00:00:00"/>
    <s v=""/>
    <n v="1237000"/>
    <s v="Terry Sugars"/>
    <x v="1"/>
    <x v="1"/>
    <x v="1"/>
  </r>
  <r>
    <n v="1779700"/>
    <d v="2023-01-10T00:00:00"/>
    <s v="North-South Corridor: Torrens to Darlington"/>
    <s v="premium great"/>
    <d v="2023-05-01T00:00:00"/>
    <s v="Grant Meeke"/>
    <n v="1145900"/>
    <s v="Grant Meeke"/>
    <x v="3"/>
    <x v="3"/>
    <x v="3"/>
  </r>
  <r>
    <n v="1779825"/>
    <d v="2023-01-13T00:00:00"/>
    <s v="Level Crossing Removal: Heatherdale Road, Mitcham"/>
    <s v="Right On Time"/>
    <d v="2023-05-06T00:00:00"/>
    <s v="Mark Whitehead"/>
    <n v="543300"/>
    <s v="Mark Whitehead"/>
    <x v="3"/>
    <x v="3"/>
    <x v="1"/>
  </r>
  <r>
    <n v="1785710"/>
    <d v="2023-01-02T00:00:00"/>
    <s v="Country Roads Safety Upgrade: Cleve Road"/>
    <s v="LPL Financial, Eric Park"/>
    <d v="2023-05-18T00:00:00"/>
    <s v="Cameron Madigan"/>
    <n v="500"/>
    <s v="Cameron Madigan"/>
    <x v="2"/>
    <x v="2"/>
    <x v="3"/>
  </r>
  <r>
    <n v="1785736"/>
    <d v="2022-12-21T00:00:00"/>
    <s v="Altandi Station Park n Ride Expansion"/>
    <s v="Dark Shade Window Tint"/>
    <d v="2023-05-23T00:00:00"/>
    <s v="Cameron Madigan"/>
    <n v="1500"/>
    <s v="Cameron Madigan"/>
    <x v="2"/>
    <x v="2"/>
    <x v="3"/>
  </r>
  <r>
    <n v="1785964"/>
    <d v="2023-02-23T00:00:00"/>
    <s v="Wyndham Law Court Development"/>
    <s v="Industrial Ontogeny Spot"/>
    <d v="2023-05-28T00:00:00"/>
    <s v="Cameron Madigan"/>
    <n v="1700"/>
    <s v="Cameron Madigan"/>
    <x v="2"/>
    <x v="2"/>
    <x v="3"/>
  </r>
  <r>
    <n v="1786182"/>
    <d v="2022-10-31T00:00:00"/>
    <s v="North-South Corridor: Gallipoli Underpass"/>
    <s v="Thorough General Supply"/>
    <d v="2023-06-02T00:00:00"/>
    <s v="Cameron Madigan"/>
    <n v="500"/>
    <s v="Cameron Madigan"/>
    <x v="2"/>
    <x v="2"/>
    <x v="3"/>
  </r>
  <r>
    <n v="1786328"/>
    <d v="2022-12-18T00:00:00"/>
    <s v="New Richmond Bridge and traffic improvements - Stage 2"/>
    <s v="Mesmering"/>
    <d v="2023-06-07T00:00:00"/>
    <s v="Cameron Madigan"/>
    <n v="1100"/>
    <s v="Cameron Madigan"/>
    <x v="2"/>
    <x v="2"/>
    <x v="3"/>
  </r>
  <r>
    <n v="1786438"/>
    <d v="2023-03-01T00:00:00"/>
    <s v="Paramatta Swimming Centre Demo"/>
    <s v="top roof"/>
    <d v="2023-06-12T00:00:00"/>
    <s v="Cameron Madigan"/>
    <n v="1400"/>
    <s v="Cameron Madigan"/>
    <x v="2"/>
    <x v="2"/>
    <x v="3"/>
  </r>
  <r>
    <n v="1786545"/>
    <d v="2023-02-22T00:00:00"/>
    <s v="Cowra Hospital redevelopment"/>
    <s v="Lookout Trading Co"/>
    <d v="2023-06-17T00:00:00"/>
    <s v="Cameron Madigan"/>
    <n v="500"/>
    <s v="Cameron Madigan"/>
    <x v="2"/>
    <x v="2"/>
    <x v="3"/>
  </r>
  <r>
    <n v="1786712"/>
    <d v="2022-12-23T00:00:00"/>
    <s v="Swan Street Bridge Upgrade"/>
    <s v="UrbanPro Custom Windows"/>
    <d v="2023-06-22T00:00:00"/>
    <s v="Cameron Madigan"/>
    <n v="1100"/>
    <s v="Cameron Madigan"/>
    <x v="2"/>
    <x v="2"/>
    <x v="3"/>
  </r>
  <r>
    <n v="1695213"/>
    <d v="2023-06-30T00:00:00"/>
    <s v="Country Roads Safety Upgrade: Goyder Highway"/>
    <s v="WestMax Windows"/>
    <d v="2023-06-30T00:00:00"/>
    <s v="John Wilson"/>
    <n v="1100"/>
    <s v="John Wilson"/>
    <x v="11"/>
    <x v="5"/>
    <x v="3"/>
  </r>
  <r>
    <n v="1786858"/>
    <d v="2023-03-02T00:00:00"/>
    <s v="Old Murray Bridge Refurbishment"/>
    <s v="Rampshire Glass"/>
    <d v="2023-07-12T00:00:00"/>
    <s v="Cameron Madigan"/>
    <n v="100"/>
    <s v="Cameron Madigan"/>
    <x v="0"/>
    <x v="0"/>
    <x v="1"/>
  </r>
  <r>
    <n v="1771734"/>
    <d v="2022-11-20T00:00:00"/>
    <s v="Blackwattle Bay Sea Habitat Installation"/>
    <s v="Glass Alpha"/>
    <d v="2023-11-28T00:00:00"/>
    <s v="Chuck Handley"/>
    <n v="98800"/>
    <s v="Milton Veigli"/>
    <x v="6"/>
    <x v="6"/>
    <x v="3"/>
  </r>
  <r>
    <n v="1722628"/>
    <d v="2022-12-26T00:00:00"/>
    <s v="City Link Tulla Widening"/>
    <s v="Southern Copper"/>
    <d v="2023-12-26T00:00:00"/>
    <s v="Malcolm Walsh"/>
    <n v="0"/>
    <s v="Malcolm Walsh"/>
    <x v="4"/>
    <x v="4"/>
    <x v="1"/>
  </r>
  <r>
    <n v="1740529"/>
    <d v="2023-06-17T00:00:00"/>
    <s v="Hallam Road Upgrade"/>
    <s v="Armed View Trading Co"/>
    <d v="2023-12-30T00:00:00"/>
    <s v="Bill Day"/>
    <n v="433600"/>
    <s v=""/>
    <x v="1"/>
    <x v="1"/>
    <x v="3"/>
  </r>
  <r>
    <n v="1761368"/>
    <d v="2021-03-14T00:00:00"/>
    <s v="Blackwattle Bay Seabin Project"/>
    <s v="Economy Glass"/>
    <d v="2024-03-13T00:00:00"/>
    <s v="Phil Haby"/>
    <n v="325500"/>
    <s v="Mark Rhodes"/>
    <x v="1"/>
    <x v="1"/>
    <x v="1"/>
  </r>
  <r>
    <n v="1690457"/>
    <d v="2023-02-18T00:00:00"/>
    <s v="Salisbury Highway Asphalt Resurfacing"/>
    <s v="Vortex Finance co"/>
    <m/>
    <s v="Rob Murphy"/>
    <n v="1500"/>
    <s v="Rob Murphy"/>
    <x v="0"/>
    <x v="0"/>
    <x v="4"/>
  </r>
  <r>
    <n v="1691150"/>
    <d v="2023-03-22T00:00:00"/>
    <s v="North-South Corridor: Regency Road to Pym Street"/>
    <s v="Cheap Stuff"/>
    <m/>
    <s v="John Wilson"/>
    <n v="1649000"/>
    <s v=""/>
    <x v="0"/>
    <x v="0"/>
    <x v="4"/>
  </r>
  <r>
    <n v="1691245"/>
    <d v="2023-03-19T00:00:00"/>
    <s v="Level Crossing Removal: Hudsons Road, Spotswood"/>
    <s v="broccato"/>
    <m/>
    <s v="John Wilson"/>
    <n v="361900"/>
    <s v=""/>
    <x v="0"/>
    <x v="0"/>
    <x v="4"/>
  </r>
  <r>
    <n v="1691418"/>
    <d v="2023-03-20T00:00:00"/>
    <s v="Beams Road Rail Level Crossing"/>
    <s v="HappyString"/>
    <m/>
    <s v="Bob Hemers"/>
    <n v="819000"/>
    <s v=""/>
    <x v="0"/>
    <x v="0"/>
    <x v="4"/>
  </r>
  <r>
    <n v="1691666"/>
    <d v="2023-03-26T00:00:00"/>
    <s v="Country Roads Safety Upgrade: Brown Wells Highway"/>
    <s v="NYC Credit Solutions"/>
    <m/>
    <s v="Riet Martin"/>
    <n v="395200"/>
    <s v=""/>
    <x v="0"/>
    <x v="0"/>
    <x v="4"/>
  </r>
  <r>
    <n v="1691993"/>
    <d v="2022-07-22T00:00:00"/>
    <s v="Country Roads Safety Upgrade: Andamooka Road"/>
    <s v="Novon Custom Windows"/>
    <m/>
    <s v="Riet Martin"/>
    <n v="483600"/>
    <s v="Riet Martin"/>
    <x v="3"/>
    <x v="3"/>
    <x v="4"/>
  </r>
  <r>
    <n v="1694109"/>
    <d v="2022-09-05T00:00:00"/>
    <s v="West Beach Boat Ramp Upgrade"/>
    <s v="Idylinn watches hub"/>
    <m/>
    <s v="Lynne Primett"/>
    <n v="188000"/>
    <s v="Lynne Primett"/>
    <x v="3"/>
    <x v="3"/>
    <x v="4"/>
  </r>
  <r>
    <n v="1694321"/>
    <d v="2022-11-12T00:00:00"/>
    <s v="Regional Rail Revival: Gippsland Line Upgrade"/>
    <s v="Corona Windows"/>
    <m/>
    <s v=""/>
    <n v="899500"/>
    <s v=""/>
    <x v="3"/>
    <x v="3"/>
    <x v="4"/>
  </r>
  <r>
    <n v="1694973"/>
    <d v="2023-02-21T00:00:00"/>
    <s v="Level Crossing Removal: Albion Street Brunswick"/>
    <s v="Lookout Spot"/>
    <m/>
    <s v="Neil Bolt"/>
    <n v="1500300"/>
    <s v="Neil Bolt"/>
    <x v="3"/>
    <x v="3"/>
    <x v="4"/>
  </r>
  <r>
    <n v="1695063"/>
    <d v="2023-03-28T00:00:00"/>
    <s v="North-South Corridor: Northern Connector"/>
    <s v="harvey Lee Window Co"/>
    <m/>
    <s v=""/>
    <n v="1159200"/>
    <s v=""/>
    <x v="3"/>
    <x v="3"/>
    <x v="4"/>
  </r>
  <r>
    <n v="1698508"/>
    <d v="2022-02-13T00:00:00"/>
    <s v="Granite Island Causeway: Old Causeway Decommissioning works"/>
    <s v="Ontogenesis Co"/>
    <m/>
    <s v="Lyndon Redman"/>
    <n v="1025800"/>
    <s v="Sandro Basso"/>
    <x v="11"/>
    <x v="5"/>
    <x v="4"/>
  </r>
  <r>
    <n v="1707314"/>
    <d v="2023-02-05T00:00:00"/>
    <s v="Aramac - Torrent Creek Road Improvement Works"/>
    <s v="Good Catch"/>
    <m/>
    <s v="Lyndon Redman"/>
    <n v="452500"/>
    <s v="Lyndon Redman"/>
    <x v="11"/>
    <x v="5"/>
    <x v="4"/>
  </r>
  <r>
    <n v="1710053"/>
    <d v="2023-03-16T00:00:00"/>
    <s v="Mickleham Road Upgrade"/>
    <s v="Weary Witnessed"/>
    <m/>
    <s v="Tomlin Skewes"/>
    <n v="1442800"/>
    <s v="Kym Maxwell"/>
    <x v="11"/>
    <x v="5"/>
    <x v="4"/>
  </r>
  <r>
    <n v="1710284"/>
    <d v="2023-03-16T00:00:00"/>
    <s v="Nairne Intersection Upgrade"/>
    <s v="Window Solutions"/>
    <m/>
    <s v="Tomlin Skewes"/>
    <n v="882100"/>
    <s v="Kym Maxwell"/>
    <x v="11"/>
    <x v="5"/>
    <x v="4"/>
  </r>
  <r>
    <n v="1710798"/>
    <d v="2023-03-23T00:00:00"/>
    <s v="Golflinks Road Upgrade"/>
    <s v="Brave Amazonian Spot"/>
    <m/>
    <s v="Rebecca Mills "/>
    <n v="495300"/>
    <s v="Dean Flanagan"/>
    <x v="11"/>
    <x v="5"/>
    <x v="4"/>
  </r>
  <r>
    <n v="1717178"/>
    <d v="2022-11-04T00:00:00"/>
    <s v="Torrest Street and Crozier Road Roundabout"/>
    <s v="Glass Sustained"/>
    <m/>
    <s v="Garry Winch"/>
    <n v="45500"/>
    <s v="Garry Winch"/>
    <x v="4"/>
    <x v="4"/>
    <x v="4"/>
  </r>
  <r>
    <n v="1718342"/>
    <d v="2022-11-28T00:00:00"/>
    <s v="Shepparton Law Courts Project"/>
    <s v="5 star Auto Glass"/>
    <m/>
    <s v="Rob Murphy"/>
    <n v="0"/>
    <s v="Rob Murphy"/>
    <x v="4"/>
    <x v="4"/>
    <x v="4"/>
  </r>
  <r>
    <n v="1718748"/>
    <d v="2022-11-28T00:00:00"/>
    <s v="Bathurst Hospital Redevelopment"/>
    <s v="Amber Coal Exploration"/>
    <m/>
    <s v="Malcolm Walsh"/>
    <n v="41200"/>
    <s v="Malcolm Walsh"/>
    <x v="4"/>
    <x v="4"/>
    <x v="4"/>
  </r>
  <r>
    <n v="1721477"/>
    <d v="2023-02-02T00:00:00"/>
    <s v="Bollon West Flood Levee Works"/>
    <s v="Allstar Credit Repair"/>
    <m/>
    <s v="Malcolm Walsh"/>
    <n v="16300"/>
    <s v="Malcolm Walsh"/>
    <x v="4"/>
    <x v="4"/>
    <x v="4"/>
  </r>
  <r>
    <n v="1721931"/>
    <d v="2023-02-04T00:00:00"/>
    <s v="Level Crossing Removal: Koornang Road, Carnegie"/>
    <s v="Door and Glass Company"/>
    <m/>
    <s v="Vin Vercoe"/>
    <n v="2900"/>
    <s v="Vin Vercoe"/>
    <x v="4"/>
    <x v="4"/>
    <x v="4"/>
  </r>
  <r>
    <n v="1722117"/>
    <d v="2023-02-06T00:00:00"/>
    <s v="Country Roads Safety Upgrade: Clay Wells Road"/>
    <s v="CrediGlad Credit Services"/>
    <m/>
    <s v="Malcolm Walsh"/>
    <n v="50200"/>
    <s v="Malcolm Walsh"/>
    <x v="4"/>
    <x v="4"/>
    <x v="4"/>
  </r>
  <r>
    <n v="1722283"/>
    <d v="2023-02-10T00:00:00"/>
    <s v="Point Cook Rd and Central Ave Intersection"/>
    <s v="plaza prime"/>
    <m/>
    <s v="Vin Vercoe"/>
    <n v="37900"/>
    <s v="Vin Vercoe"/>
    <x v="4"/>
    <x v="4"/>
    <x v="4"/>
  </r>
  <r>
    <n v="1722399"/>
    <d v="2023-02-10T00:00:00"/>
    <s v="Naerang Rd and Yalkuri Drv Intersection Upgrade"/>
    <s v="Sharp Glass"/>
    <m/>
    <s v="Vin Vercoe"/>
    <n v="25700"/>
    <s v="Vin Vercoe"/>
    <x v="4"/>
    <x v="4"/>
    <x v="4"/>
  </r>
  <r>
    <n v="1729317"/>
    <d v="2023-03-06T00:00:00"/>
    <s v="Goodwood Rd Springbank Rd Intersection Upgrade"/>
    <s v="Glass Outlook"/>
    <m/>
    <s v="Jill Proctor"/>
    <n v="52800"/>
    <s v="Robert Siegele"/>
    <x v="2"/>
    <x v="2"/>
    <x v="4"/>
  </r>
  <r>
    <n v="1729470"/>
    <d v="2023-03-12T00:00:00"/>
    <s v="Level Crossing Removal: Aviation Road, Laverton"/>
    <s v="Scotputt"/>
    <m/>
    <s v="Derylee Pope"/>
    <n v="391300"/>
    <s v="Hamid Handley"/>
    <x v="2"/>
    <x v="2"/>
    <x v="4"/>
  </r>
  <r>
    <n v="1730944"/>
    <d v="2023-03-06T00:00:00"/>
    <s v="Coomera Gorge Road Intersection Improvement"/>
    <s v="Nerdy Parsler"/>
    <m/>
    <s v="Jill Proctor"/>
    <n v="5900"/>
    <s v="Jill Proctor"/>
    <x v="2"/>
    <x v="2"/>
    <x v="4"/>
  </r>
  <r>
    <n v="1733356"/>
    <d v="2023-06-11T00:00:00"/>
    <s v="Regional Rail Revival: Murray Basin Rail"/>
    <s v="Annual Slowdown Co"/>
    <m/>
    <s v="Mike Trao"/>
    <n v="643600"/>
    <s v=""/>
    <x v="5"/>
    <x v="5"/>
    <x v="4"/>
  </r>
  <r>
    <n v="1733567"/>
    <d v="2023-03-13T00:00:00"/>
    <s v="Southern Access Corridor Stage 2"/>
    <s v="Hydroblitz"/>
    <m/>
    <s v="Peter Aldridge"/>
    <n v="150700"/>
    <s v=""/>
    <x v="5"/>
    <x v="5"/>
    <x v="4"/>
  </r>
  <r>
    <n v="1733752"/>
    <d v="2023-06-25T00:00:00"/>
    <s v="Country Roads Safety Upgrade:  Riddoch Highway"/>
    <s v="Starboard Catch Spot"/>
    <m/>
    <s v="Micheal Amato"/>
    <n v="822300"/>
    <s v=""/>
    <x v="5"/>
    <x v="5"/>
    <x v="4"/>
  </r>
  <r>
    <n v="1734636"/>
    <d v="2023-03-09T00:00:00"/>
    <s v="Bajool - Port Alma Road Pavement Widening"/>
    <s v="Alpha Home Finance co"/>
    <m/>
    <s v="Mike Trao"/>
    <n v="1022600"/>
    <s v=""/>
    <x v="5"/>
    <x v="5"/>
    <x v="4"/>
  </r>
  <r>
    <n v="1734649"/>
    <d v="2023-03-09T00:00:00"/>
    <s v="Level Crossing Removal: Bell Street, Preston"/>
    <s v="Trion Windows"/>
    <m/>
    <s v="Mick Martin"/>
    <n v="1637100"/>
    <s v=""/>
    <x v="5"/>
    <x v="5"/>
    <x v="4"/>
  </r>
  <r>
    <n v="1734875"/>
    <d v="2023-03-12T00:00:00"/>
    <s v="Beerburrum to Nambour Rail Upgrade Stage 1"/>
    <s v="EverMast Windows Co"/>
    <m/>
    <s v="Mick Martin"/>
    <n v="1891900"/>
    <s v=""/>
    <x v="5"/>
    <x v="5"/>
    <x v="4"/>
  </r>
  <r>
    <n v="1735027"/>
    <d v="2023-06-07T00:00:00"/>
    <s v="Bruce Highway - Wide Bay Intersection Upgrade"/>
    <s v="Middle Man Wholesale"/>
    <m/>
    <s v="Mike Trao"/>
    <n v="289700"/>
    <s v=""/>
    <x v="5"/>
    <x v="5"/>
    <x v="4"/>
  </r>
  <r>
    <n v="1735284"/>
    <d v="2023-03-23T00:00:00"/>
    <s v="Regional Rail Revival: Ararat Stabling"/>
    <s v="Water Saver"/>
    <m/>
    <s v="Peter Eva"/>
    <n v="51500"/>
    <s v=""/>
    <x v="5"/>
    <x v="5"/>
    <x v="4"/>
  </r>
  <r>
    <n v="1735575"/>
    <d v="2023-03-17T00:00:00"/>
    <s v="Level Crossing Removal: Seaford Rd, Seaford"/>
    <s v="D’front Custom Windows"/>
    <m/>
    <s v="Mike Trao"/>
    <n v="1370300"/>
    <s v=""/>
    <x v="5"/>
    <x v="5"/>
    <x v="4"/>
  </r>
  <r>
    <n v="1735878"/>
    <d v="2023-03-23T00:00:00"/>
    <s v="Regional Rail Revival: Warrnambool Line Upgrade"/>
    <s v="Pentagon stores"/>
    <m/>
    <s v="Peter Aldridge"/>
    <n v="1057400"/>
    <s v=""/>
    <x v="5"/>
    <x v="5"/>
    <x v="4"/>
  </r>
  <r>
    <n v="1736031"/>
    <d v="2023-03-23T00:00:00"/>
    <s v="Country Roads Safety Upgrade: Carpenter Rocks Road"/>
    <s v="Incredible Views"/>
    <m/>
    <s v="Brendan Hartman"/>
    <n v="1330000"/>
    <s v=""/>
    <x v="5"/>
    <x v="5"/>
    <x v="4"/>
  </r>
  <r>
    <n v="1736250"/>
    <d v="2023-03-23T00:00:00"/>
    <s v="Caloundra Road and Ridgewood Road intersection Upgrade"/>
    <s v="NorthElite Windows"/>
    <m/>
    <s v="Brendan Hartman"/>
    <n v="1611000"/>
    <s v=""/>
    <x v="5"/>
    <x v="5"/>
    <x v="4"/>
  </r>
  <r>
    <n v="1736519"/>
    <d v="2023-03-19T00:00:00"/>
    <s v="Bicentennial Bikeway"/>
    <s v="Hour See Group"/>
    <m/>
    <s v="Mike Trao"/>
    <n v="1072900"/>
    <s v=""/>
    <x v="1"/>
    <x v="1"/>
    <x v="4"/>
  </r>
  <r>
    <n v="1744964"/>
    <d v="2023-03-24T00:00:00"/>
    <s v="Level Crossing Removal: Bondi Road, Bonbeach"/>
    <s v="The Continued Growing"/>
    <m/>
    <s v="Terry Sugars"/>
    <n v="338900"/>
    <s v=""/>
    <x v="1"/>
    <x v="1"/>
    <x v="4"/>
  </r>
  <r>
    <n v="1745263"/>
    <d v="2023-03-24T00:00:00"/>
    <s v="Carnarvon Highway Intersection Upgrade"/>
    <s v="orange hood"/>
    <m/>
    <s v="Robert Kutcher"/>
    <n v="71800"/>
    <s v=""/>
    <x v="1"/>
    <x v="1"/>
    <x v="4"/>
  </r>
  <r>
    <n v="1745308"/>
    <d v="2023-03-24T00:00:00"/>
    <s v="Beerburrum to Nambour Rail Upgrade Stage 3"/>
    <s v="Faster Growing Group"/>
    <m/>
    <s v="Terry Sugars"/>
    <n v="163200"/>
    <s v=""/>
    <x v="1"/>
    <x v="1"/>
    <x v="4"/>
  </r>
  <r>
    <n v="1745603"/>
    <d v="2023-03-25T00:00:00"/>
    <s v="Regional Rail Revival: Geelong Line Upgrade"/>
    <s v="Creative Mortgages, LLC"/>
    <m/>
    <s v="Terry Sugars"/>
    <n v="347500"/>
    <s v=""/>
    <x v="1"/>
    <x v="1"/>
    <x v="4"/>
  </r>
  <r>
    <n v="1745616"/>
    <d v="2023-03-25T00:00:00"/>
    <s v="City Link Tulla Widening"/>
    <s v="Amethyst Exploration"/>
    <m/>
    <s v="Kelly Mathew"/>
    <n v="35700"/>
    <s v=""/>
    <x v="1"/>
    <x v="1"/>
    <x v="4"/>
  </r>
  <r>
    <n v="1745829"/>
    <d v="2023-03-25T00:00:00"/>
    <s v="Hallam Road Upgrade"/>
    <s v="Action Glass &amp; Aluminium"/>
    <m/>
    <s v="Terry Sugars"/>
    <n v="837500"/>
    <s v=""/>
    <x v="7"/>
    <x v="2"/>
    <x v="4"/>
  </r>
  <r>
    <n v="1746711"/>
    <d v="2021-04-15T00:00:00"/>
    <s v="Blackwattle Bay Seabin Project"/>
    <s v="Green Axel"/>
    <m/>
    <s v="Phil Haby"/>
    <n v="1162500"/>
    <s v="Phil Haby"/>
    <x v="0"/>
    <x v="0"/>
    <x v="4"/>
  </r>
  <r>
    <n v="1747043"/>
    <d v="2022-12-03T00:00:00"/>
    <s v="Salisbury Highway Asphalt Resurfacing"/>
    <s v="urban roof"/>
    <m/>
    <s v="John Kennedy"/>
    <n v="1407700"/>
    <s v="John Kennedy"/>
    <x v="0"/>
    <x v="0"/>
    <x v="4"/>
  </r>
  <r>
    <n v="1747330"/>
    <d v="2022-06-10T00:00:00"/>
    <s v="North-South Corridor: Regency Road to Pym Street"/>
    <s v="Solitary Follow"/>
    <m/>
    <s v="Rick Sparrow"/>
    <n v="611800"/>
    <s v=""/>
    <x v="0"/>
    <x v="0"/>
    <x v="4"/>
  </r>
  <r>
    <n v="1753694"/>
    <d v="2022-09-04T00:00:00"/>
    <s v="Level Crossing Removal: Hudsons Road, Spotswood"/>
    <s v="Quick’s Glass Services"/>
    <m/>
    <s v=""/>
    <n v="813700"/>
    <s v="Ly Milburn"/>
    <x v="8"/>
    <x v="3"/>
    <x v="4"/>
  </r>
  <r>
    <n v="1758863"/>
    <d v="2022-10-26T00:00:00"/>
    <s v="Beams Road Rail Level Crossing"/>
    <s v="Dollar See Trading Co"/>
    <m/>
    <s v="Nicola Walshe"/>
    <n v="745200"/>
    <s v="Ly Milburn"/>
    <x v="8"/>
    <x v="3"/>
    <x v="4"/>
  </r>
  <r>
    <n v="1764901"/>
    <d v="2023-03-16T00:00:00"/>
    <s v="Country Roads Safety Upgrade: Brown Wells Highway"/>
    <s v="Sellafarm Exports"/>
    <m/>
    <s v="Phil Haby"/>
    <n v="492800"/>
    <s v="Rod Janssen"/>
    <x v="1"/>
    <x v="1"/>
    <x v="4"/>
  </r>
  <r>
    <n v="1764986"/>
    <d v="2023-03-18T00:00:00"/>
    <s v="Country Roads Safety Upgrade: Andamooka Road"/>
    <s v="Mighty Scales"/>
    <m/>
    <s v="Phil Haby"/>
    <n v="6800"/>
    <s v="Rod Janssen"/>
    <x v="1"/>
    <x v="1"/>
    <x v="4"/>
  </r>
  <r>
    <n v="1765177"/>
    <d v="2023-03-20T00:00:00"/>
    <s v="West Beach Boat Ramp Upgrade"/>
    <s v="Saving Elements Co"/>
    <m/>
    <s v="Phil Haby"/>
    <n v="1115400"/>
    <s v="Rod Janssen"/>
    <x v="1"/>
    <x v="1"/>
    <x v="4"/>
  </r>
  <r>
    <n v="1765206"/>
    <d v="2023-03-23T00:00:00"/>
    <s v="Regional Rail Revival: Gippsland Line Upgrade"/>
    <s v="Creative Mortgages, LLC"/>
    <m/>
    <s v="Phil Haby"/>
    <n v="569600"/>
    <s v="Rod Janssen"/>
    <x v="1"/>
    <x v="1"/>
    <x v="4"/>
  </r>
  <r>
    <n v="1765493"/>
    <d v="2023-03-25T00:00:00"/>
    <s v="Level Crossing Removal: Albion Street Brunswick"/>
    <s v="Amethyst Exploration"/>
    <m/>
    <s v="Phil Haby"/>
    <n v="392100"/>
    <s v="Mark Rhodes"/>
    <x v="9"/>
    <x v="1"/>
    <x v="4"/>
  </r>
  <r>
    <n v="1768167"/>
    <d v="2022-09-02T00:00:00"/>
    <s v="North-South Corridor: Northern Connector"/>
    <s v="Action Glass &amp; Aluminium"/>
    <m/>
    <s v="Milton Veigli"/>
    <n v="36500"/>
    <s v="Milton Veigli"/>
    <x v="6"/>
    <x v="6"/>
    <x v="4"/>
  </r>
  <r>
    <n v="1778188"/>
    <d v="2023-03-10T00:00:00"/>
    <s v="Granite Island Causeway: Old Causeway Decommissioning works"/>
    <s v="Green Axel"/>
    <m/>
    <s v="Marcia Marinelli"/>
    <n v="1122400"/>
    <s v="Milton Veigli"/>
    <x v="6"/>
    <x v="6"/>
    <x v="4"/>
  </r>
  <r>
    <n v="1778805"/>
    <d v="2023-03-20T00:00:00"/>
    <s v="Aramac - Torrent Creek Road Improvement Works"/>
    <s v="urban roof"/>
    <m/>
    <s v="Jim Mathew"/>
    <n v="109800"/>
    <s v=""/>
    <x v="6"/>
    <x v="6"/>
    <x v="4"/>
  </r>
  <r>
    <n v="1778971"/>
    <d v="2023-03-20T00:00:00"/>
    <s v="Mickleham Road Upgrade"/>
    <s v="Solitary Follow"/>
    <m/>
    <s v="Marcia Marinelli"/>
    <n v="28600"/>
    <s v="Milton Veigli"/>
    <x v="6"/>
    <x v="6"/>
    <x v="4"/>
  </r>
  <r>
    <n v="1778987"/>
    <d v="2023-03-23T00:00:00"/>
    <s v="Nairne Intersection Upgrade"/>
    <s v="Quick’s Glass Services"/>
    <m/>
    <s v="Chuck Handley"/>
    <n v="1005200"/>
    <s v=""/>
    <x v="6"/>
    <x v="6"/>
    <x v="4"/>
  </r>
  <r>
    <n v="1779084"/>
    <d v="2023-03-24T00:00:00"/>
    <s v="Golflinks Road Upgrade"/>
    <s v="Pike"/>
    <m/>
    <s v="Marcia Marinelli"/>
    <n v="584200"/>
    <s v=""/>
    <x v="9"/>
    <x v="1"/>
    <x v="4"/>
  </r>
  <r>
    <n v="1779627"/>
    <d v="2023-05-16T00:00:00"/>
    <s v="Torrest Street and Crozier Road Roundabout"/>
    <s v="City of Tea Tree Gully"/>
    <m/>
    <s v="Grant Meeke"/>
    <n v="476200"/>
    <s v="Grant Meeke"/>
    <x v="9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4260C-98B7-460C-A3FB-1F78FC681465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4" firstHeaderRow="1" firstDataRow="2" firstDataCol="1"/>
  <pivotFields count="11">
    <pivotField showAll="0"/>
    <pivotField numFmtId="14"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13">
        <item x="11"/>
        <item x="5"/>
        <item x="7"/>
        <item x="2"/>
        <item x="0"/>
        <item x="4"/>
        <item x="10"/>
        <item x="3"/>
        <item x="8"/>
        <item x="6"/>
        <item x="1"/>
        <item x="9"/>
        <item t="default"/>
      </items>
    </pivotField>
    <pivotField axis="axisRow" showAll="0">
      <items count="8">
        <item x="4"/>
        <item x="5"/>
        <item x="6"/>
        <item x="3"/>
        <item x="1"/>
        <item x="2"/>
        <item x="0"/>
        <item t="default"/>
      </items>
    </pivotField>
    <pivotField axis="axisCol" showAll="0">
      <items count="6">
        <item x="4"/>
        <item x="3"/>
        <item x="1"/>
        <item x="2"/>
        <item x="0"/>
        <item t="default"/>
      </items>
    </pivotField>
  </pivotFields>
  <rowFields count="2">
    <field x="9"/>
    <field x="8"/>
  </rowFields>
  <rowItems count="20">
    <i>
      <x/>
    </i>
    <i r="1">
      <x v="5"/>
    </i>
    <i>
      <x v="1"/>
    </i>
    <i r="1">
      <x/>
    </i>
    <i r="1">
      <x v="1"/>
    </i>
    <i>
      <x v="2"/>
    </i>
    <i r="1">
      <x v="9"/>
    </i>
    <i>
      <x v="3"/>
    </i>
    <i r="1">
      <x v="6"/>
    </i>
    <i r="1">
      <x v="7"/>
    </i>
    <i r="1">
      <x v="8"/>
    </i>
    <i>
      <x v="4"/>
    </i>
    <i r="1">
      <x v="10"/>
    </i>
    <i r="1">
      <x v="11"/>
    </i>
    <i>
      <x v="5"/>
    </i>
    <i r="1">
      <x v="2"/>
    </i>
    <i r="1">
      <x v="3"/>
    </i>
    <i>
      <x v="6"/>
    </i>
    <i r="1">
      <x v="4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 Value" fld="6" baseField="0" baseItem="0" numFmtId="42"/>
  </dataFields>
  <pivotTableStyleInfo name="PivotStyleLight1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1FA3-D3D8-4725-B003-6C5AA8D2CF96}">
  <dimension ref="A3:G24"/>
  <sheetViews>
    <sheetView tabSelected="1" workbookViewId="0">
      <selection activeCell="A4" sqref="A4"/>
    </sheetView>
  </sheetViews>
  <sheetFormatPr defaultRowHeight="14" x14ac:dyDescent="0.3"/>
  <cols>
    <col min="1" max="1" width="20.33203125" bestFit="1" customWidth="1"/>
    <col min="2" max="2" width="16.58203125" bestFit="1" customWidth="1"/>
    <col min="3" max="3" width="18.83203125" bestFit="1" customWidth="1"/>
    <col min="4" max="4" width="20" bestFit="1" customWidth="1"/>
    <col min="5" max="5" width="14.1640625" bestFit="1" customWidth="1"/>
    <col min="6" max="6" width="14.33203125" bestFit="1" customWidth="1"/>
    <col min="7" max="7" width="15.33203125" bestFit="1" customWidth="1"/>
  </cols>
  <sheetData>
    <row r="3" spans="1:7" x14ac:dyDescent="0.3">
      <c r="A3" s="17" t="s">
        <v>320</v>
      </c>
      <c r="B3" s="17" t="s">
        <v>323</v>
      </c>
    </row>
    <row r="4" spans="1:7" x14ac:dyDescent="0.3">
      <c r="A4" s="17" t="s">
        <v>321</v>
      </c>
      <c r="B4" t="s">
        <v>136</v>
      </c>
      <c r="C4" t="s">
        <v>56</v>
      </c>
      <c r="D4" t="s">
        <v>22</v>
      </c>
      <c r="E4" t="s">
        <v>51</v>
      </c>
      <c r="F4" t="s">
        <v>14</v>
      </c>
      <c r="G4" t="s">
        <v>322</v>
      </c>
    </row>
    <row r="5" spans="1:7" x14ac:dyDescent="0.3">
      <c r="A5" s="18" t="s">
        <v>40</v>
      </c>
      <c r="B5" s="19">
        <v>219700</v>
      </c>
      <c r="C5" s="19">
        <v>4477800</v>
      </c>
      <c r="D5" s="19">
        <v>4495200</v>
      </c>
      <c r="E5" s="19">
        <v>402300</v>
      </c>
      <c r="F5" s="19">
        <v>2534700</v>
      </c>
      <c r="G5" s="19">
        <v>12129700</v>
      </c>
    </row>
    <row r="6" spans="1:7" x14ac:dyDescent="0.3">
      <c r="A6" s="20" t="s">
        <v>39</v>
      </c>
      <c r="B6" s="19">
        <v>219700</v>
      </c>
      <c r="C6" s="19">
        <v>4477800</v>
      </c>
      <c r="D6" s="19">
        <v>4495200</v>
      </c>
      <c r="E6" s="19">
        <v>402300</v>
      </c>
      <c r="F6" s="19">
        <v>2534700</v>
      </c>
      <c r="G6" s="19">
        <v>12129700</v>
      </c>
    </row>
    <row r="7" spans="1:7" x14ac:dyDescent="0.3">
      <c r="A7" s="18" t="s">
        <v>45</v>
      </c>
      <c r="B7" s="19">
        <v>16176600</v>
      </c>
      <c r="C7" s="19">
        <v>41253300</v>
      </c>
      <c r="D7" s="19">
        <v>57294000</v>
      </c>
      <c r="E7" s="19">
        <v>32400</v>
      </c>
      <c r="F7" s="19"/>
      <c r="G7" s="19">
        <v>114756300</v>
      </c>
    </row>
    <row r="8" spans="1:7" x14ac:dyDescent="0.3">
      <c r="A8" s="20" t="s">
        <v>114</v>
      </c>
      <c r="B8" s="19">
        <v>4298500</v>
      </c>
      <c r="C8" s="19">
        <v>31324000</v>
      </c>
      <c r="D8" s="19">
        <v>33311200</v>
      </c>
      <c r="E8" s="19">
        <v>32400</v>
      </c>
      <c r="F8" s="19"/>
      <c r="G8" s="19">
        <v>68966100</v>
      </c>
    </row>
    <row r="9" spans="1:7" x14ac:dyDescent="0.3">
      <c r="A9" s="20" t="s">
        <v>44</v>
      </c>
      <c r="B9" s="19">
        <v>11878100</v>
      </c>
      <c r="C9" s="19">
        <v>9929300</v>
      </c>
      <c r="D9" s="19">
        <v>23982800</v>
      </c>
      <c r="E9" s="19"/>
      <c r="F9" s="19"/>
      <c r="G9" s="19">
        <v>45790200</v>
      </c>
    </row>
    <row r="10" spans="1:7" x14ac:dyDescent="0.3">
      <c r="A10" s="18" t="s">
        <v>50</v>
      </c>
      <c r="B10" s="19">
        <v>2302500</v>
      </c>
      <c r="C10" s="19">
        <v>35968800</v>
      </c>
      <c r="D10" s="19">
        <v>507400</v>
      </c>
      <c r="E10" s="19">
        <v>7821400</v>
      </c>
      <c r="F10" s="19"/>
      <c r="G10" s="19">
        <v>46600100</v>
      </c>
    </row>
    <row r="11" spans="1:7" x14ac:dyDescent="0.3">
      <c r="A11" s="20" t="s">
        <v>49</v>
      </c>
      <c r="B11" s="19">
        <v>2302500</v>
      </c>
      <c r="C11" s="19">
        <v>35968800</v>
      </c>
      <c r="D11" s="19">
        <v>507400</v>
      </c>
      <c r="E11" s="19">
        <v>7821400</v>
      </c>
      <c r="F11" s="19"/>
      <c r="G11" s="19">
        <v>46600100</v>
      </c>
    </row>
    <row r="12" spans="1:7" x14ac:dyDescent="0.3">
      <c r="A12" s="18" t="s">
        <v>31</v>
      </c>
      <c r="B12" s="19">
        <v>5789500</v>
      </c>
      <c r="C12" s="19">
        <v>36193400</v>
      </c>
      <c r="D12" s="19">
        <v>9218700</v>
      </c>
      <c r="E12" s="19"/>
      <c r="F12" s="19">
        <v>11933600</v>
      </c>
      <c r="G12" s="19">
        <v>63135200</v>
      </c>
    </row>
    <row r="13" spans="1:7" x14ac:dyDescent="0.3">
      <c r="A13" s="20" t="s">
        <v>89</v>
      </c>
      <c r="B13" s="19"/>
      <c r="C13" s="19">
        <v>1294300</v>
      </c>
      <c r="D13" s="19">
        <v>363100</v>
      </c>
      <c r="E13" s="19"/>
      <c r="F13" s="19"/>
      <c r="G13" s="19">
        <v>1657400</v>
      </c>
    </row>
    <row r="14" spans="1:7" x14ac:dyDescent="0.3">
      <c r="A14" s="20" t="s">
        <v>30</v>
      </c>
      <c r="B14" s="19">
        <v>4230600</v>
      </c>
      <c r="C14" s="19">
        <v>11575800</v>
      </c>
      <c r="D14" s="19">
        <v>7305200</v>
      </c>
      <c r="E14" s="19"/>
      <c r="F14" s="19">
        <v>11933600</v>
      </c>
      <c r="G14" s="19">
        <v>35045200</v>
      </c>
    </row>
    <row r="15" spans="1:7" x14ac:dyDescent="0.3">
      <c r="A15" s="20" t="s">
        <v>70</v>
      </c>
      <c r="B15" s="19">
        <v>1558900</v>
      </c>
      <c r="C15" s="19">
        <v>23323300</v>
      </c>
      <c r="D15" s="19">
        <v>1550400</v>
      </c>
      <c r="E15" s="19"/>
      <c r="F15" s="19"/>
      <c r="G15" s="19">
        <v>26432600</v>
      </c>
    </row>
    <row r="16" spans="1:7" x14ac:dyDescent="0.3">
      <c r="A16" s="18" t="s">
        <v>17</v>
      </c>
      <c r="B16" s="19">
        <v>5667100</v>
      </c>
      <c r="C16" s="19">
        <v>31213600</v>
      </c>
      <c r="D16" s="19">
        <v>16167500</v>
      </c>
      <c r="E16" s="19">
        <v>1502800</v>
      </c>
      <c r="F16" s="19">
        <v>4017700</v>
      </c>
      <c r="G16" s="19">
        <v>58568700</v>
      </c>
    </row>
    <row r="17" spans="1:7" x14ac:dyDescent="0.3">
      <c r="A17" s="20" t="s">
        <v>16</v>
      </c>
      <c r="B17" s="19">
        <v>4214600</v>
      </c>
      <c r="C17" s="19">
        <v>29949500</v>
      </c>
      <c r="D17" s="19">
        <v>13576300</v>
      </c>
      <c r="E17" s="19">
        <v>1502800</v>
      </c>
      <c r="F17" s="19">
        <v>4017700</v>
      </c>
      <c r="G17" s="19">
        <v>53260900</v>
      </c>
    </row>
    <row r="18" spans="1:7" x14ac:dyDescent="0.3">
      <c r="A18" s="20" t="s">
        <v>76</v>
      </c>
      <c r="B18" s="19">
        <v>1452500</v>
      </c>
      <c r="C18" s="19">
        <v>1264100</v>
      </c>
      <c r="D18" s="19">
        <v>2591200</v>
      </c>
      <c r="E18" s="19"/>
      <c r="F18" s="19"/>
      <c r="G18" s="19">
        <v>5307800</v>
      </c>
    </row>
    <row r="19" spans="1:7" x14ac:dyDescent="0.3">
      <c r="A19" s="18" t="s">
        <v>28</v>
      </c>
      <c r="B19" s="19">
        <v>1287500</v>
      </c>
      <c r="C19" s="19">
        <v>29494100</v>
      </c>
      <c r="D19" s="19">
        <v>26669300</v>
      </c>
      <c r="E19" s="19">
        <v>27900</v>
      </c>
      <c r="F19" s="19"/>
      <c r="G19" s="19">
        <v>57478800</v>
      </c>
    </row>
    <row r="20" spans="1:7" x14ac:dyDescent="0.3">
      <c r="A20" s="20" t="s">
        <v>53</v>
      </c>
      <c r="B20" s="19">
        <v>837500</v>
      </c>
      <c r="C20" s="19">
        <v>743700</v>
      </c>
      <c r="D20" s="19">
        <v>735800</v>
      </c>
      <c r="E20" s="19">
        <v>17600</v>
      </c>
      <c r="F20" s="19"/>
      <c r="G20" s="19">
        <v>2334600</v>
      </c>
    </row>
    <row r="21" spans="1:7" x14ac:dyDescent="0.3">
      <c r="A21" s="20" t="s">
        <v>27</v>
      </c>
      <c r="B21" s="19">
        <v>450000</v>
      </c>
      <c r="C21" s="19">
        <v>28750400</v>
      </c>
      <c r="D21" s="19">
        <v>25933500</v>
      </c>
      <c r="E21" s="19">
        <v>10300</v>
      </c>
      <c r="F21" s="19"/>
      <c r="G21" s="19">
        <v>55144200</v>
      </c>
    </row>
    <row r="22" spans="1:7" x14ac:dyDescent="0.3">
      <c r="A22" s="18" t="s">
        <v>13</v>
      </c>
      <c r="B22" s="19">
        <v>6408600</v>
      </c>
      <c r="C22" s="19">
        <v>9911900</v>
      </c>
      <c r="D22" s="19">
        <v>16257400</v>
      </c>
      <c r="E22" s="19">
        <v>5436000</v>
      </c>
      <c r="F22" s="19">
        <v>89900</v>
      </c>
      <c r="G22" s="19">
        <v>38103800</v>
      </c>
    </row>
    <row r="23" spans="1:7" x14ac:dyDescent="0.3">
      <c r="A23" s="20" t="s">
        <v>12</v>
      </c>
      <c r="B23" s="19">
        <v>6408600</v>
      </c>
      <c r="C23" s="19">
        <v>9911900</v>
      </c>
      <c r="D23" s="19">
        <v>16257400</v>
      </c>
      <c r="E23" s="19">
        <v>5436000</v>
      </c>
      <c r="F23" s="19">
        <v>89900</v>
      </c>
      <c r="G23" s="19">
        <v>38103800</v>
      </c>
    </row>
    <row r="24" spans="1:7" x14ac:dyDescent="0.3">
      <c r="A24" s="18" t="s">
        <v>322</v>
      </c>
      <c r="B24" s="19">
        <v>37851500</v>
      </c>
      <c r="C24" s="19">
        <v>188512900</v>
      </c>
      <c r="D24" s="19">
        <v>130609500</v>
      </c>
      <c r="E24" s="19">
        <v>15222800</v>
      </c>
      <c r="F24" s="19">
        <v>18575900</v>
      </c>
      <c r="G24" s="19">
        <v>390772600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E23-1566-4B0A-A0EB-4191A29E41F3}">
  <dimension ref="A1:M636"/>
  <sheetViews>
    <sheetView zoomScale="86" zoomScaleNormal="86" workbookViewId="0">
      <selection sqref="A1:K636"/>
    </sheetView>
  </sheetViews>
  <sheetFormatPr defaultRowHeight="22" customHeight="1" x14ac:dyDescent="0.3"/>
  <cols>
    <col min="1" max="1" width="14.9140625" customWidth="1"/>
    <col min="2" max="2" width="12" customWidth="1"/>
    <col min="3" max="3" width="25" customWidth="1"/>
    <col min="4" max="4" width="25.1640625" customWidth="1"/>
    <col min="5" max="5" width="18" bestFit="1" customWidth="1"/>
    <col min="6" max="6" width="20.9140625" bestFit="1" customWidth="1"/>
    <col min="7" max="7" width="15.83203125" bestFit="1" customWidth="1"/>
    <col min="8" max="10" width="18.58203125" customWidth="1"/>
    <col min="11" max="11" width="20.33203125" customWidth="1"/>
    <col min="13" max="13" width="11.33203125" bestFit="1" customWidth="1"/>
  </cols>
  <sheetData>
    <row r="1" spans="1:13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3" ht="22" customHeight="1" x14ac:dyDescent="0.3">
      <c r="A2" s="4">
        <v>1746542</v>
      </c>
      <c r="B2" s="5">
        <v>43471</v>
      </c>
      <c r="C2" s="4" t="s">
        <v>216</v>
      </c>
      <c r="D2" s="4" t="s">
        <v>160</v>
      </c>
      <c r="E2" s="5">
        <v>43471</v>
      </c>
      <c r="F2" s="4" t="s">
        <v>11</v>
      </c>
      <c r="G2" s="6">
        <v>0</v>
      </c>
      <c r="H2" s="4" t="s">
        <v>11</v>
      </c>
      <c r="I2" s="4" t="s">
        <v>12</v>
      </c>
      <c r="J2" s="4" t="s">
        <v>13</v>
      </c>
      <c r="K2" s="7" t="s">
        <v>14</v>
      </c>
    </row>
    <row r="3" spans="1:13" ht="22" customHeight="1" x14ac:dyDescent="0.3">
      <c r="A3" s="8">
        <v>1736976</v>
      </c>
      <c r="B3" s="9">
        <v>43748</v>
      </c>
      <c r="C3" s="8" t="s">
        <v>217</v>
      </c>
      <c r="D3" s="8" t="s">
        <v>146</v>
      </c>
      <c r="E3" s="9">
        <v>43891</v>
      </c>
      <c r="F3" s="8" t="s">
        <v>15</v>
      </c>
      <c r="G3" s="10">
        <v>1127300</v>
      </c>
      <c r="H3" s="8" t="s">
        <v>15</v>
      </c>
      <c r="I3" s="8" t="s">
        <v>16</v>
      </c>
      <c r="J3" s="8" t="s">
        <v>17</v>
      </c>
      <c r="K3" s="11" t="s">
        <v>14</v>
      </c>
      <c r="M3" s="16"/>
    </row>
    <row r="4" spans="1:13" ht="22" customHeight="1" x14ac:dyDescent="0.3">
      <c r="A4" s="4">
        <v>1786921</v>
      </c>
      <c r="B4" s="5">
        <v>44011</v>
      </c>
      <c r="C4" s="4" t="s">
        <v>218</v>
      </c>
      <c r="D4" s="12" t="s">
        <v>142</v>
      </c>
      <c r="E4" s="5">
        <v>44011</v>
      </c>
      <c r="F4" s="4" t="s">
        <v>18</v>
      </c>
      <c r="G4" s="6">
        <v>89900</v>
      </c>
      <c r="H4" s="4" t="s">
        <v>19</v>
      </c>
      <c r="I4" s="4" t="s">
        <v>12</v>
      </c>
      <c r="J4" s="4" t="s">
        <v>13</v>
      </c>
      <c r="K4" s="7" t="s">
        <v>14</v>
      </c>
      <c r="M4" s="16"/>
    </row>
    <row r="5" spans="1:13" ht="22" customHeight="1" x14ac:dyDescent="0.3">
      <c r="A5" s="8">
        <v>1737221</v>
      </c>
      <c r="B5" s="9">
        <v>43983</v>
      </c>
      <c r="C5" s="8" t="s">
        <v>219</v>
      </c>
      <c r="D5" s="8" t="s">
        <v>148</v>
      </c>
      <c r="E5" s="9">
        <v>44147</v>
      </c>
      <c r="F5" s="8" t="s">
        <v>20</v>
      </c>
      <c r="G5" s="10">
        <v>642100</v>
      </c>
      <c r="H5" s="8" t="s">
        <v>21</v>
      </c>
      <c r="I5" s="8" t="s">
        <v>16</v>
      </c>
      <c r="J5" s="8" t="s">
        <v>17</v>
      </c>
      <c r="K5" s="11" t="s">
        <v>14</v>
      </c>
      <c r="M5" s="16"/>
    </row>
    <row r="6" spans="1:13" ht="22" customHeight="1" x14ac:dyDescent="0.3">
      <c r="A6" s="4">
        <v>1737100</v>
      </c>
      <c r="B6" s="5">
        <v>44004</v>
      </c>
      <c r="C6" s="4" t="s">
        <v>220</v>
      </c>
      <c r="D6" s="4" t="s">
        <v>149</v>
      </c>
      <c r="E6" s="5">
        <v>44156</v>
      </c>
      <c r="F6" s="4" t="s">
        <v>20</v>
      </c>
      <c r="G6" s="6">
        <v>1103400</v>
      </c>
      <c r="H6" s="4" t="s">
        <v>20</v>
      </c>
      <c r="I6" s="4" t="s">
        <v>16</v>
      </c>
      <c r="J6" s="4" t="s">
        <v>17</v>
      </c>
      <c r="K6" s="7" t="s">
        <v>22</v>
      </c>
      <c r="M6" s="16"/>
    </row>
    <row r="7" spans="1:13" ht="22" customHeight="1" x14ac:dyDescent="0.3">
      <c r="A7" s="8">
        <v>1760887</v>
      </c>
      <c r="B7" s="9">
        <v>44269</v>
      </c>
      <c r="C7" s="8" t="s">
        <v>221</v>
      </c>
      <c r="D7" s="8" t="s">
        <v>150</v>
      </c>
      <c r="E7" s="9">
        <v>44269</v>
      </c>
      <c r="F7" s="8" t="s">
        <v>15</v>
      </c>
      <c r="G7" s="10">
        <v>1582000</v>
      </c>
      <c r="H7" s="8" t="s">
        <v>23</v>
      </c>
      <c r="I7" s="8" t="s">
        <v>16</v>
      </c>
      <c r="J7" s="8" t="s">
        <v>17</v>
      </c>
      <c r="K7" s="11" t="s">
        <v>14</v>
      </c>
      <c r="M7" s="16"/>
    </row>
    <row r="8" spans="1:13" ht="22" customHeight="1" x14ac:dyDescent="0.3">
      <c r="A8" s="4">
        <v>1761081</v>
      </c>
      <c r="B8" s="5">
        <v>44269</v>
      </c>
      <c r="C8" s="4" t="s">
        <v>222</v>
      </c>
      <c r="D8" s="4" t="s">
        <v>151</v>
      </c>
      <c r="E8" s="5">
        <v>44269</v>
      </c>
      <c r="F8" s="4" t="s">
        <v>15</v>
      </c>
      <c r="G8" s="6">
        <v>438100</v>
      </c>
      <c r="H8" s="4" t="s">
        <v>24</v>
      </c>
      <c r="I8" s="4" t="s">
        <v>16</v>
      </c>
      <c r="J8" s="4" t="s">
        <v>17</v>
      </c>
      <c r="K8" s="7" t="s">
        <v>14</v>
      </c>
      <c r="M8" s="16"/>
    </row>
    <row r="9" spans="1:13" ht="22" customHeight="1" x14ac:dyDescent="0.3">
      <c r="A9" s="8">
        <v>1762201</v>
      </c>
      <c r="B9" s="9">
        <v>44269</v>
      </c>
      <c r="C9" s="8" t="s">
        <v>223</v>
      </c>
      <c r="D9" s="8" t="s">
        <v>152</v>
      </c>
      <c r="E9" s="9">
        <v>44269</v>
      </c>
      <c r="F9" s="8" t="s">
        <v>15</v>
      </c>
      <c r="G9" s="10">
        <v>25800</v>
      </c>
      <c r="H9" s="8" t="s">
        <v>24</v>
      </c>
      <c r="I9" s="8" t="s">
        <v>16</v>
      </c>
      <c r="J9" s="8" t="s">
        <v>17</v>
      </c>
      <c r="K9" s="11" t="s">
        <v>22</v>
      </c>
      <c r="M9" s="16"/>
    </row>
    <row r="10" spans="1:13" ht="22" customHeight="1" x14ac:dyDescent="0.3">
      <c r="A10" s="4">
        <v>1761491</v>
      </c>
      <c r="B10" s="5">
        <v>44288</v>
      </c>
      <c r="C10" s="4" t="s">
        <v>224</v>
      </c>
      <c r="D10" s="4" t="s">
        <v>153</v>
      </c>
      <c r="E10" s="5">
        <v>44288</v>
      </c>
      <c r="F10" s="4" t="s">
        <v>15</v>
      </c>
      <c r="G10" s="6">
        <v>51500</v>
      </c>
      <c r="H10" s="4" t="s">
        <v>24</v>
      </c>
      <c r="I10" s="4" t="s">
        <v>16</v>
      </c>
      <c r="J10" s="4" t="s">
        <v>17</v>
      </c>
      <c r="K10" s="7" t="s">
        <v>22</v>
      </c>
      <c r="M10" s="16"/>
    </row>
    <row r="11" spans="1:13" ht="22" customHeight="1" x14ac:dyDescent="0.3">
      <c r="A11" s="8">
        <v>1761785</v>
      </c>
      <c r="B11" s="9">
        <v>44344</v>
      </c>
      <c r="C11" s="8" t="s">
        <v>225</v>
      </c>
      <c r="D11" s="8" t="s">
        <v>154</v>
      </c>
      <c r="E11" s="9">
        <v>44344</v>
      </c>
      <c r="F11" s="8" t="s">
        <v>15</v>
      </c>
      <c r="G11" s="10">
        <v>71400</v>
      </c>
      <c r="H11" s="8" t="s">
        <v>23</v>
      </c>
      <c r="I11" s="8" t="s">
        <v>16</v>
      </c>
      <c r="J11" s="8" t="s">
        <v>17</v>
      </c>
      <c r="K11" s="11" t="s">
        <v>22</v>
      </c>
      <c r="M11" s="16"/>
    </row>
    <row r="12" spans="1:13" ht="22" customHeight="1" x14ac:dyDescent="0.3">
      <c r="A12" s="4">
        <v>1762027</v>
      </c>
      <c r="B12" s="5">
        <v>44344</v>
      </c>
      <c r="C12" s="4" t="s">
        <v>226</v>
      </c>
      <c r="D12" s="4" t="s">
        <v>155</v>
      </c>
      <c r="E12" s="5">
        <v>44344</v>
      </c>
      <c r="F12" s="4" t="s">
        <v>15</v>
      </c>
      <c r="G12" s="6">
        <v>15600</v>
      </c>
      <c r="H12" s="4" t="s">
        <v>23</v>
      </c>
      <c r="I12" s="4" t="s">
        <v>16</v>
      </c>
      <c r="J12" s="4" t="s">
        <v>17</v>
      </c>
      <c r="K12" s="7" t="s">
        <v>14</v>
      </c>
      <c r="M12" s="16"/>
    </row>
    <row r="13" spans="1:13" ht="22" customHeight="1" x14ac:dyDescent="0.3">
      <c r="A13" s="8">
        <v>1762407</v>
      </c>
      <c r="B13" s="9">
        <v>44346</v>
      </c>
      <c r="C13" s="8" t="s">
        <v>227</v>
      </c>
      <c r="D13" s="8" t="s">
        <v>156</v>
      </c>
      <c r="E13" s="9">
        <v>44346</v>
      </c>
      <c r="F13" s="8" t="s">
        <v>15</v>
      </c>
      <c r="G13" s="10">
        <v>49800</v>
      </c>
      <c r="H13" s="8" t="s">
        <v>24</v>
      </c>
      <c r="I13" s="8" t="s">
        <v>16</v>
      </c>
      <c r="J13" s="8" t="s">
        <v>17</v>
      </c>
      <c r="K13" s="11" t="s">
        <v>22</v>
      </c>
      <c r="M13" s="16"/>
    </row>
    <row r="14" spans="1:13" ht="22" customHeight="1" x14ac:dyDescent="0.3">
      <c r="A14" s="4">
        <v>1762441</v>
      </c>
      <c r="B14" s="5">
        <v>44346</v>
      </c>
      <c r="C14" s="4" t="s">
        <v>228</v>
      </c>
      <c r="D14" s="4" t="s">
        <v>157</v>
      </c>
      <c r="E14" s="5">
        <v>44346</v>
      </c>
      <c r="F14" s="4" t="s">
        <v>15</v>
      </c>
      <c r="G14" s="6">
        <v>26800</v>
      </c>
      <c r="H14" s="4" t="s">
        <v>24</v>
      </c>
      <c r="I14" s="4" t="s">
        <v>16</v>
      </c>
      <c r="J14" s="4" t="s">
        <v>17</v>
      </c>
      <c r="K14" s="7" t="s">
        <v>14</v>
      </c>
      <c r="M14" s="16"/>
    </row>
    <row r="15" spans="1:13" ht="22" customHeight="1" x14ac:dyDescent="0.3">
      <c r="A15" s="8">
        <v>1762629</v>
      </c>
      <c r="B15" s="9">
        <v>44407</v>
      </c>
      <c r="C15" s="8" t="s">
        <v>229</v>
      </c>
      <c r="D15" s="8" t="s">
        <v>158</v>
      </c>
      <c r="E15" s="9">
        <v>44407</v>
      </c>
      <c r="F15" s="8" t="s">
        <v>15</v>
      </c>
      <c r="G15" s="10">
        <v>33300</v>
      </c>
      <c r="H15" s="8" t="s">
        <v>23</v>
      </c>
      <c r="I15" s="8" t="s">
        <v>16</v>
      </c>
      <c r="J15" s="8" t="s">
        <v>17</v>
      </c>
      <c r="K15" s="11" t="s">
        <v>22</v>
      </c>
      <c r="M15" s="16"/>
    </row>
    <row r="16" spans="1:13" ht="22" customHeight="1" x14ac:dyDescent="0.3">
      <c r="A16" s="4">
        <v>1762715</v>
      </c>
      <c r="B16" s="5">
        <v>44467</v>
      </c>
      <c r="C16" s="4" t="s">
        <v>230</v>
      </c>
      <c r="D16" s="4" t="s">
        <v>159</v>
      </c>
      <c r="E16" s="5">
        <v>44467</v>
      </c>
      <c r="F16" s="4" t="s">
        <v>15</v>
      </c>
      <c r="G16" s="6">
        <v>7100</v>
      </c>
      <c r="H16" s="4" t="s">
        <v>23</v>
      </c>
      <c r="I16" s="4" t="s">
        <v>16</v>
      </c>
      <c r="J16" s="4" t="s">
        <v>17</v>
      </c>
      <c r="K16" s="7" t="s">
        <v>22</v>
      </c>
      <c r="M16" s="16"/>
    </row>
    <row r="17" spans="1:13" ht="22" customHeight="1" x14ac:dyDescent="0.3">
      <c r="A17" s="8">
        <v>1762848</v>
      </c>
      <c r="B17" s="9">
        <v>44477</v>
      </c>
      <c r="C17" s="8" t="s">
        <v>231</v>
      </c>
      <c r="D17" s="8" t="s">
        <v>160</v>
      </c>
      <c r="E17" s="9">
        <v>44477</v>
      </c>
      <c r="F17" s="8" t="s">
        <v>15</v>
      </c>
      <c r="G17" s="10">
        <v>44700</v>
      </c>
      <c r="H17" s="8" t="s">
        <v>23</v>
      </c>
      <c r="I17" s="8" t="s">
        <v>16</v>
      </c>
      <c r="J17" s="8" t="s">
        <v>17</v>
      </c>
      <c r="K17" s="11" t="s">
        <v>14</v>
      </c>
      <c r="M17" s="16"/>
    </row>
    <row r="18" spans="1:13" ht="22" customHeight="1" x14ac:dyDescent="0.3">
      <c r="A18" s="4">
        <v>1725496</v>
      </c>
      <c r="B18" s="5">
        <v>44497</v>
      </c>
      <c r="C18" s="4" t="s">
        <v>232</v>
      </c>
      <c r="D18" s="4" t="s">
        <v>161</v>
      </c>
      <c r="E18" s="5">
        <v>44497</v>
      </c>
      <c r="F18" s="4" t="s">
        <v>25</v>
      </c>
      <c r="G18" s="6">
        <v>7109200</v>
      </c>
      <c r="H18" s="4" t="s">
        <v>26</v>
      </c>
      <c r="I18" s="4" t="s">
        <v>27</v>
      </c>
      <c r="J18" s="4" t="s">
        <v>28</v>
      </c>
      <c r="K18" s="7" t="s">
        <v>22</v>
      </c>
      <c r="M18" s="16"/>
    </row>
    <row r="19" spans="1:13" ht="22" customHeight="1" x14ac:dyDescent="0.3">
      <c r="A19" s="8">
        <v>1779985</v>
      </c>
      <c r="B19" s="9">
        <v>44397</v>
      </c>
      <c r="C19" s="8" t="s">
        <v>233</v>
      </c>
      <c r="D19" s="8" t="s">
        <v>162</v>
      </c>
      <c r="E19" s="9">
        <v>44499</v>
      </c>
      <c r="F19" s="8" t="s">
        <v>29</v>
      </c>
      <c r="G19" s="10">
        <v>1110600</v>
      </c>
      <c r="H19" s="8" t="s">
        <v>29</v>
      </c>
      <c r="I19" s="8" t="s">
        <v>30</v>
      </c>
      <c r="J19" s="8" t="s">
        <v>31</v>
      </c>
      <c r="K19" s="11" t="s">
        <v>14</v>
      </c>
      <c r="M19" s="16"/>
    </row>
    <row r="20" spans="1:13" ht="22" customHeight="1" x14ac:dyDescent="0.3">
      <c r="A20" s="4">
        <v>1746989</v>
      </c>
      <c r="B20" s="5">
        <v>44526</v>
      </c>
      <c r="C20" s="4" t="s">
        <v>234</v>
      </c>
      <c r="D20" s="4" t="s">
        <v>163</v>
      </c>
      <c r="E20" s="5">
        <v>44526</v>
      </c>
      <c r="F20" s="4" t="s">
        <v>32</v>
      </c>
      <c r="G20" s="6">
        <v>6931500</v>
      </c>
      <c r="H20" s="4" t="s">
        <v>33</v>
      </c>
      <c r="I20" s="4" t="s">
        <v>12</v>
      </c>
      <c r="J20" s="4" t="s">
        <v>13</v>
      </c>
      <c r="K20" s="7" t="s">
        <v>22</v>
      </c>
      <c r="M20" s="16"/>
    </row>
    <row r="21" spans="1:13" ht="22" customHeight="1" x14ac:dyDescent="0.3">
      <c r="A21" s="8">
        <v>1725459</v>
      </c>
      <c r="B21" s="9">
        <v>44527</v>
      </c>
      <c r="C21" s="8" t="s">
        <v>235</v>
      </c>
      <c r="D21" s="8" t="s">
        <v>164</v>
      </c>
      <c r="E21" s="9">
        <v>44527</v>
      </c>
      <c r="F21" s="8" t="s">
        <v>34</v>
      </c>
      <c r="G21" s="10">
        <v>1552800</v>
      </c>
      <c r="H21" s="8" t="s">
        <v>34</v>
      </c>
      <c r="I21" s="8" t="s">
        <v>27</v>
      </c>
      <c r="J21" s="8" t="s">
        <v>28</v>
      </c>
      <c r="K21" s="11" t="s">
        <v>22</v>
      </c>
      <c r="M21" s="16"/>
    </row>
    <row r="22" spans="1:13" ht="22" customHeight="1" x14ac:dyDescent="0.3">
      <c r="A22" s="4">
        <v>1737026</v>
      </c>
      <c r="B22" s="5">
        <v>44408</v>
      </c>
      <c r="C22" s="4" t="s">
        <v>236</v>
      </c>
      <c r="D22" s="4" t="s">
        <v>165</v>
      </c>
      <c r="E22" s="5">
        <v>44533</v>
      </c>
      <c r="F22" s="4" t="s">
        <v>20</v>
      </c>
      <c r="G22" s="6">
        <v>761600</v>
      </c>
      <c r="H22" s="4" t="s">
        <v>20</v>
      </c>
      <c r="I22" s="4" t="s">
        <v>16</v>
      </c>
      <c r="J22" s="4" t="s">
        <v>17</v>
      </c>
      <c r="K22" s="7" t="s">
        <v>22</v>
      </c>
      <c r="M22" s="16"/>
    </row>
    <row r="23" spans="1:13" ht="22" customHeight="1" x14ac:dyDescent="0.3">
      <c r="A23" s="8">
        <v>1763291</v>
      </c>
      <c r="B23" s="9">
        <v>44533</v>
      </c>
      <c r="C23" s="8" t="s">
        <v>237</v>
      </c>
      <c r="D23" s="8" t="s">
        <v>166</v>
      </c>
      <c r="E23" s="9">
        <v>44533</v>
      </c>
      <c r="F23" s="8" t="s">
        <v>15</v>
      </c>
      <c r="G23" s="10">
        <v>22200</v>
      </c>
      <c r="H23" s="8" t="s">
        <v>23</v>
      </c>
      <c r="I23" s="8" t="s">
        <v>16</v>
      </c>
      <c r="J23" s="8" t="s">
        <v>17</v>
      </c>
      <c r="K23" s="11" t="s">
        <v>22</v>
      </c>
      <c r="M23" s="16"/>
    </row>
    <row r="24" spans="1:13" ht="22" customHeight="1" x14ac:dyDescent="0.3">
      <c r="A24" s="4">
        <v>1737339</v>
      </c>
      <c r="B24" s="5">
        <v>44342</v>
      </c>
      <c r="C24" s="4" t="s">
        <v>238</v>
      </c>
      <c r="D24" s="4" t="s">
        <v>167</v>
      </c>
      <c r="E24" s="5">
        <v>44548</v>
      </c>
      <c r="F24" s="4" t="s">
        <v>20</v>
      </c>
      <c r="G24" s="6">
        <v>141100</v>
      </c>
      <c r="H24" s="4" t="s">
        <v>21</v>
      </c>
      <c r="I24" s="4" t="s">
        <v>16</v>
      </c>
      <c r="J24" s="4" t="s">
        <v>17</v>
      </c>
      <c r="K24" s="7" t="s">
        <v>14</v>
      </c>
      <c r="M24" s="16"/>
    </row>
    <row r="25" spans="1:13" ht="22" customHeight="1" x14ac:dyDescent="0.3">
      <c r="A25" s="8">
        <v>1692029</v>
      </c>
      <c r="B25" s="9">
        <v>44342</v>
      </c>
      <c r="C25" s="8" t="s">
        <v>239</v>
      </c>
      <c r="D25" s="8" t="s">
        <v>168</v>
      </c>
      <c r="E25" s="9">
        <v>44550</v>
      </c>
      <c r="F25" s="8" t="s">
        <v>35</v>
      </c>
      <c r="G25" s="10">
        <v>10236600</v>
      </c>
      <c r="H25" s="8" t="s">
        <v>36</v>
      </c>
      <c r="I25" s="8" t="s">
        <v>30</v>
      </c>
      <c r="J25" s="8" t="s">
        <v>31</v>
      </c>
      <c r="K25" s="11" t="s">
        <v>14</v>
      </c>
      <c r="M25" s="16"/>
    </row>
    <row r="26" spans="1:13" ht="22" customHeight="1" x14ac:dyDescent="0.3">
      <c r="A26" s="4">
        <v>1763069</v>
      </c>
      <c r="B26" s="5">
        <v>44556</v>
      </c>
      <c r="C26" s="4" t="s">
        <v>240</v>
      </c>
      <c r="D26" s="4" t="s">
        <v>169</v>
      </c>
      <c r="E26" s="5">
        <v>44553</v>
      </c>
      <c r="F26" s="4" t="s">
        <v>15</v>
      </c>
      <c r="G26" s="6">
        <v>1900</v>
      </c>
      <c r="H26" s="4" t="s">
        <v>24</v>
      </c>
      <c r="I26" s="4" t="s">
        <v>16</v>
      </c>
      <c r="J26" s="4" t="s">
        <v>17</v>
      </c>
      <c r="K26" s="7" t="s">
        <v>22</v>
      </c>
      <c r="M26" s="16"/>
    </row>
    <row r="27" spans="1:13" ht="22" customHeight="1" x14ac:dyDescent="0.3">
      <c r="A27" s="8">
        <v>1692240</v>
      </c>
      <c r="B27" s="9">
        <v>44359</v>
      </c>
      <c r="C27" s="8" t="s">
        <v>241</v>
      </c>
      <c r="D27" s="8" t="s">
        <v>170</v>
      </c>
      <c r="E27" s="9">
        <v>44555</v>
      </c>
      <c r="F27" s="8" t="s">
        <v>37</v>
      </c>
      <c r="G27" s="10">
        <v>586400</v>
      </c>
      <c r="H27" s="8" t="s">
        <v>21</v>
      </c>
      <c r="I27" s="8" t="s">
        <v>30</v>
      </c>
      <c r="J27" s="8" t="s">
        <v>31</v>
      </c>
      <c r="K27" s="11" t="s">
        <v>14</v>
      </c>
      <c r="M27" s="16"/>
    </row>
    <row r="28" spans="1:13" ht="22" customHeight="1" x14ac:dyDescent="0.3">
      <c r="A28" s="4">
        <v>1714726</v>
      </c>
      <c r="B28" s="5">
        <v>43615</v>
      </c>
      <c r="C28" s="4" t="s">
        <v>242</v>
      </c>
      <c r="D28" s="4" t="s">
        <v>171</v>
      </c>
      <c r="E28" s="5">
        <v>43646</v>
      </c>
      <c r="F28" s="4" t="s">
        <v>38</v>
      </c>
      <c r="G28" s="6">
        <v>32700</v>
      </c>
      <c r="H28" s="4" t="s">
        <v>38</v>
      </c>
      <c r="I28" s="4" t="s">
        <v>39</v>
      </c>
      <c r="J28" s="4" t="s">
        <v>40</v>
      </c>
      <c r="K28" s="7" t="s">
        <v>14</v>
      </c>
      <c r="M28" s="16"/>
    </row>
    <row r="29" spans="1:13" ht="22" customHeight="1" x14ac:dyDescent="0.3">
      <c r="A29" s="8">
        <v>1714495</v>
      </c>
      <c r="B29" s="9">
        <v>44588</v>
      </c>
      <c r="C29" s="8" t="s">
        <v>243</v>
      </c>
      <c r="D29" s="8" t="s">
        <v>172</v>
      </c>
      <c r="E29" s="9">
        <v>44603</v>
      </c>
      <c r="F29" s="8" t="s">
        <v>41</v>
      </c>
      <c r="G29" s="10">
        <v>1171300</v>
      </c>
      <c r="H29" s="8" t="s">
        <v>41</v>
      </c>
      <c r="I29" s="8" t="s">
        <v>39</v>
      </c>
      <c r="J29" s="8" t="s">
        <v>40</v>
      </c>
      <c r="K29" s="11" t="s">
        <v>14</v>
      </c>
      <c r="M29" s="16"/>
    </row>
    <row r="30" spans="1:13" ht="22" customHeight="1" x14ac:dyDescent="0.3">
      <c r="A30" s="4">
        <v>1731381</v>
      </c>
      <c r="B30" s="5">
        <v>44427</v>
      </c>
      <c r="C30" s="4" t="s">
        <v>244</v>
      </c>
      <c r="D30" s="4" t="s">
        <v>173</v>
      </c>
      <c r="E30" s="5">
        <v>44620</v>
      </c>
      <c r="F30" s="4" t="s">
        <v>42</v>
      </c>
      <c r="G30" s="6">
        <v>10232900</v>
      </c>
      <c r="H30" s="4" t="s">
        <v>43</v>
      </c>
      <c r="I30" s="4" t="s">
        <v>44</v>
      </c>
      <c r="J30" s="4" t="s">
        <v>45</v>
      </c>
      <c r="K30" s="7" t="s">
        <v>22</v>
      </c>
      <c r="M30" s="16"/>
    </row>
    <row r="31" spans="1:13" ht="22" customHeight="1" x14ac:dyDescent="0.3">
      <c r="A31" s="8">
        <v>1714183</v>
      </c>
      <c r="B31" s="9">
        <v>43306</v>
      </c>
      <c r="C31" s="8" t="s">
        <v>245</v>
      </c>
      <c r="D31" s="8" t="s">
        <v>174</v>
      </c>
      <c r="E31" s="9">
        <v>43671</v>
      </c>
      <c r="F31" s="8" t="s">
        <v>46</v>
      </c>
      <c r="G31" s="10">
        <v>1700</v>
      </c>
      <c r="H31" s="8" t="s">
        <v>46</v>
      </c>
      <c r="I31" s="8" t="s">
        <v>39</v>
      </c>
      <c r="J31" s="8" t="s">
        <v>40</v>
      </c>
      <c r="K31" s="11" t="s">
        <v>14</v>
      </c>
      <c r="M31" s="16"/>
    </row>
    <row r="32" spans="1:13" ht="22" customHeight="1" x14ac:dyDescent="0.3">
      <c r="A32" s="4">
        <v>1737840</v>
      </c>
      <c r="B32" s="5">
        <v>44458</v>
      </c>
      <c r="C32" s="4" t="s">
        <v>246</v>
      </c>
      <c r="D32" s="4" t="s">
        <v>175</v>
      </c>
      <c r="E32" s="5">
        <v>44632</v>
      </c>
      <c r="F32" s="4" t="s">
        <v>20</v>
      </c>
      <c r="G32" s="6">
        <v>918600</v>
      </c>
      <c r="H32" s="4" t="s">
        <v>20</v>
      </c>
      <c r="I32" s="4" t="s">
        <v>16</v>
      </c>
      <c r="J32" s="4" t="s">
        <v>17</v>
      </c>
      <c r="K32" s="7" t="s">
        <v>22</v>
      </c>
      <c r="M32" s="16"/>
    </row>
    <row r="33" spans="1:13" ht="22" customHeight="1" x14ac:dyDescent="0.3">
      <c r="A33" s="8">
        <v>1766978</v>
      </c>
      <c r="B33" s="9">
        <v>44645</v>
      </c>
      <c r="C33" s="8" t="s">
        <v>247</v>
      </c>
      <c r="D33" s="8" t="s">
        <v>176</v>
      </c>
      <c r="E33" s="9">
        <v>44645</v>
      </c>
      <c r="F33" s="8" t="s">
        <v>47</v>
      </c>
      <c r="G33" s="10">
        <v>245500</v>
      </c>
      <c r="H33" s="8" t="s">
        <v>48</v>
      </c>
      <c r="I33" s="8" t="s">
        <v>49</v>
      </c>
      <c r="J33" s="8" t="s">
        <v>50</v>
      </c>
      <c r="K33" s="11" t="s">
        <v>22</v>
      </c>
      <c r="M33" s="16"/>
    </row>
    <row r="34" spans="1:13" ht="22" customHeight="1" x14ac:dyDescent="0.3">
      <c r="A34" s="4">
        <v>1763027</v>
      </c>
      <c r="B34" s="5">
        <v>44650</v>
      </c>
      <c r="C34" s="4" t="s">
        <v>248</v>
      </c>
      <c r="D34" s="4" t="s">
        <v>177</v>
      </c>
      <c r="E34" s="5">
        <v>44650</v>
      </c>
      <c r="F34" s="4" t="s">
        <v>15</v>
      </c>
      <c r="G34" s="6">
        <v>761300</v>
      </c>
      <c r="H34" s="4" t="s">
        <v>24</v>
      </c>
      <c r="I34" s="4" t="s">
        <v>16</v>
      </c>
      <c r="J34" s="4" t="s">
        <v>17</v>
      </c>
      <c r="K34" s="7" t="s">
        <v>22</v>
      </c>
      <c r="M34" s="16"/>
    </row>
    <row r="35" spans="1:13" ht="22" customHeight="1" x14ac:dyDescent="0.3">
      <c r="A35" s="8">
        <v>1737980</v>
      </c>
      <c r="B35" s="9">
        <v>44539</v>
      </c>
      <c r="C35" s="8" t="s">
        <v>249</v>
      </c>
      <c r="D35" s="8" t="s">
        <v>178</v>
      </c>
      <c r="E35" s="9">
        <v>44655</v>
      </c>
      <c r="F35" s="8" t="s">
        <v>20</v>
      </c>
      <c r="G35" s="10">
        <v>83300</v>
      </c>
      <c r="H35" s="8" t="s">
        <v>21</v>
      </c>
      <c r="I35" s="8" t="s">
        <v>16</v>
      </c>
      <c r="J35" s="8" t="s">
        <v>17</v>
      </c>
      <c r="K35" s="11" t="s">
        <v>51</v>
      </c>
      <c r="M35" s="16"/>
    </row>
    <row r="36" spans="1:13" ht="22" customHeight="1" x14ac:dyDescent="0.3">
      <c r="A36" s="4">
        <v>1765790</v>
      </c>
      <c r="B36" s="5">
        <v>44923</v>
      </c>
      <c r="C36" s="4" t="s">
        <v>250</v>
      </c>
      <c r="D36" s="4" t="s">
        <v>179</v>
      </c>
      <c r="E36" s="5">
        <v>44672</v>
      </c>
      <c r="F36" s="4" t="s">
        <v>52</v>
      </c>
      <c r="G36" s="6">
        <v>537300</v>
      </c>
      <c r="H36" s="4" t="s">
        <v>52</v>
      </c>
      <c r="I36" s="4" t="s">
        <v>53</v>
      </c>
      <c r="J36" s="4" t="s">
        <v>28</v>
      </c>
      <c r="K36" s="7" t="s">
        <v>22</v>
      </c>
      <c r="M36" s="16"/>
    </row>
    <row r="37" spans="1:13" ht="22" customHeight="1" x14ac:dyDescent="0.3">
      <c r="A37" s="8">
        <v>1765805</v>
      </c>
      <c r="B37" s="9">
        <v>44923</v>
      </c>
      <c r="C37" s="8" t="s">
        <v>251</v>
      </c>
      <c r="D37" s="8" t="s">
        <v>180</v>
      </c>
      <c r="E37" s="9">
        <v>44672</v>
      </c>
      <c r="F37" s="8" t="s">
        <v>52</v>
      </c>
      <c r="G37" s="10">
        <v>0</v>
      </c>
      <c r="H37" s="8" t="s">
        <v>52</v>
      </c>
      <c r="I37" s="8" t="s">
        <v>53</v>
      </c>
      <c r="J37" s="8" t="s">
        <v>28</v>
      </c>
      <c r="K37" s="11" t="s">
        <v>22</v>
      </c>
      <c r="M37" s="16"/>
    </row>
    <row r="38" spans="1:13" ht="22" customHeight="1" x14ac:dyDescent="0.3">
      <c r="A38" s="4">
        <v>1766078</v>
      </c>
      <c r="B38" s="5">
        <v>44923</v>
      </c>
      <c r="C38" s="4" t="s">
        <v>252</v>
      </c>
      <c r="D38" s="4" t="s">
        <v>181</v>
      </c>
      <c r="E38" s="5">
        <v>44672</v>
      </c>
      <c r="F38" s="4" t="s">
        <v>52</v>
      </c>
      <c r="G38" s="6">
        <v>191300</v>
      </c>
      <c r="H38" s="4" t="s">
        <v>52</v>
      </c>
      <c r="I38" s="4" t="s">
        <v>53</v>
      </c>
      <c r="J38" s="4" t="s">
        <v>28</v>
      </c>
      <c r="K38" s="7" t="s">
        <v>22</v>
      </c>
      <c r="M38" s="16"/>
    </row>
    <row r="39" spans="1:13" ht="22" customHeight="1" x14ac:dyDescent="0.3">
      <c r="A39" s="8">
        <v>1731503</v>
      </c>
      <c r="B39" s="9">
        <v>44554</v>
      </c>
      <c r="C39" s="8" t="s">
        <v>253</v>
      </c>
      <c r="D39" s="8" t="s">
        <v>182</v>
      </c>
      <c r="E39" s="9">
        <v>44673</v>
      </c>
      <c r="F39" s="8" t="s">
        <v>42</v>
      </c>
      <c r="G39" s="10">
        <v>2409400</v>
      </c>
      <c r="H39" s="8" t="s">
        <v>54</v>
      </c>
      <c r="I39" s="8" t="s">
        <v>44</v>
      </c>
      <c r="J39" s="8" t="s">
        <v>45</v>
      </c>
      <c r="K39" s="11" t="s">
        <v>22</v>
      </c>
      <c r="M39" s="16"/>
    </row>
    <row r="40" spans="1:13" ht="22" customHeight="1" x14ac:dyDescent="0.3">
      <c r="A40" s="4">
        <v>1715067</v>
      </c>
      <c r="B40" s="5">
        <v>43710</v>
      </c>
      <c r="C40" s="4" t="s">
        <v>254</v>
      </c>
      <c r="D40" s="4" t="s">
        <v>183</v>
      </c>
      <c r="E40" s="5">
        <v>43726</v>
      </c>
      <c r="F40" s="4" t="s">
        <v>38</v>
      </c>
      <c r="G40" s="6">
        <v>519500</v>
      </c>
      <c r="H40" s="4" t="s">
        <v>38</v>
      </c>
      <c r="I40" s="4" t="s">
        <v>39</v>
      </c>
      <c r="J40" s="4" t="s">
        <v>40</v>
      </c>
      <c r="K40" s="7" t="s">
        <v>14</v>
      </c>
      <c r="M40" s="16"/>
    </row>
    <row r="41" spans="1:13" ht="22" customHeight="1" x14ac:dyDescent="0.3">
      <c r="A41" s="8">
        <v>1767277</v>
      </c>
      <c r="B41" s="9">
        <v>44687</v>
      </c>
      <c r="C41" s="8" t="s">
        <v>255</v>
      </c>
      <c r="D41" s="8" t="s">
        <v>184</v>
      </c>
      <c r="E41" s="9">
        <v>44687</v>
      </c>
      <c r="F41" s="8" t="s">
        <v>47</v>
      </c>
      <c r="G41" s="10">
        <v>200100</v>
      </c>
      <c r="H41" s="8" t="s">
        <v>55</v>
      </c>
      <c r="I41" s="8" t="s">
        <v>49</v>
      </c>
      <c r="J41" s="8" t="s">
        <v>50</v>
      </c>
      <c r="K41" s="11" t="s">
        <v>22</v>
      </c>
      <c r="M41" s="16"/>
    </row>
    <row r="42" spans="1:13" ht="22" customHeight="1" x14ac:dyDescent="0.3">
      <c r="A42" s="4">
        <v>1725067</v>
      </c>
      <c r="B42" s="5">
        <v>44689</v>
      </c>
      <c r="C42" s="4" t="s">
        <v>256</v>
      </c>
      <c r="D42" s="4" t="s">
        <v>185</v>
      </c>
      <c r="E42" s="5">
        <v>44689</v>
      </c>
      <c r="F42" s="4" t="s">
        <v>34</v>
      </c>
      <c r="G42" s="6">
        <v>118600</v>
      </c>
      <c r="H42" s="4" t="s">
        <v>34</v>
      </c>
      <c r="I42" s="4" t="s">
        <v>27</v>
      </c>
      <c r="J42" s="4" t="s">
        <v>28</v>
      </c>
      <c r="K42" s="7" t="s">
        <v>22</v>
      </c>
      <c r="M42" s="16"/>
    </row>
    <row r="43" spans="1:13" ht="22" customHeight="1" x14ac:dyDescent="0.3">
      <c r="A43" s="8">
        <v>1767583</v>
      </c>
      <c r="B43" s="9">
        <v>44689</v>
      </c>
      <c r="C43" s="8" t="s">
        <v>257</v>
      </c>
      <c r="D43" s="8" t="s">
        <v>186</v>
      </c>
      <c r="E43" s="9">
        <v>44689</v>
      </c>
      <c r="F43" s="8" t="s">
        <v>55</v>
      </c>
      <c r="G43" s="10">
        <v>858900</v>
      </c>
      <c r="H43" s="8" t="s">
        <v>55</v>
      </c>
      <c r="I43" s="8" t="s">
        <v>49</v>
      </c>
      <c r="J43" s="8" t="s">
        <v>50</v>
      </c>
      <c r="K43" s="11" t="s">
        <v>56</v>
      </c>
      <c r="M43" s="16"/>
    </row>
    <row r="44" spans="1:13" ht="22" customHeight="1" x14ac:dyDescent="0.3">
      <c r="A44" s="4">
        <v>1715191</v>
      </c>
      <c r="B44" s="5">
        <v>44690</v>
      </c>
      <c r="C44" s="4" t="s">
        <v>258</v>
      </c>
      <c r="D44" s="4" t="s">
        <v>187</v>
      </c>
      <c r="E44" s="5">
        <v>44690</v>
      </c>
      <c r="F44" s="4" t="s">
        <v>38</v>
      </c>
      <c r="G44" s="6">
        <v>465400</v>
      </c>
      <c r="H44" s="4" t="s">
        <v>38</v>
      </c>
      <c r="I44" s="4" t="s">
        <v>39</v>
      </c>
      <c r="J44" s="4" t="s">
        <v>40</v>
      </c>
      <c r="K44" s="7" t="s">
        <v>22</v>
      </c>
      <c r="M44" s="16"/>
    </row>
    <row r="45" spans="1:13" ht="22" customHeight="1" x14ac:dyDescent="0.3">
      <c r="A45" s="8">
        <v>1763435</v>
      </c>
      <c r="B45" s="9">
        <v>44697</v>
      </c>
      <c r="C45" s="8" t="s">
        <v>259</v>
      </c>
      <c r="D45" s="8" t="s">
        <v>188</v>
      </c>
      <c r="E45" s="9">
        <v>44697</v>
      </c>
      <c r="F45" s="8" t="s">
        <v>15</v>
      </c>
      <c r="G45" s="10">
        <v>49500</v>
      </c>
      <c r="H45" s="8" t="s">
        <v>24</v>
      </c>
      <c r="I45" s="8" t="s">
        <v>16</v>
      </c>
      <c r="J45" s="8" t="s">
        <v>17</v>
      </c>
      <c r="K45" s="11" t="s">
        <v>22</v>
      </c>
      <c r="M45" s="16"/>
    </row>
    <row r="46" spans="1:13" ht="22" customHeight="1" x14ac:dyDescent="0.3">
      <c r="A46" s="4">
        <v>1731726</v>
      </c>
      <c r="B46" s="5">
        <v>44602</v>
      </c>
      <c r="C46" s="4" t="s">
        <v>260</v>
      </c>
      <c r="D46" s="4" t="s">
        <v>189</v>
      </c>
      <c r="E46" s="5">
        <v>44706</v>
      </c>
      <c r="F46" s="4" t="s">
        <v>57</v>
      </c>
      <c r="G46" s="6">
        <v>962900</v>
      </c>
      <c r="H46" s="4" t="s">
        <v>57</v>
      </c>
      <c r="I46" s="4" t="s">
        <v>44</v>
      </c>
      <c r="J46" s="4" t="s">
        <v>45</v>
      </c>
      <c r="K46" s="7" t="s">
        <v>22</v>
      </c>
      <c r="M46" s="16"/>
    </row>
    <row r="47" spans="1:13" ht="22" customHeight="1" x14ac:dyDescent="0.3">
      <c r="A47" s="8">
        <v>1692386</v>
      </c>
      <c r="B47" s="9">
        <v>44603</v>
      </c>
      <c r="C47" s="8" t="s">
        <v>261</v>
      </c>
      <c r="D47" s="8" t="s">
        <v>190</v>
      </c>
      <c r="E47" s="9">
        <v>44707</v>
      </c>
      <c r="F47" s="8" t="s">
        <v>21</v>
      </c>
      <c r="G47" s="10">
        <v>1554000</v>
      </c>
      <c r="H47" s="8" t="s">
        <v>58</v>
      </c>
      <c r="I47" s="8" t="s">
        <v>30</v>
      </c>
      <c r="J47" s="8" t="s">
        <v>31</v>
      </c>
      <c r="K47" s="11" t="s">
        <v>22</v>
      </c>
      <c r="M47" s="16"/>
    </row>
    <row r="48" spans="1:13" ht="22" customHeight="1" x14ac:dyDescent="0.3">
      <c r="A48" s="4">
        <v>1738016</v>
      </c>
      <c r="B48" s="5">
        <v>44557</v>
      </c>
      <c r="C48" s="4" t="s">
        <v>262</v>
      </c>
      <c r="D48" s="4" t="s">
        <v>191</v>
      </c>
      <c r="E48" s="5">
        <v>44707</v>
      </c>
      <c r="F48" s="4" t="s">
        <v>20</v>
      </c>
      <c r="G48" s="6">
        <v>1419500</v>
      </c>
      <c r="H48" s="4" t="s">
        <v>21</v>
      </c>
      <c r="I48" s="4" t="s">
        <v>16</v>
      </c>
      <c r="J48" s="4" t="s">
        <v>17</v>
      </c>
      <c r="K48" s="7" t="s">
        <v>51</v>
      </c>
      <c r="M48" s="16"/>
    </row>
    <row r="49" spans="1:13" ht="22" customHeight="1" x14ac:dyDescent="0.3">
      <c r="A49" s="8">
        <v>1763560</v>
      </c>
      <c r="B49" s="9">
        <v>44717</v>
      </c>
      <c r="C49" s="8" t="s">
        <v>263</v>
      </c>
      <c r="D49" s="8" t="s">
        <v>192</v>
      </c>
      <c r="E49" s="9">
        <v>44717</v>
      </c>
      <c r="F49" s="8" t="s">
        <v>15</v>
      </c>
      <c r="G49" s="10">
        <v>1536400</v>
      </c>
      <c r="H49" s="8" t="s">
        <v>24</v>
      </c>
      <c r="I49" s="8" t="s">
        <v>16</v>
      </c>
      <c r="J49" s="8" t="s">
        <v>17</v>
      </c>
      <c r="K49" s="11" t="s">
        <v>22</v>
      </c>
      <c r="M49" s="16"/>
    </row>
    <row r="50" spans="1:13" ht="22" customHeight="1" x14ac:dyDescent="0.3">
      <c r="A50" s="4">
        <v>1692593</v>
      </c>
      <c r="B50" s="5">
        <v>44558</v>
      </c>
      <c r="C50" s="4" t="s">
        <v>264</v>
      </c>
      <c r="D50" s="4" t="s">
        <v>193</v>
      </c>
      <c r="E50" s="5">
        <v>44722</v>
      </c>
      <c r="F50" s="4" t="s">
        <v>59</v>
      </c>
      <c r="G50" s="6">
        <v>696500</v>
      </c>
      <c r="H50" s="4" t="s">
        <v>57</v>
      </c>
      <c r="I50" s="4" t="s">
        <v>30</v>
      </c>
      <c r="J50" s="4" t="s">
        <v>31</v>
      </c>
      <c r="K50" s="7" t="s">
        <v>22</v>
      </c>
      <c r="M50" s="16"/>
    </row>
    <row r="51" spans="1:13" ht="22" customHeight="1" x14ac:dyDescent="0.3">
      <c r="A51" s="8">
        <v>1726057</v>
      </c>
      <c r="B51" s="9">
        <v>44567</v>
      </c>
      <c r="C51" s="8" t="s">
        <v>265</v>
      </c>
      <c r="D51" s="8" t="s">
        <v>194</v>
      </c>
      <c r="E51" s="9">
        <v>44724</v>
      </c>
      <c r="F51" s="8" t="s">
        <v>34</v>
      </c>
      <c r="G51" s="10">
        <v>107700</v>
      </c>
      <c r="H51" s="8" t="s">
        <v>34</v>
      </c>
      <c r="I51" s="8" t="s">
        <v>27</v>
      </c>
      <c r="J51" s="8" t="s">
        <v>28</v>
      </c>
      <c r="K51" s="11" t="s">
        <v>22</v>
      </c>
      <c r="M51" s="16"/>
    </row>
    <row r="52" spans="1:13" ht="22" customHeight="1" x14ac:dyDescent="0.3">
      <c r="A52" s="4">
        <v>1692611</v>
      </c>
      <c r="B52" s="5">
        <v>44561</v>
      </c>
      <c r="C52" s="4" t="s">
        <v>266</v>
      </c>
      <c r="D52" s="4" t="s">
        <v>195</v>
      </c>
      <c r="E52" s="5">
        <v>44725</v>
      </c>
      <c r="F52" s="4" t="s">
        <v>21</v>
      </c>
      <c r="G52" s="6">
        <v>212900</v>
      </c>
      <c r="H52" s="4" t="s">
        <v>60</v>
      </c>
      <c r="I52" s="4" t="s">
        <v>30</v>
      </c>
      <c r="J52" s="4" t="s">
        <v>31</v>
      </c>
      <c r="K52" s="7" t="s">
        <v>22</v>
      </c>
      <c r="M52" s="16"/>
    </row>
    <row r="53" spans="1:13" ht="22" customHeight="1" x14ac:dyDescent="0.3">
      <c r="A53" s="8">
        <v>1692626</v>
      </c>
      <c r="B53" s="9">
        <v>44524</v>
      </c>
      <c r="C53" s="8" t="s">
        <v>267</v>
      </c>
      <c r="D53" s="8" t="s">
        <v>196</v>
      </c>
      <c r="E53" s="9">
        <v>44725</v>
      </c>
      <c r="F53" s="8" t="s">
        <v>59</v>
      </c>
      <c r="G53" s="10">
        <v>1503500</v>
      </c>
      <c r="H53" s="8" t="s">
        <v>57</v>
      </c>
      <c r="I53" s="8" t="s">
        <v>30</v>
      </c>
      <c r="J53" s="8" t="s">
        <v>31</v>
      </c>
      <c r="K53" s="11" t="s">
        <v>22</v>
      </c>
      <c r="M53" s="16"/>
    </row>
    <row r="54" spans="1:13" ht="22" customHeight="1" x14ac:dyDescent="0.3">
      <c r="A54" s="4">
        <v>1726399</v>
      </c>
      <c r="B54" s="5">
        <v>44702</v>
      </c>
      <c r="C54" s="4" t="s">
        <v>268</v>
      </c>
      <c r="D54" s="4" t="s">
        <v>197</v>
      </c>
      <c r="E54" s="5">
        <v>44725</v>
      </c>
      <c r="F54" s="4" t="s">
        <v>61</v>
      </c>
      <c r="G54" s="6">
        <v>4054000</v>
      </c>
      <c r="H54" s="4" t="s">
        <v>62</v>
      </c>
      <c r="I54" s="4" t="s">
        <v>27</v>
      </c>
      <c r="J54" s="4" t="s">
        <v>28</v>
      </c>
      <c r="K54" s="7" t="s">
        <v>22</v>
      </c>
      <c r="M54" s="16"/>
    </row>
    <row r="55" spans="1:13" ht="22" customHeight="1" x14ac:dyDescent="0.3">
      <c r="A55" s="8">
        <v>1692834</v>
      </c>
      <c r="B55" s="9">
        <v>44542</v>
      </c>
      <c r="C55" s="8" t="s">
        <v>269</v>
      </c>
      <c r="D55" s="8" t="s">
        <v>198</v>
      </c>
      <c r="E55" s="9">
        <v>44730</v>
      </c>
      <c r="F55" s="8" t="s">
        <v>21</v>
      </c>
      <c r="G55" s="10">
        <v>238300</v>
      </c>
      <c r="H55" s="8" t="s">
        <v>63</v>
      </c>
      <c r="I55" s="8" t="s">
        <v>30</v>
      </c>
      <c r="J55" s="8" t="s">
        <v>31</v>
      </c>
      <c r="K55" s="11" t="s">
        <v>22</v>
      </c>
      <c r="M55" s="16"/>
    </row>
    <row r="56" spans="1:13" ht="22" customHeight="1" x14ac:dyDescent="0.3">
      <c r="A56" s="4">
        <v>1691836</v>
      </c>
      <c r="B56" s="5">
        <v>44749</v>
      </c>
      <c r="C56" s="4" t="s">
        <v>270</v>
      </c>
      <c r="D56" s="4" t="s">
        <v>199</v>
      </c>
      <c r="E56" s="5">
        <v>44742</v>
      </c>
      <c r="F56" s="4" t="s">
        <v>64</v>
      </c>
      <c r="G56" s="6">
        <v>2868100</v>
      </c>
      <c r="H56" s="4" t="s">
        <v>64</v>
      </c>
      <c r="I56" s="4" t="s">
        <v>12</v>
      </c>
      <c r="J56" s="4" t="s">
        <v>13</v>
      </c>
      <c r="K56" s="7" t="s">
        <v>22</v>
      </c>
      <c r="M56" s="16"/>
    </row>
    <row r="57" spans="1:13" ht="22" customHeight="1" x14ac:dyDescent="0.3">
      <c r="A57" s="8">
        <v>1767780</v>
      </c>
      <c r="B57" s="9">
        <v>44758</v>
      </c>
      <c r="C57" s="8" t="s">
        <v>271</v>
      </c>
      <c r="D57" s="8" t="s">
        <v>200</v>
      </c>
      <c r="E57" s="9">
        <v>44758</v>
      </c>
      <c r="F57" s="8" t="s">
        <v>65</v>
      </c>
      <c r="G57" s="10">
        <v>0</v>
      </c>
      <c r="H57" s="8" t="s">
        <v>55</v>
      </c>
      <c r="I57" s="8" t="s">
        <v>49</v>
      </c>
      <c r="J57" s="8" t="s">
        <v>50</v>
      </c>
      <c r="K57" s="11" t="s">
        <v>22</v>
      </c>
      <c r="M57" s="16"/>
    </row>
    <row r="58" spans="1:13" ht="22" customHeight="1" x14ac:dyDescent="0.3">
      <c r="A58" s="4">
        <v>1767790</v>
      </c>
      <c r="B58" s="5">
        <v>44758</v>
      </c>
      <c r="C58" s="4" t="s">
        <v>272</v>
      </c>
      <c r="D58" s="4" t="s">
        <v>201</v>
      </c>
      <c r="E58" s="5">
        <v>44758</v>
      </c>
      <c r="F58" s="4" t="s">
        <v>65</v>
      </c>
      <c r="G58" s="6">
        <v>0</v>
      </c>
      <c r="H58" s="4" t="s">
        <v>55</v>
      </c>
      <c r="I58" s="4" t="s">
        <v>49</v>
      </c>
      <c r="J58" s="4" t="s">
        <v>50</v>
      </c>
      <c r="K58" s="7" t="s">
        <v>22</v>
      </c>
      <c r="M58" s="16"/>
    </row>
    <row r="59" spans="1:13" ht="22" customHeight="1" x14ac:dyDescent="0.3">
      <c r="A59" s="8">
        <v>1768015</v>
      </c>
      <c r="B59" s="9">
        <v>44759</v>
      </c>
      <c r="C59" s="8" t="s">
        <v>273</v>
      </c>
      <c r="D59" s="8" t="s">
        <v>202</v>
      </c>
      <c r="E59" s="9">
        <v>44758</v>
      </c>
      <c r="F59" s="8" t="s">
        <v>65</v>
      </c>
      <c r="G59" s="10">
        <v>0</v>
      </c>
      <c r="H59" s="8" t="s">
        <v>55</v>
      </c>
      <c r="I59" s="8" t="s">
        <v>49</v>
      </c>
      <c r="J59" s="8" t="s">
        <v>50</v>
      </c>
      <c r="K59" s="11" t="s">
        <v>22</v>
      </c>
      <c r="M59" s="16"/>
    </row>
    <row r="60" spans="1:13" ht="22" customHeight="1" x14ac:dyDescent="0.3">
      <c r="A60" s="4">
        <v>1731941</v>
      </c>
      <c r="B60" s="5">
        <v>44553</v>
      </c>
      <c r="C60" s="4" t="s">
        <v>274</v>
      </c>
      <c r="D60" s="4" t="s">
        <v>203</v>
      </c>
      <c r="E60" s="5">
        <v>44771</v>
      </c>
      <c r="F60" s="4" t="s">
        <v>66</v>
      </c>
      <c r="G60" s="6">
        <v>718600</v>
      </c>
      <c r="H60" s="4" t="s">
        <v>67</v>
      </c>
      <c r="I60" s="4" t="s">
        <v>44</v>
      </c>
      <c r="J60" s="4" t="s">
        <v>45</v>
      </c>
      <c r="K60" s="7" t="s">
        <v>22</v>
      </c>
      <c r="M60" s="16"/>
    </row>
    <row r="61" spans="1:13" ht="22" customHeight="1" x14ac:dyDescent="0.3">
      <c r="A61" s="8">
        <v>1731855</v>
      </c>
      <c r="B61" s="9">
        <v>44682</v>
      </c>
      <c r="C61" s="8" t="s">
        <v>275</v>
      </c>
      <c r="D61" s="8" t="s">
        <v>204</v>
      </c>
      <c r="E61" s="9">
        <v>44774</v>
      </c>
      <c r="F61" s="8" t="s">
        <v>59</v>
      </c>
      <c r="G61" s="10">
        <v>6399600</v>
      </c>
      <c r="H61" s="8" t="s">
        <v>68</v>
      </c>
      <c r="I61" s="8" t="s">
        <v>44</v>
      </c>
      <c r="J61" s="8" t="s">
        <v>45</v>
      </c>
      <c r="K61" s="11" t="s">
        <v>22</v>
      </c>
      <c r="M61" s="16"/>
    </row>
    <row r="62" spans="1:13" ht="22" customHeight="1" x14ac:dyDescent="0.3">
      <c r="A62" s="4">
        <v>1738056</v>
      </c>
      <c r="B62" s="5">
        <v>44565</v>
      </c>
      <c r="C62" s="4" t="s">
        <v>276</v>
      </c>
      <c r="D62" s="4" t="s">
        <v>205</v>
      </c>
      <c r="E62" s="5">
        <v>44774</v>
      </c>
      <c r="F62" s="4" t="s">
        <v>20</v>
      </c>
      <c r="G62" s="6">
        <v>1033800</v>
      </c>
      <c r="H62" s="4" t="s">
        <v>21</v>
      </c>
      <c r="I62" s="4" t="s">
        <v>16</v>
      </c>
      <c r="J62" s="4" t="s">
        <v>17</v>
      </c>
      <c r="K62" s="7" t="s">
        <v>56</v>
      </c>
      <c r="M62" s="16"/>
    </row>
    <row r="63" spans="1:13" ht="22" customHeight="1" x14ac:dyDescent="0.3">
      <c r="A63" s="8">
        <v>1748015</v>
      </c>
      <c r="B63" s="9">
        <v>44568</v>
      </c>
      <c r="C63" s="8" t="s">
        <v>277</v>
      </c>
      <c r="D63" s="8" t="s">
        <v>206</v>
      </c>
      <c r="E63" s="9">
        <v>44777</v>
      </c>
      <c r="F63" s="8" t="s">
        <v>69</v>
      </c>
      <c r="G63" s="10">
        <v>3210000</v>
      </c>
      <c r="H63" s="8" t="s">
        <v>69</v>
      </c>
      <c r="I63" s="8" t="s">
        <v>70</v>
      </c>
      <c r="J63" s="8" t="s">
        <v>31</v>
      </c>
      <c r="K63" s="11" t="s">
        <v>56</v>
      </c>
      <c r="M63" s="16"/>
    </row>
    <row r="64" spans="1:13" ht="22" customHeight="1" x14ac:dyDescent="0.3">
      <c r="A64" s="4">
        <v>1738231</v>
      </c>
      <c r="B64" s="5">
        <v>44566</v>
      </c>
      <c r="C64" s="4" t="s">
        <v>278</v>
      </c>
      <c r="D64" s="4" t="s">
        <v>207</v>
      </c>
      <c r="E64" s="5">
        <v>44778</v>
      </c>
      <c r="F64" s="4" t="s">
        <v>20</v>
      </c>
      <c r="G64" s="6">
        <v>550200</v>
      </c>
      <c r="H64" s="4" t="s">
        <v>20</v>
      </c>
      <c r="I64" s="4" t="s">
        <v>16</v>
      </c>
      <c r="J64" s="4" t="s">
        <v>17</v>
      </c>
      <c r="K64" s="7" t="s">
        <v>22</v>
      </c>
      <c r="M64" s="16"/>
    </row>
    <row r="65" spans="1:13" ht="22" customHeight="1" x14ac:dyDescent="0.3">
      <c r="A65" s="8">
        <v>1726613</v>
      </c>
      <c r="B65" s="9">
        <v>44779</v>
      </c>
      <c r="C65" s="8" t="s">
        <v>279</v>
      </c>
      <c r="D65" s="8" t="s">
        <v>208</v>
      </c>
      <c r="E65" s="9">
        <v>44779</v>
      </c>
      <c r="F65" s="8" t="s">
        <v>34</v>
      </c>
      <c r="G65" s="10">
        <v>6500</v>
      </c>
      <c r="H65" s="8" t="s">
        <v>34</v>
      </c>
      <c r="I65" s="8" t="s">
        <v>27</v>
      </c>
      <c r="J65" s="8" t="s">
        <v>28</v>
      </c>
      <c r="K65" s="11" t="s">
        <v>22</v>
      </c>
      <c r="M65" s="16"/>
    </row>
    <row r="66" spans="1:13" ht="22" customHeight="1" x14ac:dyDescent="0.3">
      <c r="A66" s="4">
        <v>1693416</v>
      </c>
      <c r="B66" s="5">
        <v>44585</v>
      </c>
      <c r="C66" s="4" t="s">
        <v>280</v>
      </c>
      <c r="D66" s="4" t="s">
        <v>209</v>
      </c>
      <c r="E66" s="5">
        <v>44786</v>
      </c>
      <c r="F66" s="4" t="s">
        <v>71</v>
      </c>
      <c r="G66" s="6">
        <v>1353600</v>
      </c>
      <c r="H66" s="4" t="s">
        <v>60</v>
      </c>
      <c r="I66" s="4" t="s">
        <v>30</v>
      </c>
      <c r="J66" s="4" t="s">
        <v>31</v>
      </c>
      <c r="K66" s="7" t="s">
        <v>56</v>
      </c>
      <c r="M66" s="16"/>
    </row>
    <row r="67" spans="1:13" ht="22" customHeight="1" x14ac:dyDescent="0.3">
      <c r="A67" s="8">
        <v>1693220</v>
      </c>
      <c r="B67" s="9">
        <v>44686</v>
      </c>
      <c r="C67" s="8" t="s">
        <v>281</v>
      </c>
      <c r="D67" s="8" t="s">
        <v>210</v>
      </c>
      <c r="E67" s="9">
        <v>44791</v>
      </c>
      <c r="F67" s="8" t="s">
        <v>72</v>
      </c>
      <c r="G67" s="10">
        <v>137100</v>
      </c>
      <c r="H67" s="8" t="s">
        <v>57</v>
      </c>
      <c r="I67" s="8" t="s">
        <v>30</v>
      </c>
      <c r="J67" s="8" t="s">
        <v>31</v>
      </c>
      <c r="K67" s="11" t="s">
        <v>22</v>
      </c>
      <c r="M67" s="16"/>
    </row>
    <row r="68" spans="1:13" ht="22" customHeight="1" x14ac:dyDescent="0.3">
      <c r="A68" s="4">
        <v>1768085</v>
      </c>
      <c r="B68" s="5">
        <v>44791</v>
      </c>
      <c r="C68" s="4" t="s">
        <v>282</v>
      </c>
      <c r="D68" s="4" t="s">
        <v>211</v>
      </c>
      <c r="E68" s="5">
        <v>44793</v>
      </c>
      <c r="F68" s="4" t="s">
        <v>55</v>
      </c>
      <c r="G68" s="6">
        <v>549100</v>
      </c>
      <c r="H68" s="4" t="s">
        <v>55</v>
      </c>
      <c r="I68" s="4" t="s">
        <v>49</v>
      </c>
      <c r="J68" s="4" t="s">
        <v>50</v>
      </c>
      <c r="K68" s="7" t="s">
        <v>56</v>
      </c>
      <c r="M68" s="16"/>
    </row>
    <row r="69" spans="1:13" ht="22" customHeight="1" x14ac:dyDescent="0.3">
      <c r="A69" s="8">
        <v>1715310</v>
      </c>
      <c r="B69" s="9">
        <v>44798</v>
      </c>
      <c r="C69" s="8" t="s">
        <v>283</v>
      </c>
      <c r="D69" s="8" t="s">
        <v>212</v>
      </c>
      <c r="E69" s="9">
        <v>44798</v>
      </c>
      <c r="F69" s="8" t="s">
        <v>46</v>
      </c>
      <c r="G69" s="10">
        <v>10700</v>
      </c>
      <c r="H69" s="8" t="s">
        <v>46</v>
      </c>
      <c r="I69" s="8" t="s">
        <v>39</v>
      </c>
      <c r="J69" s="8" t="s">
        <v>40</v>
      </c>
      <c r="K69" s="11" t="s">
        <v>14</v>
      </c>
      <c r="M69" s="16"/>
    </row>
    <row r="70" spans="1:13" ht="22" customHeight="1" x14ac:dyDescent="0.3">
      <c r="A70" s="4">
        <v>1768152</v>
      </c>
      <c r="B70" s="5">
        <v>44799</v>
      </c>
      <c r="C70" s="4" t="s">
        <v>284</v>
      </c>
      <c r="D70" s="4" t="s">
        <v>213</v>
      </c>
      <c r="E70" s="5">
        <v>44800</v>
      </c>
      <c r="F70" s="4" t="s">
        <v>55</v>
      </c>
      <c r="G70" s="6">
        <v>225300</v>
      </c>
      <c r="H70" s="4" t="s">
        <v>55</v>
      </c>
      <c r="I70" s="4" t="s">
        <v>49</v>
      </c>
      <c r="J70" s="4" t="s">
        <v>50</v>
      </c>
      <c r="K70" s="7" t="s">
        <v>51</v>
      </c>
      <c r="M70" s="16"/>
    </row>
    <row r="71" spans="1:13" ht="22" customHeight="1" x14ac:dyDescent="0.3">
      <c r="A71" s="8">
        <v>1693027</v>
      </c>
      <c r="B71" s="9">
        <v>44612</v>
      </c>
      <c r="C71" s="8" t="s">
        <v>285</v>
      </c>
      <c r="D71" s="8" t="s">
        <v>214</v>
      </c>
      <c r="E71" s="9">
        <v>44801</v>
      </c>
      <c r="F71" s="8" t="s">
        <v>59</v>
      </c>
      <c r="G71" s="10">
        <v>4716900</v>
      </c>
      <c r="H71" s="8" t="s">
        <v>57</v>
      </c>
      <c r="I71" s="8" t="s">
        <v>30</v>
      </c>
      <c r="J71" s="8" t="s">
        <v>31</v>
      </c>
      <c r="K71" s="11" t="s">
        <v>56</v>
      </c>
      <c r="M71" s="16"/>
    </row>
    <row r="72" spans="1:13" ht="22" customHeight="1" x14ac:dyDescent="0.3">
      <c r="A72" s="4">
        <v>1748345</v>
      </c>
      <c r="B72" s="5">
        <v>44659</v>
      </c>
      <c r="C72" s="4" t="s">
        <v>286</v>
      </c>
      <c r="D72" s="4" t="s">
        <v>215</v>
      </c>
      <c r="E72" s="5">
        <v>44801</v>
      </c>
      <c r="F72" s="4" t="s">
        <v>73</v>
      </c>
      <c r="G72" s="6">
        <v>6500</v>
      </c>
      <c r="H72" s="4" t="s">
        <v>69</v>
      </c>
      <c r="I72" s="4" t="s">
        <v>70</v>
      </c>
      <c r="J72" s="4" t="s">
        <v>31</v>
      </c>
      <c r="K72" s="7" t="s">
        <v>22</v>
      </c>
      <c r="M72" s="16"/>
    </row>
    <row r="73" spans="1:13" ht="22" customHeight="1" x14ac:dyDescent="0.3">
      <c r="A73" s="8">
        <v>1748473</v>
      </c>
      <c r="B73" s="9">
        <v>44669</v>
      </c>
      <c r="C73" s="8" t="s">
        <v>287</v>
      </c>
      <c r="D73" s="8" t="s">
        <v>145</v>
      </c>
      <c r="E73" s="9">
        <v>44801</v>
      </c>
      <c r="F73" s="8" t="s">
        <v>73</v>
      </c>
      <c r="G73" s="10">
        <v>160100</v>
      </c>
      <c r="H73" s="8" t="s">
        <v>69</v>
      </c>
      <c r="I73" s="8" t="s">
        <v>70</v>
      </c>
      <c r="J73" s="8" t="s">
        <v>31</v>
      </c>
      <c r="K73" s="11" t="s">
        <v>56</v>
      </c>
      <c r="M73" s="16"/>
    </row>
    <row r="74" spans="1:13" ht="22" customHeight="1" x14ac:dyDescent="0.3">
      <c r="A74" s="4">
        <v>1768155</v>
      </c>
      <c r="B74" s="5">
        <v>44801</v>
      </c>
      <c r="C74" s="4" t="s">
        <v>288</v>
      </c>
      <c r="D74" s="4" t="s">
        <v>146</v>
      </c>
      <c r="E74" s="5">
        <v>44801</v>
      </c>
      <c r="F74" s="4" t="s">
        <v>55</v>
      </c>
      <c r="G74" s="6">
        <v>469200</v>
      </c>
      <c r="H74" s="4" t="s">
        <v>55</v>
      </c>
      <c r="I74" s="4" t="s">
        <v>49</v>
      </c>
      <c r="J74" s="4" t="s">
        <v>50</v>
      </c>
      <c r="K74" s="7" t="s">
        <v>56</v>
      </c>
      <c r="M74" s="16"/>
    </row>
    <row r="75" spans="1:13" ht="22" customHeight="1" x14ac:dyDescent="0.3">
      <c r="A75" s="8">
        <v>1748029</v>
      </c>
      <c r="B75" s="9">
        <v>44666</v>
      </c>
      <c r="C75" s="8" t="s">
        <v>289</v>
      </c>
      <c r="D75" s="8" t="s">
        <v>147</v>
      </c>
      <c r="E75" s="9">
        <v>44805</v>
      </c>
      <c r="F75" s="8" t="s">
        <v>69</v>
      </c>
      <c r="G75" s="10">
        <v>1123000</v>
      </c>
      <c r="H75" s="8" t="s">
        <v>69</v>
      </c>
      <c r="I75" s="8" t="s">
        <v>70</v>
      </c>
      <c r="J75" s="8" t="s">
        <v>31</v>
      </c>
      <c r="K75" s="11" t="s">
        <v>56</v>
      </c>
      <c r="M75" s="16"/>
    </row>
    <row r="76" spans="1:13" ht="22" customHeight="1" x14ac:dyDescent="0.3">
      <c r="A76" s="4">
        <v>1738135</v>
      </c>
      <c r="B76" s="5">
        <v>44625</v>
      </c>
      <c r="C76" s="4" t="s">
        <v>290</v>
      </c>
      <c r="D76" s="4" t="s">
        <v>148</v>
      </c>
      <c r="E76" s="5">
        <v>44806</v>
      </c>
      <c r="F76" s="4" t="s">
        <v>20</v>
      </c>
      <c r="G76" s="6">
        <v>5029200</v>
      </c>
      <c r="H76" s="4" t="s">
        <v>74</v>
      </c>
      <c r="I76" s="4" t="s">
        <v>16</v>
      </c>
      <c r="J76" s="4" t="s">
        <v>17</v>
      </c>
      <c r="K76" s="7" t="s">
        <v>22</v>
      </c>
      <c r="M76" s="16"/>
    </row>
    <row r="77" spans="1:13" ht="22" customHeight="1" x14ac:dyDescent="0.3">
      <c r="A77" s="8">
        <v>1748706</v>
      </c>
      <c r="B77" s="9">
        <v>44606</v>
      </c>
      <c r="C77" s="8" t="s">
        <v>291</v>
      </c>
      <c r="D77" s="8" t="s">
        <v>149</v>
      </c>
      <c r="E77" s="9">
        <v>44806</v>
      </c>
      <c r="F77" s="8" t="s">
        <v>21</v>
      </c>
      <c r="G77" s="10">
        <v>1661500</v>
      </c>
      <c r="H77" s="8" t="s">
        <v>69</v>
      </c>
      <c r="I77" s="8" t="s">
        <v>70</v>
      </c>
      <c r="J77" s="8" t="s">
        <v>31</v>
      </c>
      <c r="K77" s="11" t="s">
        <v>56</v>
      </c>
      <c r="M77" s="16"/>
    </row>
    <row r="78" spans="1:13" ht="22" customHeight="1" x14ac:dyDescent="0.3">
      <c r="A78" s="4">
        <v>1727188</v>
      </c>
      <c r="B78" s="5">
        <v>44815</v>
      </c>
      <c r="C78" s="4" t="s">
        <v>292</v>
      </c>
      <c r="D78" s="4" t="s">
        <v>150</v>
      </c>
      <c r="E78" s="5">
        <v>44815</v>
      </c>
      <c r="F78" s="4" t="s">
        <v>34</v>
      </c>
      <c r="G78" s="6">
        <v>564700</v>
      </c>
      <c r="H78" s="4" t="s">
        <v>34</v>
      </c>
      <c r="I78" s="4" t="s">
        <v>27</v>
      </c>
      <c r="J78" s="4" t="s">
        <v>28</v>
      </c>
      <c r="K78" s="7" t="s">
        <v>22</v>
      </c>
      <c r="M78" s="16"/>
    </row>
    <row r="79" spans="1:13" ht="22" customHeight="1" x14ac:dyDescent="0.3">
      <c r="A79" s="8">
        <v>1690107</v>
      </c>
      <c r="B79" s="9">
        <v>44843</v>
      </c>
      <c r="C79" s="8" t="s">
        <v>293</v>
      </c>
      <c r="D79" s="8" t="s">
        <v>151</v>
      </c>
      <c r="E79" s="9">
        <v>44816</v>
      </c>
      <c r="F79" s="8" t="s">
        <v>41</v>
      </c>
      <c r="G79" s="10">
        <v>1884400</v>
      </c>
      <c r="H79" s="8" t="s">
        <v>41</v>
      </c>
      <c r="I79" s="8" t="s">
        <v>12</v>
      </c>
      <c r="J79" s="8" t="s">
        <v>13</v>
      </c>
      <c r="K79" s="11" t="s">
        <v>51</v>
      </c>
      <c r="M79" s="16"/>
    </row>
    <row r="80" spans="1:13" ht="22" customHeight="1" x14ac:dyDescent="0.3">
      <c r="A80" s="4">
        <v>1731967</v>
      </c>
      <c r="B80" s="5">
        <v>44692</v>
      </c>
      <c r="C80" s="4" t="s">
        <v>294</v>
      </c>
      <c r="D80" s="4" t="s">
        <v>152</v>
      </c>
      <c r="E80" s="5">
        <v>44819</v>
      </c>
      <c r="F80" s="4" t="s">
        <v>37</v>
      </c>
      <c r="G80" s="6">
        <v>1032600</v>
      </c>
      <c r="H80" s="4" t="s">
        <v>75</v>
      </c>
      <c r="I80" s="4" t="s">
        <v>44</v>
      </c>
      <c r="J80" s="4" t="s">
        <v>45</v>
      </c>
      <c r="K80" s="7" t="s">
        <v>22</v>
      </c>
      <c r="M80" s="16"/>
    </row>
    <row r="81" spans="1:13" ht="22" customHeight="1" x14ac:dyDescent="0.3">
      <c r="A81" s="8">
        <v>1765528</v>
      </c>
      <c r="B81" s="9">
        <v>44610</v>
      </c>
      <c r="C81" s="8" t="s">
        <v>295</v>
      </c>
      <c r="D81" s="8" t="s">
        <v>153</v>
      </c>
      <c r="E81" s="9">
        <v>44820</v>
      </c>
      <c r="F81" s="8" t="s">
        <v>20</v>
      </c>
      <c r="G81" s="10">
        <v>387200</v>
      </c>
      <c r="H81" s="8" t="s">
        <v>21</v>
      </c>
      <c r="I81" s="8" t="s">
        <v>76</v>
      </c>
      <c r="J81" s="8" t="s">
        <v>17</v>
      </c>
      <c r="K81" s="11" t="s">
        <v>56</v>
      </c>
      <c r="M81" s="16"/>
    </row>
    <row r="82" spans="1:13" ht="22" customHeight="1" x14ac:dyDescent="0.3">
      <c r="A82" s="4">
        <v>1748105</v>
      </c>
      <c r="B82" s="5">
        <v>44647</v>
      </c>
      <c r="C82" s="4" t="s">
        <v>296</v>
      </c>
      <c r="D82" s="4" t="s">
        <v>154</v>
      </c>
      <c r="E82" s="5">
        <v>44821</v>
      </c>
      <c r="F82" s="4" t="s">
        <v>69</v>
      </c>
      <c r="G82" s="6">
        <v>335900</v>
      </c>
      <c r="H82" s="4" t="s">
        <v>69</v>
      </c>
      <c r="I82" s="4" t="s">
        <v>70</v>
      </c>
      <c r="J82" s="4" t="s">
        <v>31</v>
      </c>
      <c r="K82" s="7" t="s">
        <v>22</v>
      </c>
      <c r="M82" s="16"/>
    </row>
    <row r="83" spans="1:13" ht="22" customHeight="1" x14ac:dyDescent="0.3">
      <c r="A83" s="8">
        <v>1748764</v>
      </c>
      <c r="B83" s="9">
        <v>44822</v>
      </c>
      <c r="C83" s="8" t="s">
        <v>297</v>
      </c>
      <c r="D83" s="8" t="s">
        <v>155</v>
      </c>
      <c r="E83" s="9">
        <v>44822</v>
      </c>
      <c r="F83" s="8" t="s">
        <v>73</v>
      </c>
      <c r="G83" s="10">
        <v>14500</v>
      </c>
      <c r="H83" s="8" t="s">
        <v>69</v>
      </c>
      <c r="I83" s="8" t="s">
        <v>70</v>
      </c>
      <c r="J83" s="8" t="s">
        <v>31</v>
      </c>
      <c r="K83" s="11" t="s">
        <v>22</v>
      </c>
      <c r="M83" s="16"/>
    </row>
    <row r="84" spans="1:13" ht="22" customHeight="1" x14ac:dyDescent="0.3">
      <c r="A84" s="4">
        <v>1726969</v>
      </c>
      <c r="B84" s="5">
        <v>44794</v>
      </c>
      <c r="C84" s="4" t="s">
        <v>298</v>
      </c>
      <c r="D84" s="4" t="s">
        <v>156</v>
      </c>
      <c r="E84" s="5">
        <v>44823</v>
      </c>
      <c r="F84" s="4" t="s">
        <v>34</v>
      </c>
      <c r="G84" s="6">
        <v>3600</v>
      </c>
      <c r="H84" s="4" t="s">
        <v>34</v>
      </c>
      <c r="I84" s="4" t="s">
        <v>27</v>
      </c>
      <c r="J84" s="4" t="s">
        <v>28</v>
      </c>
      <c r="K84" s="7" t="s">
        <v>22</v>
      </c>
      <c r="M84" s="16"/>
    </row>
    <row r="85" spans="1:13" ht="22" customHeight="1" x14ac:dyDescent="0.3">
      <c r="A85" s="8">
        <v>1782296</v>
      </c>
      <c r="B85" s="9">
        <v>44624</v>
      </c>
      <c r="C85" s="8" t="s">
        <v>299</v>
      </c>
      <c r="D85" s="8" t="s">
        <v>157</v>
      </c>
      <c r="E85" s="9">
        <v>44824</v>
      </c>
      <c r="F85" s="8" t="s">
        <v>21</v>
      </c>
      <c r="G85" s="10">
        <v>610100</v>
      </c>
      <c r="H85" s="8" t="s">
        <v>77</v>
      </c>
      <c r="I85" s="8" t="s">
        <v>27</v>
      </c>
      <c r="J85" s="8" t="s">
        <v>28</v>
      </c>
      <c r="K85" s="11" t="s">
        <v>22</v>
      </c>
      <c r="M85" s="16"/>
    </row>
    <row r="86" spans="1:13" ht="22" customHeight="1" x14ac:dyDescent="0.3">
      <c r="A86" s="4">
        <v>1715916</v>
      </c>
      <c r="B86" s="5">
        <v>44841</v>
      </c>
      <c r="C86" s="4" t="s">
        <v>300</v>
      </c>
      <c r="D86" s="4" t="s">
        <v>158</v>
      </c>
      <c r="E86" s="5">
        <v>44826</v>
      </c>
      <c r="F86" s="4" t="s">
        <v>41</v>
      </c>
      <c r="G86" s="6">
        <v>0</v>
      </c>
      <c r="H86" s="4" t="s">
        <v>41</v>
      </c>
      <c r="I86" s="4" t="s">
        <v>39</v>
      </c>
      <c r="J86" s="4" t="s">
        <v>40</v>
      </c>
      <c r="K86" s="7" t="s">
        <v>22</v>
      </c>
      <c r="M86" s="16"/>
    </row>
    <row r="87" spans="1:13" ht="22" customHeight="1" x14ac:dyDescent="0.3">
      <c r="A87" s="8">
        <v>1715596</v>
      </c>
      <c r="B87" s="9">
        <v>44815</v>
      </c>
      <c r="C87" s="8" t="s">
        <v>301</v>
      </c>
      <c r="D87" s="8" t="s">
        <v>159</v>
      </c>
      <c r="E87" s="9">
        <v>44827</v>
      </c>
      <c r="F87" s="8" t="s">
        <v>38</v>
      </c>
      <c r="G87" s="10">
        <v>284500</v>
      </c>
      <c r="H87" s="8" t="s">
        <v>38</v>
      </c>
      <c r="I87" s="8" t="s">
        <v>39</v>
      </c>
      <c r="J87" s="8" t="s">
        <v>40</v>
      </c>
      <c r="K87" s="11" t="s">
        <v>22</v>
      </c>
      <c r="M87" s="16"/>
    </row>
    <row r="88" spans="1:13" ht="22" customHeight="1" x14ac:dyDescent="0.3">
      <c r="A88" s="4">
        <v>1727242</v>
      </c>
      <c r="B88" s="5">
        <v>44809</v>
      </c>
      <c r="C88" s="4" t="s">
        <v>302</v>
      </c>
      <c r="D88" s="4" t="s">
        <v>160</v>
      </c>
      <c r="E88" s="5">
        <v>44827</v>
      </c>
      <c r="F88" s="4" t="s">
        <v>34</v>
      </c>
      <c r="G88" s="6">
        <v>67000</v>
      </c>
      <c r="H88" s="4" t="s">
        <v>34</v>
      </c>
      <c r="I88" s="4" t="s">
        <v>27</v>
      </c>
      <c r="J88" s="4" t="s">
        <v>28</v>
      </c>
      <c r="K88" s="7" t="s">
        <v>22</v>
      </c>
      <c r="M88" s="16"/>
    </row>
    <row r="89" spans="1:13" ht="22" customHeight="1" x14ac:dyDescent="0.3">
      <c r="A89" s="8">
        <v>1782476</v>
      </c>
      <c r="B89" s="9">
        <v>44721</v>
      </c>
      <c r="C89" s="8" t="s">
        <v>303</v>
      </c>
      <c r="D89" s="8" t="s">
        <v>161</v>
      </c>
      <c r="E89" s="9">
        <v>44829</v>
      </c>
      <c r="F89" s="8" t="s">
        <v>78</v>
      </c>
      <c r="G89" s="10">
        <v>5200</v>
      </c>
      <c r="H89" s="8" t="s">
        <v>78</v>
      </c>
      <c r="I89" s="8" t="s">
        <v>27</v>
      </c>
      <c r="J89" s="8" t="s">
        <v>28</v>
      </c>
      <c r="K89" s="11" t="s">
        <v>22</v>
      </c>
      <c r="M89" s="16"/>
    </row>
    <row r="90" spans="1:13" ht="22" customHeight="1" x14ac:dyDescent="0.3">
      <c r="A90" s="4">
        <v>1749064</v>
      </c>
      <c r="B90" s="5">
        <v>44636</v>
      </c>
      <c r="C90" s="4" t="s">
        <v>304</v>
      </c>
      <c r="D90" s="4" t="s">
        <v>162</v>
      </c>
      <c r="E90" s="5">
        <v>44830</v>
      </c>
      <c r="F90" s="4" t="s">
        <v>73</v>
      </c>
      <c r="G90" s="6">
        <v>73200</v>
      </c>
      <c r="H90" s="4" t="s">
        <v>69</v>
      </c>
      <c r="I90" s="4" t="s">
        <v>70</v>
      </c>
      <c r="J90" s="4" t="s">
        <v>31</v>
      </c>
      <c r="K90" s="7" t="s">
        <v>22</v>
      </c>
      <c r="M90" s="16"/>
    </row>
    <row r="91" spans="1:13" ht="22" customHeight="1" x14ac:dyDescent="0.3">
      <c r="A91" s="8">
        <v>1786928</v>
      </c>
      <c r="B91" s="9">
        <v>44832</v>
      </c>
      <c r="C91" s="8" t="s">
        <v>305</v>
      </c>
      <c r="D91" s="8" t="s">
        <v>163</v>
      </c>
      <c r="E91" s="9">
        <v>44832</v>
      </c>
      <c r="F91" s="8" t="s">
        <v>11</v>
      </c>
      <c r="G91" s="10">
        <v>4181000</v>
      </c>
      <c r="H91" s="8" t="s">
        <v>11</v>
      </c>
      <c r="I91" s="8" t="s">
        <v>12</v>
      </c>
      <c r="J91" s="8" t="s">
        <v>13</v>
      </c>
      <c r="K91" s="11" t="s">
        <v>56</v>
      </c>
      <c r="M91" s="16"/>
    </row>
    <row r="92" spans="1:13" ht="22" customHeight="1" x14ac:dyDescent="0.3">
      <c r="A92" s="4">
        <v>1768610</v>
      </c>
      <c r="B92" s="5">
        <v>44834</v>
      </c>
      <c r="C92" s="4" t="s">
        <v>306</v>
      </c>
      <c r="D92" s="4" t="s">
        <v>164</v>
      </c>
      <c r="E92" s="5">
        <v>44835</v>
      </c>
      <c r="F92" s="4" t="s">
        <v>79</v>
      </c>
      <c r="G92" s="6">
        <v>27300</v>
      </c>
      <c r="H92" s="4" t="s">
        <v>55</v>
      </c>
      <c r="I92" s="4" t="s">
        <v>49</v>
      </c>
      <c r="J92" s="4" t="s">
        <v>50</v>
      </c>
      <c r="K92" s="7" t="s">
        <v>56</v>
      </c>
      <c r="M92" s="16"/>
    </row>
    <row r="93" spans="1:13" ht="22" customHeight="1" x14ac:dyDescent="0.3">
      <c r="A93" s="8">
        <v>1749102</v>
      </c>
      <c r="B93" s="9">
        <v>44836</v>
      </c>
      <c r="C93" s="8" t="s">
        <v>307</v>
      </c>
      <c r="D93" s="8" t="s">
        <v>165</v>
      </c>
      <c r="E93" s="9">
        <v>44836</v>
      </c>
      <c r="F93" s="8" t="s">
        <v>73</v>
      </c>
      <c r="G93" s="10">
        <v>9100</v>
      </c>
      <c r="H93" s="8" t="s">
        <v>69</v>
      </c>
      <c r="I93" s="8" t="s">
        <v>70</v>
      </c>
      <c r="J93" s="8" t="s">
        <v>31</v>
      </c>
      <c r="K93" s="11" t="s">
        <v>56</v>
      </c>
      <c r="M93" s="16"/>
    </row>
    <row r="94" spans="1:13" ht="22" customHeight="1" x14ac:dyDescent="0.3">
      <c r="A94" s="4">
        <v>1715775</v>
      </c>
      <c r="B94" s="5">
        <v>44837</v>
      </c>
      <c r="C94" s="4" t="s">
        <v>308</v>
      </c>
      <c r="D94" s="4" t="s">
        <v>166</v>
      </c>
      <c r="E94" s="5">
        <v>44837</v>
      </c>
      <c r="F94" s="4" t="s">
        <v>38</v>
      </c>
      <c r="G94" s="6">
        <v>8800</v>
      </c>
      <c r="H94" s="4" t="s">
        <v>38</v>
      </c>
      <c r="I94" s="4" t="s">
        <v>39</v>
      </c>
      <c r="J94" s="4" t="s">
        <v>40</v>
      </c>
      <c r="K94" s="7" t="s">
        <v>56</v>
      </c>
      <c r="M94" s="16"/>
    </row>
    <row r="95" spans="1:13" ht="22" customHeight="1" x14ac:dyDescent="0.3">
      <c r="A95" s="8">
        <v>1768890</v>
      </c>
      <c r="B95" s="9">
        <v>44834</v>
      </c>
      <c r="C95" s="8" t="s">
        <v>309</v>
      </c>
      <c r="D95" s="8" t="s">
        <v>167</v>
      </c>
      <c r="E95" s="9">
        <v>44837</v>
      </c>
      <c r="F95" s="8" t="s">
        <v>79</v>
      </c>
      <c r="G95" s="10">
        <v>51300</v>
      </c>
      <c r="H95" s="8" t="s">
        <v>55</v>
      </c>
      <c r="I95" s="8" t="s">
        <v>49</v>
      </c>
      <c r="J95" s="8" t="s">
        <v>50</v>
      </c>
      <c r="K95" s="11" t="s">
        <v>51</v>
      </c>
      <c r="M95" s="16"/>
    </row>
    <row r="96" spans="1:13" ht="22" customHeight="1" x14ac:dyDescent="0.3">
      <c r="A96" s="4">
        <v>1769205</v>
      </c>
      <c r="B96" s="5">
        <v>44840</v>
      </c>
      <c r="C96" s="4" t="s">
        <v>310</v>
      </c>
      <c r="D96" s="4" t="s">
        <v>168</v>
      </c>
      <c r="E96" s="5">
        <v>44840</v>
      </c>
      <c r="F96" s="4" t="s">
        <v>55</v>
      </c>
      <c r="G96" s="6">
        <v>183700</v>
      </c>
      <c r="H96" s="4" t="s">
        <v>55</v>
      </c>
      <c r="I96" s="4" t="s">
        <v>49</v>
      </c>
      <c r="J96" s="4" t="s">
        <v>50</v>
      </c>
      <c r="K96" s="7" t="s">
        <v>56</v>
      </c>
      <c r="M96" s="16"/>
    </row>
    <row r="97" spans="1:13" ht="22" customHeight="1" x14ac:dyDescent="0.3">
      <c r="A97" s="8">
        <v>1749401</v>
      </c>
      <c r="B97" s="9">
        <v>44635</v>
      </c>
      <c r="C97" s="8" t="s">
        <v>311</v>
      </c>
      <c r="D97" s="8" t="s">
        <v>169</v>
      </c>
      <c r="E97" s="9">
        <v>44841</v>
      </c>
      <c r="F97" s="8" t="s">
        <v>73</v>
      </c>
      <c r="G97" s="10">
        <v>100</v>
      </c>
      <c r="H97" s="8" t="s">
        <v>69</v>
      </c>
      <c r="I97" s="8" t="s">
        <v>70</v>
      </c>
      <c r="J97" s="8" t="s">
        <v>31</v>
      </c>
      <c r="K97" s="11" t="s">
        <v>22</v>
      </c>
      <c r="M97" s="16"/>
    </row>
    <row r="98" spans="1:13" ht="22" customHeight="1" x14ac:dyDescent="0.3">
      <c r="A98" s="4">
        <v>1738309</v>
      </c>
      <c r="B98" s="5">
        <v>44636</v>
      </c>
      <c r="C98" s="4" t="s">
        <v>312</v>
      </c>
      <c r="D98" s="4" t="s">
        <v>170</v>
      </c>
      <c r="E98" s="5">
        <v>44843</v>
      </c>
      <c r="F98" s="4" t="s">
        <v>80</v>
      </c>
      <c r="G98" s="6">
        <v>83800</v>
      </c>
      <c r="H98" s="4" t="s">
        <v>21</v>
      </c>
      <c r="I98" s="4" t="s">
        <v>16</v>
      </c>
      <c r="J98" s="4" t="s">
        <v>17</v>
      </c>
      <c r="K98" s="7" t="s">
        <v>56</v>
      </c>
      <c r="M98" s="16"/>
    </row>
    <row r="99" spans="1:13" ht="22" customHeight="1" x14ac:dyDescent="0.3">
      <c r="A99" s="8">
        <v>1690227</v>
      </c>
      <c r="B99" s="9">
        <v>44844</v>
      </c>
      <c r="C99" s="8" t="s">
        <v>313</v>
      </c>
      <c r="D99" s="8" t="s">
        <v>171</v>
      </c>
      <c r="E99" s="9">
        <v>44844</v>
      </c>
      <c r="F99" s="8" t="s">
        <v>41</v>
      </c>
      <c r="G99" s="10">
        <v>311000</v>
      </c>
      <c r="H99" s="8" t="s">
        <v>41</v>
      </c>
      <c r="I99" s="8" t="s">
        <v>12</v>
      </c>
      <c r="J99" s="8" t="s">
        <v>13</v>
      </c>
      <c r="K99" s="11" t="s">
        <v>56</v>
      </c>
      <c r="M99" s="16"/>
    </row>
    <row r="100" spans="1:13" ht="22" customHeight="1" x14ac:dyDescent="0.3">
      <c r="A100" s="4">
        <v>1782490</v>
      </c>
      <c r="B100" s="5">
        <v>44671</v>
      </c>
      <c r="C100" s="4" t="s">
        <v>314</v>
      </c>
      <c r="D100" s="4" t="s">
        <v>172</v>
      </c>
      <c r="E100" s="5">
        <v>44844</v>
      </c>
      <c r="F100" s="4" t="s">
        <v>78</v>
      </c>
      <c r="G100" s="6">
        <v>4000</v>
      </c>
      <c r="H100" s="4" t="s">
        <v>78</v>
      </c>
      <c r="I100" s="4" t="s">
        <v>27</v>
      </c>
      <c r="J100" s="4" t="s">
        <v>28</v>
      </c>
      <c r="K100" s="7" t="s">
        <v>22</v>
      </c>
      <c r="M100" s="16"/>
    </row>
    <row r="101" spans="1:13" ht="22" customHeight="1" x14ac:dyDescent="0.3">
      <c r="A101" s="8">
        <v>1749531</v>
      </c>
      <c r="B101" s="9">
        <v>44756</v>
      </c>
      <c r="C101" s="8" t="s">
        <v>315</v>
      </c>
      <c r="D101" s="8" t="s">
        <v>173</v>
      </c>
      <c r="E101" s="9">
        <v>44846</v>
      </c>
      <c r="F101" s="8" t="s">
        <v>73</v>
      </c>
      <c r="G101" s="10">
        <v>2500</v>
      </c>
      <c r="H101" s="8" t="s">
        <v>69</v>
      </c>
      <c r="I101" s="8" t="s">
        <v>70</v>
      </c>
      <c r="J101" s="8" t="s">
        <v>31</v>
      </c>
      <c r="K101" s="11" t="s">
        <v>56</v>
      </c>
      <c r="M101" s="16"/>
    </row>
    <row r="102" spans="1:13" ht="22" customHeight="1" x14ac:dyDescent="0.3">
      <c r="A102" s="4">
        <v>1768477</v>
      </c>
      <c r="B102" s="5">
        <v>44826</v>
      </c>
      <c r="C102" s="4" t="s">
        <v>316</v>
      </c>
      <c r="D102" s="4" t="s">
        <v>174</v>
      </c>
      <c r="E102" s="5">
        <v>44847</v>
      </c>
      <c r="F102" s="4" t="s">
        <v>79</v>
      </c>
      <c r="G102" s="6">
        <v>61400</v>
      </c>
      <c r="H102" s="4" t="s">
        <v>55</v>
      </c>
      <c r="I102" s="4" t="s">
        <v>49</v>
      </c>
      <c r="J102" s="4" t="s">
        <v>50</v>
      </c>
      <c r="K102" s="7" t="s">
        <v>51</v>
      </c>
      <c r="M102" s="16"/>
    </row>
    <row r="103" spans="1:13" ht="22" customHeight="1" x14ac:dyDescent="0.3">
      <c r="A103" s="8">
        <v>1769415</v>
      </c>
      <c r="B103" s="9">
        <v>44847</v>
      </c>
      <c r="C103" s="8" t="s">
        <v>317</v>
      </c>
      <c r="D103" s="8" t="s">
        <v>175</v>
      </c>
      <c r="E103" s="9">
        <v>44848</v>
      </c>
      <c r="F103" s="8" t="s">
        <v>79</v>
      </c>
      <c r="G103" s="10">
        <v>186000</v>
      </c>
      <c r="H103" s="8" t="s">
        <v>55</v>
      </c>
      <c r="I103" s="8" t="s">
        <v>49</v>
      </c>
      <c r="J103" s="8" t="s">
        <v>50</v>
      </c>
      <c r="K103" s="11" t="s">
        <v>51</v>
      </c>
      <c r="M103" s="16"/>
    </row>
    <row r="104" spans="1:13" ht="22" customHeight="1" x14ac:dyDescent="0.3">
      <c r="A104" s="4">
        <v>1749783</v>
      </c>
      <c r="B104" s="5">
        <v>44849</v>
      </c>
      <c r="C104" s="4" t="s">
        <v>318</v>
      </c>
      <c r="D104" s="4" t="s">
        <v>176</v>
      </c>
      <c r="E104" s="5">
        <v>44849</v>
      </c>
      <c r="F104" s="4" t="s">
        <v>73</v>
      </c>
      <c r="G104" s="6">
        <v>2700</v>
      </c>
      <c r="H104" s="4" t="s">
        <v>69</v>
      </c>
      <c r="I104" s="4" t="s">
        <v>70</v>
      </c>
      <c r="J104" s="4" t="s">
        <v>31</v>
      </c>
      <c r="K104" s="7" t="s">
        <v>22</v>
      </c>
      <c r="M104" s="16"/>
    </row>
    <row r="105" spans="1:13" ht="22" customHeight="1" x14ac:dyDescent="0.3">
      <c r="A105" s="8">
        <v>1738427</v>
      </c>
      <c r="B105" s="9">
        <v>44711</v>
      </c>
      <c r="C105" s="8" t="s">
        <v>319</v>
      </c>
      <c r="D105" s="8" t="s">
        <v>177</v>
      </c>
      <c r="E105" s="9">
        <v>44851</v>
      </c>
      <c r="F105" s="8" t="s">
        <v>81</v>
      </c>
      <c r="G105" s="10">
        <v>280700</v>
      </c>
      <c r="H105" s="8" t="s">
        <v>21</v>
      </c>
      <c r="I105" s="8" t="s">
        <v>16</v>
      </c>
      <c r="J105" s="8" t="s">
        <v>17</v>
      </c>
      <c r="K105" s="11" t="s">
        <v>56</v>
      </c>
      <c r="M105" s="16"/>
    </row>
    <row r="106" spans="1:13" ht="22" customHeight="1" x14ac:dyDescent="0.3">
      <c r="A106" s="4">
        <v>1782715</v>
      </c>
      <c r="B106" s="5">
        <v>44690</v>
      </c>
      <c r="C106" s="4" t="s">
        <v>216</v>
      </c>
      <c r="D106" s="4" t="s">
        <v>178</v>
      </c>
      <c r="E106" s="5">
        <v>44854</v>
      </c>
      <c r="F106" s="4" t="s">
        <v>78</v>
      </c>
      <c r="G106" s="6">
        <v>100</v>
      </c>
      <c r="H106" s="4" t="s">
        <v>78</v>
      </c>
      <c r="I106" s="4" t="s">
        <v>27</v>
      </c>
      <c r="J106" s="4" t="s">
        <v>28</v>
      </c>
      <c r="K106" s="7" t="s">
        <v>22</v>
      </c>
      <c r="M106" s="16"/>
    </row>
    <row r="107" spans="1:13" ht="22" customHeight="1" x14ac:dyDescent="0.3">
      <c r="A107" s="8">
        <v>1782815</v>
      </c>
      <c r="B107" s="9">
        <v>44720</v>
      </c>
      <c r="C107" s="8" t="s">
        <v>217</v>
      </c>
      <c r="D107" s="8" t="s">
        <v>179</v>
      </c>
      <c r="E107" s="9">
        <v>44859</v>
      </c>
      <c r="F107" s="8" t="s">
        <v>82</v>
      </c>
      <c r="G107" s="10">
        <v>1700</v>
      </c>
      <c r="H107" s="8" t="s">
        <v>78</v>
      </c>
      <c r="I107" s="8" t="s">
        <v>27</v>
      </c>
      <c r="J107" s="8" t="s">
        <v>28</v>
      </c>
      <c r="K107" s="11" t="s">
        <v>22</v>
      </c>
      <c r="M107" s="16"/>
    </row>
    <row r="108" spans="1:13" ht="22" customHeight="1" x14ac:dyDescent="0.3">
      <c r="A108" s="4">
        <v>1716117</v>
      </c>
      <c r="B108" s="5">
        <v>44845</v>
      </c>
      <c r="C108" s="4" t="s">
        <v>218</v>
      </c>
      <c r="D108" s="4" t="s">
        <v>180</v>
      </c>
      <c r="E108" s="5">
        <v>44861</v>
      </c>
      <c r="F108" s="4" t="s">
        <v>38</v>
      </c>
      <c r="G108" s="6">
        <v>134000</v>
      </c>
      <c r="H108" s="4" t="s">
        <v>38</v>
      </c>
      <c r="I108" s="4" t="s">
        <v>39</v>
      </c>
      <c r="J108" s="4" t="s">
        <v>40</v>
      </c>
      <c r="K108" s="7" t="s">
        <v>56</v>
      </c>
      <c r="M108" s="16"/>
    </row>
    <row r="109" spans="1:13" ht="22" customHeight="1" x14ac:dyDescent="0.3">
      <c r="A109" s="8">
        <v>1769281</v>
      </c>
      <c r="B109" s="9">
        <v>44842</v>
      </c>
      <c r="C109" s="8" t="s">
        <v>219</v>
      </c>
      <c r="D109" s="8" t="s">
        <v>181</v>
      </c>
      <c r="E109" s="9">
        <v>44861</v>
      </c>
      <c r="F109" s="8" t="s">
        <v>83</v>
      </c>
      <c r="G109" s="10">
        <v>1771800</v>
      </c>
      <c r="H109" s="8" t="s">
        <v>55</v>
      </c>
      <c r="I109" s="8" t="s">
        <v>49</v>
      </c>
      <c r="J109" s="8" t="s">
        <v>50</v>
      </c>
      <c r="K109" s="11" t="s">
        <v>56</v>
      </c>
      <c r="M109" s="16"/>
    </row>
    <row r="110" spans="1:13" ht="22" customHeight="1" x14ac:dyDescent="0.3">
      <c r="A110" s="4">
        <v>1716728</v>
      </c>
      <c r="B110" s="5">
        <v>44855</v>
      </c>
      <c r="C110" s="4" t="s">
        <v>220</v>
      </c>
      <c r="D110" s="4" t="s">
        <v>182</v>
      </c>
      <c r="E110" s="5">
        <v>44862</v>
      </c>
      <c r="F110" s="4" t="s">
        <v>84</v>
      </c>
      <c r="G110" s="6">
        <v>7400</v>
      </c>
      <c r="H110" s="4" t="s">
        <v>84</v>
      </c>
      <c r="I110" s="4" t="s">
        <v>39</v>
      </c>
      <c r="J110" s="4" t="s">
        <v>40</v>
      </c>
      <c r="K110" s="7" t="s">
        <v>56</v>
      </c>
      <c r="M110" s="16"/>
    </row>
    <row r="111" spans="1:13" ht="22" customHeight="1" x14ac:dyDescent="0.3">
      <c r="A111" s="8">
        <v>1716757</v>
      </c>
      <c r="B111" s="9">
        <v>43912</v>
      </c>
      <c r="C111" s="8" t="s">
        <v>221</v>
      </c>
      <c r="D111" s="8" t="s">
        <v>183</v>
      </c>
      <c r="E111" s="9">
        <v>43912</v>
      </c>
      <c r="F111" s="8" t="s">
        <v>46</v>
      </c>
      <c r="G111" s="10">
        <v>2000</v>
      </c>
      <c r="H111" s="8" t="s">
        <v>46</v>
      </c>
      <c r="I111" s="8" t="s">
        <v>39</v>
      </c>
      <c r="J111" s="8" t="s">
        <v>40</v>
      </c>
      <c r="K111" s="11" t="s">
        <v>14</v>
      </c>
      <c r="M111" s="16"/>
    </row>
    <row r="112" spans="1:13" ht="22" customHeight="1" x14ac:dyDescent="0.3">
      <c r="A112" s="4">
        <v>1786895</v>
      </c>
      <c r="B112" s="5">
        <v>44862</v>
      </c>
      <c r="C112" s="4" t="s">
        <v>222</v>
      </c>
      <c r="D112" s="4" t="s">
        <v>184</v>
      </c>
      <c r="E112" s="5">
        <v>44862</v>
      </c>
      <c r="F112" s="4" t="s">
        <v>11</v>
      </c>
      <c r="G112" s="6">
        <v>3420000</v>
      </c>
      <c r="H112" s="4" t="s">
        <v>11</v>
      </c>
      <c r="I112" s="4" t="s">
        <v>12</v>
      </c>
      <c r="J112" s="4" t="s">
        <v>13</v>
      </c>
      <c r="K112" s="7" t="s">
        <v>51</v>
      </c>
      <c r="M112" s="16"/>
    </row>
    <row r="113" spans="1:13" ht="22" customHeight="1" x14ac:dyDescent="0.3">
      <c r="A113" s="8">
        <v>1693922</v>
      </c>
      <c r="B113" s="9">
        <v>44727</v>
      </c>
      <c r="C113" s="8" t="s">
        <v>223</v>
      </c>
      <c r="D113" s="8" t="s">
        <v>185</v>
      </c>
      <c r="E113" s="9">
        <v>44863</v>
      </c>
      <c r="F113" s="8" t="s">
        <v>85</v>
      </c>
      <c r="G113" s="10">
        <v>846800</v>
      </c>
      <c r="H113" s="8" t="s">
        <v>60</v>
      </c>
      <c r="I113" s="8" t="s">
        <v>30</v>
      </c>
      <c r="J113" s="8" t="s">
        <v>31</v>
      </c>
      <c r="K113" s="11" t="s">
        <v>22</v>
      </c>
      <c r="M113" s="16"/>
    </row>
    <row r="114" spans="1:13" ht="22" customHeight="1" x14ac:dyDescent="0.3">
      <c r="A114" s="4">
        <v>1750075</v>
      </c>
      <c r="B114" s="5">
        <v>44863</v>
      </c>
      <c r="C114" s="4" t="s">
        <v>224</v>
      </c>
      <c r="D114" s="4" t="s">
        <v>186</v>
      </c>
      <c r="E114" s="5">
        <v>44863</v>
      </c>
      <c r="F114" s="4" t="s">
        <v>73</v>
      </c>
      <c r="G114" s="6">
        <v>43900</v>
      </c>
      <c r="H114" s="4" t="s">
        <v>69</v>
      </c>
      <c r="I114" s="4" t="s">
        <v>70</v>
      </c>
      <c r="J114" s="4" t="s">
        <v>31</v>
      </c>
      <c r="K114" s="7" t="s">
        <v>56</v>
      </c>
      <c r="M114" s="16"/>
    </row>
    <row r="115" spans="1:13" ht="22" customHeight="1" x14ac:dyDescent="0.3">
      <c r="A115" s="8">
        <v>1750268</v>
      </c>
      <c r="B115" s="9">
        <v>44863</v>
      </c>
      <c r="C115" s="8" t="s">
        <v>225</v>
      </c>
      <c r="D115" s="8" t="s">
        <v>187</v>
      </c>
      <c r="E115" s="9">
        <v>44863</v>
      </c>
      <c r="F115" s="8" t="s">
        <v>73</v>
      </c>
      <c r="G115" s="10">
        <v>51200</v>
      </c>
      <c r="H115" s="8" t="s">
        <v>69</v>
      </c>
      <c r="I115" s="8" t="s">
        <v>70</v>
      </c>
      <c r="J115" s="8" t="s">
        <v>31</v>
      </c>
      <c r="K115" s="11" t="s">
        <v>56</v>
      </c>
      <c r="M115" s="16"/>
    </row>
    <row r="116" spans="1:13" ht="22" customHeight="1" x14ac:dyDescent="0.3">
      <c r="A116" s="4">
        <v>1716393</v>
      </c>
      <c r="B116" s="5">
        <v>44851</v>
      </c>
      <c r="C116" s="4" t="s">
        <v>226</v>
      </c>
      <c r="D116" s="4" t="s">
        <v>188</v>
      </c>
      <c r="E116" s="5">
        <v>44864</v>
      </c>
      <c r="F116" s="4" t="s">
        <v>84</v>
      </c>
      <c r="G116" s="6">
        <v>2425800</v>
      </c>
      <c r="H116" s="4" t="s">
        <v>84</v>
      </c>
      <c r="I116" s="4" t="s">
        <v>39</v>
      </c>
      <c r="J116" s="4" t="s">
        <v>40</v>
      </c>
      <c r="K116" s="7" t="s">
        <v>56</v>
      </c>
      <c r="M116" s="16"/>
    </row>
    <row r="117" spans="1:13" ht="22" customHeight="1" x14ac:dyDescent="0.3">
      <c r="A117" s="8">
        <v>1769028</v>
      </c>
      <c r="B117" s="9">
        <v>44835</v>
      </c>
      <c r="C117" s="8" t="s">
        <v>227</v>
      </c>
      <c r="D117" s="8" t="s">
        <v>189</v>
      </c>
      <c r="E117" s="9">
        <v>44864</v>
      </c>
      <c r="F117" s="8" t="s">
        <v>79</v>
      </c>
      <c r="G117" s="10">
        <v>866000</v>
      </c>
      <c r="H117" s="8" t="s">
        <v>55</v>
      </c>
      <c r="I117" s="8" t="s">
        <v>49</v>
      </c>
      <c r="J117" s="8" t="s">
        <v>50</v>
      </c>
      <c r="K117" s="11" t="s">
        <v>51</v>
      </c>
      <c r="M117" s="16"/>
    </row>
    <row r="118" spans="1:13" ht="22" customHeight="1" x14ac:dyDescent="0.3">
      <c r="A118" s="4">
        <v>1782990</v>
      </c>
      <c r="B118" s="5">
        <v>44770</v>
      </c>
      <c r="C118" s="4" t="s">
        <v>228</v>
      </c>
      <c r="D118" s="4" t="s">
        <v>190</v>
      </c>
      <c r="E118" s="5">
        <v>44864</v>
      </c>
      <c r="F118" s="4" t="s">
        <v>78</v>
      </c>
      <c r="G118" s="6">
        <v>400</v>
      </c>
      <c r="H118" s="4" t="s">
        <v>78</v>
      </c>
      <c r="I118" s="4" t="s">
        <v>27</v>
      </c>
      <c r="J118" s="4" t="s">
        <v>28</v>
      </c>
      <c r="K118" s="7" t="s">
        <v>22</v>
      </c>
      <c r="M118" s="16"/>
    </row>
    <row r="119" spans="1:13" ht="22" customHeight="1" x14ac:dyDescent="0.3">
      <c r="A119" s="8">
        <v>1770349</v>
      </c>
      <c r="B119" s="9">
        <v>44865</v>
      </c>
      <c r="C119" s="8" t="s">
        <v>229</v>
      </c>
      <c r="D119" s="8" t="s">
        <v>191</v>
      </c>
      <c r="E119" s="9">
        <v>44865</v>
      </c>
      <c r="F119" s="8" t="s">
        <v>55</v>
      </c>
      <c r="G119" s="10">
        <v>3900</v>
      </c>
      <c r="H119" s="8" t="s">
        <v>55</v>
      </c>
      <c r="I119" s="8" t="s">
        <v>49</v>
      </c>
      <c r="J119" s="8" t="s">
        <v>50</v>
      </c>
      <c r="K119" s="11" t="s">
        <v>56</v>
      </c>
      <c r="M119" s="16"/>
    </row>
    <row r="120" spans="1:13" ht="22" customHeight="1" x14ac:dyDescent="0.3">
      <c r="A120" s="4">
        <v>1726920</v>
      </c>
      <c r="B120" s="5">
        <v>44867</v>
      </c>
      <c r="C120" s="4" t="s">
        <v>230</v>
      </c>
      <c r="D120" s="4" t="s">
        <v>192</v>
      </c>
      <c r="E120" s="5">
        <v>44867</v>
      </c>
      <c r="F120" s="4" t="s">
        <v>34</v>
      </c>
      <c r="G120" s="6">
        <v>817600</v>
      </c>
      <c r="H120" s="4" t="s">
        <v>86</v>
      </c>
      <c r="I120" s="4" t="s">
        <v>27</v>
      </c>
      <c r="J120" s="4" t="s">
        <v>28</v>
      </c>
      <c r="K120" s="7" t="s">
        <v>22</v>
      </c>
      <c r="M120" s="16"/>
    </row>
    <row r="121" spans="1:13" ht="22" customHeight="1" x14ac:dyDescent="0.3">
      <c r="A121" s="8">
        <v>1769686</v>
      </c>
      <c r="B121" s="9">
        <v>44855</v>
      </c>
      <c r="C121" s="8" t="s">
        <v>231</v>
      </c>
      <c r="D121" s="8" t="s">
        <v>193</v>
      </c>
      <c r="E121" s="9">
        <v>44868</v>
      </c>
      <c r="F121" s="8" t="s">
        <v>79</v>
      </c>
      <c r="G121" s="10">
        <v>246400</v>
      </c>
      <c r="H121" s="8" t="s">
        <v>55</v>
      </c>
      <c r="I121" s="8" t="s">
        <v>49</v>
      </c>
      <c r="J121" s="8" t="s">
        <v>50</v>
      </c>
      <c r="K121" s="11" t="s">
        <v>56</v>
      </c>
      <c r="M121" s="16"/>
    </row>
    <row r="122" spans="1:13" ht="22" customHeight="1" x14ac:dyDescent="0.3">
      <c r="A122" s="4">
        <v>1693671</v>
      </c>
      <c r="B122" s="5">
        <v>44742</v>
      </c>
      <c r="C122" s="4" t="s">
        <v>232</v>
      </c>
      <c r="D122" s="4" t="s">
        <v>194</v>
      </c>
      <c r="E122" s="5">
        <v>44869</v>
      </c>
      <c r="F122" s="4" t="s">
        <v>37</v>
      </c>
      <c r="G122" s="6">
        <v>258800</v>
      </c>
      <c r="H122" s="4" t="s">
        <v>75</v>
      </c>
      <c r="I122" s="4" t="s">
        <v>30</v>
      </c>
      <c r="J122" s="4" t="s">
        <v>31</v>
      </c>
      <c r="K122" s="7" t="s">
        <v>22</v>
      </c>
      <c r="M122" s="16"/>
    </row>
    <row r="123" spans="1:13" ht="22" customHeight="1" x14ac:dyDescent="0.3">
      <c r="A123" s="8">
        <v>1716941</v>
      </c>
      <c r="B123" s="9">
        <v>44869</v>
      </c>
      <c r="C123" s="8" t="s">
        <v>233</v>
      </c>
      <c r="D123" s="8" t="s">
        <v>195</v>
      </c>
      <c r="E123" s="9">
        <v>44870</v>
      </c>
      <c r="F123" s="8" t="s">
        <v>84</v>
      </c>
      <c r="G123" s="10">
        <v>1500</v>
      </c>
      <c r="H123" s="8" t="s">
        <v>84</v>
      </c>
      <c r="I123" s="8" t="s">
        <v>39</v>
      </c>
      <c r="J123" s="8" t="s">
        <v>40</v>
      </c>
      <c r="K123" s="11" t="s">
        <v>51</v>
      </c>
      <c r="M123" s="16"/>
    </row>
    <row r="124" spans="1:13" ht="22" customHeight="1" x14ac:dyDescent="0.3">
      <c r="A124" s="4">
        <v>1750045</v>
      </c>
      <c r="B124" s="5">
        <v>44870</v>
      </c>
      <c r="C124" s="4" t="s">
        <v>234</v>
      </c>
      <c r="D124" s="4" t="s">
        <v>196</v>
      </c>
      <c r="E124" s="5">
        <v>44870</v>
      </c>
      <c r="F124" s="4" t="s">
        <v>73</v>
      </c>
      <c r="G124" s="6">
        <v>79500</v>
      </c>
      <c r="H124" s="4" t="s">
        <v>69</v>
      </c>
      <c r="I124" s="4" t="s">
        <v>70</v>
      </c>
      <c r="J124" s="4" t="s">
        <v>31</v>
      </c>
      <c r="K124" s="7" t="s">
        <v>22</v>
      </c>
      <c r="M124" s="16"/>
    </row>
    <row r="125" spans="1:13" ht="22" customHeight="1" x14ac:dyDescent="0.3">
      <c r="A125" s="8">
        <v>1716755</v>
      </c>
      <c r="B125" s="9">
        <v>44861</v>
      </c>
      <c r="C125" s="8" t="s">
        <v>235</v>
      </c>
      <c r="D125" s="8" t="s">
        <v>197</v>
      </c>
      <c r="E125" s="9">
        <v>44871</v>
      </c>
      <c r="F125" s="8" t="s">
        <v>84</v>
      </c>
      <c r="G125" s="10">
        <v>25700</v>
      </c>
      <c r="H125" s="8" t="s">
        <v>84</v>
      </c>
      <c r="I125" s="8" t="s">
        <v>39</v>
      </c>
      <c r="J125" s="8" t="s">
        <v>40</v>
      </c>
      <c r="K125" s="11" t="s">
        <v>51</v>
      </c>
      <c r="M125" s="16"/>
    </row>
    <row r="126" spans="1:13" ht="22" customHeight="1" x14ac:dyDescent="0.3">
      <c r="A126" s="4">
        <v>1732010</v>
      </c>
      <c r="B126" s="5">
        <v>44780</v>
      </c>
      <c r="C126" s="4" t="s">
        <v>236</v>
      </c>
      <c r="D126" s="4" t="s">
        <v>198</v>
      </c>
      <c r="E126" s="5">
        <v>44871</v>
      </c>
      <c r="F126" s="4" t="s">
        <v>37</v>
      </c>
      <c r="G126" s="6">
        <v>303800</v>
      </c>
      <c r="H126" s="4" t="s">
        <v>87</v>
      </c>
      <c r="I126" s="4" t="s">
        <v>44</v>
      </c>
      <c r="J126" s="4" t="s">
        <v>45</v>
      </c>
      <c r="K126" s="7" t="s">
        <v>22</v>
      </c>
      <c r="M126" s="16"/>
    </row>
    <row r="127" spans="1:13" ht="22" customHeight="1" x14ac:dyDescent="0.3">
      <c r="A127" s="8">
        <v>1763805</v>
      </c>
      <c r="B127" s="9">
        <v>44871</v>
      </c>
      <c r="C127" s="8" t="s">
        <v>237</v>
      </c>
      <c r="D127" s="8" t="s">
        <v>199</v>
      </c>
      <c r="E127" s="9">
        <v>44871</v>
      </c>
      <c r="F127" s="8" t="s">
        <v>15</v>
      </c>
      <c r="G127" s="10">
        <v>5600</v>
      </c>
      <c r="H127" s="8" t="s">
        <v>24</v>
      </c>
      <c r="I127" s="8" t="s">
        <v>16</v>
      </c>
      <c r="J127" s="8" t="s">
        <v>17</v>
      </c>
      <c r="K127" s="11" t="s">
        <v>22</v>
      </c>
      <c r="M127" s="16"/>
    </row>
    <row r="128" spans="1:13" ht="22" customHeight="1" x14ac:dyDescent="0.3">
      <c r="A128" s="4">
        <v>1770590</v>
      </c>
      <c r="B128" s="5">
        <v>44871</v>
      </c>
      <c r="C128" s="4" t="s">
        <v>238</v>
      </c>
      <c r="D128" s="4" t="s">
        <v>200</v>
      </c>
      <c r="E128" s="5">
        <v>44871</v>
      </c>
      <c r="F128" s="4" t="s">
        <v>48</v>
      </c>
      <c r="G128" s="6">
        <v>112100</v>
      </c>
      <c r="H128" s="4" t="s">
        <v>55</v>
      </c>
      <c r="I128" s="4" t="s">
        <v>49</v>
      </c>
      <c r="J128" s="4" t="s">
        <v>50</v>
      </c>
      <c r="K128" s="7" t="s">
        <v>51</v>
      </c>
      <c r="M128" s="16"/>
    </row>
    <row r="129" spans="1:13" ht="22" customHeight="1" x14ac:dyDescent="0.3">
      <c r="A129" s="8">
        <v>1712539</v>
      </c>
      <c r="B129" s="9">
        <v>45009</v>
      </c>
      <c r="C129" s="8" t="s">
        <v>239</v>
      </c>
      <c r="D129" s="8" t="s">
        <v>201</v>
      </c>
      <c r="E129" s="9">
        <v>44872</v>
      </c>
      <c r="F129" s="8" t="s">
        <v>88</v>
      </c>
      <c r="G129" s="10">
        <v>70700</v>
      </c>
      <c r="H129" s="8" t="s">
        <v>88</v>
      </c>
      <c r="I129" s="8" t="s">
        <v>89</v>
      </c>
      <c r="J129" s="8" t="s">
        <v>31</v>
      </c>
      <c r="K129" s="11" t="s">
        <v>22</v>
      </c>
      <c r="M129" s="16"/>
    </row>
    <row r="130" spans="1:13" ht="22" customHeight="1" x14ac:dyDescent="0.3">
      <c r="A130" s="4">
        <v>1750648</v>
      </c>
      <c r="B130" s="5">
        <v>44872</v>
      </c>
      <c r="C130" s="4" t="s">
        <v>240</v>
      </c>
      <c r="D130" s="4" t="s">
        <v>202</v>
      </c>
      <c r="E130" s="5">
        <v>44872</v>
      </c>
      <c r="F130" s="4" t="s">
        <v>73</v>
      </c>
      <c r="G130" s="6">
        <v>61300</v>
      </c>
      <c r="H130" s="4" t="s">
        <v>69</v>
      </c>
      <c r="I130" s="4" t="s">
        <v>70</v>
      </c>
      <c r="J130" s="4" t="s">
        <v>31</v>
      </c>
      <c r="K130" s="7" t="s">
        <v>56</v>
      </c>
      <c r="M130" s="16"/>
    </row>
    <row r="131" spans="1:13" ht="22" customHeight="1" x14ac:dyDescent="0.3">
      <c r="A131" s="8">
        <v>1769282</v>
      </c>
      <c r="B131" s="9">
        <v>44843</v>
      </c>
      <c r="C131" s="8" t="s">
        <v>241</v>
      </c>
      <c r="D131" s="8" t="s">
        <v>203</v>
      </c>
      <c r="E131" s="9">
        <v>44872</v>
      </c>
      <c r="F131" s="8" t="s">
        <v>55</v>
      </c>
      <c r="G131" s="10">
        <v>972000</v>
      </c>
      <c r="H131" s="8" t="s">
        <v>55</v>
      </c>
      <c r="I131" s="8" t="s">
        <v>49</v>
      </c>
      <c r="J131" s="8" t="s">
        <v>50</v>
      </c>
      <c r="K131" s="11" t="s">
        <v>51</v>
      </c>
      <c r="M131" s="16"/>
    </row>
    <row r="132" spans="1:13" ht="22" customHeight="1" x14ac:dyDescent="0.3">
      <c r="A132" s="4">
        <v>1783136</v>
      </c>
      <c r="B132" s="5">
        <v>44782</v>
      </c>
      <c r="C132" s="4" t="s">
        <v>242</v>
      </c>
      <c r="D132" s="4" t="s">
        <v>204</v>
      </c>
      <c r="E132" s="5">
        <v>44874</v>
      </c>
      <c r="F132" s="4" t="s">
        <v>78</v>
      </c>
      <c r="G132" s="6">
        <v>2100</v>
      </c>
      <c r="H132" s="4" t="s">
        <v>78</v>
      </c>
      <c r="I132" s="4" t="s">
        <v>27</v>
      </c>
      <c r="J132" s="4" t="s">
        <v>28</v>
      </c>
      <c r="K132" s="7" t="s">
        <v>22</v>
      </c>
      <c r="M132" s="16"/>
    </row>
    <row r="133" spans="1:13" ht="22" customHeight="1" x14ac:dyDescent="0.3">
      <c r="A133" s="8">
        <v>1717490</v>
      </c>
      <c r="B133" s="9">
        <v>43925</v>
      </c>
      <c r="C133" s="8" t="s">
        <v>243</v>
      </c>
      <c r="D133" s="8" t="s">
        <v>205</v>
      </c>
      <c r="E133" s="9">
        <v>43925</v>
      </c>
      <c r="F133" s="8" t="s">
        <v>46</v>
      </c>
      <c r="G133" s="10">
        <v>10200</v>
      </c>
      <c r="H133" s="8" t="s">
        <v>46</v>
      </c>
      <c r="I133" s="8" t="s">
        <v>39</v>
      </c>
      <c r="J133" s="8" t="s">
        <v>40</v>
      </c>
      <c r="K133" s="11" t="s">
        <v>14</v>
      </c>
      <c r="M133" s="16"/>
    </row>
    <row r="134" spans="1:13" ht="22" customHeight="1" x14ac:dyDescent="0.3">
      <c r="A134" s="4">
        <v>1716631</v>
      </c>
      <c r="B134" s="5">
        <v>44851</v>
      </c>
      <c r="C134" s="4" t="s">
        <v>244</v>
      </c>
      <c r="D134" s="4" t="s">
        <v>206</v>
      </c>
      <c r="E134" s="5">
        <v>44876</v>
      </c>
      <c r="F134" s="4" t="s">
        <v>41</v>
      </c>
      <c r="G134" s="6">
        <v>260400</v>
      </c>
      <c r="H134" s="4" t="s">
        <v>41</v>
      </c>
      <c r="I134" s="4" t="s">
        <v>39</v>
      </c>
      <c r="J134" s="4" t="s">
        <v>40</v>
      </c>
      <c r="K134" s="7" t="s">
        <v>56</v>
      </c>
      <c r="M134" s="16"/>
    </row>
    <row r="135" spans="1:13" ht="22" customHeight="1" x14ac:dyDescent="0.3">
      <c r="A135" s="8">
        <v>1717323</v>
      </c>
      <c r="B135" s="9">
        <v>44875</v>
      </c>
      <c r="C135" s="8" t="s">
        <v>245</v>
      </c>
      <c r="D135" s="8" t="s">
        <v>207</v>
      </c>
      <c r="E135" s="9">
        <v>44876</v>
      </c>
      <c r="F135" s="8" t="s">
        <v>84</v>
      </c>
      <c r="G135" s="10">
        <v>25500</v>
      </c>
      <c r="H135" s="8" t="s">
        <v>84</v>
      </c>
      <c r="I135" s="8" t="s">
        <v>39</v>
      </c>
      <c r="J135" s="8" t="s">
        <v>40</v>
      </c>
      <c r="K135" s="11" t="s">
        <v>14</v>
      </c>
      <c r="M135" s="16"/>
    </row>
    <row r="136" spans="1:13" ht="22" customHeight="1" x14ac:dyDescent="0.3">
      <c r="A136" s="4">
        <v>1732113</v>
      </c>
      <c r="B136" s="5">
        <v>44761</v>
      </c>
      <c r="C136" s="4" t="s">
        <v>246</v>
      </c>
      <c r="D136" s="4" t="s">
        <v>208</v>
      </c>
      <c r="E136" s="5">
        <v>44876</v>
      </c>
      <c r="F136" s="4" t="s">
        <v>21</v>
      </c>
      <c r="G136" s="6">
        <v>141600</v>
      </c>
      <c r="H136" s="4" t="s">
        <v>68</v>
      </c>
      <c r="I136" s="4" t="s">
        <v>44</v>
      </c>
      <c r="J136" s="4" t="s">
        <v>45</v>
      </c>
      <c r="K136" s="7" t="s">
        <v>22</v>
      </c>
      <c r="M136" s="16"/>
    </row>
    <row r="137" spans="1:13" ht="22" customHeight="1" x14ac:dyDescent="0.3">
      <c r="A137" s="8">
        <v>1750801</v>
      </c>
      <c r="B137" s="9">
        <v>44876</v>
      </c>
      <c r="C137" s="8" t="s">
        <v>247</v>
      </c>
      <c r="D137" s="8" t="s">
        <v>209</v>
      </c>
      <c r="E137" s="9">
        <v>44876</v>
      </c>
      <c r="F137" s="8" t="s">
        <v>73</v>
      </c>
      <c r="G137" s="10">
        <v>6600</v>
      </c>
      <c r="H137" s="8" t="s">
        <v>69</v>
      </c>
      <c r="I137" s="8" t="s">
        <v>70</v>
      </c>
      <c r="J137" s="8" t="s">
        <v>31</v>
      </c>
      <c r="K137" s="11" t="s">
        <v>56</v>
      </c>
      <c r="M137" s="16"/>
    </row>
    <row r="138" spans="1:13" ht="22" customHeight="1" x14ac:dyDescent="0.3">
      <c r="A138" s="4">
        <v>1770851</v>
      </c>
      <c r="B138" s="5">
        <v>44872</v>
      </c>
      <c r="C138" s="4" t="s">
        <v>248</v>
      </c>
      <c r="D138" s="4" t="s">
        <v>210</v>
      </c>
      <c r="E138" s="5">
        <v>44876</v>
      </c>
      <c r="F138" s="4" t="s">
        <v>79</v>
      </c>
      <c r="G138" s="6">
        <v>100000</v>
      </c>
      <c r="H138" s="4" t="s">
        <v>55</v>
      </c>
      <c r="I138" s="4" t="s">
        <v>49</v>
      </c>
      <c r="J138" s="4" t="s">
        <v>50</v>
      </c>
      <c r="K138" s="7" t="s">
        <v>51</v>
      </c>
      <c r="M138" s="16"/>
    </row>
    <row r="139" spans="1:13" ht="22" customHeight="1" x14ac:dyDescent="0.3">
      <c r="A139" s="8">
        <v>1728188</v>
      </c>
      <c r="B139" s="9">
        <v>44877</v>
      </c>
      <c r="C139" s="8" t="s">
        <v>249</v>
      </c>
      <c r="D139" s="8" t="s">
        <v>211</v>
      </c>
      <c r="E139" s="9">
        <v>44877</v>
      </c>
      <c r="F139" s="8" t="s">
        <v>34</v>
      </c>
      <c r="G139" s="10">
        <v>265000</v>
      </c>
      <c r="H139" s="8" t="s">
        <v>34</v>
      </c>
      <c r="I139" s="8" t="s">
        <v>27</v>
      </c>
      <c r="J139" s="8" t="s">
        <v>28</v>
      </c>
      <c r="K139" s="11" t="s">
        <v>22</v>
      </c>
      <c r="M139" s="16"/>
    </row>
    <row r="140" spans="1:13" ht="22" customHeight="1" x14ac:dyDescent="0.3">
      <c r="A140" s="4">
        <v>1738633</v>
      </c>
      <c r="B140" s="5">
        <v>44760</v>
      </c>
      <c r="C140" s="4" t="s">
        <v>250</v>
      </c>
      <c r="D140" s="4" t="s">
        <v>212</v>
      </c>
      <c r="E140" s="5">
        <v>44877</v>
      </c>
      <c r="F140" s="4" t="s">
        <v>80</v>
      </c>
      <c r="G140" s="6">
        <v>964400</v>
      </c>
      <c r="H140" s="4" t="s">
        <v>21</v>
      </c>
      <c r="I140" s="4" t="s">
        <v>16</v>
      </c>
      <c r="J140" s="4" t="s">
        <v>17</v>
      </c>
      <c r="K140" s="7" t="s">
        <v>56</v>
      </c>
      <c r="M140" s="16"/>
    </row>
    <row r="141" spans="1:13" ht="22" customHeight="1" x14ac:dyDescent="0.3">
      <c r="A141" s="8">
        <v>1738672</v>
      </c>
      <c r="B141" s="9">
        <v>44698</v>
      </c>
      <c r="C141" s="8" t="s">
        <v>251</v>
      </c>
      <c r="D141" s="8" t="s">
        <v>213</v>
      </c>
      <c r="E141" s="9">
        <v>44877</v>
      </c>
      <c r="F141" s="8" t="s">
        <v>90</v>
      </c>
      <c r="G141" s="10">
        <v>20600</v>
      </c>
      <c r="H141" s="8" t="s">
        <v>21</v>
      </c>
      <c r="I141" s="8" t="s">
        <v>16</v>
      </c>
      <c r="J141" s="8" t="s">
        <v>17</v>
      </c>
      <c r="K141" s="11" t="s">
        <v>56</v>
      </c>
      <c r="M141" s="16"/>
    </row>
    <row r="142" spans="1:13" ht="22" customHeight="1" x14ac:dyDescent="0.3">
      <c r="A142" s="4">
        <v>1750440</v>
      </c>
      <c r="B142" s="5">
        <v>44877</v>
      </c>
      <c r="C142" s="4" t="s">
        <v>252</v>
      </c>
      <c r="D142" s="4" t="s">
        <v>214</v>
      </c>
      <c r="E142" s="5">
        <v>44877</v>
      </c>
      <c r="F142" s="4" t="s">
        <v>73</v>
      </c>
      <c r="G142" s="6">
        <v>223500</v>
      </c>
      <c r="H142" s="4" t="s">
        <v>69</v>
      </c>
      <c r="I142" s="4" t="s">
        <v>70</v>
      </c>
      <c r="J142" s="4" t="s">
        <v>31</v>
      </c>
      <c r="K142" s="7" t="s">
        <v>56</v>
      </c>
      <c r="M142" s="16"/>
    </row>
    <row r="143" spans="1:13" ht="22" customHeight="1" x14ac:dyDescent="0.3">
      <c r="A143" s="8">
        <v>1750716</v>
      </c>
      <c r="B143" s="9">
        <v>44877</v>
      </c>
      <c r="C143" s="8" t="s">
        <v>253</v>
      </c>
      <c r="D143" s="8" t="s">
        <v>215</v>
      </c>
      <c r="E143" s="9">
        <v>44877</v>
      </c>
      <c r="F143" s="8" t="s">
        <v>21</v>
      </c>
      <c r="G143" s="10">
        <v>1778300</v>
      </c>
      <c r="H143" s="8" t="s">
        <v>69</v>
      </c>
      <c r="I143" s="8" t="s">
        <v>70</v>
      </c>
      <c r="J143" s="8" t="s">
        <v>31</v>
      </c>
      <c r="K143" s="11" t="s">
        <v>56</v>
      </c>
      <c r="M143" s="16"/>
    </row>
    <row r="144" spans="1:13" ht="22" customHeight="1" x14ac:dyDescent="0.3">
      <c r="A144" s="4">
        <v>1750990</v>
      </c>
      <c r="B144" s="5">
        <v>44877</v>
      </c>
      <c r="C144" s="4" t="s">
        <v>254</v>
      </c>
      <c r="D144" s="4" t="s">
        <v>145</v>
      </c>
      <c r="E144" s="5">
        <v>44877</v>
      </c>
      <c r="F144" s="4" t="s">
        <v>73</v>
      </c>
      <c r="G144" s="6">
        <v>141900</v>
      </c>
      <c r="H144" s="4" t="s">
        <v>69</v>
      </c>
      <c r="I144" s="4" t="s">
        <v>70</v>
      </c>
      <c r="J144" s="4" t="s">
        <v>31</v>
      </c>
      <c r="K144" s="7" t="s">
        <v>56</v>
      </c>
      <c r="M144" s="16"/>
    </row>
    <row r="145" spans="1:13" ht="22" customHeight="1" x14ac:dyDescent="0.3">
      <c r="A145" s="8">
        <v>1770144</v>
      </c>
      <c r="B145" s="9">
        <v>44865</v>
      </c>
      <c r="C145" s="8" t="s">
        <v>255</v>
      </c>
      <c r="D145" s="8" t="s">
        <v>146</v>
      </c>
      <c r="E145" s="9">
        <v>44877</v>
      </c>
      <c r="F145" s="8" t="s">
        <v>21</v>
      </c>
      <c r="G145" s="10">
        <v>990800</v>
      </c>
      <c r="H145" s="8" t="s">
        <v>55</v>
      </c>
      <c r="I145" s="8" t="s">
        <v>49</v>
      </c>
      <c r="J145" s="8" t="s">
        <v>50</v>
      </c>
      <c r="K145" s="11" t="s">
        <v>56</v>
      </c>
      <c r="M145" s="16"/>
    </row>
    <row r="146" spans="1:13" ht="22" customHeight="1" x14ac:dyDescent="0.3">
      <c r="A146" s="4">
        <v>1750472</v>
      </c>
      <c r="B146" s="5">
        <v>44878</v>
      </c>
      <c r="C146" s="4" t="s">
        <v>256</v>
      </c>
      <c r="D146" s="4" t="s">
        <v>147</v>
      </c>
      <c r="E146" s="5">
        <v>44878</v>
      </c>
      <c r="F146" s="4" t="s">
        <v>73</v>
      </c>
      <c r="G146" s="6">
        <v>18500</v>
      </c>
      <c r="H146" s="4" t="s">
        <v>69</v>
      </c>
      <c r="I146" s="4" t="s">
        <v>70</v>
      </c>
      <c r="J146" s="4" t="s">
        <v>31</v>
      </c>
      <c r="K146" s="7" t="s">
        <v>22</v>
      </c>
      <c r="M146" s="16"/>
    </row>
    <row r="147" spans="1:13" ht="22" customHeight="1" x14ac:dyDescent="0.3">
      <c r="A147" s="8">
        <v>1751027</v>
      </c>
      <c r="B147" s="9">
        <v>44878</v>
      </c>
      <c r="C147" s="8" t="s">
        <v>257</v>
      </c>
      <c r="D147" s="8" t="s">
        <v>148</v>
      </c>
      <c r="E147" s="9">
        <v>44878</v>
      </c>
      <c r="F147" s="8" t="s">
        <v>73</v>
      </c>
      <c r="G147" s="10">
        <v>11300</v>
      </c>
      <c r="H147" s="8" t="s">
        <v>69</v>
      </c>
      <c r="I147" s="8" t="s">
        <v>70</v>
      </c>
      <c r="J147" s="8" t="s">
        <v>31</v>
      </c>
      <c r="K147" s="11" t="s">
        <v>56</v>
      </c>
      <c r="M147" s="16"/>
    </row>
    <row r="148" spans="1:13" ht="22" customHeight="1" x14ac:dyDescent="0.3">
      <c r="A148" s="4">
        <v>1770820</v>
      </c>
      <c r="B148" s="5">
        <v>44871</v>
      </c>
      <c r="C148" s="4" t="s">
        <v>258</v>
      </c>
      <c r="D148" s="4" t="s">
        <v>149</v>
      </c>
      <c r="E148" s="5">
        <v>44878</v>
      </c>
      <c r="F148" s="4" t="s">
        <v>83</v>
      </c>
      <c r="G148" s="6">
        <v>1827300</v>
      </c>
      <c r="H148" s="4" t="s">
        <v>55</v>
      </c>
      <c r="I148" s="4" t="s">
        <v>49</v>
      </c>
      <c r="J148" s="4" t="s">
        <v>50</v>
      </c>
      <c r="K148" s="7" t="s">
        <v>56</v>
      </c>
      <c r="M148" s="16"/>
    </row>
    <row r="149" spans="1:13" ht="22" customHeight="1" x14ac:dyDescent="0.3">
      <c r="A149" s="8">
        <v>1738903</v>
      </c>
      <c r="B149" s="9">
        <v>44701</v>
      </c>
      <c r="C149" s="8" t="s">
        <v>259</v>
      </c>
      <c r="D149" s="8" t="s">
        <v>150</v>
      </c>
      <c r="E149" s="9">
        <v>44879</v>
      </c>
      <c r="F149" s="8" t="s">
        <v>91</v>
      </c>
      <c r="G149" s="10">
        <v>59900</v>
      </c>
      <c r="H149" s="8" t="s">
        <v>21</v>
      </c>
      <c r="I149" s="8" t="s">
        <v>16</v>
      </c>
      <c r="J149" s="8" t="s">
        <v>17</v>
      </c>
      <c r="K149" s="11" t="s">
        <v>56</v>
      </c>
      <c r="M149" s="16"/>
    </row>
    <row r="150" spans="1:13" ht="22" customHeight="1" x14ac:dyDescent="0.3">
      <c r="A150" s="4">
        <v>1769928</v>
      </c>
      <c r="B150" s="5">
        <v>44858</v>
      </c>
      <c r="C150" s="4" t="s">
        <v>260</v>
      </c>
      <c r="D150" s="4" t="s">
        <v>151</v>
      </c>
      <c r="E150" s="5">
        <v>44879</v>
      </c>
      <c r="F150" s="4" t="s">
        <v>79</v>
      </c>
      <c r="G150" s="6">
        <v>258700</v>
      </c>
      <c r="H150" s="4" t="s">
        <v>55</v>
      </c>
      <c r="I150" s="4" t="s">
        <v>49</v>
      </c>
      <c r="J150" s="4" t="s">
        <v>50</v>
      </c>
      <c r="K150" s="7" t="s">
        <v>56</v>
      </c>
      <c r="M150" s="16"/>
    </row>
    <row r="151" spans="1:13" ht="22" customHeight="1" x14ac:dyDescent="0.3">
      <c r="A151" s="8">
        <v>1783269</v>
      </c>
      <c r="B151" s="9">
        <v>44691</v>
      </c>
      <c r="C151" s="8" t="s">
        <v>261</v>
      </c>
      <c r="D151" s="8" t="s">
        <v>152</v>
      </c>
      <c r="E151" s="9">
        <v>44879</v>
      </c>
      <c r="F151" s="8" t="s">
        <v>78</v>
      </c>
      <c r="G151" s="10">
        <v>700</v>
      </c>
      <c r="H151" s="8" t="s">
        <v>78</v>
      </c>
      <c r="I151" s="8" t="s">
        <v>27</v>
      </c>
      <c r="J151" s="8" t="s">
        <v>28</v>
      </c>
      <c r="K151" s="11" t="s">
        <v>22</v>
      </c>
      <c r="M151" s="16"/>
    </row>
    <row r="152" spans="1:13" ht="22" customHeight="1" x14ac:dyDescent="0.3">
      <c r="A152" s="4">
        <v>1772150</v>
      </c>
      <c r="B152" s="5">
        <v>44880</v>
      </c>
      <c r="C152" s="4" t="s">
        <v>262</v>
      </c>
      <c r="D152" s="4" t="s">
        <v>153</v>
      </c>
      <c r="E152" s="5">
        <v>44880</v>
      </c>
      <c r="F152" s="4" t="s">
        <v>55</v>
      </c>
      <c r="G152" s="6">
        <v>6600</v>
      </c>
      <c r="H152" s="4" t="s">
        <v>55</v>
      </c>
      <c r="I152" s="4" t="s">
        <v>49</v>
      </c>
      <c r="J152" s="4" t="s">
        <v>50</v>
      </c>
      <c r="K152" s="7" t="s">
        <v>56</v>
      </c>
      <c r="M152" s="16"/>
    </row>
    <row r="153" spans="1:13" ht="22" customHeight="1" x14ac:dyDescent="0.3">
      <c r="A153" s="8">
        <v>1717895</v>
      </c>
      <c r="B153" s="9">
        <v>44878</v>
      </c>
      <c r="C153" s="8" t="s">
        <v>263</v>
      </c>
      <c r="D153" s="8" t="s">
        <v>154</v>
      </c>
      <c r="E153" s="9">
        <v>44882</v>
      </c>
      <c r="F153" s="8" t="s">
        <v>46</v>
      </c>
      <c r="G153" s="10">
        <v>40300</v>
      </c>
      <c r="H153" s="8" t="s">
        <v>46</v>
      </c>
      <c r="I153" s="8" t="s">
        <v>39</v>
      </c>
      <c r="J153" s="8" t="s">
        <v>40</v>
      </c>
      <c r="K153" s="11" t="s">
        <v>51</v>
      </c>
      <c r="M153" s="16"/>
    </row>
    <row r="154" spans="1:13" ht="22" customHeight="1" x14ac:dyDescent="0.3">
      <c r="A154" s="4">
        <v>1770893</v>
      </c>
      <c r="B154" s="5">
        <v>44877</v>
      </c>
      <c r="C154" s="4" t="s">
        <v>264</v>
      </c>
      <c r="D154" s="4" t="s">
        <v>155</v>
      </c>
      <c r="E154" s="5">
        <v>44882</v>
      </c>
      <c r="F154" s="4" t="s">
        <v>84</v>
      </c>
      <c r="G154" s="6">
        <v>1735100</v>
      </c>
      <c r="H154" s="4" t="s">
        <v>55</v>
      </c>
      <c r="I154" s="4" t="s">
        <v>49</v>
      </c>
      <c r="J154" s="4" t="s">
        <v>50</v>
      </c>
      <c r="K154" s="7" t="s">
        <v>56</v>
      </c>
      <c r="M154" s="16"/>
    </row>
    <row r="155" spans="1:13" ht="22" customHeight="1" x14ac:dyDescent="0.3">
      <c r="A155" s="8">
        <v>1728227</v>
      </c>
      <c r="B155" s="9">
        <v>44883</v>
      </c>
      <c r="C155" s="8" t="s">
        <v>265</v>
      </c>
      <c r="D155" s="8" t="s">
        <v>156</v>
      </c>
      <c r="E155" s="9">
        <v>44883</v>
      </c>
      <c r="F155" s="8" t="s">
        <v>34</v>
      </c>
      <c r="G155" s="10">
        <v>253000</v>
      </c>
      <c r="H155" s="8" t="s">
        <v>34</v>
      </c>
      <c r="I155" s="8" t="s">
        <v>27</v>
      </c>
      <c r="J155" s="8" t="s">
        <v>28</v>
      </c>
      <c r="K155" s="11" t="s">
        <v>56</v>
      </c>
      <c r="M155" s="16"/>
    </row>
    <row r="156" spans="1:13" ht="22" customHeight="1" x14ac:dyDescent="0.3">
      <c r="A156" s="4">
        <v>1751211</v>
      </c>
      <c r="B156" s="5">
        <v>44753</v>
      </c>
      <c r="C156" s="4" t="s">
        <v>266</v>
      </c>
      <c r="D156" s="4" t="s">
        <v>157</v>
      </c>
      <c r="E156" s="5">
        <v>44883</v>
      </c>
      <c r="F156" s="4" t="s">
        <v>92</v>
      </c>
      <c r="G156" s="6">
        <v>772400</v>
      </c>
      <c r="H156" s="4" t="s">
        <v>69</v>
      </c>
      <c r="I156" s="4" t="s">
        <v>70</v>
      </c>
      <c r="J156" s="4" t="s">
        <v>31</v>
      </c>
      <c r="K156" s="7" t="s">
        <v>56</v>
      </c>
      <c r="M156" s="16"/>
    </row>
    <row r="157" spans="1:13" ht="22" customHeight="1" x14ac:dyDescent="0.3">
      <c r="A157" s="8">
        <v>1771079</v>
      </c>
      <c r="B157" s="9">
        <v>44883</v>
      </c>
      <c r="C157" s="8" t="s">
        <v>267</v>
      </c>
      <c r="D157" s="8" t="s">
        <v>158</v>
      </c>
      <c r="E157" s="9">
        <v>44884</v>
      </c>
      <c r="F157" s="8" t="s">
        <v>79</v>
      </c>
      <c r="G157" s="10">
        <v>148800</v>
      </c>
      <c r="H157" s="8" t="s">
        <v>55</v>
      </c>
      <c r="I157" s="8" t="s">
        <v>49</v>
      </c>
      <c r="J157" s="8" t="s">
        <v>50</v>
      </c>
      <c r="K157" s="11" t="s">
        <v>51</v>
      </c>
      <c r="M157" s="16"/>
    </row>
    <row r="158" spans="1:13" ht="22" customHeight="1" x14ac:dyDescent="0.3">
      <c r="A158" s="4">
        <v>1771320</v>
      </c>
      <c r="B158" s="5">
        <v>44882</v>
      </c>
      <c r="C158" s="4" t="s">
        <v>268</v>
      </c>
      <c r="D158" s="4" t="s">
        <v>159</v>
      </c>
      <c r="E158" s="5">
        <v>44884</v>
      </c>
      <c r="F158" s="4" t="s">
        <v>83</v>
      </c>
      <c r="G158" s="6">
        <v>826000</v>
      </c>
      <c r="H158" s="4" t="s">
        <v>55</v>
      </c>
      <c r="I158" s="4" t="s">
        <v>49</v>
      </c>
      <c r="J158" s="4" t="s">
        <v>50</v>
      </c>
      <c r="K158" s="7" t="s">
        <v>51</v>
      </c>
      <c r="M158" s="16"/>
    </row>
    <row r="159" spans="1:13" ht="22" customHeight="1" x14ac:dyDescent="0.3">
      <c r="A159" s="8">
        <v>1783342</v>
      </c>
      <c r="B159" s="9">
        <v>44715</v>
      </c>
      <c r="C159" s="8" t="s">
        <v>269</v>
      </c>
      <c r="D159" s="8" t="s">
        <v>160</v>
      </c>
      <c r="E159" s="9">
        <v>44884</v>
      </c>
      <c r="F159" s="8" t="s">
        <v>78</v>
      </c>
      <c r="G159" s="10">
        <v>1500</v>
      </c>
      <c r="H159" s="8" t="s">
        <v>78</v>
      </c>
      <c r="I159" s="8" t="s">
        <v>27</v>
      </c>
      <c r="J159" s="8" t="s">
        <v>28</v>
      </c>
      <c r="K159" s="11" t="s">
        <v>22</v>
      </c>
      <c r="M159" s="16"/>
    </row>
    <row r="160" spans="1:13" ht="22" customHeight="1" x14ac:dyDescent="0.3">
      <c r="A160" s="4">
        <v>1691800</v>
      </c>
      <c r="B160" s="5">
        <v>44808</v>
      </c>
      <c r="C160" s="4" t="s">
        <v>270</v>
      </c>
      <c r="D160" s="4" t="s">
        <v>161</v>
      </c>
      <c r="E160" s="5">
        <v>44886</v>
      </c>
      <c r="F160" s="4" t="s">
        <v>93</v>
      </c>
      <c r="G160" s="6">
        <v>1139500</v>
      </c>
      <c r="H160" s="4" t="s">
        <v>94</v>
      </c>
      <c r="I160" s="4" t="s">
        <v>12</v>
      </c>
      <c r="J160" s="4" t="s">
        <v>13</v>
      </c>
      <c r="K160" s="7" t="s">
        <v>22</v>
      </c>
      <c r="M160" s="16"/>
    </row>
    <row r="161" spans="1:13" ht="22" customHeight="1" x14ac:dyDescent="0.3">
      <c r="A161" s="8">
        <v>1710970</v>
      </c>
      <c r="B161" s="9">
        <v>44994</v>
      </c>
      <c r="C161" s="8" t="s">
        <v>271</v>
      </c>
      <c r="D161" s="8" t="s">
        <v>162</v>
      </c>
      <c r="E161" s="9">
        <v>44886</v>
      </c>
      <c r="F161" s="8" t="s">
        <v>95</v>
      </c>
      <c r="G161" s="10">
        <v>143600</v>
      </c>
      <c r="H161" s="8" t="s">
        <v>95</v>
      </c>
      <c r="I161" s="8" t="s">
        <v>89</v>
      </c>
      <c r="J161" s="8" t="s">
        <v>31</v>
      </c>
      <c r="K161" s="11" t="s">
        <v>22</v>
      </c>
      <c r="M161" s="16"/>
    </row>
    <row r="162" spans="1:13" ht="22" customHeight="1" x14ac:dyDescent="0.3">
      <c r="A162" s="4">
        <v>1739427</v>
      </c>
      <c r="B162" s="5">
        <v>44721</v>
      </c>
      <c r="C162" s="4" t="s">
        <v>272</v>
      </c>
      <c r="D162" s="4" t="s">
        <v>163</v>
      </c>
      <c r="E162" s="5">
        <v>44886</v>
      </c>
      <c r="F162" s="4" t="s">
        <v>91</v>
      </c>
      <c r="G162" s="6">
        <v>700</v>
      </c>
      <c r="H162" s="4" t="s">
        <v>21</v>
      </c>
      <c r="I162" s="4" t="s">
        <v>16</v>
      </c>
      <c r="J162" s="4" t="s">
        <v>17</v>
      </c>
      <c r="K162" s="7" t="s">
        <v>56</v>
      </c>
      <c r="M162" s="16"/>
    </row>
    <row r="163" spans="1:13" ht="22" customHeight="1" x14ac:dyDescent="0.3">
      <c r="A163" s="8">
        <v>1771658</v>
      </c>
      <c r="B163" s="9">
        <v>44883</v>
      </c>
      <c r="C163" s="8" t="s">
        <v>273</v>
      </c>
      <c r="D163" s="8" t="s">
        <v>164</v>
      </c>
      <c r="E163" s="9">
        <v>44886</v>
      </c>
      <c r="F163" s="8" t="s">
        <v>79</v>
      </c>
      <c r="G163" s="10">
        <v>71100</v>
      </c>
      <c r="H163" s="8" t="s">
        <v>55</v>
      </c>
      <c r="I163" s="8" t="s">
        <v>49</v>
      </c>
      <c r="J163" s="8" t="s">
        <v>50</v>
      </c>
      <c r="K163" s="11" t="s">
        <v>56</v>
      </c>
      <c r="M163" s="16"/>
    </row>
    <row r="164" spans="1:13" ht="22" customHeight="1" x14ac:dyDescent="0.3">
      <c r="A164" s="4">
        <v>1751430</v>
      </c>
      <c r="B164" s="5">
        <v>44791</v>
      </c>
      <c r="C164" s="4" t="s">
        <v>274</v>
      </c>
      <c r="D164" s="4" t="s">
        <v>165</v>
      </c>
      <c r="E164" s="5">
        <v>44888</v>
      </c>
      <c r="F164" s="4" t="s">
        <v>92</v>
      </c>
      <c r="G164" s="6">
        <v>1320100</v>
      </c>
      <c r="H164" s="4" t="s">
        <v>69</v>
      </c>
      <c r="I164" s="4" t="s">
        <v>70</v>
      </c>
      <c r="J164" s="4" t="s">
        <v>31</v>
      </c>
      <c r="K164" s="7" t="s">
        <v>56</v>
      </c>
      <c r="M164" s="16"/>
    </row>
    <row r="165" spans="1:13" ht="22" customHeight="1" x14ac:dyDescent="0.3">
      <c r="A165" s="8">
        <v>1771620</v>
      </c>
      <c r="B165" s="9">
        <v>44882</v>
      </c>
      <c r="C165" s="8" t="s">
        <v>275</v>
      </c>
      <c r="D165" s="8" t="s">
        <v>166</v>
      </c>
      <c r="E165" s="9">
        <v>44889</v>
      </c>
      <c r="F165" s="8" t="s">
        <v>83</v>
      </c>
      <c r="G165" s="10">
        <v>163500</v>
      </c>
      <c r="H165" s="8" t="s">
        <v>55</v>
      </c>
      <c r="I165" s="8" t="s">
        <v>49</v>
      </c>
      <c r="J165" s="8" t="s">
        <v>50</v>
      </c>
      <c r="K165" s="11" t="s">
        <v>51</v>
      </c>
      <c r="M165" s="16"/>
    </row>
    <row r="166" spans="1:13" ht="22" customHeight="1" x14ac:dyDescent="0.3">
      <c r="A166" s="4">
        <v>1772016</v>
      </c>
      <c r="B166" s="5">
        <v>44889</v>
      </c>
      <c r="C166" s="4" t="s">
        <v>276</v>
      </c>
      <c r="D166" s="4" t="s">
        <v>167</v>
      </c>
      <c r="E166" s="5">
        <v>44889</v>
      </c>
      <c r="F166" s="4" t="s">
        <v>55</v>
      </c>
      <c r="G166" s="6">
        <v>101600</v>
      </c>
      <c r="H166" s="4" t="s">
        <v>55</v>
      </c>
      <c r="I166" s="4" t="s">
        <v>49</v>
      </c>
      <c r="J166" s="4" t="s">
        <v>50</v>
      </c>
      <c r="K166" s="7" t="s">
        <v>56</v>
      </c>
      <c r="M166" s="16"/>
    </row>
    <row r="167" spans="1:13" ht="22" customHeight="1" x14ac:dyDescent="0.3">
      <c r="A167" s="8">
        <v>1783617</v>
      </c>
      <c r="B167" s="9">
        <v>44789</v>
      </c>
      <c r="C167" s="8" t="s">
        <v>277</v>
      </c>
      <c r="D167" s="8" t="s">
        <v>168</v>
      </c>
      <c r="E167" s="9">
        <v>44889</v>
      </c>
      <c r="F167" s="8" t="s">
        <v>82</v>
      </c>
      <c r="G167" s="10">
        <v>1900</v>
      </c>
      <c r="H167" s="8" t="s">
        <v>78</v>
      </c>
      <c r="I167" s="8" t="s">
        <v>27</v>
      </c>
      <c r="J167" s="8" t="s">
        <v>28</v>
      </c>
      <c r="K167" s="11" t="s">
        <v>22</v>
      </c>
      <c r="M167" s="16"/>
    </row>
    <row r="168" spans="1:13" ht="22" customHeight="1" x14ac:dyDescent="0.3">
      <c r="A168" s="4">
        <v>1717718</v>
      </c>
      <c r="B168" s="5">
        <v>44877</v>
      </c>
      <c r="C168" s="4" t="s">
        <v>278</v>
      </c>
      <c r="D168" s="4" t="s">
        <v>169</v>
      </c>
      <c r="E168" s="5">
        <v>44891</v>
      </c>
      <c r="F168" s="4" t="s">
        <v>41</v>
      </c>
      <c r="G168" s="6">
        <v>333800</v>
      </c>
      <c r="H168" s="4" t="s">
        <v>41</v>
      </c>
      <c r="I168" s="4" t="s">
        <v>39</v>
      </c>
      <c r="J168" s="4" t="s">
        <v>40</v>
      </c>
      <c r="K168" s="7" t="s">
        <v>51</v>
      </c>
      <c r="M168" s="16"/>
    </row>
    <row r="169" spans="1:13" ht="22" customHeight="1" x14ac:dyDescent="0.3">
      <c r="A169" s="8">
        <v>1739509</v>
      </c>
      <c r="B169" s="9">
        <v>44726</v>
      </c>
      <c r="C169" s="8" t="s">
        <v>279</v>
      </c>
      <c r="D169" s="8" t="s">
        <v>170</v>
      </c>
      <c r="E169" s="9">
        <v>44891</v>
      </c>
      <c r="F169" s="8" t="s">
        <v>80</v>
      </c>
      <c r="G169" s="10">
        <v>6793500</v>
      </c>
      <c r="H169" s="8" t="s">
        <v>21</v>
      </c>
      <c r="I169" s="8" t="s">
        <v>16</v>
      </c>
      <c r="J169" s="8" t="s">
        <v>17</v>
      </c>
      <c r="K169" s="11" t="s">
        <v>56</v>
      </c>
      <c r="M169" s="16"/>
    </row>
    <row r="170" spans="1:13" ht="22" customHeight="1" x14ac:dyDescent="0.3">
      <c r="A170" s="4">
        <v>1751440</v>
      </c>
      <c r="B170" s="5">
        <v>44886</v>
      </c>
      <c r="C170" s="4" t="s">
        <v>280</v>
      </c>
      <c r="D170" s="4" t="s">
        <v>171</v>
      </c>
      <c r="E170" s="5">
        <v>44891</v>
      </c>
      <c r="F170" s="4" t="s">
        <v>73</v>
      </c>
      <c r="G170" s="6">
        <v>3800</v>
      </c>
      <c r="H170" s="4" t="s">
        <v>69</v>
      </c>
      <c r="I170" s="4" t="s">
        <v>70</v>
      </c>
      <c r="J170" s="4" t="s">
        <v>31</v>
      </c>
      <c r="K170" s="7" t="s">
        <v>56</v>
      </c>
      <c r="M170" s="16"/>
    </row>
    <row r="171" spans="1:13" ht="22" customHeight="1" x14ac:dyDescent="0.3">
      <c r="A171" s="8">
        <v>1751488</v>
      </c>
      <c r="B171" s="9">
        <v>44891</v>
      </c>
      <c r="C171" s="8" t="s">
        <v>281</v>
      </c>
      <c r="D171" s="8" t="s">
        <v>172</v>
      </c>
      <c r="E171" s="9">
        <v>44891</v>
      </c>
      <c r="F171" s="8" t="s">
        <v>73</v>
      </c>
      <c r="G171" s="10">
        <v>11900</v>
      </c>
      <c r="H171" s="8" t="s">
        <v>69</v>
      </c>
      <c r="I171" s="8" t="s">
        <v>70</v>
      </c>
      <c r="J171" s="8" t="s">
        <v>31</v>
      </c>
      <c r="K171" s="11" t="s">
        <v>22</v>
      </c>
      <c r="M171" s="16"/>
    </row>
    <row r="172" spans="1:13" ht="22" customHeight="1" x14ac:dyDescent="0.3">
      <c r="A172" s="4">
        <v>1770470</v>
      </c>
      <c r="B172" s="5">
        <v>44870</v>
      </c>
      <c r="C172" s="4" t="s">
        <v>282</v>
      </c>
      <c r="D172" s="4" t="s">
        <v>173</v>
      </c>
      <c r="E172" s="5">
        <v>44891</v>
      </c>
      <c r="F172" s="4" t="s">
        <v>83</v>
      </c>
      <c r="G172" s="6">
        <v>250900</v>
      </c>
      <c r="H172" s="4" t="s">
        <v>55</v>
      </c>
      <c r="I172" s="4" t="s">
        <v>49</v>
      </c>
      <c r="J172" s="4" t="s">
        <v>50</v>
      </c>
      <c r="K172" s="7" t="s">
        <v>51</v>
      </c>
      <c r="M172" s="16"/>
    </row>
    <row r="173" spans="1:13" ht="22" customHeight="1" x14ac:dyDescent="0.3">
      <c r="A173" s="8">
        <v>1771879</v>
      </c>
      <c r="B173" s="9">
        <v>44889</v>
      </c>
      <c r="C173" s="8" t="s">
        <v>283</v>
      </c>
      <c r="D173" s="8" t="s">
        <v>174</v>
      </c>
      <c r="E173" s="9">
        <v>44891</v>
      </c>
      <c r="F173" s="8" t="s">
        <v>79</v>
      </c>
      <c r="G173" s="10">
        <v>42600</v>
      </c>
      <c r="H173" s="8" t="s">
        <v>55</v>
      </c>
      <c r="I173" s="8" t="s">
        <v>49</v>
      </c>
      <c r="J173" s="8" t="s">
        <v>50</v>
      </c>
      <c r="K173" s="11" t="s">
        <v>56</v>
      </c>
      <c r="M173" s="16"/>
    </row>
    <row r="174" spans="1:13" ht="22" customHeight="1" x14ac:dyDescent="0.3">
      <c r="A174" s="4">
        <v>1717955</v>
      </c>
      <c r="B174" s="5">
        <v>44892</v>
      </c>
      <c r="C174" s="4" t="s">
        <v>284</v>
      </c>
      <c r="D174" s="4" t="s">
        <v>175</v>
      </c>
      <c r="E174" s="5">
        <v>44892</v>
      </c>
      <c r="F174" s="4" t="s">
        <v>46</v>
      </c>
      <c r="G174" s="6">
        <v>12300</v>
      </c>
      <c r="H174" s="4" t="s">
        <v>46</v>
      </c>
      <c r="I174" s="4" t="s">
        <v>39</v>
      </c>
      <c r="J174" s="4" t="s">
        <v>40</v>
      </c>
      <c r="K174" s="7" t="s">
        <v>14</v>
      </c>
      <c r="M174" s="16"/>
    </row>
    <row r="175" spans="1:13" ht="22" customHeight="1" x14ac:dyDescent="0.3">
      <c r="A175" s="8">
        <v>1725268</v>
      </c>
      <c r="B175" s="9">
        <v>44527</v>
      </c>
      <c r="C175" s="8" t="s">
        <v>285</v>
      </c>
      <c r="D175" s="8" t="s">
        <v>176</v>
      </c>
      <c r="E175" s="9">
        <v>44892</v>
      </c>
      <c r="F175" s="8" t="s">
        <v>34</v>
      </c>
      <c r="G175" s="10">
        <v>1515400</v>
      </c>
      <c r="H175" s="8" t="s">
        <v>34</v>
      </c>
      <c r="I175" s="8" t="s">
        <v>27</v>
      </c>
      <c r="J175" s="8" t="s">
        <v>28</v>
      </c>
      <c r="K175" s="11" t="s">
        <v>22</v>
      </c>
      <c r="M175" s="16"/>
    </row>
    <row r="176" spans="1:13" ht="22" customHeight="1" x14ac:dyDescent="0.3">
      <c r="A176" s="4">
        <v>1715009</v>
      </c>
      <c r="B176" s="5">
        <v>43943</v>
      </c>
      <c r="C176" s="4" t="s">
        <v>286</v>
      </c>
      <c r="D176" s="4" t="s">
        <v>177</v>
      </c>
      <c r="E176" s="5">
        <v>43943</v>
      </c>
      <c r="F176" s="4" t="s">
        <v>38</v>
      </c>
      <c r="G176" s="6">
        <v>2300</v>
      </c>
      <c r="H176" s="4" t="s">
        <v>38</v>
      </c>
      <c r="I176" s="4" t="s">
        <v>39</v>
      </c>
      <c r="J176" s="4" t="s">
        <v>40</v>
      </c>
      <c r="K176" s="7" t="s">
        <v>14</v>
      </c>
      <c r="M176" s="16"/>
    </row>
    <row r="177" spans="1:13" ht="22" customHeight="1" x14ac:dyDescent="0.3">
      <c r="A177" s="8">
        <v>1718177</v>
      </c>
      <c r="B177" s="9">
        <v>43943</v>
      </c>
      <c r="C177" s="8" t="s">
        <v>287</v>
      </c>
      <c r="D177" s="8" t="s">
        <v>178</v>
      </c>
      <c r="E177" s="9">
        <v>43943</v>
      </c>
      <c r="F177" s="8" t="s">
        <v>41</v>
      </c>
      <c r="G177" s="10">
        <v>5400</v>
      </c>
      <c r="H177" s="8" t="s">
        <v>41</v>
      </c>
      <c r="I177" s="8" t="s">
        <v>39</v>
      </c>
      <c r="J177" s="8" t="s">
        <v>40</v>
      </c>
      <c r="K177" s="11" t="s">
        <v>14</v>
      </c>
      <c r="M177" s="16"/>
    </row>
    <row r="178" spans="1:13" ht="22" customHeight="1" x14ac:dyDescent="0.3">
      <c r="A178" s="4">
        <v>1751641</v>
      </c>
      <c r="B178" s="5">
        <v>44765</v>
      </c>
      <c r="C178" s="4" t="s">
        <v>288</v>
      </c>
      <c r="D178" s="4" t="s">
        <v>179</v>
      </c>
      <c r="E178" s="5">
        <v>44893</v>
      </c>
      <c r="F178" s="4" t="s">
        <v>73</v>
      </c>
      <c r="G178" s="6">
        <v>118600</v>
      </c>
      <c r="H178" s="4" t="s">
        <v>69</v>
      </c>
      <c r="I178" s="4" t="s">
        <v>70</v>
      </c>
      <c r="J178" s="4" t="s">
        <v>31</v>
      </c>
      <c r="K178" s="7" t="s">
        <v>56</v>
      </c>
      <c r="M178" s="16"/>
    </row>
    <row r="179" spans="1:13" ht="22" customHeight="1" x14ac:dyDescent="0.3">
      <c r="A179" s="8">
        <v>1751656</v>
      </c>
      <c r="B179" s="9">
        <v>44791</v>
      </c>
      <c r="C179" s="8" t="s">
        <v>289</v>
      </c>
      <c r="D179" s="8" t="s">
        <v>180</v>
      </c>
      <c r="E179" s="9">
        <v>44893</v>
      </c>
      <c r="F179" s="8" t="s">
        <v>73</v>
      </c>
      <c r="G179" s="10">
        <v>19100</v>
      </c>
      <c r="H179" s="8" t="s">
        <v>69</v>
      </c>
      <c r="I179" s="8" t="s">
        <v>70</v>
      </c>
      <c r="J179" s="8" t="s">
        <v>31</v>
      </c>
      <c r="K179" s="11" t="s">
        <v>56</v>
      </c>
      <c r="M179" s="16"/>
    </row>
    <row r="180" spans="1:13" ht="22" customHeight="1" x14ac:dyDescent="0.3">
      <c r="A180" s="4">
        <v>1771141</v>
      </c>
      <c r="B180" s="5">
        <v>44877</v>
      </c>
      <c r="C180" s="4" t="s">
        <v>290</v>
      </c>
      <c r="D180" s="4" t="s">
        <v>181</v>
      </c>
      <c r="E180" s="5">
        <v>44893</v>
      </c>
      <c r="F180" s="4" t="s">
        <v>83</v>
      </c>
      <c r="G180" s="6">
        <v>443400</v>
      </c>
      <c r="H180" s="4" t="s">
        <v>55</v>
      </c>
      <c r="I180" s="4" t="s">
        <v>49</v>
      </c>
      <c r="J180" s="4" t="s">
        <v>50</v>
      </c>
      <c r="K180" s="7" t="s">
        <v>51</v>
      </c>
      <c r="M180" s="16"/>
    </row>
    <row r="181" spans="1:13" ht="22" customHeight="1" x14ac:dyDescent="0.3">
      <c r="A181" s="8">
        <v>1772426</v>
      </c>
      <c r="B181" s="9">
        <v>44893</v>
      </c>
      <c r="C181" s="8" t="s">
        <v>291</v>
      </c>
      <c r="D181" s="8" t="s">
        <v>182</v>
      </c>
      <c r="E181" s="9">
        <v>44893</v>
      </c>
      <c r="F181" s="8" t="s">
        <v>21</v>
      </c>
      <c r="G181" s="10">
        <v>30600</v>
      </c>
      <c r="H181" s="8" t="s">
        <v>21</v>
      </c>
      <c r="I181" s="8" t="s">
        <v>49</v>
      </c>
      <c r="J181" s="8" t="s">
        <v>50</v>
      </c>
      <c r="K181" s="11" t="s">
        <v>56</v>
      </c>
      <c r="M181" s="16"/>
    </row>
    <row r="182" spans="1:13" ht="22" customHeight="1" x14ac:dyDescent="0.3">
      <c r="A182" s="4">
        <v>1772707</v>
      </c>
      <c r="B182" s="5">
        <v>44893</v>
      </c>
      <c r="C182" s="4" t="s">
        <v>292</v>
      </c>
      <c r="D182" s="4" t="s">
        <v>183</v>
      </c>
      <c r="E182" s="5">
        <v>44893</v>
      </c>
      <c r="F182" s="4" t="s">
        <v>55</v>
      </c>
      <c r="G182" s="6">
        <v>58800</v>
      </c>
      <c r="H182" s="4" t="s">
        <v>55</v>
      </c>
      <c r="I182" s="4" t="s">
        <v>49</v>
      </c>
      <c r="J182" s="4" t="s">
        <v>50</v>
      </c>
      <c r="K182" s="7" t="s">
        <v>56</v>
      </c>
      <c r="M182" s="16"/>
    </row>
    <row r="183" spans="1:13" ht="22" customHeight="1" x14ac:dyDescent="0.3">
      <c r="A183" s="8">
        <v>1772950</v>
      </c>
      <c r="B183" s="9">
        <v>44893</v>
      </c>
      <c r="C183" s="8" t="s">
        <v>293</v>
      </c>
      <c r="D183" s="8" t="s">
        <v>184</v>
      </c>
      <c r="E183" s="9">
        <v>44893</v>
      </c>
      <c r="F183" s="8" t="s">
        <v>55</v>
      </c>
      <c r="G183" s="10">
        <v>19300</v>
      </c>
      <c r="H183" s="8" t="s">
        <v>55</v>
      </c>
      <c r="I183" s="8" t="s">
        <v>49</v>
      </c>
      <c r="J183" s="8" t="s">
        <v>50</v>
      </c>
      <c r="K183" s="11" t="s">
        <v>56</v>
      </c>
      <c r="M183" s="16"/>
    </row>
    <row r="184" spans="1:13" ht="22" customHeight="1" x14ac:dyDescent="0.3">
      <c r="A184" s="4">
        <v>1773175</v>
      </c>
      <c r="B184" s="5">
        <v>44893</v>
      </c>
      <c r="C184" s="4" t="s">
        <v>294</v>
      </c>
      <c r="D184" s="4" t="s">
        <v>185</v>
      </c>
      <c r="E184" s="5">
        <v>44893</v>
      </c>
      <c r="F184" s="4" t="s">
        <v>83</v>
      </c>
      <c r="G184" s="6">
        <v>513000</v>
      </c>
      <c r="H184" s="4" t="s">
        <v>55</v>
      </c>
      <c r="I184" s="4" t="s">
        <v>49</v>
      </c>
      <c r="J184" s="4" t="s">
        <v>50</v>
      </c>
      <c r="K184" s="7" t="s">
        <v>56</v>
      </c>
      <c r="M184" s="16"/>
    </row>
    <row r="185" spans="1:13" ht="22" customHeight="1" x14ac:dyDescent="0.3">
      <c r="A185" s="8">
        <v>1718366</v>
      </c>
      <c r="B185" s="9">
        <v>44893</v>
      </c>
      <c r="C185" s="8" t="s">
        <v>295</v>
      </c>
      <c r="D185" s="8" t="s">
        <v>186</v>
      </c>
      <c r="E185" s="9">
        <v>44896</v>
      </c>
      <c r="F185" s="8" t="s">
        <v>38</v>
      </c>
      <c r="G185" s="10">
        <v>2200</v>
      </c>
      <c r="H185" s="8" t="s">
        <v>38</v>
      </c>
      <c r="I185" s="8" t="s">
        <v>39</v>
      </c>
      <c r="J185" s="8" t="s">
        <v>40</v>
      </c>
      <c r="K185" s="11" t="s">
        <v>14</v>
      </c>
      <c r="M185" s="16"/>
    </row>
    <row r="186" spans="1:13" ht="22" customHeight="1" x14ac:dyDescent="0.3">
      <c r="A186" s="4">
        <v>1739531</v>
      </c>
      <c r="B186" s="5">
        <v>44676</v>
      </c>
      <c r="C186" s="4" t="s">
        <v>296</v>
      </c>
      <c r="D186" s="4" t="s">
        <v>187</v>
      </c>
      <c r="E186" s="5">
        <v>44896</v>
      </c>
      <c r="F186" s="4" t="s">
        <v>96</v>
      </c>
      <c r="G186" s="6">
        <v>38600</v>
      </c>
      <c r="H186" s="4" t="s">
        <v>21</v>
      </c>
      <c r="I186" s="4" t="s">
        <v>16</v>
      </c>
      <c r="J186" s="4" t="s">
        <v>17</v>
      </c>
      <c r="K186" s="7" t="s">
        <v>56</v>
      </c>
      <c r="M186" s="16"/>
    </row>
    <row r="187" spans="1:13" ht="22" customHeight="1" x14ac:dyDescent="0.3">
      <c r="A187" s="8">
        <v>1751933</v>
      </c>
      <c r="B187" s="9">
        <v>44896</v>
      </c>
      <c r="C187" s="8" t="s">
        <v>297</v>
      </c>
      <c r="D187" s="8" t="s">
        <v>188</v>
      </c>
      <c r="E187" s="9">
        <v>44896</v>
      </c>
      <c r="F187" s="8" t="s">
        <v>73</v>
      </c>
      <c r="G187" s="10">
        <v>10000</v>
      </c>
      <c r="H187" s="8" t="s">
        <v>69</v>
      </c>
      <c r="I187" s="8" t="s">
        <v>70</v>
      </c>
      <c r="J187" s="8" t="s">
        <v>31</v>
      </c>
      <c r="K187" s="11" t="s">
        <v>56</v>
      </c>
      <c r="M187" s="16"/>
    </row>
    <row r="188" spans="1:13" ht="22" customHeight="1" x14ac:dyDescent="0.3">
      <c r="A188" s="4">
        <v>1718622</v>
      </c>
      <c r="B188" s="5">
        <v>43943</v>
      </c>
      <c r="C188" s="4" t="s">
        <v>298</v>
      </c>
      <c r="D188" s="4" t="s">
        <v>189</v>
      </c>
      <c r="E188" s="5">
        <v>43948</v>
      </c>
      <c r="F188" s="4" t="s">
        <v>38</v>
      </c>
      <c r="G188" s="6">
        <v>4000</v>
      </c>
      <c r="H188" s="4" t="s">
        <v>38</v>
      </c>
      <c r="I188" s="4" t="s">
        <v>39</v>
      </c>
      <c r="J188" s="4" t="s">
        <v>40</v>
      </c>
      <c r="K188" s="7" t="s">
        <v>14</v>
      </c>
      <c r="M188" s="16"/>
    </row>
    <row r="189" spans="1:13" ht="22" customHeight="1" x14ac:dyDescent="0.3">
      <c r="A189" s="8">
        <v>1764041</v>
      </c>
      <c r="B189" s="9">
        <v>44898</v>
      </c>
      <c r="C189" s="8" t="s">
        <v>299</v>
      </c>
      <c r="D189" s="8" t="s">
        <v>190</v>
      </c>
      <c r="E189" s="9">
        <v>44898</v>
      </c>
      <c r="F189" s="8" t="s">
        <v>15</v>
      </c>
      <c r="G189" s="10">
        <v>126100</v>
      </c>
      <c r="H189" s="8" t="s">
        <v>24</v>
      </c>
      <c r="I189" s="8" t="s">
        <v>16</v>
      </c>
      <c r="J189" s="8" t="s">
        <v>17</v>
      </c>
      <c r="K189" s="11" t="s">
        <v>22</v>
      </c>
      <c r="M189" s="16"/>
    </row>
    <row r="190" spans="1:13" ht="22" customHeight="1" x14ac:dyDescent="0.3">
      <c r="A190" s="4">
        <v>1752510</v>
      </c>
      <c r="B190" s="5">
        <v>44741</v>
      </c>
      <c r="C190" s="4" t="s">
        <v>300</v>
      </c>
      <c r="D190" s="4" t="s">
        <v>191</v>
      </c>
      <c r="E190" s="5">
        <v>44899</v>
      </c>
      <c r="F190" s="4" t="s">
        <v>73</v>
      </c>
      <c r="G190" s="6">
        <v>12500</v>
      </c>
      <c r="H190" s="4" t="s">
        <v>69</v>
      </c>
      <c r="I190" s="4" t="s">
        <v>70</v>
      </c>
      <c r="J190" s="4" t="s">
        <v>31</v>
      </c>
      <c r="K190" s="7" t="s">
        <v>56</v>
      </c>
      <c r="M190" s="16"/>
    </row>
    <row r="191" spans="1:13" ht="22" customHeight="1" x14ac:dyDescent="0.3">
      <c r="A191" s="8">
        <v>1783751</v>
      </c>
      <c r="B191" s="9">
        <v>44791</v>
      </c>
      <c r="C191" s="8" t="s">
        <v>301</v>
      </c>
      <c r="D191" s="8" t="s">
        <v>192</v>
      </c>
      <c r="E191" s="9">
        <v>44899</v>
      </c>
      <c r="F191" s="8" t="s">
        <v>82</v>
      </c>
      <c r="G191" s="10">
        <v>12100</v>
      </c>
      <c r="H191" s="8" t="s">
        <v>78</v>
      </c>
      <c r="I191" s="8" t="s">
        <v>27</v>
      </c>
      <c r="J191" s="8" t="s">
        <v>28</v>
      </c>
      <c r="K191" s="11" t="s">
        <v>22</v>
      </c>
      <c r="M191" s="16"/>
    </row>
    <row r="192" spans="1:13" ht="22" customHeight="1" x14ac:dyDescent="0.3">
      <c r="A192" s="4">
        <v>1738702</v>
      </c>
      <c r="B192" s="5">
        <v>44758</v>
      </c>
      <c r="C192" s="4" t="s">
        <v>302</v>
      </c>
      <c r="D192" s="4" t="s">
        <v>193</v>
      </c>
      <c r="E192" s="5">
        <v>44900</v>
      </c>
      <c r="F192" s="4" t="s">
        <v>90</v>
      </c>
      <c r="G192" s="6">
        <v>7721600</v>
      </c>
      <c r="H192" s="4" t="s">
        <v>21</v>
      </c>
      <c r="I192" s="4" t="s">
        <v>16</v>
      </c>
      <c r="J192" s="4" t="s">
        <v>17</v>
      </c>
      <c r="K192" s="7" t="s">
        <v>56</v>
      </c>
      <c r="M192" s="16"/>
    </row>
    <row r="193" spans="1:13" ht="22" customHeight="1" x14ac:dyDescent="0.3">
      <c r="A193" s="8">
        <v>1767741</v>
      </c>
      <c r="B193" s="9">
        <v>44708</v>
      </c>
      <c r="C193" s="8" t="s">
        <v>303</v>
      </c>
      <c r="D193" s="8" t="s">
        <v>194</v>
      </c>
      <c r="E193" s="9">
        <v>44903</v>
      </c>
      <c r="F193" s="8" t="s">
        <v>83</v>
      </c>
      <c r="G193" s="10">
        <v>269400</v>
      </c>
      <c r="H193" s="8" t="s">
        <v>55</v>
      </c>
      <c r="I193" s="8" t="s">
        <v>49</v>
      </c>
      <c r="J193" s="8" t="s">
        <v>50</v>
      </c>
      <c r="K193" s="11" t="s">
        <v>56</v>
      </c>
      <c r="M193" s="16"/>
    </row>
    <row r="194" spans="1:13" ht="22" customHeight="1" x14ac:dyDescent="0.3">
      <c r="A194" s="4">
        <v>1780154</v>
      </c>
      <c r="B194" s="5">
        <v>44750</v>
      </c>
      <c r="C194" s="4" t="s">
        <v>304</v>
      </c>
      <c r="D194" s="12" t="s">
        <v>142</v>
      </c>
      <c r="E194" s="5">
        <v>44904</v>
      </c>
      <c r="F194" s="4" t="s">
        <v>29</v>
      </c>
      <c r="G194" s="6">
        <v>88200</v>
      </c>
      <c r="H194" s="4" t="s">
        <v>29</v>
      </c>
      <c r="I194" s="4" t="s">
        <v>30</v>
      </c>
      <c r="J194" s="4" t="s">
        <v>31</v>
      </c>
      <c r="K194" s="7" t="s">
        <v>22</v>
      </c>
      <c r="M194" s="16"/>
    </row>
    <row r="195" spans="1:13" ht="22" customHeight="1" x14ac:dyDescent="0.3">
      <c r="A195" s="8">
        <v>1719038</v>
      </c>
      <c r="B195" s="9">
        <v>43943</v>
      </c>
      <c r="C195" s="8" t="s">
        <v>305</v>
      </c>
      <c r="D195" s="8" t="s">
        <v>196</v>
      </c>
      <c r="E195" s="9">
        <v>43955</v>
      </c>
      <c r="F195" s="8" t="s">
        <v>46</v>
      </c>
      <c r="G195" s="10">
        <v>3100</v>
      </c>
      <c r="H195" s="8" t="s">
        <v>46</v>
      </c>
      <c r="I195" s="8" t="s">
        <v>39</v>
      </c>
      <c r="J195" s="8" t="s">
        <v>40</v>
      </c>
      <c r="K195" s="11" t="s">
        <v>14</v>
      </c>
      <c r="M195" s="16"/>
    </row>
    <row r="196" spans="1:13" ht="22" customHeight="1" x14ac:dyDescent="0.3">
      <c r="A196" s="4">
        <v>1752535</v>
      </c>
      <c r="B196" s="5">
        <v>44905</v>
      </c>
      <c r="C196" s="4" t="s">
        <v>306</v>
      </c>
      <c r="D196" s="4" t="s">
        <v>197</v>
      </c>
      <c r="E196" s="5">
        <v>44905</v>
      </c>
      <c r="F196" s="4" t="s">
        <v>73</v>
      </c>
      <c r="G196" s="6">
        <v>629200</v>
      </c>
      <c r="H196" s="4" t="s">
        <v>69</v>
      </c>
      <c r="I196" s="4" t="s">
        <v>70</v>
      </c>
      <c r="J196" s="4" t="s">
        <v>31</v>
      </c>
      <c r="K196" s="7" t="s">
        <v>56</v>
      </c>
      <c r="M196" s="16"/>
    </row>
    <row r="197" spans="1:13" ht="22" customHeight="1" x14ac:dyDescent="0.3">
      <c r="A197" s="8">
        <v>1771741</v>
      </c>
      <c r="B197" s="9">
        <v>44893</v>
      </c>
      <c r="C197" s="8" t="s">
        <v>307</v>
      </c>
      <c r="D197" s="8" t="s">
        <v>198</v>
      </c>
      <c r="E197" s="9">
        <v>44905</v>
      </c>
      <c r="F197" s="8" t="s">
        <v>79</v>
      </c>
      <c r="G197" s="10">
        <v>480200</v>
      </c>
      <c r="H197" s="8" t="s">
        <v>55</v>
      </c>
      <c r="I197" s="8" t="s">
        <v>49</v>
      </c>
      <c r="J197" s="8" t="s">
        <v>50</v>
      </c>
      <c r="K197" s="11" t="s">
        <v>56</v>
      </c>
      <c r="M197" s="16"/>
    </row>
    <row r="198" spans="1:13" ht="22" customHeight="1" x14ac:dyDescent="0.3">
      <c r="A198" s="4">
        <v>1739630</v>
      </c>
      <c r="B198" s="5">
        <v>44692</v>
      </c>
      <c r="C198" s="4" t="s">
        <v>308</v>
      </c>
      <c r="D198" s="4" t="s">
        <v>199</v>
      </c>
      <c r="E198" s="5">
        <v>44906</v>
      </c>
      <c r="F198" s="4" t="s">
        <v>20</v>
      </c>
      <c r="G198" s="6">
        <v>869500</v>
      </c>
      <c r="H198" s="4" t="s">
        <v>21</v>
      </c>
      <c r="I198" s="4" t="s">
        <v>16</v>
      </c>
      <c r="J198" s="4" t="s">
        <v>17</v>
      </c>
      <c r="K198" s="7" t="s">
        <v>56</v>
      </c>
      <c r="M198" s="16"/>
    </row>
    <row r="199" spans="1:13" ht="22" customHeight="1" x14ac:dyDescent="0.3">
      <c r="A199" s="8">
        <v>1752607</v>
      </c>
      <c r="B199" s="9">
        <v>44906</v>
      </c>
      <c r="C199" s="8" t="s">
        <v>309</v>
      </c>
      <c r="D199" s="8" t="s">
        <v>200</v>
      </c>
      <c r="E199" s="9">
        <v>44906</v>
      </c>
      <c r="F199" s="8" t="s">
        <v>73</v>
      </c>
      <c r="G199" s="10">
        <v>12600</v>
      </c>
      <c r="H199" s="8" t="s">
        <v>69</v>
      </c>
      <c r="I199" s="8" t="s">
        <v>70</v>
      </c>
      <c r="J199" s="8" t="s">
        <v>31</v>
      </c>
      <c r="K199" s="11" t="s">
        <v>56</v>
      </c>
      <c r="M199" s="16"/>
    </row>
    <row r="200" spans="1:13" ht="22" customHeight="1" x14ac:dyDescent="0.3">
      <c r="A200" s="4">
        <v>1752886</v>
      </c>
      <c r="B200" s="5">
        <v>44907</v>
      </c>
      <c r="C200" s="4" t="s">
        <v>310</v>
      </c>
      <c r="D200" s="4" t="s">
        <v>201</v>
      </c>
      <c r="E200" s="5">
        <v>44907</v>
      </c>
      <c r="F200" s="4" t="s">
        <v>73</v>
      </c>
      <c r="G200" s="6">
        <v>73300</v>
      </c>
      <c r="H200" s="4" t="s">
        <v>69</v>
      </c>
      <c r="I200" s="4" t="s">
        <v>70</v>
      </c>
      <c r="J200" s="4" t="s">
        <v>31</v>
      </c>
      <c r="K200" s="7" t="s">
        <v>56</v>
      </c>
      <c r="M200" s="16"/>
    </row>
    <row r="201" spans="1:13" ht="22" customHeight="1" x14ac:dyDescent="0.3">
      <c r="A201" s="8">
        <v>1753106</v>
      </c>
      <c r="B201" s="9">
        <v>44907</v>
      </c>
      <c r="C201" s="8" t="s">
        <v>311</v>
      </c>
      <c r="D201" s="8" t="s">
        <v>202</v>
      </c>
      <c r="E201" s="9">
        <v>44907</v>
      </c>
      <c r="F201" s="8" t="s">
        <v>73</v>
      </c>
      <c r="G201" s="10">
        <v>32000</v>
      </c>
      <c r="H201" s="8" t="s">
        <v>69</v>
      </c>
      <c r="I201" s="8" t="s">
        <v>70</v>
      </c>
      <c r="J201" s="8" t="s">
        <v>31</v>
      </c>
      <c r="K201" s="11" t="s">
        <v>56</v>
      </c>
      <c r="M201" s="16"/>
    </row>
    <row r="202" spans="1:13" ht="22" customHeight="1" x14ac:dyDescent="0.3">
      <c r="A202" s="4">
        <v>1753188</v>
      </c>
      <c r="B202" s="5">
        <v>44907</v>
      </c>
      <c r="C202" s="4" t="s">
        <v>312</v>
      </c>
      <c r="D202" s="4" t="s">
        <v>203</v>
      </c>
      <c r="E202" s="5">
        <v>44907</v>
      </c>
      <c r="F202" s="4" t="s">
        <v>92</v>
      </c>
      <c r="G202" s="6">
        <v>26300</v>
      </c>
      <c r="H202" s="4" t="s">
        <v>69</v>
      </c>
      <c r="I202" s="4" t="s">
        <v>70</v>
      </c>
      <c r="J202" s="4" t="s">
        <v>31</v>
      </c>
      <c r="K202" s="7" t="s">
        <v>56</v>
      </c>
      <c r="M202" s="16"/>
    </row>
    <row r="203" spans="1:13" ht="22" customHeight="1" x14ac:dyDescent="0.3">
      <c r="A203" s="8">
        <v>1783878</v>
      </c>
      <c r="B203" s="9">
        <v>44801</v>
      </c>
      <c r="C203" s="8" t="s">
        <v>313</v>
      </c>
      <c r="D203" s="8" t="s">
        <v>204</v>
      </c>
      <c r="E203" s="9">
        <v>44909</v>
      </c>
      <c r="F203" s="8" t="s">
        <v>78</v>
      </c>
      <c r="G203" s="10">
        <v>100</v>
      </c>
      <c r="H203" s="8" t="s">
        <v>78</v>
      </c>
      <c r="I203" s="8" t="s">
        <v>27</v>
      </c>
      <c r="J203" s="8" t="s">
        <v>28</v>
      </c>
      <c r="K203" s="11" t="s">
        <v>22</v>
      </c>
      <c r="M203" s="16"/>
    </row>
    <row r="204" spans="1:13" ht="22" customHeight="1" x14ac:dyDescent="0.3">
      <c r="A204" s="4">
        <v>1773313</v>
      </c>
      <c r="B204" s="5">
        <v>44900</v>
      </c>
      <c r="C204" s="4" t="s">
        <v>314</v>
      </c>
      <c r="D204" s="4" t="s">
        <v>205</v>
      </c>
      <c r="E204" s="5">
        <v>44910</v>
      </c>
      <c r="F204" s="4" t="s">
        <v>83</v>
      </c>
      <c r="G204" s="6">
        <v>12500</v>
      </c>
      <c r="H204" s="4" t="s">
        <v>55</v>
      </c>
      <c r="I204" s="4" t="s">
        <v>49</v>
      </c>
      <c r="J204" s="4" t="s">
        <v>50</v>
      </c>
      <c r="K204" s="7" t="s">
        <v>56</v>
      </c>
      <c r="M204" s="16"/>
    </row>
    <row r="205" spans="1:13" ht="22" customHeight="1" x14ac:dyDescent="0.3">
      <c r="A205" s="8">
        <v>1719066</v>
      </c>
      <c r="B205" s="9">
        <v>44893</v>
      </c>
      <c r="C205" s="8" t="s">
        <v>315</v>
      </c>
      <c r="D205" s="8" t="s">
        <v>206</v>
      </c>
      <c r="E205" s="9">
        <v>44911</v>
      </c>
      <c r="F205" s="8" t="s">
        <v>38</v>
      </c>
      <c r="G205" s="10">
        <v>97000</v>
      </c>
      <c r="H205" s="8" t="s">
        <v>38</v>
      </c>
      <c r="I205" s="8" t="s">
        <v>39</v>
      </c>
      <c r="J205" s="8" t="s">
        <v>40</v>
      </c>
      <c r="K205" s="11" t="s">
        <v>14</v>
      </c>
      <c r="M205" s="16"/>
    </row>
    <row r="206" spans="1:13" ht="22" customHeight="1" x14ac:dyDescent="0.3">
      <c r="A206" s="4">
        <v>1739926</v>
      </c>
      <c r="B206" s="5">
        <v>44712</v>
      </c>
      <c r="C206" s="4" t="s">
        <v>316</v>
      </c>
      <c r="D206" s="4" t="s">
        <v>207</v>
      </c>
      <c r="E206" s="5">
        <v>44911</v>
      </c>
      <c r="F206" s="4" t="s">
        <v>80</v>
      </c>
      <c r="G206" s="6">
        <v>97400</v>
      </c>
      <c r="H206" s="4" t="s">
        <v>21</v>
      </c>
      <c r="I206" s="4" t="s">
        <v>16</v>
      </c>
      <c r="J206" s="4" t="s">
        <v>17</v>
      </c>
      <c r="K206" s="7" t="s">
        <v>56</v>
      </c>
      <c r="M206" s="16"/>
    </row>
    <row r="207" spans="1:13" ht="22" customHeight="1" x14ac:dyDescent="0.3">
      <c r="A207" s="8">
        <v>1740295</v>
      </c>
      <c r="B207" s="9">
        <v>44731</v>
      </c>
      <c r="C207" s="8" t="s">
        <v>317</v>
      </c>
      <c r="D207" s="8" t="s">
        <v>208</v>
      </c>
      <c r="E207" s="9">
        <v>44912</v>
      </c>
      <c r="F207" s="8" t="s">
        <v>20</v>
      </c>
      <c r="G207" s="10">
        <v>127600</v>
      </c>
      <c r="H207" s="8" t="s">
        <v>21</v>
      </c>
      <c r="I207" s="8" t="s">
        <v>16</v>
      </c>
      <c r="J207" s="8" t="s">
        <v>17</v>
      </c>
      <c r="K207" s="11" t="s">
        <v>56</v>
      </c>
      <c r="M207" s="16"/>
    </row>
    <row r="208" spans="1:13" ht="22" customHeight="1" x14ac:dyDescent="0.3">
      <c r="A208" s="4">
        <v>1752205</v>
      </c>
      <c r="B208" s="5">
        <v>44726</v>
      </c>
      <c r="C208" s="4" t="s">
        <v>318</v>
      </c>
      <c r="D208" s="4" t="s">
        <v>209</v>
      </c>
      <c r="E208" s="5">
        <v>44912</v>
      </c>
      <c r="F208" s="4" t="s">
        <v>21</v>
      </c>
      <c r="G208" s="6">
        <v>1296200</v>
      </c>
      <c r="H208" s="4" t="s">
        <v>69</v>
      </c>
      <c r="I208" s="4" t="s">
        <v>70</v>
      </c>
      <c r="J208" s="4" t="s">
        <v>31</v>
      </c>
      <c r="K208" s="7" t="s">
        <v>56</v>
      </c>
      <c r="M208" s="16"/>
    </row>
    <row r="209" spans="1:13" ht="22" customHeight="1" x14ac:dyDescent="0.3">
      <c r="A209" s="8">
        <v>1753282</v>
      </c>
      <c r="B209" s="9">
        <v>44912</v>
      </c>
      <c r="C209" s="8" t="s">
        <v>319</v>
      </c>
      <c r="D209" s="8" t="s">
        <v>210</v>
      </c>
      <c r="E209" s="9">
        <v>44912</v>
      </c>
      <c r="F209" s="8" t="s">
        <v>73</v>
      </c>
      <c r="G209" s="10">
        <v>111400</v>
      </c>
      <c r="H209" s="8" t="s">
        <v>69</v>
      </c>
      <c r="I209" s="8" t="s">
        <v>70</v>
      </c>
      <c r="J209" s="8" t="s">
        <v>31</v>
      </c>
      <c r="K209" s="11" t="s">
        <v>22</v>
      </c>
      <c r="M209" s="16"/>
    </row>
    <row r="210" spans="1:13" ht="22" customHeight="1" x14ac:dyDescent="0.3">
      <c r="A210" s="4">
        <v>1719207</v>
      </c>
      <c r="B210" s="5">
        <v>44893</v>
      </c>
      <c r="C210" s="4" t="s">
        <v>216</v>
      </c>
      <c r="D210" s="4" t="s">
        <v>211</v>
      </c>
      <c r="E210" s="5">
        <v>44914</v>
      </c>
      <c r="F210" s="4" t="s">
        <v>38</v>
      </c>
      <c r="G210" s="6">
        <v>1000</v>
      </c>
      <c r="H210" s="4" t="s">
        <v>38</v>
      </c>
      <c r="I210" s="4" t="s">
        <v>39</v>
      </c>
      <c r="J210" s="4" t="s">
        <v>40</v>
      </c>
      <c r="K210" s="7" t="s">
        <v>14</v>
      </c>
      <c r="M210" s="16"/>
    </row>
    <row r="211" spans="1:13" ht="22" customHeight="1" x14ac:dyDescent="0.3">
      <c r="A211" s="8">
        <v>1719350</v>
      </c>
      <c r="B211" s="9">
        <v>44893</v>
      </c>
      <c r="C211" s="8" t="s">
        <v>217</v>
      </c>
      <c r="D211" s="8" t="s">
        <v>145</v>
      </c>
      <c r="E211" s="9">
        <v>44914</v>
      </c>
      <c r="F211" s="8" t="s">
        <v>38</v>
      </c>
      <c r="G211" s="10">
        <v>1600</v>
      </c>
      <c r="H211" s="8" t="s">
        <v>38</v>
      </c>
      <c r="I211" s="8" t="s">
        <v>39</v>
      </c>
      <c r="J211" s="8" t="s">
        <v>40</v>
      </c>
      <c r="K211" s="11" t="s">
        <v>14</v>
      </c>
      <c r="M211" s="16"/>
    </row>
    <row r="212" spans="1:13" ht="22" customHeight="1" x14ac:dyDescent="0.3">
      <c r="A212" s="4">
        <v>1751658</v>
      </c>
      <c r="B212" s="5">
        <v>44752</v>
      </c>
      <c r="C212" s="4" t="s">
        <v>218</v>
      </c>
      <c r="D212" s="4" t="s">
        <v>146</v>
      </c>
      <c r="E212" s="5">
        <v>44914</v>
      </c>
      <c r="F212" s="4" t="s">
        <v>21</v>
      </c>
      <c r="G212" s="6">
        <v>589100</v>
      </c>
      <c r="H212" s="4" t="s">
        <v>69</v>
      </c>
      <c r="I212" s="4" t="s">
        <v>70</v>
      </c>
      <c r="J212" s="4" t="s">
        <v>31</v>
      </c>
      <c r="K212" s="7" t="s">
        <v>56</v>
      </c>
      <c r="M212" s="16"/>
    </row>
    <row r="213" spans="1:13" ht="22" customHeight="1" x14ac:dyDescent="0.3">
      <c r="A213" s="8">
        <v>1773595</v>
      </c>
      <c r="B213" s="9">
        <v>44913</v>
      </c>
      <c r="C213" s="8" t="s">
        <v>219</v>
      </c>
      <c r="D213" s="8" t="s">
        <v>147</v>
      </c>
      <c r="E213" s="9">
        <v>44914</v>
      </c>
      <c r="F213" s="8" t="s">
        <v>79</v>
      </c>
      <c r="G213" s="10">
        <v>125600</v>
      </c>
      <c r="H213" s="8" t="s">
        <v>55</v>
      </c>
      <c r="I213" s="8" t="s">
        <v>49</v>
      </c>
      <c r="J213" s="8" t="s">
        <v>50</v>
      </c>
      <c r="K213" s="11" t="s">
        <v>56</v>
      </c>
      <c r="M213" s="16"/>
    </row>
    <row r="214" spans="1:13" ht="22" customHeight="1" x14ac:dyDescent="0.3">
      <c r="A214" s="4">
        <v>1784103</v>
      </c>
      <c r="B214" s="5">
        <v>44806</v>
      </c>
      <c r="C214" s="4" t="s">
        <v>220</v>
      </c>
      <c r="D214" s="4" t="s">
        <v>148</v>
      </c>
      <c r="E214" s="5">
        <v>44914</v>
      </c>
      <c r="F214" s="4" t="s">
        <v>78</v>
      </c>
      <c r="G214" s="6">
        <v>500</v>
      </c>
      <c r="H214" s="4" t="s">
        <v>78</v>
      </c>
      <c r="I214" s="4" t="s">
        <v>27</v>
      </c>
      <c r="J214" s="4" t="s">
        <v>28</v>
      </c>
      <c r="K214" s="7" t="s">
        <v>22</v>
      </c>
      <c r="M214" s="16"/>
    </row>
    <row r="215" spans="1:13" ht="22" customHeight="1" x14ac:dyDescent="0.3">
      <c r="A215" s="8">
        <v>1727958</v>
      </c>
      <c r="B215" s="9">
        <v>44910</v>
      </c>
      <c r="C215" s="8" t="s">
        <v>221</v>
      </c>
      <c r="D215" s="8" t="s">
        <v>149</v>
      </c>
      <c r="E215" s="9">
        <v>44917</v>
      </c>
      <c r="F215" s="8" t="s">
        <v>25</v>
      </c>
      <c r="G215" s="10">
        <v>872700</v>
      </c>
      <c r="H215" s="8" t="s">
        <v>97</v>
      </c>
      <c r="I215" s="8" t="s">
        <v>27</v>
      </c>
      <c r="J215" s="8" t="s">
        <v>28</v>
      </c>
      <c r="K215" s="11" t="s">
        <v>56</v>
      </c>
      <c r="M215" s="16"/>
    </row>
    <row r="216" spans="1:13" ht="22" customHeight="1" x14ac:dyDescent="0.3">
      <c r="A216" s="4">
        <v>1752251</v>
      </c>
      <c r="B216" s="5">
        <v>44702</v>
      </c>
      <c r="C216" s="4" t="s">
        <v>222</v>
      </c>
      <c r="D216" s="4" t="s">
        <v>150</v>
      </c>
      <c r="E216" s="5">
        <v>44917</v>
      </c>
      <c r="F216" s="4" t="s">
        <v>21</v>
      </c>
      <c r="G216" s="6">
        <v>1408200</v>
      </c>
      <c r="H216" s="4" t="s">
        <v>69</v>
      </c>
      <c r="I216" s="4" t="s">
        <v>70</v>
      </c>
      <c r="J216" s="4" t="s">
        <v>31</v>
      </c>
      <c r="K216" s="7" t="s">
        <v>56</v>
      </c>
      <c r="M216" s="16"/>
    </row>
    <row r="217" spans="1:13" ht="22" customHeight="1" x14ac:dyDescent="0.3">
      <c r="A217" s="8">
        <v>1753471</v>
      </c>
      <c r="B217" s="9">
        <v>44918</v>
      </c>
      <c r="C217" s="8" t="s">
        <v>223</v>
      </c>
      <c r="D217" s="8" t="s">
        <v>151</v>
      </c>
      <c r="E217" s="9">
        <v>44918</v>
      </c>
      <c r="F217" s="8" t="s">
        <v>92</v>
      </c>
      <c r="G217" s="10">
        <v>23200</v>
      </c>
      <c r="H217" s="8" t="s">
        <v>69</v>
      </c>
      <c r="I217" s="8" t="s">
        <v>70</v>
      </c>
      <c r="J217" s="8" t="s">
        <v>31</v>
      </c>
      <c r="K217" s="11" t="s">
        <v>56</v>
      </c>
      <c r="M217" s="16"/>
    </row>
    <row r="218" spans="1:13" ht="22" customHeight="1" x14ac:dyDescent="0.3">
      <c r="A218" s="4">
        <v>1773353</v>
      </c>
      <c r="B218" s="5">
        <v>44906</v>
      </c>
      <c r="C218" s="4" t="s">
        <v>224</v>
      </c>
      <c r="D218" s="4" t="s">
        <v>152</v>
      </c>
      <c r="E218" s="5">
        <v>44918</v>
      </c>
      <c r="F218" s="4" t="s">
        <v>79</v>
      </c>
      <c r="G218" s="6">
        <v>390600</v>
      </c>
      <c r="H218" s="4" t="s">
        <v>55</v>
      </c>
      <c r="I218" s="4" t="s">
        <v>49</v>
      </c>
      <c r="J218" s="4" t="s">
        <v>50</v>
      </c>
      <c r="K218" s="7" t="s">
        <v>56</v>
      </c>
      <c r="M218" s="16"/>
    </row>
    <row r="219" spans="1:13" ht="22" customHeight="1" x14ac:dyDescent="0.3">
      <c r="A219" s="8">
        <v>1719625</v>
      </c>
      <c r="B219" s="9">
        <v>43943</v>
      </c>
      <c r="C219" s="8" t="s">
        <v>225</v>
      </c>
      <c r="D219" s="8" t="s">
        <v>153</v>
      </c>
      <c r="E219" s="9">
        <v>43969</v>
      </c>
      <c r="F219" s="8" t="s">
        <v>46</v>
      </c>
      <c r="G219" s="10">
        <v>19400</v>
      </c>
      <c r="H219" s="8" t="s">
        <v>46</v>
      </c>
      <c r="I219" s="8" t="s">
        <v>39</v>
      </c>
      <c r="J219" s="8" t="s">
        <v>40</v>
      </c>
      <c r="K219" s="11" t="s">
        <v>14</v>
      </c>
      <c r="M219" s="16"/>
    </row>
    <row r="220" spans="1:13" ht="22" customHeight="1" x14ac:dyDescent="0.3">
      <c r="A220" s="4">
        <v>1719776</v>
      </c>
      <c r="B220" s="5">
        <v>43943</v>
      </c>
      <c r="C220" s="4" t="s">
        <v>226</v>
      </c>
      <c r="D220" s="4" t="s">
        <v>154</v>
      </c>
      <c r="E220" s="5">
        <v>43969</v>
      </c>
      <c r="F220" s="4" t="s">
        <v>38</v>
      </c>
      <c r="G220" s="6">
        <v>800</v>
      </c>
      <c r="H220" s="4" t="s">
        <v>38</v>
      </c>
      <c r="I220" s="4" t="s">
        <v>39</v>
      </c>
      <c r="J220" s="4" t="s">
        <v>40</v>
      </c>
      <c r="K220" s="7" t="s">
        <v>14</v>
      </c>
      <c r="M220" s="16"/>
    </row>
    <row r="221" spans="1:13" ht="22" customHeight="1" x14ac:dyDescent="0.3">
      <c r="A221" s="8">
        <v>1784141</v>
      </c>
      <c r="B221" s="9">
        <v>44709</v>
      </c>
      <c r="C221" s="8" t="s">
        <v>227</v>
      </c>
      <c r="D221" s="8" t="s">
        <v>155</v>
      </c>
      <c r="E221" s="9">
        <v>44919</v>
      </c>
      <c r="F221" s="8" t="s">
        <v>78</v>
      </c>
      <c r="G221" s="10">
        <v>200</v>
      </c>
      <c r="H221" s="8" t="s">
        <v>78</v>
      </c>
      <c r="I221" s="8" t="s">
        <v>27</v>
      </c>
      <c r="J221" s="8" t="s">
        <v>28</v>
      </c>
      <c r="K221" s="11" t="s">
        <v>22</v>
      </c>
      <c r="M221" s="16"/>
    </row>
    <row r="222" spans="1:13" ht="22" customHeight="1" x14ac:dyDescent="0.3">
      <c r="A222" s="4">
        <v>1740137</v>
      </c>
      <c r="B222" s="5">
        <v>44768</v>
      </c>
      <c r="C222" s="4" t="s">
        <v>228</v>
      </c>
      <c r="D222" s="4" t="s">
        <v>156</v>
      </c>
      <c r="E222" s="5">
        <v>44920</v>
      </c>
      <c r="F222" s="4" t="s">
        <v>81</v>
      </c>
      <c r="G222" s="6">
        <v>122700</v>
      </c>
      <c r="H222" s="4" t="s">
        <v>21</v>
      </c>
      <c r="I222" s="4" t="s">
        <v>16</v>
      </c>
      <c r="J222" s="4" t="s">
        <v>17</v>
      </c>
      <c r="K222" s="7" t="s">
        <v>56</v>
      </c>
      <c r="M222" s="16"/>
    </row>
    <row r="223" spans="1:13" ht="22" customHeight="1" x14ac:dyDescent="0.3">
      <c r="A223" s="8">
        <v>1711131</v>
      </c>
      <c r="B223" s="9">
        <v>45016</v>
      </c>
      <c r="C223" s="8" t="s">
        <v>229</v>
      </c>
      <c r="D223" s="8" t="s">
        <v>157</v>
      </c>
      <c r="E223" s="9">
        <v>44921</v>
      </c>
      <c r="F223" s="8" t="s">
        <v>95</v>
      </c>
      <c r="G223" s="10">
        <v>133300</v>
      </c>
      <c r="H223" s="8" t="s">
        <v>95</v>
      </c>
      <c r="I223" s="8" t="s">
        <v>89</v>
      </c>
      <c r="J223" s="8" t="s">
        <v>31</v>
      </c>
      <c r="K223" s="11" t="s">
        <v>22</v>
      </c>
      <c r="M223" s="16"/>
    </row>
    <row r="224" spans="1:13" ht="22" customHeight="1" x14ac:dyDescent="0.3">
      <c r="A224" s="4">
        <v>1719811</v>
      </c>
      <c r="B224" s="5">
        <v>44893</v>
      </c>
      <c r="C224" s="4" t="s">
        <v>230</v>
      </c>
      <c r="D224" s="4" t="s">
        <v>158</v>
      </c>
      <c r="E224" s="5">
        <v>44921</v>
      </c>
      <c r="F224" s="4" t="s">
        <v>38</v>
      </c>
      <c r="G224" s="6">
        <v>3700</v>
      </c>
      <c r="H224" s="4" t="s">
        <v>38</v>
      </c>
      <c r="I224" s="4" t="s">
        <v>39</v>
      </c>
      <c r="J224" s="4" t="s">
        <v>40</v>
      </c>
      <c r="K224" s="7" t="s">
        <v>14</v>
      </c>
      <c r="M224" s="16"/>
    </row>
    <row r="225" spans="1:13" ht="22" customHeight="1" x14ac:dyDescent="0.3">
      <c r="A225" s="8">
        <v>1722883</v>
      </c>
      <c r="B225" s="9">
        <v>44921</v>
      </c>
      <c r="C225" s="8" t="s">
        <v>231</v>
      </c>
      <c r="D225" s="8" t="s">
        <v>159</v>
      </c>
      <c r="E225" s="9">
        <v>44921</v>
      </c>
      <c r="F225" s="8" t="s">
        <v>38</v>
      </c>
      <c r="G225" s="10">
        <v>0</v>
      </c>
      <c r="H225" s="8" t="s">
        <v>38</v>
      </c>
      <c r="I225" s="8" t="s">
        <v>39</v>
      </c>
      <c r="J225" s="8" t="s">
        <v>40</v>
      </c>
      <c r="K225" s="11" t="s">
        <v>22</v>
      </c>
      <c r="M225" s="16"/>
    </row>
    <row r="226" spans="1:13" ht="22" customHeight="1" x14ac:dyDescent="0.3">
      <c r="A226" s="4">
        <v>1723084</v>
      </c>
      <c r="B226" s="5">
        <v>44921</v>
      </c>
      <c r="C226" s="4" t="s">
        <v>232</v>
      </c>
      <c r="D226" s="4" t="s">
        <v>160</v>
      </c>
      <c r="E226" s="5">
        <v>44921</v>
      </c>
      <c r="F226" s="4" t="s">
        <v>38</v>
      </c>
      <c r="G226" s="6">
        <v>0</v>
      </c>
      <c r="H226" s="4" t="s">
        <v>38</v>
      </c>
      <c r="I226" s="4" t="s">
        <v>39</v>
      </c>
      <c r="J226" s="4" t="s">
        <v>40</v>
      </c>
      <c r="K226" s="7" t="s">
        <v>22</v>
      </c>
      <c r="M226" s="16"/>
    </row>
    <row r="227" spans="1:13" ht="22" customHeight="1" x14ac:dyDescent="0.3">
      <c r="A227" s="8">
        <v>1723295</v>
      </c>
      <c r="B227" s="9">
        <v>44921</v>
      </c>
      <c r="C227" s="8" t="s">
        <v>233</v>
      </c>
      <c r="D227" s="8" t="s">
        <v>161</v>
      </c>
      <c r="E227" s="9">
        <v>44921</v>
      </c>
      <c r="F227" s="8" t="s">
        <v>38</v>
      </c>
      <c r="G227" s="10">
        <v>0</v>
      </c>
      <c r="H227" s="8" t="s">
        <v>38</v>
      </c>
      <c r="I227" s="8" t="s">
        <v>39</v>
      </c>
      <c r="J227" s="8" t="s">
        <v>40</v>
      </c>
      <c r="K227" s="11" t="s">
        <v>22</v>
      </c>
      <c r="M227" s="16"/>
    </row>
    <row r="228" spans="1:13" ht="22" customHeight="1" x14ac:dyDescent="0.3">
      <c r="A228" s="4">
        <v>1723492</v>
      </c>
      <c r="B228" s="5">
        <v>44921</v>
      </c>
      <c r="C228" s="4" t="s">
        <v>234</v>
      </c>
      <c r="D228" s="4" t="s">
        <v>162</v>
      </c>
      <c r="E228" s="5">
        <v>44921</v>
      </c>
      <c r="F228" s="4" t="s">
        <v>38</v>
      </c>
      <c r="G228" s="6">
        <v>0</v>
      </c>
      <c r="H228" s="4" t="s">
        <v>38</v>
      </c>
      <c r="I228" s="4" t="s">
        <v>39</v>
      </c>
      <c r="J228" s="4" t="s">
        <v>40</v>
      </c>
      <c r="K228" s="7" t="s">
        <v>22</v>
      </c>
      <c r="M228" s="16"/>
    </row>
    <row r="229" spans="1:13" ht="22" customHeight="1" x14ac:dyDescent="0.3">
      <c r="A229" s="8">
        <v>1723625</v>
      </c>
      <c r="B229" s="9">
        <v>44921</v>
      </c>
      <c r="C229" s="8" t="s">
        <v>235</v>
      </c>
      <c r="D229" s="8" t="s">
        <v>163</v>
      </c>
      <c r="E229" s="9">
        <v>44921</v>
      </c>
      <c r="F229" s="8" t="s">
        <v>38</v>
      </c>
      <c r="G229" s="10">
        <v>0</v>
      </c>
      <c r="H229" s="8" t="s">
        <v>38</v>
      </c>
      <c r="I229" s="8" t="s">
        <v>39</v>
      </c>
      <c r="J229" s="8" t="s">
        <v>40</v>
      </c>
      <c r="K229" s="11" t="s">
        <v>22</v>
      </c>
      <c r="M229" s="16"/>
    </row>
    <row r="230" spans="1:13" ht="22" customHeight="1" x14ac:dyDescent="0.3">
      <c r="A230" s="4">
        <v>1723916</v>
      </c>
      <c r="B230" s="5">
        <v>44921</v>
      </c>
      <c r="C230" s="4" t="s">
        <v>236</v>
      </c>
      <c r="D230" s="4" t="s">
        <v>164</v>
      </c>
      <c r="E230" s="5">
        <v>44921</v>
      </c>
      <c r="F230" s="4" t="s">
        <v>38</v>
      </c>
      <c r="G230" s="6">
        <v>0</v>
      </c>
      <c r="H230" s="4" t="s">
        <v>38</v>
      </c>
      <c r="I230" s="4" t="s">
        <v>39</v>
      </c>
      <c r="J230" s="4" t="s">
        <v>40</v>
      </c>
      <c r="K230" s="7" t="s">
        <v>22</v>
      </c>
      <c r="M230" s="16"/>
    </row>
    <row r="231" spans="1:13" ht="22" customHeight="1" x14ac:dyDescent="0.3">
      <c r="A231" s="8">
        <v>1724144</v>
      </c>
      <c r="B231" s="9">
        <v>44921</v>
      </c>
      <c r="C231" s="8" t="s">
        <v>237</v>
      </c>
      <c r="D231" s="8" t="s">
        <v>165</v>
      </c>
      <c r="E231" s="9">
        <v>44921</v>
      </c>
      <c r="F231" s="8" t="s">
        <v>41</v>
      </c>
      <c r="G231" s="10">
        <v>0</v>
      </c>
      <c r="H231" s="8" t="s">
        <v>41</v>
      </c>
      <c r="I231" s="8" t="s">
        <v>39</v>
      </c>
      <c r="J231" s="8" t="s">
        <v>40</v>
      </c>
      <c r="K231" s="11" t="s">
        <v>22</v>
      </c>
      <c r="M231" s="16"/>
    </row>
    <row r="232" spans="1:13" ht="22" customHeight="1" x14ac:dyDescent="0.3">
      <c r="A232" s="4">
        <v>1769486</v>
      </c>
      <c r="B232" s="5">
        <v>44850</v>
      </c>
      <c r="C232" s="4" t="s">
        <v>238</v>
      </c>
      <c r="D232" s="4" t="s">
        <v>166</v>
      </c>
      <c r="E232" s="5">
        <v>44921</v>
      </c>
      <c r="F232" s="4" t="s">
        <v>79</v>
      </c>
      <c r="G232" s="6">
        <v>496200</v>
      </c>
      <c r="H232" s="4" t="s">
        <v>55</v>
      </c>
      <c r="I232" s="4" t="s">
        <v>49</v>
      </c>
      <c r="J232" s="4" t="s">
        <v>50</v>
      </c>
      <c r="K232" s="7" t="s">
        <v>51</v>
      </c>
      <c r="M232" s="16"/>
    </row>
    <row r="233" spans="1:13" ht="22" customHeight="1" x14ac:dyDescent="0.3">
      <c r="A233" s="8">
        <v>1714439</v>
      </c>
      <c r="B233" s="9">
        <v>44451</v>
      </c>
      <c r="C233" s="8" t="s">
        <v>239</v>
      </c>
      <c r="D233" s="8" t="s">
        <v>167</v>
      </c>
      <c r="E233" s="9">
        <v>44922</v>
      </c>
      <c r="F233" s="8" t="s">
        <v>41</v>
      </c>
      <c r="G233" s="10">
        <v>2382900</v>
      </c>
      <c r="H233" s="8" t="s">
        <v>84</v>
      </c>
      <c r="I233" s="8" t="s">
        <v>39</v>
      </c>
      <c r="J233" s="8" t="s">
        <v>40</v>
      </c>
      <c r="K233" s="11" t="s">
        <v>22</v>
      </c>
      <c r="M233" s="16"/>
    </row>
    <row r="234" spans="1:13" ht="22" customHeight="1" x14ac:dyDescent="0.3">
      <c r="A234" s="4">
        <v>1752477</v>
      </c>
      <c r="B234" s="5">
        <v>44736</v>
      </c>
      <c r="C234" s="4" t="s">
        <v>240</v>
      </c>
      <c r="D234" s="4" t="s">
        <v>168</v>
      </c>
      <c r="E234" s="5">
        <v>44922</v>
      </c>
      <c r="F234" s="4" t="s">
        <v>21</v>
      </c>
      <c r="G234" s="6">
        <v>936700</v>
      </c>
      <c r="H234" s="4" t="s">
        <v>69</v>
      </c>
      <c r="I234" s="4" t="s">
        <v>70</v>
      </c>
      <c r="J234" s="4" t="s">
        <v>31</v>
      </c>
      <c r="K234" s="7" t="s">
        <v>56</v>
      </c>
      <c r="M234" s="16"/>
    </row>
    <row r="235" spans="1:13" ht="22" customHeight="1" x14ac:dyDescent="0.3">
      <c r="A235" s="8">
        <v>1729806</v>
      </c>
      <c r="B235" s="9">
        <v>44923</v>
      </c>
      <c r="C235" s="8" t="s">
        <v>241</v>
      </c>
      <c r="D235" s="8" t="s">
        <v>169</v>
      </c>
      <c r="E235" s="9">
        <v>44923</v>
      </c>
      <c r="F235" s="8" t="s">
        <v>21</v>
      </c>
      <c r="G235" s="10">
        <v>1515700</v>
      </c>
      <c r="H235" s="8" t="s">
        <v>98</v>
      </c>
      <c r="I235" s="8" t="s">
        <v>27</v>
      </c>
      <c r="J235" s="8" t="s">
        <v>28</v>
      </c>
      <c r="K235" s="11" t="s">
        <v>22</v>
      </c>
      <c r="M235" s="16"/>
    </row>
    <row r="236" spans="1:13" ht="22" customHeight="1" x14ac:dyDescent="0.3">
      <c r="A236" s="4">
        <v>1730054</v>
      </c>
      <c r="B236" s="5">
        <v>44923</v>
      </c>
      <c r="C236" s="4" t="s">
        <v>242</v>
      </c>
      <c r="D236" s="4" t="s">
        <v>170</v>
      </c>
      <c r="E236" s="5">
        <v>44923</v>
      </c>
      <c r="F236" s="4" t="s">
        <v>21</v>
      </c>
      <c r="G236" s="6">
        <v>1582900</v>
      </c>
      <c r="H236" s="4" t="s">
        <v>98</v>
      </c>
      <c r="I236" s="4" t="s">
        <v>27</v>
      </c>
      <c r="J236" s="4" t="s">
        <v>28</v>
      </c>
      <c r="K236" s="7" t="s">
        <v>22</v>
      </c>
      <c r="M236" s="16"/>
    </row>
    <row r="237" spans="1:13" ht="22" customHeight="1" x14ac:dyDescent="0.3">
      <c r="A237" s="8">
        <v>1730109</v>
      </c>
      <c r="B237" s="9">
        <v>44923</v>
      </c>
      <c r="C237" s="8" t="s">
        <v>243</v>
      </c>
      <c r="D237" s="8" t="s">
        <v>171</v>
      </c>
      <c r="E237" s="9">
        <v>44923</v>
      </c>
      <c r="F237" s="8" t="s">
        <v>21</v>
      </c>
      <c r="G237" s="10">
        <v>949700</v>
      </c>
      <c r="H237" s="8" t="s">
        <v>98</v>
      </c>
      <c r="I237" s="8" t="s">
        <v>27</v>
      </c>
      <c r="J237" s="8" t="s">
        <v>28</v>
      </c>
      <c r="K237" s="11" t="s">
        <v>22</v>
      </c>
      <c r="M237" s="16"/>
    </row>
    <row r="238" spans="1:13" ht="22" customHeight="1" x14ac:dyDescent="0.3">
      <c r="A238" s="4">
        <v>1730239</v>
      </c>
      <c r="B238" s="5">
        <v>44923</v>
      </c>
      <c r="C238" s="4" t="s">
        <v>244</v>
      </c>
      <c r="D238" s="4" t="s">
        <v>172</v>
      </c>
      <c r="E238" s="5">
        <v>44923</v>
      </c>
      <c r="F238" s="4" t="s">
        <v>21</v>
      </c>
      <c r="G238" s="6">
        <v>1443800</v>
      </c>
      <c r="H238" s="4" t="s">
        <v>98</v>
      </c>
      <c r="I238" s="4" t="s">
        <v>27</v>
      </c>
      <c r="J238" s="4" t="s">
        <v>28</v>
      </c>
      <c r="K238" s="7" t="s">
        <v>22</v>
      </c>
      <c r="M238" s="16"/>
    </row>
    <row r="239" spans="1:13" ht="22" customHeight="1" x14ac:dyDescent="0.3">
      <c r="A239" s="8">
        <v>1730498</v>
      </c>
      <c r="B239" s="9">
        <v>44923</v>
      </c>
      <c r="C239" s="8" t="s">
        <v>245</v>
      </c>
      <c r="D239" s="8" t="s">
        <v>173</v>
      </c>
      <c r="E239" s="9">
        <v>44923</v>
      </c>
      <c r="F239" s="8" t="s">
        <v>21</v>
      </c>
      <c r="G239" s="10">
        <v>617000</v>
      </c>
      <c r="H239" s="8" t="s">
        <v>98</v>
      </c>
      <c r="I239" s="8" t="s">
        <v>27</v>
      </c>
      <c r="J239" s="8" t="s">
        <v>28</v>
      </c>
      <c r="K239" s="11" t="s">
        <v>22</v>
      </c>
      <c r="M239" s="16"/>
    </row>
    <row r="240" spans="1:13" ht="22" customHeight="1" x14ac:dyDescent="0.3">
      <c r="A240" s="4">
        <v>1784428</v>
      </c>
      <c r="B240" s="5">
        <v>44704</v>
      </c>
      <c r="C240" s="4" t="s">
        <v>246</v>
      </c>
      <c r="D240" s="4" t="s">
        <v>174</v>
      </c>
      <c r="E240" s="5">
        <v>44924</v>
      </c>
      <c r="F240" s="4" t="s">
        <v>99</v>
      </c>
      <c r="G240" s="6">
        <v>500</v>
      </c>
      <c r="H240" s="4" t="s">
        <v>78</v>
      </c>
      <c r="I240" s="4" t="s">
        <v>27</v>
      </c>
      <c r="J240" s="4" t="s">
        <v>28</v>
      </c>
      <c r="K240" s="7" t="s">
        <v>22</v>
      </c>
      <c r="M240" s="16"/>
    </row>
    <row r="241" spans="1:13" ht="22" customHeight="1" x14ac:dyDescent="0.3">
      <c r="A241" s="8">
        <v>1719987</v>
      </c>
      <c r="B241" s="9">
        <v>44893</v>
      </c>
      <c r="C241" s="8" t="s">
        <v>247</v>
      </c>
      <c r="D241" s="8" t="s">
        <v>175</v>
      </c>
      <c r="E241" s="9">
        <v>44925</v>
      </c>
      <c r="F241" s="8" t="s">
        <v>46</v>
      </c>
      <c r="G241" s="10">
        <v>1100</v>
      </c>
      <c r="H241" s="8" t="s">
        <v>46</v>
      </c>
      <c r="I241" s="8" t="s">
        <v>39</v>
      </c>
      <c r="J241" s="8" t="s">
        <v>40</v>
      </c>
      <c r="K241" s="11" t="s">
        <v>14</v>
      </c>
      <c r="M241" s="16"/>
    </row>
    <row r="242" spans="1:13" ht="22" customHeight="1" x14ac:dyDescent="0.3">
      <c r="A242" s="4">
        <v>1728729</v>
      </c>
      <c r="B242" s="5">
        <v>44926</v>
      </c>
      <c r="C242" s="4" t="s">
        <v>248</v>
      </c>
      <c r="D242" s="4" t="s">
        <v>176</v>
      </c>
      <c r="E242" s="5">
        <v>44926</v>
      </c>
      <c r="F242" s="4" t="s">
        <v>34</v>
      </c>
      <c r="G242" s="6">
        <v>398500</v>
      </c>
      <c r="H242" s="4" t="s">
        <v>86</v>
      </c>
      <c r="I242" s="4" t="s">
        <v>27</v>
      </c>
      <c r="J242" s="4" t="s">
        <v>28</v>
      </c>
      <c r="K242" s="7" t="s">
        <v>22</v>
      </c>
      <c r="M242" s="16"/>
    </row>
    <row r="243" spans="1:13" ht="22" customHeight="1" x14ac:dyDescent="0.3">
      <c r="A243" s="8">
        <v>1739184</v>
      </c>
      <c r="B243" s="9">
        <v>44743</v>
      </c>
      <c r="C243" s="8" t="s">
        <v>249</v>
      </c>
      <c r="D243" s="8" t="s">
        <v>177</v>
      </c>
      <c r="E243" s="9">
        <v>44926</v>
      </c>
      <c r="F243" s="8" t="s">
        <v>20</v>
      </c>
      <c r="G243" s="10">
        <v>41500</v>
      </c>
      <c r="H243" s="8" t="s">
        <v>20</v>
      </c>
      <c r="I243" s="8" t="s">
        <v>16</v>
      </c>
      <c r="J243" s="8" t="s">
        <v>17</v>
      </c>
      <c r="K243" s="11" t="s">
        <v>22</v>
      </c>
      <c r="M243" s="16"/>
    </row>
    <row r="244" spans="1:13" ht="22" customHeight="1" x14ac:dyDescent="0.3">
      <c r="A244" s="4">
        <v>1740569</v>
      </c>
      <c r="B244" s="5">
        <v>44784</v>
      </c>
      <c r="C244" s="4" t="s">
        <v>250</v>
      </c>
      <c r="D244" s="4" t="s">
        <v>178</v>
      </c>
      <c r="E244" s="5">
        <v>44927</v>
      </c>
      <c r="F244" s="4" t="s">
        <v>100</v>
      </c>
      <c r="G244" s="6">
        <v>9000</v>
      </c>
      <c r="H244" s="4" t="s">
        <v>21</v>
      </c>
      <c r="I244" s="4" t="s">
        <v>16</v>
      </c>
      <c r="J244" s="4" t="s">
        <v>17</v>
      </c>
      <c r="K244" s="7" t="s">
        <v>56</v>
      </c>
      <c r="M244" s="16"/>
    </row>
    <row r="245" spans="1:13" ht="22" customHeight="1" x14ac:dyDescent="0.3">
      <c r="A245" s="8">
        <v>1728518</v>
      </c>
      <c r="B245" s="9">
        <v>44928</v>
      </c>
      <c r="C245" s="8" t="s">
        <v>251</v>
      </c>
      <c r="D245" s="8" t="s">
        <v>179</v>
      </c>
      <c r="E245" s="9">
        <v>44928</v>
      </c>
      <c r="F245" s="8" t="s">
        <v>34</v>
      </c>
      <c r="G245" s="10">
        <v>483100</v>
      </c>
      <c r="H245" s="8" t="s">
        <v>86</v>
      </c>
      <c r="I245" s="8" t="s">
        <v>27</v>
      </c>
      <c r="J245" s="8" t="s">
        <v>28</v>
      </c>
      <c r="K245" s="11" t="s">
        <v>22</v>
      </c>
      <c r="M245" s="16"/>
    </row>
    <row r="246" spans="1:13" ht="22" customHeight="1" x14ac:dyDescent="0.3">
      <c r="A246" s="4">
        <v>1740053</v>
      </c>
      <c r="B246" s="5">
        <v>44770</v>
      </c>
      <c r="C246" s="4" t="s">
        <v>252</v>
      </c>
      <c r="D246" s="4" t="s">
        <v>180</v>
      </c>
      <c r="E246" s="5">
        <v>44928</v>
      </c>
      <c r="F246" s="4" t="s">
        <v>81</v>
      </c>
      <c r="G246" s="6">
        <v>842600</v>
      </c>
      <c r="H246" s="4" t="s">
        <v>21</v>
      </c>
      <c r="I246" s="4" t="s">
        <v>16</v>
      </c>
      <c r="J246" s="4" t="s">
        <v>17</v>
      </c>
      <c r="K246" s="7" t="s">
        <v>56</v>
      </c>
      <c r="M246" s="16"/>
    </row>
    <row r="247" spans="1:13" ht="22" customHeight="1" x14ac:dyDescent="0.3">
      <c r="A247" s="8">
        <v>1740875</v>
      </c>
      <c r="B247" s="9">
        <v>44782</v>
      </c>
      <c r="C247" s="8" t="s">
        <v>253</v>
      </c>
      <c r="D247" s="8" t="s">
        <v>181</v>
      </c>
      <c r="E247" s="9">
        <v>44928</v>
      </c>
      <c r="F247" s="8" t="s">
        <v>20</v>
      </c>
      <c r="G247" s="10">
        <v>781300</v>
      </c>
      <c r="H247" s="8" t="s">
        <v>21</v>
      </c>
      <c r="I247" s="8" t="s">
        <v>16</v>
      </c>
      <c r="J247" s="8" t="s">
        <v>17</v>
      </c>
      <c r="K247" s="11" t="s">
        <v>56</v>
      </c>
      <c r="M247" s="16"/>
    </row>
    <row r="248" spans="1:13" ht="22" customHeight="1" x14ac:dyDescent="0.3">
      <c r="A248" s="4">
        <v>1741261</v>
      </c>
      <c r="B248" s="5">
        <v>44835</v>
      </c>
      <c r="C248" s="4" t="s">
        <v>254</v>
      </c>
      <c r="D248" s="4" t="s">
        <v>182</v>
      </c>
      <c r="E248" s="5">
        <v>44928</v>
      </c>
      <c r="F248" s="4" t="s">
        <v>81</v>
      </c>
      <c r="G248" s="6">
        <v>47500</v>
      </c>
      <c r="H248" s="4" t="s">
        <v>21</v>
      </c>
      <c r="I248" s="4" t="s">
        <v>16</v>
      </c>
      <c r="J248" s="4" t="s">
        <v>17</v>
      </c>
      <c r="K248" s="7" t="s">
        <v>56</v>
      </c>
      <c r="M248" s="16"/>
    </row>
    <row r="249" spans="1:13" ht="22" customHeight="1" x14ac:dyDescent="0.3">
      <c r="A249" s="8">
        <v>1753907</v>
      </c>
      <c r="B249" s="9">
        <v>44820</v>
      </c>
      <c r="C249" s="8" t="s">
        <v>255</v>
      </c>
      <c r="D249" s="8" t="s">
        <v>183</v>
      </c>
      <c r="E249" s="9">
        <v>44928</v>
      </c>
      <c r="F249" s="8" t="s">
        <v>73</v>
      </c>
      <c r="G249" s="10">
        <v>80300</v>
      </c>
      <c r="H249" s="8" t="s">
        <v>69</v>
      </c>
      <c r="I249" s="8" t="s">
        <v>70</v>
      </c>
      <c r="J249" s="8" t="s">
        <v>31</v>
      </c>
      <c r="K249" s="11" t="s">
        <v>56</v>
      </c>
      <c r="M249" s="16"/>
    </row>
    <row r="250" spans="1:13" ht="22" customHeight="1" x14ac:dyDescent="0.3">
      <c r="A250" s="4">
        <v>1773394</v>
      </c>
      <c r="B250" s="5">
        <v>44906</v>
      </c>
      <c r="C250" s="4" t="s">
        <v>256</v>
      </c>
      <c r="D250" s="4" t="s">
        <v>184</v>
      </c>
      <c r="E250" s="5">
        <v>44928</v>
      </c>
      <c r="F250" s="4" t="s">
        <v>83</v>
      </c>
      <c r="G250" s="6">
        <v>2901700</v>
      </c>
      <c r="H250" s="4" t="s">
        <v>55</v>
      </c>
      <c r="I250" s="4" t="s">
        <v>49</v>
      </c>
      <c r="J250" s="4" t="s">
        <v>50</v>
      </c>
      <c r="K250" s="7" t="s">
        <v>51</v>
      </c>
      <c r="M250" s="16"/>
    </row>
    <row r="251" spans="1:13" ht="22" customHeight="1" x14ac:dyDescent="0.3">
      <c r="A251" s="8">
        <v>1773424</v>
      </c>
      <c r="B251" s="9">
        <v>44906</v>
      </c>
      <c r="C251" s="8" t="s">
        <v>257</v>
      </c>
      <c r="D251" s="8" t="s">
        <v>185</v>
      </c>
      <c r="E251" s="9">
        <v>44928</v>
      </c>
      <c r="F251" s="8" t="s">
        <v>83</v>
      </c>
      <c r="G251" s="10">
        <v>7351800</v>
      </c>
      <c r="H251" s="8" t="s">
        <v>55</v>
      </c>
      <c r="I251" s="8" t="s">
        <v>49</v>
      </c>
      <c r="J251" s="8" t="s">
        <v>50</v>
      </c>
      <c r="K251" s="11" t="s">
        <v>56</v>
      </c>
      <c r="M251" s="16"/>
    </row>
    <row r="252" spans="1:13" ht="22" customHeight="1" x14ac:dyDescent="0.3">
      <c r="A252" s="4">
        <v>1784517</v>
      </c>
      <c r="B252" s="5">
        <v>44765</v>
      </c>
      <c r="C252" s="4" t="s">
        <v>258</v>
      </c>
      <c r="D252" s="4" t="s">
        <v>186</v>
      </c>
      <c r="E252" s="5">
        <v>44929</v>
      </c>
      <c r="F252" s="4" t="s">
        <v>78</v>
      </c>
      <c r="G252" s="6">
        <v>600</v>
      </c>
      <c r="H252" s="4" t="s">
        <v>78</v>
      </c>
      <c r="I252" s="4" t="s">
        <v>27</v>
      </c>
      <c r="J252" s="4" t="s">
        <v>28</v>
      </c>
      <c r="K252" s="7" t="s">
        <v>22</v>
      </c>
      <c r="M252" s="16"/>
    </row>
    <row r="253" spans="1:13" ht="22" customHeight="1" x14ac:dyDescent="0.3">
      <c r="A253" s="8">
        <v>1720283</v>
      </c>
      <c r="B253" s="9">
        <v>44893</v>
      </c>
      <c r="C253" s="8" t="s">
        <v>259</v>
      </c>
      <c r="D253" s="8" t="s">
        <v>187</v>
      </c>
      <c r="E253" s="9">
        <v>44931</v>
      </c>
      <c r="F253" s="8" t="s">
        <v>46</v>
      </c>
      <c r="G253" s="10">
        <v>4300</v>
      </c>
      <c r="H253" s="8" t="s">
        <v>46</v>
      </c>
      <c r="I253" s="8" t="s">
        <v>39</v>
      </c>
      <c r="J253" s="8" t="s">
        <v>40</v>
      </c>
      <c r="K253" s="11" t="s">
        <v>14</v>
      </c>
      <c r="M253" s="16"/>
    </row>
    <row r="254" spans="1:13" ht="22" customHeight="1" x14ac:dyDescent="0.3">
      <c r="A254" s="4">
        <v>1741021</v>
      </c>
      <c r="B254" s="5">
        <v>44794</v>
      </c>
      <c r="C254" s="4" t="s">
        <v>260</v>
      </c>
      <c r="D254" s="4" t="s">
        <v>188</v>
      </c>
      <c r="E254" s="5">
        <v>44931</v>
      </c>
      <c r="F254" s="4" t="s">
        <v>81</v>
      </c>
      <c r="G254" s="6">
        <v>101000</v>
      </c>
      <c r="H254" s="4" t="s">
        <v>21</v>
      </c>
      <c r="I254" s="4" t="s">
        <v>16</v>
      </c>
      <c r="J254" s="4" t="s">
        <v>17</v>
      </c>
      <c r="K254" s="7" t="s">
        <v>56</v>
      </c>
      <c r="M254" s="16"/>
    </row>
    <row r="255" spans="1:13" ht="22" customHeight="1" x14ac:dyDescent="0.3">
      <c r="A255" s="8">
        <v>1773833</v>
      </c>
      <c r="B255" s="9">
        <v>44924</v>
      </c>
      <c r="C255" s="8" t="s">
        <v>261</v>
      </c>
      <c r="D255" s="8" t="s">
        <v>189</v>
      </c>
      <c r="E255" s="9">
        <v>44931</v>
      </c>
      <c r="F255" s="8" t="s">
        <v>79</v>
      </c>
      <c r="G255" s="10">
        <v>177100</v>
      </c>
      <c r="H255" s="8" t="s">
        <v>55</v>
      </c>
      <c r="I255" s="8" t="s">
        <v>49</v>
      </c>
      <c r="J255" s="8" t="s">
        <v>50</v>
      </c>
      <c r="K255" s="11" t="s">
        <v>56</v>
      </c>
      <c r="M255" s="16"/>
    </row>
    <row r="256" spans="1:13" ht="22" customHeight="1" x14ac:dyDescent="0.3">
      <c r="A256" s="4">
        <v>1746536</v>
      </c>
      <c r="B256" s="5">
        <v>44932</v>
      </c>
      <c r="C256" s="4" t="s">
        <v>262</v>
      </c>
      <c r="D256" s="4" t="s">
        <v>190</v>
      </c>
      <c r="E256" s="5">
        <v>44932</v>
      </c>
      <c r="F256" s="4" t="s">
        <v>52</v>
      </c>
      <c r="G256" s="6">
        <v>9600</v>
      </c>
      <c r="H256" s="4" t="s">
        <v>52</v>
      </c>
      <c r="I256" s="4" t="s">
        <v>12</v>
      </c>
      <c r="J256" s="4" t="s">
        <v>13</v>
      </c>
      <c r="K256" s="7" t="s">
        <v>22</v>
      </c>
      <c r="M256" s="16"/>
    </row>
    <row r="257" spans="1:13" ht="22" customHeight="1" x14ac:dyDescent="0.3">
      <c r="A257" s="8">
        <v>1720565</v>
      </c>
      <c r="B257" s="9">
        <v>44931</v>
      </c>
      <c r="C257" s="8" t="s">
        <v>263</v>
      </c>
      <c r="D257" s="8" t="s">
        <v>191</v>
      </c>
      <c r="E257" s="9">
        <v>44933</v>
      </c>
      <c r="F257" s="8" t="s">
        <v>46</v>
      </c>
      <c r="G257" s="10">
        <v>3000</v>
      </c>
      <c r="H257" s="8" t="s">
        <v>46</v>
      </c>
      <c r="I257" s="8" t="s">
        <v>39</v>
      </c>
      <c r="J257" s="8" t="s">
        <v>40</v>
      </c>
      <c r="K257" s="11" t="s">
        <v>14</v>
      </c>
      <c r="M257" s="16"/>
    </row>
    <row r="258" spans="1:13" ht="22" customHeight="1" x14ac:dyDescent="0.3">
      <c r="A258" s="4">
        <v>1741370</v>
      </c>
      <c r="B258" s="5">
        <v>44748</v>
      </c>
      <c r="C258" s="4" t="s">
        <v>264</v>
      </c>
      <c r="D258" s="4" t="s">
        <v>192</v>
      </c>
      <c r="E258" s="5">
        <v>44933</v>
      </c>
      <c r="F258" s="4" t="s">
        <v>96</v>
      </c>
      <c r="G258" s="6">
        <v>43600</v>
      </c>
      <c r="H258" s="4" t="s">
        <v>21</v>
      </c>
      <c r="I258" s="4" t="s">
        <v>16</v>
      </c>
      <c r="J258" s="4" t="s">
        <v>17</v>
      </c>
      <c r="K258" s="7" t="s">
        <v>56</v>
      </c>
      <c r="M258" s="16"/>
    </row>
    <row r="259" spans="1:13" ht="22" customHeight="1" x14ac:dyDescent="0.3">
      <c r="A259" s="8">
        <v>1741498</v>
      </c>
      <c r="B259" s="9">
        <v>44819</v>
      </c>
      <c r="C259" s="8" t="s">
        <v>265</v>
      </c>
      <c r="D259" s="8" t="s">
        <v>193</v>
      </c>
      <c r="E259" s="9">
        <v>44933</v>
      </c>
      <c r="F259" s="8" t="s">
        <v>81</v>
      </c>
      <c r="G259" s="10">
        <v>15800</v>
      </c>
      <c r="H259" s="8" t="s">
        <v>21</v>
      </c>
      <c r="I259" s="8" t="s">
        <v>16</v>
      </c>
      <c r="J259" s="8" t="s">
        <v>17</v>
      </c>
      <c r="K259" s="11" t="s">
        <v>56</v>
      </c>
      <c r="M259" s="16"/>
    </row>
    <row r="260" spans="1:13" ht="22" customHeight="1" x14ac:dyDescent="0.3">
      <c r="A260" s="4">
        <v>1753974</v>
      </c>
      <c r="B260" s="5">
        <v>44753</v>
      </c>
      <c r="C260" s="4" t="s">
        <v>266</v>
      </c>
      <c r="D260" s="4" t="s">
        <v>194</v>
      </c>
      <c r="E260" s="5">
        <v>44933</v>
      </c>
      <c r="F260" s="4" t="s">
        <v>73</v>
      </c>
      <c r="G260" s="6">
        <v>8000</v>
      </c>
      <c r="H260" s="4" t="s">
        <v>69</v>
      </c>
      <c r="I260" s="4" t="s">
        <v>70</v>
      </c>
      <c r="J260" s="4" t="s">
        <v>31</v>
      </c>
      <c r="K260" s="7" t="s">
        <v>56</v>
      </c>
      <c r="M260" s="16"/>
    </row>
    <row r="261" spans="1:13" ht="22" customHeight="1" x14ac:dyDescent="0.3">
      <c r="A261" s="8">
        <v>1747580</v>
      </c>
      <c r="B261" s="9">
        <v>44934</v>
      </c>
      <c r="C261" s="8" t="s">
        <v>267</v>
      </c>
      <c r="D261" s="8" t="s">
        <v>195</v>
      </c>
      <c r="E261" s="9">
        <v>44934</v>
      </c>
      <c r="F261" s="8" t="s">
        <v>11</v>
      </c>
      <c r="G261" s="10">
        <v>1100000</v>
      </c>
      <c r="H261" s="8" t="s">
        <v>11</v>
      </c>
      <c r="I261" s="8" t="s">
        <v>12</v>
      </c>
      <c r="J261" s="8" t="s">
        <v>13</v>
      </c>
      <c r="K261" s="11" t="s">
        <v>22</v>
      </c>
      <c r="M261" s="16"/>
    </row>
    <row r="262" spans="1:13" ht="22" customHeight="1" x14ac:dyDescent="0.3">
      <c r="A262" s="4">
        <v>1747774</v>
      </c>
      <c r="B262" s="5">
        <v>44934</v>
      </c>
      <c r="C262" s="4" t="s">
        <v>268</v>
      </c>
      <c r="D262" s="4" t="s">
        <v>196</v>
      </c>
      <c r="E262" s="5">
        <v>44934</v>
      </c>
      <c r="F262" s="4" t="s">
        <v>11</v>
      </c>
      <c r="G262" s="6">
        <v>841800</v>
      </c>
      <c r="H262" s="4" t="s">
        <v>11</v>
      </c>
      <c r="I262" s="4" t="s">
        <v>70</v>
      </c>
      <c r="J262" s="4" t="s">
        <v>31</v>
      </c>
      <c r="K262" s="7" t="s">
        <v>22</v>
      </c>
      <c r="M262" s="16"/>
    </row>
    <row r="263" spans="1:13" ht="22" customHeight="1" x14ac:dyDescent="0.3">
      <c r="A263" s="8">
        <v>1774091</v>
      </c>
      <c r="B263" s="9">
        <v>44934</v>
      </c>
      <c r="C263" s="8" t="s">
        <v>269</v>
      </c>
      <c r="D263" s="8" t="s">
        <v>197</v>
      </c>
      <c r="E263" s="9">
        <v>44934</v>
      </c>
      <c r="F263" s="8" t="s">
        <v>55</v>
      </c>
      <c r="G263" s="10">
        <v>16800</v>
      </c>
      <c r="H263" s="8" t="s">
        <v>55</v>
      </c>
      <c r="I263" s="8" t="s">
        <v>49</v>
      </c>
      <c r="J263" s="8" t="s">
        <v>50</v>
      </c>
      <c r="K263" s="11" t="s">
        <v>51</v>
      </c>
      <c r="M263" s="16"/>
    </row>
    <row r="264" spans="1:13" ht="22" customHeight="1" x14ac:dyDescent="0.3">
      <c r="A264" s="4">
        <v>1773582</v>
      </c>
      <c r="B264" s="5">
        <v>44906</v>
      </c>
      <c r="C264" s="4" t="s">
        <v>270</v>
      </c>
      <c r="D264" s="4" t="s">
        <v>198</v>
      </c>
      <c r="E264" s="5">
        <v>44935</v>
      </c>
      <c r="F264" s="4" t="s">
        <v>83</v>
      </c>
      <c r="G264" s="6">
        <v>3815100</v>
      </c>
      <c r="H264" s="4" t="s">
        <v>55</v>
      </c>
      <c r="I264" s="4" t="s">
        <v>49</v>
      </c>
      <c r="J264" s="4" t="s">
        <v>50</v>
      </c>
      <c r="K264" s="7" t="s">
        <v>56</v>
      </c>
      <c r="M264" s="16"/>
    </row>
    <row r="265" spans="1:13" ht="22" customHeight="1" x14ac:dyDescent="0.3">
      <c r="A265" s="8">
        <v>1720658</v>
      </c>
      <c r="B265" s="9">
        <v>44938</v>
      </c>
      <c r="C265" s="8" t="s">
        <v>271</v>
      </c>
      <c r="D265" s="8" t="s">
        <v>199</v>
      </c>
      <c r="E265" s="9">
        <v>44938</v>
      </c>
      <c r="F265" s="8" t="s">
        <v>38</v>
      </c>
      <c r="G265" s="10">
        <v>4200</v>
      </c>
      <c r="H265" s="8" t="s">
        <v>38</v>
      </c>
      <c r="I265" s="8" t="s">
        <v>39</v>
      </c>
      <c r="J265" s="8" t="s">
        <v>40</v>
      </c>
      <c r="K265" s="11" t="s">
        <v>14</v>
      </c>
      <c r="M265" s="16"/>
    </row>
    <row r="266" spans="1:13" ht="22" customHeight="1" x14ac:dyDescent="0.3">
      <c r="A266" s="4">
        <v>1727750</v>
      </c>
      <c r="B266" s="5">
        <v>44933</v>
      </c>
      <c r="C266" s="4" t="s">
        <v>272</v>
      </c>
      <c r="D266" s="4" t="s">
        <v>200</v>
      </c>
      <c r="E266" s="5">
        <v>44938</v>
      </c>
      <c r="F266" s="4" t="s">
        <v>25</v>
      </c>
      <c r="G266" s="6">
        <v>15176800</v>
      </c>
      <c r="H266" s="4" t="s">
        <v>62</v>
      </c>
      <c r="I266" s="4" t="s">
        <v>27</v>
      </c>
      <c r="J266" s="4" t="s">
        <v>28</v>
      </c>
      <c r="K266" s="7" t="s">
        <v>56</v>
      </c>
      <c r="M266" s="16"/>
    </row>
    <row r="267" spans="1:13" ht="22" customHeight="1" x14ac:dyDescent="0.3">
      <c r="A267" s="8">
        <v>1754244</v>
      </c>
      <c r="B267" s="9">
        <v>44752</v>
      </c>
      <c r="C267" s="8" t="s">
        <v>273</v>
      </c>
      <c r="D267" s="8" t="s">
        <v>201</v>
      </c>
      <c r="E267" s="9">
        <v>44938</v>
      </c>
      <c r="F267" s="8" t="s">
        <v>73</v>
      </c>
      <c r="G267" s="10">
        <v>2700</v>
      </c>
      <c r="H267" s="8" t="s">
        <v>69</v>
      </c>
      <c r="I267" s="8" t="s">
        <v>70</v>
      </c>
      <c r="J267" s="8" t="s">
        <v>31</v>
      </c>
      <c r="K267" s="11" t="s">
        <v>56</v>
      </c>
      <c r="M267" s="16"/>
    </row>
    <row r="268" spans="1:13" ht="22" customHeight="1" x14ac:dyDescent="0.3">
      <c r="A268" s="4">
        <v>1774424</v>
      </c>
      <c r="B268" s="5">
        <v>44938</v>
      </c>
      <c r="C268" s="4" t="s">
        <v>274</v>
      </c>
      <c r="D268" s="4" t="s">
        <v>202</v>
      </c>
      <c r="E268" s="5">
        <v>44938</v>
      </c>
      <c r="F268" s="4" t="s">
        <v>83</v>
      </c>
      <c r="G268" s="6">
        <v>66400</v>
      </c>
      <c r="H268" s="4" t="s">
        <v>55</v>
      </c>
      <c r="I268" s="4" t="s">
        <v>49</v>
      </c>
      <c r="J268" s="4" t="s">
        <v>50</v>
      </c>
      <c r="K268" s="7" t="s">
        <v>56</v>
      </c>
      <c r="M268" s="16"/>
    </row>
    <row r="269" spans="1:13" ht="22" customHeight="1" x14ac:dyDescent="0.3">
      <c r="A269" s="8">
        <v>1741801</v>
      </c>
      <c r="B269" s="9">
        <v>44765</v>
      </c>
      <c r="C269" s="8" t="s">
        <v>275</v>
      </c>
      <c r="D269" s="8" t="s">
        <v>203</v>
      </c>
      <c r="E269" s="9">
        <v>44939</v>
      </c>
      <c r="F269" s="8" t="s">
        <v>74</v>
      </c>
      <c r="G269" s="10">
        <v>19300</v>
      </c>
      <c r="H269" s="8" t="s">
        <v>21</v>
      </c>
      <c r="I269" s="8" t="s">
        <v>16</v>
      </c>
      <c r="J269" s="8" t="s">
        <v>17</v>
      </c>
      <c r="K269" s="11" t="s">
        <v>56</v>
      </c>
      <c r="M269" s="16"/>
    </row>
    <row r="270" spans="1:13" ht="22" customHeight="1" x14ac:dyDescent="0.3">
      <c r="A270" s="4">
        <v>1693982</v>
      </c>
      <c r="B270" s="5">
        <v>44824</v>
      </c>
      <c r="C270" s="4" t="s">
        <v>276</v>
      </c>
      <c r="D270" s="4" t="s">
        <v>204</v>
      </c>
      <c r="E270" s="5">
        <v>44940</v>
      </c>
      <c r="F270" s="4" t="s">
        <v>37</v>
      </c>
      <c r="G270" s="6">
        <v>1032900</v>
      </c>
      <c r="H270" s="4" t="s">
        <v>75</v>
      </c>
      <c r="I270" s="4" t="s">
        <v>30</v>
      </c>
      <c r="J270" s="4" t="s">
        <v>31</v>
      </c>
      <c r="K270" s="7" t="s">
        <v>22</v>
      </c>
      <c r="M270" s="16"/>
    </row>
    <row r="271" spans="1:13" ht="22" customHeight="1" x14ac:dyDescent="0.3">
      <c r="A271" s="8">
        <v>1691701</v>
      </c>
      <c r="B271" s="9">
        <v>44941</v>
      </c>
      <c r="C271" s="8" t="s">
        <v>277</v>
      </c>
      <c r="D271" s="8" t="s">
        <v>205</v>
      </c>
      <c r="E271" s="9">
        <v>44941</v>
      </c>
      <c r="F271" s="8" t="s">
        <v>101</v>
      </c>
      <c r="G271" s="10">
        <v>780000</v>
      </c>
      <c r="H271" s="8" t="s">
        <v>101</v>
      </c>
      <c r="I271" s="8" t="s">
        <v>12</v>
      </c>
      <c r="J271" s="8" t="s">
        <v>13</v>
      </c>
      <c r="K271" s="11" t="s">
        <v>22</v>
      </c>
      <c r="M271" s="16"/>
    </row>
    <row r="272" spans="1:13" ht="22" customHeight="1" x14ac:dyDescent="0.3">
      <c r="A272" s="4">
        <v>1741684</v>
      </c>
      <c r="B272" s="5">
        <v>44775</v>
      </c>
      <c r="C272" s="4" t="s">
        <v>278</v>
      </c>
      <c r="D272" s="4" t="s">
        <v>206</v>
      </c>
      <c r="E272" s="5">
        <v>44941</v>
      </c>
      <c r="F272" s="4" t="s">
        <v>102</v>
      </c>
      <c r="G272" s="6">
        <v>142500</v>
      </c>
      <c r="H272" s="4" t="s">
        <v>21</v>
      </c>
      <c r="I272" s="4" t="s">
        <v>16</v>
      </c>
      <c r="J272" s="4" t="s">
        <v>17</v>
      </c>
      <c r="K272" s="7" t="s">
        <v>56</v>
      </c>
      <c r="M272" s="16"/>
    </row>
    <row r="273" spans="1:13" ht="22" customHeight="1" x14ac:dyDescent="0.3">
      <c r="A273" s="8">
        <v>1754652</v>
      </c>
      <c r="B273" s="9">
        <v>44941</v>
      </c>
      <c r="C273" s="8" t="s">
        <v>279</v>
      </c>
      <c r="D273" s="8" t="s">
        <v>207</v>
      </c>
      <c r="E273" s="9">
        <v>44941</v>
      </c>
      <c r="F273" s="8" t="s">
        <v>21</v>
      </c>
      <c r="G273" s="10">
        <v>800</v>
      </c>
      <c r="H273" s="8" t="s">
        <v>69</v>
      </c>
      <c r="I273" s="8" t="s">
        <v>70</v>
      </c>
      <c r="J273" s="8" t="s">
        <v>31</v>
      </c>
      <c r="K273" s="11" t="s">
        <v>56</v>
      </c>
      <c r="M273" s="16"/>
    </row>
    <row r="274" spans="1:13" ht="22" customHeight="1" x14ac:dyDescent="0.3">
      <c r="A274" s="4">
        <v>1742395</v>
      </c>
      <c r="B274" s="5">
        <v>44821</v>
      </c>
      <c r="C274" s="4" t="s">
        <v>280</v>
      </c>
      <c r="D274" s="4" t="s">
        <v>208</v>
      </c>
      <c r="E274" s="5">
        <v>44942</v>
      </c>
      <c r="F274" s="4" t="s">
        <v>74</v>
      </c>
      <c r="G274" s="6">
        <v>3100</v>
      </c>
      <c r="H274" s="4" t="s">
        <v>21</v>
      </c>
      <c r="I274" s="4" t="s">
        <v>16</v>
      </c>
      <c r="J274" s="4" t="s">
        <v>17</v>
      </c>
      <c r="K274" s="7" t="s">
        <v>56</v>
      </c>
      <c r="M274" s="16"/>
    </row>
    <row r="275" spans="1:13" ht="22" customHeight="1" x14ac:dyDescent="0.3">
      <c r="A275" s="8">
        <v>1742107</v>
      </c>
      <c r="B275" s="9">
        <v>44744</v>
      </c>
      <c r="C275" s="8" t="s">
        <v>281</v>
      </c>
      <c r="D275" s="8" t="s">
        <v>209</v>
      </c>
      <c r="E275" s="9">
        <v>44944</v>
      </c>
      <c r="F275" s="8" t="s">
        <v>81</v>
      </c>
      <c r="G275" s="10">
        <v>1266900</v>
      </c>
      <c r="H275" s="8" t="s">
        <v>21</v>
      </c>
      <c r="I275" s="8" t="s">
        <v>16</v>
      </c>
      <c r="J275" s="8" t="s">
        <v>17</v>
      </c>
      <c r="K275" s="11" t="s">
        <v>56</v>
      </c>
      <c r="M275" s="16"/>
    </row>
    <row r="276" spans="1:13" ht="22" customHeight="1" x14ac:dyDescent="0.3">
      <c r="A276" s="4">
        <v>1741542</v>
      </c>
      <c r="B276" s="5">
        <v>44825</v>
      </c>
      <c r="C276" s="4" t="s">
        <v>282</v>
      </c>
      <c r="D276" s="4" t="s">
        <v>210</v>
      </c>
      <c r="E276" s="5">
        <v>44945</v>
      </c>
      <c r="F276" s="4" t="s">
        <v>74</v>
      </c>
      <c r="G276" s="6">
        <v>584700</v>
      </c>
      <c r="H276" s="4" t="s">
        <v>21</v>
      </c>
      <c r="I276" s="4" t="s">
        <v>16</v>
      </c>
      <c r="J276" s="4" t="s">
        <v>17</v>
      </c>
      <c r="K276" s="7" t="s">
        <v>56</v>
      </c>
      <c r="M276" s="16"/>
    </row>
    <row r="277" spans="1:13" ht="22" customHeight="1" x14ac:dyDescent="0.3">
      <c r="A277" s="8">
        <v>1774113</v>
      </c>
      <c r="B277" s="9">
        <v>44941</v>
      </c>
      <c r="C277" s="8" t="s">
        <v>283</v>
      </c>
      <c r="D277" s="8" t="s">
        <v>211</v>
      </c>
      <c r="E277" s="9">
        <v>44945</v>
      </c>
      <c r="F277" s="8" t="s">
        <v>79</v>
      </c>
      <c r="G277" s="10">
        <v>147800</v>
      </c>
      <c r="H277" s="8" t="s">
        <v>55</v>
      </c>
      <c r="I277" s="8" t="s">
        <v>49</v>
      </c>
      <c r="J277" s="8" t="s">
        <v>50</v>
      </c>
      <c r="K277" s="11" t="s">
        <v>56</v>
      </c>
      <c r="M277" s="16"/>
    </row>
    <row r="278" spans="1:13" ht="22" customHeight="1" x14ac:dyDescent="0.3">
      <c r="A278" s="4">
        <v>1774217</v>
      </c>
      <c r="B278" s="5">
        <v>44941</v>
      </c>
      <c r="C278" s="4" t="s">
        <v>284</v>
      </c>
      <c r="D278" s="4" t="s">
        <v>212</v>
      </c>
      <c r="E278" s="5">
        <v>44945</v>
      </c>
      <c r="F278" s="4" t="s">
        <v>83</v>
      </c>
      <c r="G278" s="6">
        <v>562300</v>
      </c>
      <c r="H278" s="4" t="s">
        <v>55</v>
      </c>
      <c r="I278" s="4" t="s">
        <v>49</v>
      </c>
      <c r="J278" s="4" t="s">
        <v>50</v>
      </c>
      <c r="K278" s="7" t="s">
        <v>56</v>
      </c>
      <c r="M278" s="16"/>
    </row>
    <row r="279" spans="1:13" ht="22" customHeight="1" x14ac:dyDescent="0.3">
      <c r="A279" s="8">
        <v>1774662</v>
      </c>
      <c r="B279" s="9">
        <v>44945</v>
      </c>
      <c r="C279" s="8" t="s">
        <v>285</v>
      </c>
      <c r="D279" s="8" t="s">
        <v>213</v>
      </c>
      <c r="E279" s="9">
        <v>44945</v>
      </c>
      <c r="F279" s="8" t="s">
        <v>55</v>
      </c>
      <c r="G279" s="10">
        <v>11600</v>
      </c>
      <c r="H279" s="8" t="s">
        <v>55</v>
      </c>
      <c r="I279" s="8" t="s">
        <v>49</v>
      </c>
      <c r="J279" s="8" t="s">
        <v>50</v>
      </c>
      <c r="K279" s="11" t="s">
        <v>56</v>
      </c>
      <c r="M279" s="16"/>
    </row>
    <row r="280" spans="1:13" ht="22" customHeight="1" x14ac:dyDescent="0.3">
      <c r="A280" s="4">
        <v>1775060</v>
      </c>
      <c r="B280" s="5">
        <v>44945</v>
      </c>
      <c r="C280" s="4" t="s">
        <v>286</v>
      </c>
      <c r="D280" s="4" t="s">
        <v>214</v>
      </c>
      <c r="E280" s="5">
        <v>44945</v>
      </c>
      <c r="F280" s="4" t="s">
        <v>79</v>
      </c>
      <c r="G280" s="6">
        <v>627300</v>
      </c>
      <c r="H280" s="4" t="s">
        <v>55</v>
      </c>
      <c r="I280" s="4" t="s">
        <v>49</v>
      </c>
      <c r="J280" s="4" t="s">
        <v>50</v>
      </c>
      <c r="K280" s="7" t="s">
        <v>56</v>
      </c>
      <c r="M280" s="16"/>
    </row>
    <row r="281" spans="1:13" ht="22" customHeight="1" x14ac:dyDescent="0.3">
      <c r="A281" s="8">
        <v>1720824</v>
      </c>
      <c r="B281" s="9">
        <v>44946</v>
      </c>
      <c r="C281" s="8" t="s">
        <v>287</v>
      </c>
      <c r="D281" s="8" t="s">
        <v>215</v>
      </c>
      <c r="E281" s="9">
        <v>44946</v>
      </c>
      <c r="F281" s="8" t="s">
        <v>38</v>
      </c>
      <c r="G281" s="10">
        <v>4600</v>
      </c>
      <c r="H281" s="8" t="s">
        <v>38</v>
      </c>
      <c r="I281" s="8" t="s">
        <v>39</v>
      </c>
      <c r="J281" s="8" t="s">
        <v>40</v>
      </c>
      <c r="K281" s="11" t="s">
        <v>14</v>
      </c>
      <c r="M281" s="16"/>
    </row>
    <row r="282" spans="1:13" ht="22" customHeight="1" x14ac:dyDescent="0.3">
      <c r="A282" s="4">
        <v>1754825</v>
      </c>
      <c r="B282" s="5">
        <v>44744</v>
      </c>
      <c r="C282" s="4" t="s">
        <v>288</v>
      </c>
      <c r="D282" s="4" t="s">
        <v>145</v>
      </c>
      <c r="E282" s="5">
        <v>44946</v>
      </c>
      <c r="F282" s="4" t="s">
        <v>73</v>
      </c>
      <c r="G282" s="6">
        <v>29300</v>
      </c>
      <c r="H282" s="4" t="s">
        <v>69</v>
      </c>
      <c r="I282" s="4" t="s">
        <v>70</v>
      </c>
      <c r="J282" s="4" t="s">
        <v>31</v>
      </c>
      <c r="K282" s="7" t="s">
        <v>22</v>
      </c>
      <c r="M282" s="16"/>
    </row>
    <row r="283" spans="1:13" ht="22" customHeight="1" x14ac:dyDescent="0.3">
      <c r="A283" s="8">
        <v>1721023</v>
      </c>
      <c r="B283" s="9">
        <v>44947</v>
      </c>
      <c r="C283" s="8" t="s">
        <v>289</v>
      </c>
      <c r="D283" s="8" t="s">
        <v>146</v>
      </c>
      <c r="E283" s="9">
        <v>44947</v>
      </c>
      <c r="F283" s="8" t="s">
        <v>38</v>
      </c>
      <c r="G283" s="10">
        <v>1900</v>
      </c>
      <c r="H283" s="8" t="s">
        <v>38</v>
      </c>
      <c r="I283" s="8" t="s">
        <v>39</v>
      </c>
      <c r="J283" s="8" t="s">
        <v>40</v>
      </c>
      <c r="K283" s="11" t="s">
        <v>14</v>
      </c>
      <c r="M283" s="16"/>
    </row>
    <row r="284" spans="1:13" ht="22" customHeight="1" x14ac:dyDescent="0.3">
      <c r="A284" s="4">
        <v>1774786</v>
      </c>
      <c r="B284" s="5">
        <v>44945</v>
      </c>
      <c r="C284" s="4" t="s">
        <v>290</v>
      </c>
      <c r="D284" s="4" t="s">
        <v>147</v>
      </c>
      <c r="E284" s="5">
        <v>44947</v>
      </c>
      <c r="F284" s="4" t="s">
        <v>83</v>
      </c>
      <c r="G284" s="6">
        <v>102200</v>
      </c>
      <c r="H284" s="4" t="s">
        <v>55</v>
      </c>
      <c r="I284" s="4" t="s">
        <v>49</v>
      </c>
      <c r="J284" s="4" t="s">
        <v>50</v>
      </c>
      <c r="K284" s="7" t="s">
        <v>56</v>
      </c>
      <c r="M284" s="16"/>
    </row>
    <row r="285" spans="1:13" ht="22" customHeight="1" x14ac:dyDescent="0.3">
      <c r="A285" s="8">
        <v>1728329</v>
      </c>
      <c r="B285" s="9">
        <v>44938</v>
      </c>
      <c r="C285" s="8" t="s">
        <v>291</v>
      </c>
      <c r="D285" s="8" t="s">
        <v>148</v>
      </c>
      <c r="E285" s="9">
        <v>44948</v>
      </c>
      <c r="F285" s="8" t="s">
        <v>25</v>
      </c>
      <c r="G285" s="10">
        <v>5528100</v>
      </c>
      <c r="H285" s="8" t="s">
        <v>62</v>
      </c>
      <c r="I285" s="8" t="s">
        <v>27</v>
      </c>
      <c r="J285" s="8" t="s">
        <v>28</v>
      </c>
      <c r="K285" s="11" t="s">
        <v>56</v>
      </c>
      <c r="M285" s="16"/>
    </row>
    <row r="286" spans="1:13" ht="22" customHeight="1" x14ac:dyDescent="0.3">
      <c r="A286" s="4">
        <v>1742952</v>
      </c>
      <c r="B286" s="5">
        <v>44836</v>
      </c>
      <c r="C286" s="4" t="s">
        <v>292</v>
      </c>
      <c r="D286" s="4" t="s">
        <v>149</v>
      </c>
      <c r="E286" s="5">
        <v>44948</v>
      </c>
      <c r="F286" s="4" t="s">
        <v>74</v>
      </c>
      <c r="G286" s="6">
        <v>448500</v>
      </c>
      <c r="H286" s="4" t="s">
        <v>21</v>
      </c>
      <c r="I286" s="4" t="s">
        <v>16</v>
      </c>
      <c r="J286" s="4" t="s">
        <v>17</v>
      </c>
      <c r="K286" s="7" t="s">
        <v>56</v>
      </c>
      <c r="M286" s="16"/>
    </row>
    <row r="287" spans="1:13" ht="22" customHeight="1" x14ac:dyDescent="0.3">
      <c r="A287" s="8">
        <v>1766202</v>
      </c>
      <c r="B287" s="9">
        <v>44949</v>
      </c>
      <c r="C287" s="8" t="s">
        <v>293</v>
      </c>
      <c r="D287" s="8" t="s">
        <v>150</v>
      </c>
      <c r="E287" s="9">
        <v>44949</v>
      </c>
      <c r="F287" s="8" t="s">
        <v>52</v>
      </c>
      <c r="G287" s="10">
        <v>0</v>
      </c>
      <c r="H287" s="8" t="s">
        <v>52</v>
      </c>
      <c r="I287" s="8" t="s">
        <v>53</v>
      </c>
      <c r="J287" s="8" t="s">
        <v>28</v>
      </c>
      <c r="K287" s="11" t="s">
        <v>22</v>
      </c>
      <c r="M287" s="16"/>
    </row>
    <row r="288" spans="1:13" ht="22" customHeight="1" x14ac:dyDescent="0.3">
      <c r="A288" s="4">
        <v>1713376</v>
      </c>
      <c r="B288" s="5">
        <v>45009</v>
      </c>
      <c r="C288" s="4" t="s">
        <v>294</v>
      </c>
      <c r="D288" s="4" t="s">
        <v>151</v>
      </c>
      <c r="E288" s="5">
        <v>44952</v>
      </c>
      <c r="F288" s="4" t="s">
        <v>88</v>
      </c>
      <c r="G288" s="6">
        <v>39100</v>
      </c>
      <c r="H288" s="4" t="s">
        <v>88</v>
      </c>
      <c r="I288" s="4" t="s">
        <v>89</v>
      </c>
      <c r="J288" s="4" t="s">
        <v>31</v>
      </c>
      <c r="K288" s="7" t="s">
        <v>56</v>
      </c>
      <c r="M288" s="16"/>
    </row>
    <row r="289" spans="1:13" ht="22" customHeight="1" x14ac:dyDescent="0.3">
      <c r="A289" s="8">
        <v>1713451</v>
      </c>
      <c r="B289" s="9">
        <v>45009</v>
      </c>
      <c r="C289" s="8" t="s">
        <v>295</v>
      </c>
      <c r="D289" s="8" t="s">
        <v>152</v>
      </c>
      <c r="E289" s="9">
        <v>44952</v>
      </c>
      <c r="F289" s="8" t="s">
        <v>88</v>
      </c>
      <c r="G289" s="10">
        <v>17300</v>
      </c>
      <c r="H289" s="8" t="s">
        <v>88</v>
      </c>
      <c r="I289" s="8" t="s">
        <v>89</v>
      </c>
      <c r="J289" s="8" t="s">
        <v>31</v>
      </c>
      <c r="K289" s="11" t="s">
        <v>56</v>
      </c>
      <c r="M289" s="16"/>
    </row>
    <row r="290" spans="1:13" ht="22" customHeight="1" x14ac:dyDescent="0.3">
      <c r="A290" s="4">
        <v>1775385</v>
      </c>
      <c r="B290" s="5">
        <v>44949</v>
      </c>
      <c r="C290" s="4" t="s">
        <v>296</v>
      </c>
      <c r="D290" s="4" t="s">
        <v>153</v>
      </c>
      <c r="E290" s="5">
        <v>44952</v>
      </c>
      <c r="F290" s="4" t="s">
        <v>55</v>
      </c>
      <c r="G290" s="6">
        <v>183600</v>
      </c>
      <c r="H290" s="4" t="s">
        <v>55</v>
      </c>
      <c r="I290" s="4" t="s">
        <v>49</v>
      </c>
      <c r="J290" s="4" t="s">
        <v>50</v>
      </c>
      <c r="K290" s="7" t="s">
        <v>56</v>
      </c>
      <c r="M290" s="16"/>
    </row>
    <row r="291" spans="1:13" ht="22" customHeight="1" x14ac:dyDescent="0.3">
      <c r="A291" s="8">
        <v>1711802</v>
      </c>
      <c r="B291" s="9">
        <v>45004</v>
      </c>
      <c r="C291" s="8" t="s">
        <v>297</v>
      </c>
      <c r="D291" s="8" t="s">
        <v>154</v>
      </c>
      <c r="E291" s="9">
        <v>44953</v>
      </c>
      <c r="F291" s="8" t="s">
        <v>95</v>
      </c>
      <c r="G291" s="10">
        <v>15500</v>
      </c>
      <c r="H291" s="8" t="s">
        <v>95</v>
      </c>
      <c r="I291" s="8" t="s">
        <v>89</v>
      </c>
      <c r="J291" s="8" t="s">
        <v>31</v>
      </c>
      <c r="K291" s="11" t="s">
        <v>22</v>
      </c>
      <c r="M291" s="16"/>
    </row>
    <row r="292" spans="1:13" ht="22" customHeight="1" x14ac:dyDescent="0.3">
      <c r="A292" s="4">
        <v>1721192</v>
      </c>
      <c r="B292" s="5">
        <v>44953</v>
      </c>
      <c r="C292" s="4" t="s">
        <v>298</v>
      </c>
      <c r="D292" s="4" t="s">
        <v>155</v>
      </c>
      <c r="E292" s="5">
        <v>44953</v>
      </c>
      <c r="F292" s="4" t="s">
        <v>46</v>
      </c>
      <c r="G292" s="6">
        <v>600</v>
      </c>
      <c r="H292" s="4" t="s">
        <v>46</v>
      </c>
      <c r="I292" s="4" t="s">
        <v>39</v>
      </c>
      <c r="J292" s="4" t="s">
        <v>40</v>
      </c>
      <c r="K292" s="7" t="s">
        <v>14</v>
      </c>
      <c r="M292" s="16"/>
    </row>
    <row r="293" spans="1:13" ht="22" customHeight="1" x14ac:dyDescent="0.3">
      <c r="A293" s="8">
        <v>1725773</v>
      </c>
      <c r="B293" s="9">
        <v>44862</v>
      </c>
      <c r="C293" s="8" t="s">
        <v>299</v>
      </c>
      <c r="D293" s="8" t="s">
        <v>156</v>
      </c>
      <c r="E293" s="9">
        <v>44953</v>
      </c>
      <c r="F293" s="8" t="s">
        <v>34</v>
      </c>
      <c r="G293" s="10">
        <v>614300</v>
      </c>
      <c r="H293" s="8" t="s">
        <v>103</v>
      </c>
      <c r="I293" s="8" t="s">
        <v>27</v>
      </c>
      <c r="J293" s="8" t="s">
        <v>28</v>
      </c>
      <c r="K293" s="11" t="s">
        <v>22</v>
      </c>
      <c r="M293" s="16"/>
    </row>
    <row r="294" spans="1:13" ht="22" customHeight="1" x14ac:dyDescent="0.3">
      <c r="A294" s="4">
        <v>1728779</v>
      </c>
      <c r="B294" s="5">
        <v>44952</v>
      </c>
      <c r="C294" s="4" t="s">
        <v>300</v>
      </c>
      <c r="D294" s="4" t="s">
        <v>157</v>
      </c>
      <c r="E294" s="5">
        <v>44953</v>
      </c>
      <c r="F294" s="4" t="s">
        <v>34</v>
      </c>
      <c r="G294" s="6">
        <v>49700</v>
      </c>
      <c r="H294" s="4" t="s">
        <v>34</v>
      </c>
      <c r="I294" s="4" t="s">
        <v>27</v>
      </c>
      <c r="J294" s="4" t="s">
        <v>28</v>
      </c>
      <c r="K294" s="7" t="s">
        <v>22</v>
      </c>
      <c r="M294" s="16"/>
    </row>
    <row r="295" spans="1:13" ht="22" customHeight="1" x14ac:dyDescent="0.3">
      <c r="A295" s="8">
        <v>1742958</v>
      </c>
      <c r="B295" s="9">
        <v>44783</v>
      </c>
      <c r="C295" s="8" t="s">
        <v>301</v>
      </c>
      <c r="D295" s="8" t="s">
        <v>158</v>
      </c>
      <c r="E295" s="9">
        <v>44953</v>
      </c>
      <c r="F295" s="8" t="s">
        <v>21</v>
      </c>
      <c r="G295" s="10">
        <v>32000</v>
      </c>
      <c r="H295" s="8" t="s">
        <v>74</v>
      </c>
      <c r="I295" s="8" t="s">
        <v>16</v>
      </c>
      <c r="J295" s="8" t="s">
        <v>17</v>
      </c>
      <c r="K295" s="11" t="s">
        <v>22</v>
      </c>
      <c r="M295" s="16"/>
    </row>
    <row r="296" spans="1:13" ht="22" customHeight="1" x14ac:dyDescent="0.3">
      <c r="A296" s="4">
        <v>1754905</v>
      </c>
      <c r="B296" s="5">
        <v>44953</v>
      </c>
      <c r="C296" s="4" t="s">
        <v>302</v>
      </c>
      <c r="D296" s="4" t="s">
        <v>159</v>
      </c>
      <c r="E296" s="5">
        <v>44953</v>
      </c>
      <c r="F296" s="4" t="s">
        <v>73</v>
      </c>
      <c r="G296" s="6">
        <v>1000</v>
      </c>
      <c r="H296" s="4" t="s">
        <v>69</v>
      </c>
      <c r="I296" s="4" t="s">
        <v>70</v>
      </c>
      <c r="J296" s="4" t="s">
        <v>31</v>
      </c>
      <c r="K296" s="7" t="s">
        <v>22</v>
      </c>
      <c r="M296" s="16"/>
    </row>
    <row r="297" spans="1:13" ht="22" customHeight="1" x14ac:dyDescent="0.3">
      <c r="A297" s="8">
        <v>1754487</v>
      </c>
      <c r="B297" s="9">
        <v>44861</v>
      </c>
      <c r="C297" s="8" t="s">
        <v>303</v>
      </c>
      <c r="D297" s="8" t="s">
        <v>160</v>
      </c>
      <c r="E297" s="9">
        <v>44954</v>
      </c>
      <c r="F297" s="8" t="s">
        <v>21</v>
      </c>
      <c r="G297" s="10">
        <v>158700</v>
      </c>
      <c r="H297" s="8" t="s">
        <v>69</v>
      </c>
      <c r="I297" s="8" t="s">
        <v>70</v>
      </c>
      <c r="J297" s="8" t="s">
        <v>31</v>
      </c>
      <c r="K297" s="11" t="s">
        <v>56</v>
      </c>
      <c r="M297" s="16"/>
    </row>
    <row r="298" spans="1:13" ht="22" customHeight="1" x14ac:dyDescent="0.3">
      <c r="A298" s="4">
        <v>1755058</v>
      </c>
      <c r="B298" s="5">
        <v>44954</v>
      </c>
      <c r="C298" s="4" t="s">
        <v>304</v>
      </c>
      <c r="D298" s="4" t="s">
        <v>161</v>
      </c>
      <c r="E298" s="5">
        <v>44954</v>
      </c>
      <c r="F298" s="4" t="s">
        <v>73</v>
      </c>
      <c r="G298" s="6">
        <v>23200</v>
      </c>
      <c r="H298" s="4" t="s">
        <v>69</v>
      </c>
      <c r="I298" s="4" t="s">
        <v>70</v>
      </c>
      <c r="J298" s="4" t="s">
        <v>31</v>
      </c>
      <c r="K298" s="7" t="s">
        <v>56</v>
      </c>
      <c r="M298" s="16"/>
    </row>
    <row r="299" spans="1:13" ht="22" customHeight="1" x14ac:dyDescent="0.3">
      <c r="A299" s="8">
        <v>1694534</v>
      </c>
      <c r="B299" s="9">
        <v>44784</v>
      </c>
      <c r="C299" s="8" t="s">
        <v>305</v>
      </c>
      <c r="D299" s="8" t="s">
        <v>162</v>
      </c>
      <c r="E299" s="9">
        <v>44955</v>
      </c>
      <c r="F299" s="8" t="s">
        <v>104</v>
      </c>
      <c r="G299" s="10">
        <v>1493000</v>
      </c>
      <c r="H299" s="8" t="s">
        <v>105</v>
      </c>
      <c r="I299" s="8" t="s">
        <v>30</v>
      </c>
      <c r="J299" s="8" t="s">
        <v>31</v>
      </c>
      <c r="K299" s="11" t="s">
        <v>56</v>
      </c>
      <c r="M299" s="16"/>
    </row>
    <row r="300" spans="1:13" ht="22" customHeight="1" x14ac:dyDescent="0.3">
      <c r="A300" s="4">
        <v>1721338</v>
      </c>
      <c r="B300" s="5">
        <v>44955</v>
      </c>
      <c r="C300" s="4" t="s">
        <v>306</v>
      </c>
      <c r="D300" s="4" t="s">
        <v>163</v>
      </c>
      <c r="E300" s="5">
        <v>44955</v>
      </c>
      <c r="F300" s="4" t="s">
        <v>38</v>
      </c>
      <c r="G300" s="6">
        <v>1600</v>
      </c>
      <c r="H300" s="4" t="s">
        <v>38</v>
      </c>
      <c r="I300" s="4" t="s">
        <v>39</v>
      </c>
      <c r="J300" s="4" t="s">
        <v>40</v>
      </c>
      <c r="K300" s="7" t="s">
        <v>14</v>
      </c>
      <c r="M300" s="16"/>
    </row>
    <row r="301" spans="1:13" ht="22" customHeight="1" x14ac:dyDescent="0.3">
      <c r="A301" s="8">
        <v>1780273</v>
      </c>
      <c r="B301" s="9">
        <v>44862</v>
      </c>
      <c r="C301" s="8" t="s">
        <v>307</v>
      </c>
      <c r="D301" s="8" t="s">
        <v>164</v>
      </c>
      <c r="E301" s="9">
        <v>44956</v>
      </c>
      <c r="F301" s="8" t="s">
        <v>29</v>
      </c>
      <c r="G301" s="10">
        <v>192900</v>
      </c>
      <c r="H301" s="8" t="s">
        <v>29</v>
      </c>
      <c r="I301" s="8" t="s">
        <v>30</v>
      </c>
      <c r="J301" s="8" t="s">
        <v>31</v>
      </c>
      <c r="K301" s="11" t="s">
        <v>22</v>
      </c>
      <c r="M301" s="16"/>
    </row>
    <row r="302" spans="1:13" ht="22" customHeight="1" x14ac:dyDescent="0.3">
      <c r="A302" s="4">
        <v>1755173</v>
      </c>
      <c r="B302" s="5">
        <v>44811</v>
      </c>
      <c r="C302" s="4" t="s">
        <v>308</v>
      </c>
      <c r="D302" s="4" t="s">
        <v>165</v>
      </c>
      <c r="E302" s="5">
        <v>44959</v>
      </c>
      <c r="F302" s="4" t="s">
        <v>21</v>
      </c>
      <c r="G302" s="6">
        <v>500</v>
      </c>
      <c r="H302" s="4" t="s">
        <v>69</v>
      </c>
      <c r="I302" s="4" t="s">
        <v>70</v>
      </c>
      <c r="J302" s="4" t="s">
        <v>31</v>
      </c>
      <c r="K302" s="7" t="s">
        <v>56</v>
      </c>
      <c r="M302" s="16"/>
    </row>
    <row r="303" spans="1:13" ht="22" customHeight="1" x14ac:dyDescent="0.3">
      <c r="A303" s="8">
        <v>1713340</v>
      </c>
      <c r="B303" s="9">
        <v>45009</v>
      </c>
      <c r="C303" s="8" t="s">
        <v>309</v>
      </c>
      <c r="D303" s="8" t="s">
        <v>166</v>
      </c>
      <c r="E303" s="9">
        <v>44960</v>
      </c>
      <c r="F303" s="8" t="s">
        <v>88</v>
      </c>
      <c r="G303" s="10">
        <v>26400</v>
      </c>
      <c r="H303" s="8" t="s">
        <v>88</v>
      </c>
      <c r="I303" s="8" t="s">
        <v>89</v>
      </c>
      <c r="J303" s="8" t="s">
        <v>31</v>
      </c>
      <c r="K303" s="11" t="s">
        <v>56</v>
      </c>
      <c r="M303" s="16"/>
    </row>
    <row r="304" spans="1:13" ht="22" customHeight="1" x14ac:dyDescent="0.3">
      <c r="A304" s="4">
        <v>1721571</v>
      </c>
      <c r="B304" s="5">
        <v>44960</v>
      </c>
      <c r="C304" s="4" t="s">
        <v>310</v>
      </c>
      <c r="D304" s="4" t="s">
        <v>167</v>
      </c>
      <c r="E304" s="5">
        <v>44960</v>
      </c>
      <c r="F304" s="4" t="s">
        <v>38</v>
      </c>
      <c r="G304" s="6">
        <v>3800</v>
      </c>
      <c r="H304" s="4" t="s">
        <v>38</v>
      </c>
      <c r="I304" s="4" t="s">
        <v>39</v>
      </c>
      <c r="J304" s="4" t="s">
        <v>40</v>
      </c>
      <c r="K304" s="7" t="s">
        <v>14</v>
      </c>
      <c r="M304" s="16"/>
    </row>
    <row r="305" spans="1:13" ht="22" customHeight="1" x14ac:dyDescent="0.3">
      <c r="A305" s="8">
        <v>1755369</v>
      </c>
      <c r="B305" s="9">
        <v>44960</v>
      </c>
      <c r="C305" s="8" t="s">
        <v>311</v>
      </c>
      <c r="D305" s="8" t="s">
        <v>168</v>
      </c>
      <c r="E305" s="9">
        <v>44960</v>
      </c>
      <c r="F305" s="8" t="s">
        <v>73</v>
      </c>
      <c r="G305" s="10">
        <v>74400</v>
      </c>
      <c r="H305" s="8" t="s">
        <v>69</v>
      </c>
      <c r="I305" s="8" t="s">
        <v>70</v>
      </c>
      <c r="J305" s="8" t="s">
        <v>31</v>
      </c>
      <c r="K305" s="11" t="s">
        <v>56</v>
      </c>
      <c r="M305" s="16"/>
    </row>
    <row r="306" spans="1:13" ht="22" customHeight="1" x14ac:dyDescent="0.3">
      <c r="A306" s="4">
        <v>1766497</v>
      </c>
      <c r="B306" s="5">
        <v>44960</v>
      </c>
      <c r="C306" s="4" t="s">
        <v>312</v>
      </c>
      <c r="D306" s="4" t="s">
        <v>169</v>
      </c>
      <c r="E306" s="5">
        <v>44960</v>
      </c>
      <c r="F306" s="4" t="s">
        <v>52</v>
      </c>
      <c r="G306" s="6">
        <v>0</v>
      </c>
      <c r="H306" s="4" t="s">
        <v>52</v>
      </c>
      <c r="I306" s="4" t="s">
        <v>53</v>
      </c>
      <c r="J306" s="4" t="s">
        <v>28</v>
      </c>
      <c r="K306" s="7" t="s">
        <v>22</v>
      </c>
      <c r="M306" s="16"/>
    </row>
    <row r="307" spans="1:13" ht="22" customHeight="1" x14ac:dyDescent="0.3">
      <c r="A307" s="8">
        <v>1713191</v>
      </c>
      <c r="B307" s="9">
        <v>45009</v>
      </c>
      <c r="C307" s="8" t="s">
        <v>216</v>
      </c>
      <c r="D307" s="8" t="s">
        <v>170</v>
      </c>
      <c r="E307" s="9">
        <v>44961</v>
      </c>
      <c r="F307" s="8" t="s">
        <v>88</v>
      </c>
      <c r="G307" s="10">
        <v>35700</v>
      </c>
      <c r="H307" s="8" t="s">
        <v>88</v>
      </c>
      <c r="I307" s="8" t="s">
        <v>89</v>
      </c>
      <c r="J307" s="8" t="s">
        <v>31</v>
      </c>
      <c r="K307" s="11" t="s">
        <v>56</v>
      </c>
      <c r="M307" s="16"/>
    </row>
    <row r="308" spans="1:13" ht="22" customHeight="1" x14ac:dyDescent="0.3">
      <c r="A308" s="4">
        <v>1721865</v>
      </c>
      <c r="B308" s="5">
        <v>44961</v>
      </c>
      <c r="C308" s="4" t="s">
        <v>217</v>
      </c>
      <c r="D308" s="4" t="s">
        <v>171</v>
      </c>
      <c r="E308" s="5">
        <v>44961</v>
      </c>
      <c r="F308" s="4" t="s">
        <v>38</v>
      </c>
      <c r="G308" s="6">
        <v>1500</v>
      </c>
      <c r="H308" s="4" t="s">
        <v>38</v>
      </c>
      <c r="I308" s="4" t="s">
        <v>39</v>
      </c>
      <c r="J308" s="4" t="s">
        <v>40</v>
      </c>
      <c r="K308" s="7" t="s">
        <v>14</v>
      </c>
      <c r="M308" s="16"/>
    </row>
    <row r="309" spans="1:13" ht="22" customHeight="1" x14ac:dyDescent="0.3">
      <c r="A309" s="8">
        <v>1742550</v>
      </c>
      <c r="B309" s="9">
        <v>44780</v>
      </c>
      <c r="C309" s="8" t="s">
        <v>218</v>
      </c>
      <c r="D309" s="8" t="s">
        <v>172</v>
      </c>
      <c r="E309" s="9">
        <v>44961</v>
      </c>
      <c r="F309" s="8" t="s">
        <v>21</v>
      </c>
      <c r="G309" s="10">
        <v>296700</v>
      </c>
      <c r="H309" s="8" t="s">
        <v>81</v>
      </c>
      <c r="I309" s="8" t="s">
        <v>16</v>
      </c>
      <c r="J309" s="8" t="s">
        <v>17</v>
      </c>
      <c r="K309" s="11" t="s">
        <v>22</v>
      </c>
      <c r="M309" s="16"/>
    </row>
    <row r="310" spans="1:13" ht="22" customHeight="1" x14ac:dyDescent="0.3">
      <c r="A310" s="4">
        <v>1775320</v>
      </c>
      <c r="B310" s="5">
        <v>44949</v>
      </c>
      <c r="C310" s="4" t="s">
        <v>219</v>
      </c>
      <c r="D310" s="4" t="s">
        <v>173</v>
      </c>
      <c r="E310" s="5">
        <v>44961</v>
      </c>
      <c r="F310" s="4" t="s">
        <v>83</v>
      </c>
      <c r="G310" s="6">
        <v>69400</v>
      </c>
      <c r="H310" s="4" t="s">
        <v>55</v>
      </c>
      <c r="I310" s="4" t="s">
        <v>49</v>
      </c>
      <c r="J310" s="4" t="s">
        <v>50</v>
      </c>
      <c r="K310" s="7" t="s">
        <v>56</v>
      </c>
      <c r="M310" s="16"/>
    </row>
    <row r="311" spans="1:13" ht="22" customHeight="1" x14ac:dyDescent="0.3">
      <c r="A311" s="8">
        <v>1722019</v>
      </c>
      <c r="B311" s="9">
        <v>44962</v>
      </c>
      <c r="C311" s="8" t="s">
        <v>220</v>
      </c>
      <c r="D311" s="8" t="s">
        <v>174</v>
      </c>
      <c r="E311" s="9">
        <v>44962</v>
      </c>
      <c r="F311" s="8" t="s">
        <v>38</v>
      </c>
      <c r="G311" s="10">
        <v>6300</v>
      </c>
      <c r="H311" s="8" t="s">
        <v>38</v>
      </c>
      <c r="I311" s="8" t="s">
        <v>39</v>
      </c>
      <c r="J311" s="8" t="s">
        <v>40</v>
      </c>
      <c r="K311" s="11" t="s">
        <v>14</v>
      </c>
      <c r="M311" s="16"/>
    </row>
    <row r="312" spans="1:13" ht="22" customHeight="1" x14ac:dyDescent="0.3">
      <c r="A312" s="4">
        <v>1722030</v>
      </c>
      <c r="B312" s="5">
        <v>44962</v>
      </c>
      <c r="C312" s="4" t="s">
        <v>221</v>
      </c>
      <c r="D312" s="4" t="s">
        <v>175</v>
      </c>
      <c r="E312" s="5">
        <v>44962</v>
      </c>
      <c r="F312" s="4" t="s">
        <v>38</v>
      </c>
      <c r="G312" s="6">
        <v>3600</v>
      </c>
      <c r="H312" s="4" t="s">
        <v>38</v>
      </c>
      <c r="I312" s="4" t="s">
        <v>39</v>
      </c>
      <c r="J312" s="4" t="s">
        <v>40</v>
      </c>
      <c r="K312" s="7" t="s">
        <v>56</v>
      </c>
      <c r="M312" s="16"/>
    </row>
    <row r="313" spans="1:13" ht="22" customHeight="1" x14ac:dyDescent="0.3">
      <c r="A313" s="8">
        <v>1755630</v>
      </c>
      <c r="B313" s="9">
        <v>44962</v>
      </c>
      <c r="C313" s="8" t="s">
        <v>222</v>
      </c>
      <c r="D313" s="8" t="s">
        <v>176</v>
      </c>
      <c r="E313" s="9">
        <v>44962</v>
      </c>
      <c r="F313" s="8" t="s">
        <v>73</v>
      </c>
      <c r="G313" s="10">
        <v>11600</v>
      </c>
      <c r="H313" s="8" t="s">
        <v>69</v>
      </c>
      <c r="I313" s="8" t="s">
        <v>70</v>
      </c>
      <c r="J313" s="8" t="s">
        <v>31</v>
      </c>
      <c r="K313" s="11" t="s">
        <v>56</v>
      </c>
      <c r="M313" s="16"/>
    </row>
    <row r="314" spans="1:13" ht="22" customHeight="1" x14ac:dyDescent="0.3">
      <c r="A314" s="4">
        <v>1775248</v>
      </c>
      <c r="B314" s="5">
        <v>44949</v>
      </c>
      <c r="C314" s="4" t="s">
        <v>223</v>
      </c>
      <c r="D314" s="4" t="s">
        <v>177</v>
      </c>
      <c r="E314" s="5">
        <v>44962</v>
      </c>
      <c r="F314" s="4" t="s">
        <v>79</v>
      </c>
      <c r="G314" s="6">
        <v>360400</v>
      </c>
      <c r="H314" s="4" t="s">
        <v>55</v>
      </c>
      <c r="I314" s="4" t="s">
        <v>49</v>
      </c>
      <c r="J314" s="4" t="s">
        <v>50</v>
      </c>
      <c r="K314" s="7" t="s">
        <v>56</v>
      </c>
      <c r="M314" s="16"/>
    </row>
    <row r="315" spans="1:13" ht="22" customHeight="1" x14ac:dyDescent="0.3">
      <c r="A315" s="8">
        <v>1722268</v>
      </c>
      <c r="B315" s="9">
        <v>44963</v>
      </c>
      <c r="C315" s="8" t="s">
        <v>224</v>
      </c>
      <c r="D315" s="8" t="s">
        <v>178</v>
      </c>
      <c r="E315" s="9">
        <v>44963</v>
      </c>
      <c r="F315" s="8" t="s">
        <v>38</v>
      </c>
      <c r="G315" s="10">
        <v>1900</v>
      </c>
      <c r="H315" s="8" t="s">
        <v>38</v>
      </c>
      <c r="I315" s="8" t="s">
        <v>39</v>
      </c>
      <c r="J315" s="8" t="s">
        <v>40</v>
      </c>
      <c r="K315" s="11" t="s">
        <v>14</v>
      </c>
      <c r="M315" s="16"/>
    </row>
    <row r="316" spans="1:13" ht="22" customHeight="1" x14ac:dyDescent="0.3">
      <c r="A316" s="4">
        <v>1726347</v>
      </c>
      <c r="B316" s="5">
        <v>44774</v>
      </c>
      <c r="C316" s="4" t="s">
        <v>225</v>
      </c>
      <c r="D316" s="4" t="s">
        <v>179</v>
      </c>
      <c r="E316" s="5">
        <v>44963</v>
      </c>
      <c r="F316" s="4" t="s">
        <v>34</v>
      </c>
      <c r="G316" s="6">
        <v>29400</v>
      </c>
      <c r="H316" s="4" t="s">
        <v>34</v>
      </c>
      <c r="I316" s="4" t="s">
        <v>27</v>
      </c>
      <c r="J316" s="4" t="s">
        <v>28</v>
      </c>
      <c r="K316" s="7" t="s">
        <v>22</v>
      </c>
      <c r="M316" s="16"/>
    </row>
    <row r="317" spans="1:13" ht="22" customHeight="1" x14ac:dyDescent="0.3">
      <c r="A317" s="8">
        <v>1780517</v>
      </c>
      <c r="B317" s="9">
        <v>44869</v>
      </c>
      <c r="C317" s="8" t="s">
        <v>226</v>
      </c>
      <c r="D317" s="8" t="s">
        <v>180</v>
      </c>
      <c r="E317" s="9">
        <v>44963</v>
      </c>
      <c r="F317" s="8" t="s">
        <v>29</v>
      </c>
      <c r="G317" s="10">
        <v>37200</v>
      </c>
      <c r="H317" s="8" t="s">
        <v>29</v>
      </c>
      <c r="I317" s="8" t="s">
        <v>12</v>
      </c>
      <c r="J317" s="8" t="s">
        <v>13</v>
      </c>
      <c r="K317" s="11" t="s">
        <v>56</v>
      </c>
      <c r="M317" s="16"/>
    </row>
    <row r="318" spans="1:13" ht="22" customHeight="1" x14ac:dyDescent="0.3">
      <c r="A318" s="4">
        <v>1743536</v>
      </c>
      <c r="B318" s="5">
        <v>44754</v>
      </c>
      <c r="C318" s="4" t="s">
        <v>227</v>
      </c>
      <c r="D318" s="4" t="s">
        <v>181</v>
      </c>
      <c r="E318" s="5">
        <v>44966</v>
      </c>
      <c r="F318" s="4" t="s">
        <v>74</v>
      </c>
      <c r="G318" s="6">
        <v>54600</v>
      </c>
      <c r="H318" s="4" t="s">
        <v>21</v>
      </c>
      <c r="I318" s="4" t="s">
        <v>16</v>
      </c>
      <c r="J318" s="4" t="s">
        <v>17</v>
      </c>
      <c r="K318" s="7" t="s">
        <v>56</v>
      </c>
      <c r="M318" s="16"/>
    </row>
    <row r="319" spans="1:13" ht="22" customHeight="1" x14ac:dyDescent="0.3">
      <c r="A319" s="8">
        <v>1712035</v>
      </c>
      <c r="B319" s="9">
        <v>45009</v>
      </c>
      <c r="C319" s="8" t="s">
        <v>228</v>
      </c>
      <c r="D319" s="8" t="s">
        <v>182</v>
      </c>
      <c r="E319" s="9">
        <v>44967</v>
      </c>
      <c r="F319" s="8" t="s">
        <v>106</v>
      </c>
      <c r="G319" s="10">
        <v>152600</v>
      </c>
      <c r="H319" s="8" t="s">
        <v>95</v>
      </c>
      <c r="I319" s="8" t="s">
        <v>89</v>
      </c>
      <c r="J319" s="8" t="s">
        <v>31</v>
      </c>
      <c r="K319" s="11" t="s">
        <v>56</v>
      </c>
      <c r="M319" s="16"/>
    </row>
    <row r="320" spans="1:13" ht="22" customHeight="1" x14ac:dyDescent="0.3">
      <c r="A320" s="4">
        <v>1729356</v>
      </c>
      <c r="B320" s="5">
        <v>44954</v>
      </c>
      <c r="C320" s="4" t="s">
        <v>229</v>
      </c>
      <c r="D320" s="4" t="s">
        <v>183</v>
      </c>
      <c r="E320" s="5">
        <v>44967</v>
      </c>
      <c r="F320" s="4" t="s">
        <v>34</v>
      </c>
      <c r="G320" s="6">
        <v>431900</v>
      </c>
      <c r="H320" s="4" t="s">
        <v>34</v>
      </c>
      <c r="I320" s="4" t="s">
        <v>27</v>
      </c>
      <c r="J320" s="4" t="s">
        <v>28</v>
      </c>
      <c r="K320" s="7" t="s">
        <v>56</v>
      </c>
      <c r="M320" s="16"/>
    </row>
    <row r="321" spans="1:13" ht="22" customHeight="1" x14ac:dyDescent="0.3">
      <c r="A321" s="8">
        <v>1756501</v>
      </c>
      <c r="B321" s="9">
        <v>44799</v>
      </c>
      <c r="C321" s="8" t="s">
        <v>230</v>
      </c>
      <c r="D321" s="8" t="s">
        <v>184</v>
      </c>
      <c r="E321" s="9">
        <v>44967</v>
      </c>
      <c r="F321" s="8" t="s">
        <v>73</v>
      </c>
      <c r="G321" s="10">
        <v>7100</v>
      </c>
      <c r="H321" s="8" t="s">
        <v>69</v>
      </c>
      <c r="I321" s="8" t="s">
        <v>70</v>
      </c>
      <c r="J321" s="8" t="s">
        <v>31</v>
      </c>
      <c r="K321" s="11" t="s">
        <v>56</v>
      </c>
      <c r="M321" s="16"/>
    </row>
    <row r="322" spans="1:13" ht="22" customHeight="1" x14ac:dyDescent="0.3">
      <c r="A322" s="4">
        <v>1776170</v>
      </c>
      <c r="B322" s="5">
        <v>44967</v>
      </c>
      <c r="C322" s="4" t="s">
        <v>231</v>
      </c>
      <c r="D322" s="4" t="s">
        <v>185</v>
      </c>
      <c r="E322" s="5">
        <v>44967</v>
      </c>
      <c r="F322" s="4" t="s">
        <v>55</v>
      </c>
      <c r="G322" s="6">
        <v>85200</v>
      </c>
      <c r="H322" s="4" t="s">
        <v>55</v>
      </c>
      <c r="I322" s="4" t="s">
        <v>49</v>
      </c>
      <c r="J322" s="4" t="s">
        <v>50</v>
      </c>
      <c r="K322" s="7" t="s">
        <v>56</v>
      </c>
      <c r="M322" s="16"/>
    </row>
    <row r="323" spans="1:13" ht="22" customHeight="1" x14ac:dyDescent="0.3">
      <c r="A323" s="8">
        <v>1729012</v>
      </c>
      <c r="B323" s="9">
        <v>44939</v>
      </c>
      <c r="C323" s="8" t="s">
        <v>232</v>
      </c>
      <c r="D323" s="8" t="s">
        <v>186</v>
      </c>
      <c r="E323" s="9">
        <v>44968</v>
      </c>
      <c r="F323" s="8" t="s">
        <v>25</v>
      </c>
      <c r="G323" s="10">
        <v>6063300</v>
      </c>
      <c r="H323" s="8" t="s">
        <v>62</v>
      </c>
      <c r="I323" s="8" t="s">
        <v>27</v>
      </c>
      <c r="J323" s="8" t="s">
        <v>28</v>
      </c>
      <c r="K323" s="11" t="s">
        <v>56</v>
      </c>
      <c r="M323" s="16"/>
    </row>
    <row r="324" spans="1:13" ht="22" customHeight="1" x14ac:dyDescent="0.3">
      <c r="A324" s="4">
        <v>1730529</v>
      </c>
      <c r="B324" s="5">
        <v>44968</v>
      </c>
      <c r="C324" s="4" t="s">
        <v>233</v>
      </c>
      <c r="D324" s="4" t="s">
        <v>187</v>
      </c>
      <c r="E324" s="5">
        <v>44968</v>
      </c>
      <c r="F324" s="4" t="s">
        <v>98</v>
      </c>
      <c r="G324" s="6">
        <v>1100</v>
      </c>
      <c r="H324" s="4" t="s">
        <v>98</v>
      </c>
      <c r="I324" s="4" t="s">
        <v>27</v>
      </c>
      <c r="J324" s="4" t="s">
        <v>28</v>
      </c>
      <c r="K324" s="7" t="s">
        <v>22</v>
      </c>
      <c r="M324" s="16"/>
    </row>
    <row r="325" spans="1:13" ht="22" customHeight="1" x14ac:dyDescent="0.3">
      <c r="A325" s="8">
        <v>1743065</v>
      </c>
      <c r="B325" s="9">
        <v>44795</v>
      </c>
      <c r="C325" s="8" t="s">
        <v>234</v>
      </c>
      <c r="D325" s="8" t="s">
        <v>188</v>
      </c>
      <c r="E325" s="9">
        <v>44968</v>
      </c>
      <c r="F325" s="8" t="s">
        <v>80</v>
      </c>
      <c r="G325" s="10">
        <v>94200</v>
      </c>
      <c r="H325" s="8" t="s">
        <v>21</v>
      </c>
      <c r="I325" s="8" t="s">
        <v>16</v>
      </c>
      <c r="J325" s="8" t="s">
        <v>17</v>
      </c>
      <c r="K325" s="11" t="s">
        <v>56</v>
      </c>
      <c r="M325" s="16"/>
    </row>
    <row r="326" spans="1:13" ht="22" customHeight="1" x14ac:dyDescent="0.3">
      <c r="A326" s="4">
        <v>1755473</v>
      </c>
      <c r="B326" s="5">
        <v>44792</v>
      </c>
      <c r="C326" s="4" t="s">
        <v>235</v>
      </c>
      <c r="D326" s="4" t="s">
        <v>189</v>
      </c>
      <c r="E326" s="5">
        <v>44968</v>
      </c>
      <c r="F326" s="4" t="s">
        <v>73</v>
      </c>
      <c r="G326" s="6">
        <v>2446300</v>
      </c>
      <c r="H326" s="4" t="s">
        <v>69</v>
      </c>
      <c r="I326" s="4" t="s">
        <v>70</v>
      </c>
      <c r="J326" s="4" t="s">
        <v>31</v>
      </c>
      <c r="K326" s="7" t="s">
        <v>56</v>
      </c>
      <c r="M326" s="16"/>
    </row>
    <row r="327" spans="1:13" ht="22" customHeight="1" x14ac:dyDescent="0.3">
      <c r="A327" s="8">
        <v>1775945</v>
      </c>
      <c r="B327" s="9">
        <v>44966</v>
      </c>
      <c r="C327" s="8" t="s">
        <v>236</v>
      </c>
      <c r="D327" s="8" t="s">
        <v>190</v>
      </c>
      <c r="E327" s="9">
        <v>44968</v>
      </c>
      <c r="F327" s="8" t="s">
        <v>83</v>
      </c>
      <c r="G327" s="10">
        <v>67000</v>
      </c>
      <c r="H327" s="8" t="s">
        <v>55</v>
      </c>
      <c r="I327" s="8" t="s">
        <v>49</v>
      </c>
      <c r="J327" s="8" t="s">
        <v>50</v>
      </c>
      <c r="K327" s="11" t="s">
        <v>56</v>
      </c>
      <c r="M327" s="16"/>
    </row>
    <row r="328" spans="1:13" ht="22" customHeight="1" x14ac:dyDescent="0.3">
      <c r="A328" s="4">
        <v>1776010</v>
      </c>
      <c r="B328" s="5">
        <v>44967</v>
      </c>
      <c r="C328" s="4" t="s">
        <v>237</v>
      </c>
      <c r="D328" s="4" t="s">
        <v>191</v>
      </c>
      <c r="E328" s="5">
        <v>44968</v>
      </c>
      <c r="F328" s="4" t="s">
        <v>83</v>
      </c>
      <c r="G328" s="6">
        <v>61800</v>
      </c>
      <c r="H328" s="4" t="s">
        <v>55</v>
      </c>
      <c r="I328" s="4" t="s">
        <v>49</v>
      </c>
      <c r="J328" s="4" t="s">
        <v>50</v>
      </c>
      <c r="K328" s="7" t="s">
        <v>22</v>
      </c>
      <c r="M328" s="16"/>
    </row>
    <row r="329" spans="1:13" ht="22" customHeight="1" x14ac:dyDescent="0.3">
      <c r="A329" s="8">
        <v>1776305</v>
      </c>
      <c r="B329" s="9">
        <v>44967</v>
      </c>
      <c r="C329" s="8" t="s">
        <v>238</v>
      </c>
      <c r="D329" s="8" t="s">
        <v>192</v>
      </c>
      <c r="E329" s="9">
        <v>44968</v>
      </c>
      <c r="F329" s="8" t="s">
        <v>65</v>
      </c>
      <c r="G329" s="10">
        <v>1900</v>
      </c>
      <c r="H329" s="8" t="s">
        <v>55</v>
      </c>
      <c r="I329" s="8" t="s">
        <v>49</v>
      </c>
      <c r="J329" s="8" t="s">
        <v>50</v>
      </c>
      <c r="K329" s="11" t="s">
        <v>56</v>
      </c>
      <c r="M329" s="16"/>
    </row>
    <row r="330" spans="1:13" ht="22" customHeight="1" x14ac:dyDescent="0.3">
      <c r="A330" s="4">
        <v>1780807</v>
      </c>
      <c r="B330" s="5">
        <v>44861</v>
      </c>
      <c r="C330" s="4" t="s">
        <v>239</v>
      </c>
      <c r="D330" s="4" t="s">
        <v>193</v>
      </c>
      <c r="E330" s="5">
        <v>44968</v>
      </c>
      <c r="F330" s="4" t="s">
        <v>67</v>
      </c>
      <c r="G330" s="6">
        <v>1592000</v>
      </c>
      <c r="H330" s="4" t="s">
        <v>67</v>
      </c>
      <c r="I330" s="4" t="s">
        <v>12</v>
      </c>
      <c r="J330" s="4" t="s">
        <v>13</v>
      </c>
      <c r="K330" s="7" t="s">
        <v>22</v>
      </c>
      <c r="M330" s="16"/>
    </row>
    <row r="331" spans="1:13" ht="22" customHeight="1" x14ac:dyDescent="0.3">
      <c r="A331" s="8">
        <v>1722326</v>
      </c>
      <c r="B331" s="9">
        <v>44967</v>
      </c>
      <c r="C331" s="8" t="s">
        <v>240</v>
      </c>
      <c r="D331" s="8" t="s">
        <v>194</v>
      </c>
      <c r="E331" s="9">
        <v>44969</v>
      </c>
      <c r="F331" s="8" t="s">
        <v>38</v>
      </c>
      <c r="G331" s="10">
        <v>1000</v>
      </c>
      <c r="H331" s="8" t="s">
        <v>38</v>
      </c>
      <c r="I331" s="8" t="s">
        <v>39</v>
      </c>
      <c r="J331" s="8" t="s">
        <v>40</v>
      </c>
      <c r="K331" s="11" t="s">
        <v>51</v>
      </c>
      <c r="M331" s="16"/>
    </row>
    <row r="332" spans="1:13" ht="22" customHeight="1" x14ac:dyDescent="0.3">
      <c r="A332" s="4">
        <v>1724187</v>
      </c>
      <c r="B332" s="5">
        <v>44970</v>
      </c>
      <c r="C332" s="4" t="s">
        <v>241</v>
      </c>
      <c r="D332" s="4" t="s">
        <v>195</v>
      </c>
      <c r="E332" s="5">
        <v>44970</v>
      </c>
      <c r="F332" s="4" t="s">
        <v>38</v>
      </c>
      <c r="G332" s="6">
        <v>862500</v>
      </c>
      <c r="H332" s="4" t="s">
        <v>38</v>
      </c>
      <c r="I332" s="4" t="s">
        <v>39</v>
      </c>
      <c r="J332" s="4" t="s">
        <v>40</v>
      </c>
      <c r="K332" s="7" t="s">
        <v>56</v>
      </c>
      <c r="M332" s="16"/>
    </row>
    <row r="333" spans="1:13" ht="22" customHeight="1" x14ac:dyDescent="0.3">
      <c r="A333" s="8">
        <v>1724435</v>
      </c>
      <c r="B333" s="9">
        <v>44970</v>
      </c>
      <c r="C333" s="8" t="s">
        <v>242</v>
      </c>
      <c r="D333" s="8" t="s">
        <v>196</v>
      </c>
      <c r="E333" s="9">
        <v>44970</v>
      </c>
      <c r="F333" s="8" t="s">
        <v>41</v>
      </c>
      <c r="G333" s="10">
        <v>737600</v>
      </c>
      <c r="H333" s="8" t="s">
        <v>41</v>
      </c>
      <c r="I333" s="8" t="s">
        <v>39</v>
      </c>
      <c r="J333" s="8" t="s">
        <v>40</v>
      </c>
      <c r="K333" s="11" t="s">
        <v>56</v>
      </c>
      <c r="M333" s="16"/>
    </row>
    <row r="334" spans="1:13" ht="22" customHeight="1" x14ac:dyDescent="0.3">
      <c r="A334" s="4">
        <v>1737617</v>
      </c>
      <c r="B334" s="5">
        <v>44859</v>
      </c>
      <c r="C334" s="4" t="s">
        <v>243</v>
      </c>
      <c r="D334" s="4" t="s">
        <v>197</v>
      </c>
      <c r="E334" s="5">
        <v>44970</v>
      </c>
      <c r="F334" s="4" t="s">
        <v>81</v>
      </c>
      <c r="G334" s="6">
        <v>96500</v>
      </c>
      <c r="H334" s="4" t="s">
        <v>21</v>
      </c>
      <c r="I334" s="4" t="s">
        <v>16</v>
      </c>
      <c r="J334" s="4" t="s">
        <v>17</v>
      </c>
      <c r="K334" s="7" t="s">
        <v>56</v>
      </c>
      <c r="M334" s="16"/>
    </row>
    <row r="335" spans="1:13" ht="22" customHeight="1" x14ac:dyDescent="0.3">
      <c r="A335" s="8">
        <v>1743843</v>
      </c>
      <c r="B335" s="9">
        <v>44764</v>
      </c>
      <c r="C335" s="8" t="s">
        <v>244</v>
      </c>
      <c r="D335" s="8" t="s">
        <v>198</v>
      </c>
      <c r="E335" s="9">
        <v>44970</v>
      </c>
      <c r="F335" s="8" t="s">
        <v>80</v>
      </c>
      <c r="G335" s="10">
        <v>198100</v>
      </c>
      <c r="H335" s="8" t="s">
        <v>21</v>
      </c>
      <c r="I335" s="8" t="s">
        <v>16</v>
      </c>
      <c r="J335" s="8" t="s">
        <v>17</v>
      </c>
      <c r="K335" s="11" t="s">
        <v>56</v>
      </c>
      <c r="M335" s="16"/>
    </row>
    <row r="336" spans="1:13" ht="22" customHeight="1" x14ac:dyDescent="0.3">
      <c r="A336" s="4">
        <v>1776586</v>
      </c>
      <c r="B336" s="5">
        <v>44970</v>
      </c>
      <c r="C336" s="4" t="s">
        <v>245</v>
      </c>
      <c r="D336" s="4" t="s">
        <v>199</v>
      </c>
      <c r="E336" s="5">
        <v>44970</v>
      </c>
      <c r="F336" s="4" t="s">
        <v>55</v>
      </c>
      <c r="G336" s="6">
        <v>7500</v>
      </c>
      <c r="H336" s="4" t="s">
        <v>55</v>
      </c>
      <c r="I336" s="4" t="s">
        <v>49</v>
      </c>
      <c r="J336" s="4" t="s">
        <v>50</v>
      </c>
      <c r="K336" s="7" t="s">
        <v>56</v>
      </c>
      <c r="M336" s="16"/>
    </row>
    <row r="337" spans="1:13" ht="22" customHeight="1" x14ac:dyDescent="0.3">
      <c r="A337" s="8">
        <v>1776777</v>
      </c>
      <c r="B337" s="9">
        <v>44970</v>
      </c>
      <c r="C337" s="8" t="s">
        <v>246</v>
      </c>
      <c r="D337" s="8" t="s">
        <v>200</v>
      </c>
      <c r="E337" s="9">
        <v>44970</v>
      </c>
      <c r="F337" s="8" t="s">
        <v>55</v>
      </c>
      <c r="G337" s="10">
        <v>1351000</v>
      </c>
      <c r="H337" s="8" t="s">
        <v>55</v>
      </c>
      <c r="I337" s="8" t="s">
        <v>49</v>
      </c>
      <c r="J337" s="8" t="s">
        <v>50</v>
      </c>
      <c r="K337" s="11" t="s">
        <v>56</v>
      </c>
      <c r="M337" s="16"/>
    </row>
    <row r="338" spans="1:13" ht="22" customHeight="1" x14ac:dyDescent="0.3">
      <c r="A338" s="4">
        <v>1776808</v>
      </c>
      <c r="B338" s="5">
        <v>44970</v>
      </c>
      <c r="C338" s="4" t="s">
        <v>247</v>
      </c>
      <c r="D338" s="4" t="s">
        <v>201</v>
      </c>
      <c r="E338" s="5">
        <v>44971</v>
      </c>
      <c r="F338" s="4" t="s">
        <v>48</v>
      </c>
      <c r="G338" s="6">
        <v>33300</v>
      </c>
      <c r="H338" s="4" t="s">
        <v>55</v>
      </c>
      <c r="I338" s="4" t="s">
        <v>49</v>
      </c>
      <c r="J338" s="4" t="s">
        <v>50</v>
      </c>
      <c r="K338" s="7" t="s">
        <v>56</v>
      </c>
      <c r="M338" s="16"/>
    </row>
    <row r="339" spans="1:13" ht="22" customHeight="1" x14ac:dyDescent="0.3">
      <c r="A339" s="8">
        <v>1724568</v>
      </c>
      <c r="B339" s="9">
        <v>44973</v>
      </c>
      <c r="C339" s="8" t="s">
        <v>248</v>
      </c>
      <c r="D339" s="8" t="s">
        <v>202</v>
      </c>
      <c r="E339" s="9">
        <v>44973</v>
      </c>
      <c r="F339" s="8" t="s">
        <v>46</v>
      </c>
      <c r="G339" s="10">
        <v>573500</v>
      </c>
      <c r="H339" s="8" t="s">
        <v>46</v>
      </c>
      <c r="I339" s="8" t="s">
        <v>39</v>
      </c>
      <c r="J339" s="8" t="s">
        <v>40</v>
      </c>
      <c r="K339" s="11" t="s">
        <v>14</v>
      </c>
      <c r="M339" s="16"/>
    </row>
    <row r="340" spans="1:13" ht="22" customHeight="1" x14ac:dyDescent="0.3">
      <c r="A340" s="4">
        <v>1724728</v>
      </c>
      <c r="B340" s="5">
        <v>44973</v>
      </c>
      <c r="C340" s="4" t="s">
        <v>249</v>
      </c>
      <c r="D340" s="4" t="s">
        <v>203</v>
      </c>
      <c r="E340" s="5">
        <v>44973</v>
      </c>
      <c r="F340" s="4" t="s">
        <v>38</v>
      </c>
      <c r="G340" s="6">
        <v>1362400</v>
      </c>
      <c r="H340" s="4" t="s">
        <v>38</v>
      </c>
      <c r="I340" s="4" t="s">
        <v>39</v>
      </c>
      <c r="J340" s="4" t="s">
        <v>40</v>
      </c>
      <c r="K340" s="7" t="s">
        <v>22</v>
      </c>
      <c r="M340" s="16"/>
    </row>
    <row r="341" spans="1:13" ht="22" customHeight="1" x14ac:dyDescent="0.3">
      <c r="A341" s="8">
        <v>1743281</v>
      </c>
      <c r="B341" s="9">
        <v>44809</v>
      </c>
      <c r="C341" s="8" t="s">
        <v>250</v>
      </c>
      <c r="D341" s="8" t="s">
        <v>204</v>
      </c>
      <c r="E341" s="9">
        <v>44973</v>
      </c>
      <c r="F341" s="8" t="s">
        <v>74</v>
      </c>
      <c r="G341" s="10">
        <v>9500</v>
      </c>
      <c r="H341" s="8" t="s">
        <v>21</v>
      </c>
      <c r="I341" s="8" t="s">
        <v>16</v>
      </c>
      <c r="J341" s="8" t="s">
        <v>17</v>
      </c>
      <c r="K341" s="11" t="s">
        <v>56</v>
      </c>
      <c r="M341" s="16"/>
    </row>
    <row r="342" spans="1:13" ht="22" customHeight="1" x14ac:dyDescent="0.3">
      <c r="A342" s="4">
        <v>1775643</v>
      </c>
      <c r="B342" s="5">
        <v>44963</v>
      </c>
      <c r="C342" s="4" t="s">
        <v>251</v>
      </c>
      <c r="D342" s="4" t="s">
        <v>205</v>
      </c>
      <c r="E342" s="5">
        <v>44973</v>
      </c>
      <c r="F342" s="4" t="s">
        <v>79</v>
      </c>
      <c r="G342" s="6">
        <v>1489700</v>
      </c>
      <c r="H342" s="4" t="s">
        <v>55</v>
      </c>
      <c r="I342" s="4" t="s">
        <v>49</v>
      </c>
      <c r="J342" s="4" t="s">
        <v>50</v>
      </c>
      <c r="K342" s="7" t="s">
        <v>56</v>
      </c>
      <c r="M342" s="16"/>
    </row>
    <row r="343" spans="1:13" ht="22" customHeight="1" x14ac:dyDescent="0.3">
      <c r="A343" s="8">
        <v>1780970</v>
      </c>
      <c r="B343" s="9">
        <v>44832</v>
      </c>
      <c r="C343" s="8" t="s">
        <v>252</v>
      </c>
      <c r="D343" s="8" t="s">
        <v>206</v>
      </c>
      <c r="E343" s="9">
        <v>44973</v>
      </c>
      <c r="F343" s="8" t="s">
        <v>67</v>
      </c>
      <c r="G343" s="10">
        <v>105600</v>
      </c>
      <c r="H343" s="8" t="s">
        <v>67</v>
      </c>
      <c r="I343" s="8" t="s">
        <v>12</v>
      </c>
      <c r="J343" s="8" t="s">
        <v>13</v>
      </c>
      <c r="K343" s="11" t="s">
        <v>22</v>
      </c>
      <c r="M343" s="16"/>
    </row>
    <row r="344" spans="1:13" ht="22" customHeight="1" x14ac:dyDescent="0.3">
      <c r="A344" s="4">
        <v>1712975</v>
      </c>
      <c r="B344" s="5">
        <v>45009</v>
      </c>
      <c r="C344" s="4" t="s">
        <v>253</v>
      </c>
      <c r="D344" s="4" t="s">
        <v>207</v>
      </c>
      <c r="E344" s="5">
        <v>44974</v>
      </c>
      <c r="F344" s="4" t="s">
        <v>88</v>
      </c>
      <c r="G344" s="6">
        <v>17700</v>
      </c>
      <c r="H344" s="4" t="s">
        <v>88</v>
      </c>
      <c r="I344" s="4" t="s">
        <v>89</v>
      </c>
      <c r="J344" s="4" t="s">
        <v>31</v>
      </c>
      <c r="K344" s="7" t="s">
        <v>56</v>
      </c>
      <c r="M344" s="16"/>
    </row>
    <row r="345" spans="1:13" ht="22" customHeight="1" x14ac:dyDescent="0.3">
      <c r="A345" s="8">
        <v>1745959</v>
      </c>
      <c r="B345" s="9">
        <v>44949</v>
      </c>
      <c r="C345" s="8" t="s">
        <v>254</v>
      </c>
      <c r="D345" s="8" t="s">
        <v>208</v>
      </c>
      <c r="E345" s="9">
        <v>44974</v>
      </c>
      <c r="F345" s="8" t="s">
        <v>107</v>
      </c>
      <c r="G345" s="10">
        <v>404500</v>
      </c>
      <c r="H345" s="8" t="s">
        <v>52</v>
      </c>
      <c r="I345" s="8" t="s">
        <v>53</v>
      </c>
      <c r="J345" s="8" t="s">
        <v>28</v>
      </c>
      <c r="K345" s="11" t="s">
        <v>56</v>
      </c>
      <c r="M345" s="16"/>
    </row>
    <row r="346" spans="1:13" ht="22" customHeight="1" x14ac:dyDescent="0.3">
      <c r="A346" s="4">
        <v>1756590</v>
      </c>
      <c r="B346" s="5">
        <v>44824</v>
      </c>
      <c r="C346" s="4" t="s">
        <v>255</v>
      </c>
      <c r="D346" s="4" t="s">
        <v>209</v>
      </c>
      <c r="E346" s="5">
        <v>44974</v>
      </c>
      <c r="F346" s="4" t="s">
        <v>73</v>
      </c>
      <c r="G346" s="6">
        <v>4800</v>
      </c>
      <c r="H346" s="4" t="s">
        <v>69</v>
      </c>
      <c r="I346" s="4" t="s">
        <v>70</v>
      </c>
      <c r="J346" s="4" t="s">
        <v>31</v>
      </c>
      <c r="K346" s="7" t="s">
        <v>56</v>
      </c>
      <c r="M346" s="16"/>
    </row>
    <row r="347" spans="1:13" ht="22" customHeight="1" x14ac:dyDescent="0.3">
      <c r="A347" s="8">
        <v>1776864</v>
      </c>
      <c r="B347" s="9">
        <v>44973</v>
      </c>
      <c r="C347" s="8" t="s">
        <v>256</v>
      </c>
      <c r="D347" s="8" t="s">
        <v>210</v>
      </c>
      <c r="E347" s="9">
        <v>44974</v>
      </c>
      <c r="F347" s="8" t="s">
        <v>83</v>
      </c>
      <c r="G347" s="10">
        <v>1643700</v>
      </c>
      <c r="H347" s="8" t="s">
        <v>55</v>
      </c>
      <c r="I347" s="8" t="s">
        <v>49</v>
      </c>
      <c r="J347" s="8" t="s">
        <v>50</v>
      </c>
      <c r="K347" s="11" t="s">
        <v>56</v>
      </c>
      <c r="M347" s="16"/>
    </row>
    <row r="348" spans="1:13" ht="22" customHeight="1" x14ac:dyDescent="0.3">
      <c r="A348" s="4">
        <v>1694537</v>
      </c>
      <c r="B348" s="5">
        <v>44789</v>
      </c>
      <c r="C348" s="4" t="s">
        <v>257</v>
      </c>
      <c r="D348" s="4" t="s">
        <v>211</v>
      </c>
      <c r="E348" s="5">
        <v>44975</v>
      </c>
      <c r="F348" s="4" t="s">
        <v>37</v>
      </c>
      <c r="G348" s="6">
        <v>910800</v>
      </c>
      <c r="H348" s="4" t="s">
        <v>21</v>
      </c>
      <c r="I348" s="4" t="s">
        <v>30</v>
      </c>
      <c r="J348" s="4" t="s">
        <v>31</v>
      </c>
      <c r="K348" s="7" t="s">
        <v>56</v>
      </c>
      <c r="M348" s="16"/>
    </row>
    <row r="349" spans="1:13" ht="22" customHeight="1" x14ac:dyDescent="0.3">
      <c r="A349" s="8">
        <v>1756892</v>
      </c>
      <c r="B349" s="9">
        <v>44794</v>
      </c>
      <c r="C349" s="8" t="s">
        <v>258</v>
      </c>
      <c r="D349" s="8" t="s">
        <v>212</v>
      </c>
      <c r="E349" s="9">
        <v>44975</v>
      </c>
      <c r="F349" s="8" t="s">
        <v>73</v>
      </c>
      <c r="G349" s="10">
        <v>275200</v>
      </c>
      <c r="H349" s="8" t="s">
        <v>69</v>
      </c>
      <c r="I349" s="8" t="s">
        <v>70</v>
      </c>
      <c r="J349" s="8" t="s">
        <v>31</v>
      </c>
      <c r="K349" s="11" t="s">
        <v>56</v>
      </c>
      <c r="M349" s="16"/>
    </row>
    <row r="350" spans="1:13" ht="22" customHeight="1" x14ac:dyDescent="0.3">
      <c r="A350" s="4">
        <v>1757087</v>
      </c>
      <c r="B350" s="5">
        <v>44817</v>
      </c>
      <c r="C350" s="4" t="s">
        <v>259</v>
      </c>
      <c r="D350" s="4" t="s">
        <v>213</v>
      </c>
      <c r="E350" s="5">
        <v>44975</v>
      </c>
      <c r="F350" s="4" t="s">
        <v>73</v>
      </c>
      <c r="G350" s="6">
        <v>127700</v>
      </c>
      <c r="H350" s="4" t="s">
        <v>69</v>
      </c>
      <c r="I350" s="4" t="s">
        <v>70</v>
      </c>
      <c r="J350" s="4" t="s">
        <v>31</v>
      </c>
      <c r="K350" s="7" t="s">
        <v>56</v>
      </c>
      <c r="M350" s="16"/>
    </row>
    <row r="351" spans="1:13" ht="22" customHeight="1" x14ac:dyDescent="0.3">
      <c r="A351" s="8">
        <v>1777114</v>
      </c>
      <c r="B351" s="9">
        <v>44973</v>
      </c>
      <c r="C351" s="8" t="s">
        <v>260</v>
      </c>
      <c r="D351" s="8" t="s">
        <v>214</v>
      </c>
      <c r="E351" s="9">
        <v>44975</v>
      </c>
      <c r="F351" s="8" t="s">
        <v>65</v>
      </c>
      <c r="G351" s="10">
        <v>6000</v>
      </c>
      <c r="H351" s="8" t="s">
        <v>55</v>
      </c>
      <c r="I351" s="8" t="s">
        <v>49</v>
      </c>
      <c r="J351" s="8" t="s">
        <v>50</v>
      </c>
      <c r="K351" s="11" t="s">
        <v>56</v>
      </c>
      <c r="M351" s="16"/>
    </row>
    <row r="352" spans="1:13" ht="22" customHeight="1" x14ac:dyDescent="0.3">
      <c r="A352" s="4">
        <v>1787117</v>
      </c>
      <c r="B352" s="5">
        <v>44975</v>
      </c>
      <c r="C352" s="4" t="s">
        <v>261</v>
      </c>
      <c r="D352" s="4" t="s">
        <v>215</v>
      </c>
      <c r="E352" s="5">
        <v>44975</v>
      </c>
      <c r="F352" s="4" t="s">
        <v>11</v>
      </c>
      <c r="G352" s="6">
        <v>1960000</v>
      </c>
      <c r="H352" s="4" t="s">
        <v>11</v>
      </c>
      <c r="I352" s="4" t="s">
        <v>12</v>
      </c>
      <c r="J352" s="4" t="s">
        <v>13</v>
      </c>
      <c r="K352" s="7" t="s">
        <v>56</v>
      </c>
      <c r="M352" s="16"/>
    </row>
    <row r="353" spans="1:13" ht="22" customHeight="1" x14ac:dyDescent="0.3">
      <c r="A353" s="8">
        <v>1728776</v>
      </c>
      <c r="B353" s="9">
        <v>44960</v>
      </c>
      <c r="C353" s="8" t="s">
        <v>262</v>
      </c>
      <c r="D353" s="8" t="s">
        <v>145</v>
      </c>
      <c r="E353" s="9">
        <v>44976</v>
      </c>
      <c r="F353" s="8" t="s">
        <v>34</v>
      </c>
      <c r="G353" s="10">
        <v>10700</v>
      </c>
      <c r="H353" s="8" t="s">
        <v>34</v>
      </c>
      <c r="I353" s="8" t="s">
        <v>27</v>
      </c>
      <c r="J353" s="8" t="s">
        <v>28</v>
      </c>
      <c r="K353" s="11" t="s">
        <v>22</v>
      </c>
      <c r="M353" s="16"/>
    </row>
    <row r="354" spans="1:13" ht="22" customHeight="1" x14ac:dyDescent="0.3">
      <c r="A354" s="4">
        <v>1757402</v>
      </c>
      <c r="B354" s="5">
        <v>44833</v>
      </c>
      <c r="C354" s="4" t="s">
        <v>263</v>
      </c>
      <c r="D354" s="4" t="s">
        <v>146</v>
      </c>
      <c r="E354" s="5">
        <v>44976</v>
      </c>
      <c r="F354" s="4" t="s">
        <v>73</v>
      </c>
      <c r="G354" s="6">
        <v>6500</v>
      </c>
      <c r="H354" s="4" t="s">
        <v>69</v>
      </c>
      <c r="I354" s="4" t="s">
        <v>70</v>
      </c>
      <c r="J354" s="4" t="s">
        <v>31</v>
      </c>
      <c r="K354" s="7" t="s">
        <v>56</v>
      </c>
      <c r="M354" s="16"/>
    </row>
    <row r="355" spans="1:13" ht="22" customHeight="1" x14ac:dyDescent="0.3">
      <c r="A355" s="8">
        <v>1757540</v>
      </c>
      <c r="B355" s="9">
        <v>44778</v>
      </c>
      <c r="C355" s="8" t="s">
        <v>264</v>
      </c>
      <c r="D355" s="8" t="s">
        <v>147</v>
      </c>
      <c r="E355" s="9">
        <v>44976</v>
      </c>
      <c r="F355" s="8" t="s">
        <v>73</v>
      </c>
      <c r="G355" s="10">
        <v>7500</v>
      </c>
      <c r="H355" s="8" t="s">
        <v>69</v>
      </c>
      <c r="I355" s="8" t="s">
        <v>70</v>
      </c>
      <c r="J355" s="8" t="s">
        <v>31</v>
      </c>
      <c r="K355" s="11" t="s">
        <v>56</v>
      </c>
      <c r="M355" s="16"/>
    </row>
    <row r="356" spans="1:13" ht="22" customHeight="1" x14ac:dyDescent="0.3">
      <c r="A356" s="4">
        <v>1757617</v>
      </c>
      <c r="B356" s="5">
        <v>44841</v>
      </c>
      <c r="C356" s="4" t="s">
        <v>265</v>
      </c>
      <c r="D356" s="4" t="s">
        <v>148</v>
      </c>
      <c r="E356" s="5">
        <v>44976</v>
      </c>
      <c r="F356" s="4" t="s">
        <v>73</v>
      </c>
      <c r="G356" s="6">
        <v>47500</v>
      </c>
      <c r="H356" s="4" t="s">
        <v>69</v>
      </c>
      <c r="I356" s="4" t="s">
        <v>70</v>
      </c>
      <c r="J356" s="4" t="s">
        <v>31</v>
      </c>
      <c r="K356" s="7" t="s">
        <v>56</v>
      </c>
      <c r="M356" s="16"/>
    </row>
    <row r="357" spans="1:13" ht="22" customHeight="1" x14ac:dyDescent="0.3">
      <c r="A357" s="8">
        <v>1732260</v>
      </c>
      <c r="B357" s="9">
        <v>44768</v>
      </c>
      <c r="C357" s="8" t="s">
        <v>266</v>
      </c>
      <c r="D357" s="8" t="s">
        <v>149</v>
      </c>
      <c r="E357" s="9">
        <v>44977</v>
      </c>
      <c r="F357" s="8" t="s">
        <v>37</v>
      </c>
      <c r="G357" s="10">
        <v>1367200</v>
      </c>
      <c r="H357" s="8" t="s">
        <v>21</v>
      </c>
      <c r="I357" s="8" t="s">
        <v>44</v>
      </c>
      <c r="J357" s="8" t="s">
        <v>45</v>
      </c>
      <c r="K357" s="11" t="s">
        <v>56</v>
      </c>
      <c r="M357" s="16"/>
    </row>
    <row r="358" spans="1:13" ht="22" customHeight="1" x14ac:dyDescent="0.3">
      <c r="A358" s="4">
        <v>1756031</v>
      </c>
      <c r="B358" s="5">
        <v>44791</v>
      </c>
      <c r="C358" s="4" t="s">
        <v>267</v>
      </c>
      <c r="D358" s="4" t="s">
        <v>150</v>
      </c>
      <c r="E358" s="5">
        <v>44977</v>
      </c>
      <c r="F358" s="4" t="s">
        <v>73</v>
      </c>
      <c r="G358" s="6">
        <v>5800</v>
      </c>
      <c r="H358" s="4" t="s">
        <v>69</v>
      </c>
      <c r="I358" s="4" t="s">
        <v>70</v>
      </c>
      <c r="J358" s="4" t="s">
        <v>31</v>
      </c>
      <c r="K358" s="7" t="s">
        <v>56</v>
      </c>
      <c r="M358" s="16"/>
    </row>
    <row r="359" spans="1:13" ht="22" customHeight="1" x14ac:dyDescent="0.3">
      <c r="A359" s="8">
        <v>1756329</v>
      </c>
      <c r="B359" s="9">
        <v>44859</v>
      </c>
      <c r="C359" s="8" t="s">
        <v>268</v>
      </c>
      <c r="D359" s="8" t="s">
        <v>151</v>
      </c>
      <c r="E359" s="9">
        <v>44977</v>
      </c>
      <c r="F359" s="8" t="s">
        <v>73</v>
      </c>
      <c r="G359" s="10">
        <v>6000</v>
      </c>
      <c r="H359" s="8" t="s">
        <v>69</v>
      </c>
      <c r="I359" s="8" t="s">
        <v>70</v>
      </c>
      <c r="J359" s="8" t="s">
        <v>31</v>
      </c>
      <c r="K359" s="11" t="s">
        <v>56</v>
      </c>
      <c r="M359" s="16"/>
    </row>
    <row r="360" spans="1:13" ht="22" customHeight="1" x14ac:dyDescent="0.3">
      <c r="A360" s="4">
        <v>1777379</v>
      </c>
      <c r="B360" s="5">
        <v>44974</v>
      </c>
      <c r="C360" s="4" t="s">
        <v>269</v>
      </c>
      <c r="D360" s="4" t="s">
        <v>152</v>
      </c>
      <c r="E360" s="5">
        <v>44977</v>
      </c>
      <c r="F360" s="4" t="s">
        <v>65</v>
      </c>
      <c r="G360" s="6">
        <v>315500</v>
      </c>
      <c r="H360" s="4" t="s">
        <v>55</v>
      </c>
      <c r="I360" s="4" t="s">
        <v>49</v>
      </c>
      <c r="J360" s="4" t="s">
        <v>50</v>
      </c>
      <c r="K360" s="7" t="s">
        <v>56</v>
      </c>
      <c r="M360" s="16"/>
    </row>
    <row r="361" spans="1:13" ht="22" customHeight="1" x14ac:dyDescent="0.3">
      <c r="A361" s="8">
        <v>1781264</v>
      </c>
      <c r="B361" s="9">
        <v>44759</v>
      </c>
      <c r="C361" s="8" t="s">
        <v>270</v>
      </c>
      <c r="D361" s="8" t="s">
        <v>153</v>
      </c>
      <c r="E361" s="9">
        <v>44978</v>
      </c>
      <c r="F361" s="8" t="s">
        <v>87</v>
      </c>
      <c r="G361" s="10">
        <v>1620200</v>
      </c>
      <c r="H361" s="8" t="s">
        <v>21</v>
      </c>
      <c r="I361" s="8" t="s">
        <v>12</v>
      </c>
      <c r="J361" s="8" t="s">
        <v>13</v>
      </c>
      <c r="K361" s="11" t="s">
        <v>56</v>
      </c>
      <c r="M361" s="16"/>
    </row>
    <row r="362" spans="1:13" ht="22" customHeight="1" x14ac:dyDescent="0.3">
      <c r="A362" s="4">
        <v>1724967</v>
      </c>
      <c r="B362" s="5">
        <v>44974</v>
      </c>
      <c r="C362" s="4" t="s">
        <v>271</v>
      </c>
      <c r="D362" s="4" t="s">
        <v>154</v>
      </c>
      <c r="E362" s="5">
        <v>44980</v>
      </c>
      <c r="F362" s="4" t="s">
        <v>46</v>
      </c>
      <c r="G362" s="6">
        <v>10300</v>
      </c>
      <c r="H362" s="4" t="s">
        <v>46</v>
      </c>
      <c r="I362" s="4" t="s">
        <v>27</v>
      </c>
      <c r="J362" s="4" t="s">
        <v>28</v>
      </c>
      <c r="K362" s="7" t="s">
        <v>51</v>
      </c>
      <c r="M362" s="16"/>
    </row>
    <row r="363" spans="1:13" ht="22" customHeight="1" x14ac:dyDescent="0.3">
      <c r="A363" s="8">
        <v>1727649</v>
      </c>
      <c r="B363" s="9">
        <v>44854</v>
      </c>
      <c r="C363" s="8" t="s">
        <v>272</v>
      </c>
      <c r="D363" s="8" t="s">
        <v>155</v>
      </c>
      <c r="E363" s="9">
        <v>44980</v>
      </c>
      <c r="F363" s="8" t="s">
        <v>34</v>
      </c>
      <c r="G363" s="10">
        <v>9800</v>
      </c>
      <c r="H363" s="8" t="s">
        <v>86</v>
      </c>
      <c r="I363" s="8" t="s">
        <v>27</v>
      </c>
      <c r="J363" s="8" t="s">
        <v>28</v>
      </c>
      <c r="K363" s="11" t="s">
        <v>22</v>
      </c>
      <c r="M363" s="16"/>
    </row>
    <row r="364" spans="1:13" ht="22" customHeight="1" x14ac:dyDescent="0.3">
      <c r="A364" s="4">
        <v>1742697</v>
      </c>
      <c r="B364" s="5">
        <v>44780</v>
      </c>
      <c r="C364" s="4" t="s">
        <v>273</v>
      </c>
      <c r="D364" s="4" t="s">
        <v>156</v>
      </c>
      <c r="E364" s="5">
        <v>44980</v>
      </c>
      <c r="F364" s="4" t="s">
        <v>74</v>
      </c>
      <c r="G364" s="6">
        <v>1837800</v>
      </c>
      <c r="H364" s="4" t="s">
        <v>21</v>
      </c>
      <c r="I364" s="4" t="s">
        <v>16</v>
      </c>
      <c r="J364" s="4" t="s">
        <v>17</v>
      </c>
      <c r="K364" s="7" t="s">
        <v>56</v>
      </c>
      <c r="M364" s="16"/>
    </row>
    <row r="365" spans="1:13" ht="22" customHeight="1" x14ac:dyDescent="0.3">
      <c r="A365" s="8">
        <v>1757251</v>
      </c>
      <c r="B365" s="9">
        <v>44863</v>
      </c>
      <c r="C365" s="8" t="s">
        <v>274</v>
      </c>
      <c r="D365" s="8" t="s">
        <v>157</v>
      </c>
      <c r="E365" s="9">
        <v>44980</v>
      </c>
      <c r="F365" s="8" t="s">
        <v>92</v>
      </c>
      <c r="G365" s="10">
        <v>1822800</v>
      </c>
      <c r="H365" s="8" t="s">
        <v>69</v>
      </c>
      <c r="I365" s="8" t="s">
        <v>70</v>
      </c>
      <c r="J365" s="8" t="s">
        <v>31</v>
      </c>
      <c r="K365" s="11" t="s">
        <v>56</v>
      </c>
      <c r="M365" s="16"/>
    </row>
    <row r="366" spans="1:13" ht="22" customHeight="1" x14ac:dyDescent="0.3">
      <c r="A366" s="4">
        <v>1757824</v>
      </c>
      <c r="B366" s="5">
        <v>44869</v>
      </c>
      <c r="C366" s="4" t="s">
        <v>275</v>
      </c>
      <c r="D366" s="4" t="s">
        <v>158</v>
      </c>
      <c r="E366" s="5">
        <v>44980</v>
      </c>
      <c r="F366" s="4" t="s">
        <v>73</v>
      </c>
      <c r="G366" s="6">
        <v>4000</v>
      </c>
      <c r="H366" s="4" t="s">
        <v>69</v>
      </c>
      <c r="I366" s="4" t="s">
        <v>70</v>
      </c>
      <c r="J366" s="4" t="s">
        <v>31</v>
      </c>
      <c r="K366" s="7" t="s">
        <v>22</v>
      </c>
      <c r="M366" s="16"/>
    </row>
    <row r="367" spans="1:13" ht="22" customHeight="1" x14ac:dyDescent="0.3">
      <c r="A367" s="8">
        <v>1764228</v>
      </c>
      <c r="B367" s="9">
        <v>44980</v>
      </c>
      <c r="C367" s="8" t="s">
        <v>276</v>
      </c>
      <c r="D367" s="8" t="s">
        <v>159</v>
      </c>
      <c r="E367" s="9">
        <v>44980</v>
      </c>
      <c r="F367" s="8" t="s">
        <v>15</v>
      </c>
      <c r="G367" s="10">
        <v>2900</v>
      </c>
      <c r="H367" s="8" t="s">
        <v>23</v>
      </c>
      <c r="I367" s="8" t="s">
        <v>16</v>
      </c>
      <c r="J367" s="8" t="s">
        <v>17</v>
      </c>
      <c r="K367" s="11" t="s">
        <v>22</v>
      </c>
      <c r="M367" s="16"/>
    </row>
    <row r="368" spans="1:13" ht="22" customHeight="1" x14ac:dyDescent="0.3">
      <c r="A368" s="4">
        <v>1777517</v>
      </c>
      <c r="B368" s="5">
        <v>44980</v>
      </c>
      <c r="C368" s="4" t="s">
        <v>277</v>
      </c>
      <c r="D368" s="4" t="s">
        <v>160</v>
      </c>
      <c r="E368" s="5">
        <v>44980</v>
      </c>
      <c r="F368" s="4" t="s">
        <v>55</v>
      </c>
      <c r="G368" s="6">
        <v>13500</v>
      </c>
      <c r="H368" s="4" t="s">
        <v>55</v>
      </c>
      <c r="I368" s="4" t="s">
        <v>49</v>
      </c>
      <c r="J368" s="4" t="s">
        <v>50</v>
      </c>
      <c r="K368" s="7" t="s">
        <v>56</v>
      </c>
      <c r="M368" s="16"/>
    </row>
    <row r="369" spans="1:13" ht="22" customHeight="1" x14ac:dyDescent="0.3">
      <c r="A369" s="8">
        <v>1690603</v>
      </c>
      <c r="B369" s="9">
        <v>44981</v>
      </c>
      <c r="C369" s="8" t="s">
        <v>278</v>
      </c>
      <c r="D369" s="8" t="s">
        <v>161</v>
      </c>
      <c r="E369" s="9">
        <v>44981</v>
      </c>
      <c r="F369" s="8" t="s">
        <v>41</v>
      </c>
      <c r="G369" s="10">
        <v>1216600</v>
      </c>
      <c r="H369" s="8" t="s">
        <v>41</v>
      </c>
      <c r="I369" s="8" t="s">
        <v>12</v>
      </c>
      <c r="J369" s="8" t="s">
        <v>13</v>
      </c>
      <c r="K369" s="11" t="s">
        <v>22</v>
      </c>
      <c r="M369" s="16"/>
    </row>
    <row r="370" spans="1:13" ht="22" customHeight="1" x14ac:dyDescent="0.3">
      <c r="A370" s="4">
        <v>1732989</v>
      </c>
      <c r="B370" s="5">
        <v>44851</v>
      </c>
      <c r="C370" s="4" t="s">
        <v>279</v>
      </c>
      <c r="D370" s="4" t="s">
        <v>162</v>
      </c>
      <c r="E370" s="5">
        <v>44981</v>
      </c>
      <c r="F370" s="4" t="s">
        <v>59</v>
      </c>
      <c r="G370" s="6">
        <v>2256300</v>
      </c>
      <c r="H370" s="4" t="s">
        <v>43</v>
      </c>
      <c r="I370" s="4" t="s">
        <v>44</v>
      </c>
      <c r="J370" s="4" t="s">
        <v>45</v>
      </c>
      <c r="K370" s="7" t="s">
        <v>56</v>
      </c>
      <c r="M370" s="16"/>
    </row>
    <row r="371" spans="1:13" ht="22" customHeight="1" x14ac:dyDescent="0.3">
      <c r="A371" s="8">
        <v>1744316</v>
      </c>
      <c r="B371" s="9">
        <v>44851</v>
      </c>
      <c r="C371" s="8" t="s">
        <v>280</v>
      </c>
      <c r="D371" s="8" t="s">
        <v>163</v>
      </c>
      <c r="E371" s="9">
        <v>44981</v>
      </c>
      <c r="F371" s="8" t="s">
        <v>80</v>
      </c>
      <c r="G371" s="10">
        <v>972500</v>
      </c>
      <c r="H371" s="8" t="s">
        <v>21</v>
      </c>
      <c r="I371" s="8" t="s">
        <v>16</v>
      </c>
      <c r="J371" s="8" t="s">
        <v>17</v>
      </c>
      <c r="K371" s="11" t="s">
        <v>56</v>
      </c>
      <c r="M371" s="16"/>
    </row>
    <row r="372" spans="1:13" ht="22" customHeight="1" x14ac:dyDescent="0.3">
      <c r="A372" s="4">
        <v>1755821</v>
      </c>
      <c r="B372" s="5">
        <v>44859</v>
      </c>
      <c r="C372" s="4" t="s">
        <v>281</v>
      </c>
      <c r="D372" s="4" t="s">
        <v>164</v>
      </c>
      <c r="E372" s="5">
        <v>44981</v>
      </c>
      <c r="F372" s="4" t="s">
        <v>73</v>
      </c>
      <c r="G372" s="6">
        <v>551900</v>
      </c>
      <c r="H372" s="4" t="s">
        <v>69</v>
      </c>
      <c r="I372" s="4" t="s">
        <v>70</v>
      </c>
      <c r="J372" s="4" t="s">
        <v>31</v>
      </c>
      <c r="K372" s="7" t="s">
        <v>56</v>
      </c>
      <c r="M372" s="16"/>
    </row>
    <row r="373" spans="1:13" ht="22" customHeight="1" x14ac:dyDescent="0.3">
      <c r="A373" s="8">
        <v>1758106</v>
      </c>
      <c r="B373" s="9">
        <v>44861</v>
      </c>
      <c r="C373" s="8" t="s">
        <v>282</v>
      </c>
      <c r="D373" s="8" t="s">
        <v>165</v>
      </c>
      <c r="E373" s="9">
        <v>44982</v>
      </c>
      <c r="F373" s="8" t="s">
        <v>73</v>
      </c>
      <c r="G373" s="10">
        <v>2500</v>
      </c>
      <c r="H373" s="8" t="s">
        <v>69</v>
      </c>
      <c r="I373" s="8" t="s">
        <v>70</v>
      </c>
      <c r="J373" s="8" t="s">
        <v>31</v>
      </c>
      <c r="K373" s="11" t="s">
        <v>22</v>
      </c>
      <c r="M373" s="16"/>
    </row>
    <row r="374" spans="1:13" ht="22" customHeight="1" x14ac:dyDescent="0.3">
      <c r="A374" s="4">
        <v>1758288</v>
      </c>
      <c r="B374" s="5">
        <v>44805</v>
      </c>
      <c r="C374" s="4" t="s">
        <v>283</v>
      </c>
      <c r="D374" s="4" t="s">
        <v>166</v>
      </c>
      <c r="E374" s="5">
        <v>44982</v>
      </c>
      <c r="F374" s="4" t="s">
        <v>73</v>
      </c>
      <c r="G374" s="6">
        <v>4100</v>
      </c>
      <c r="H374" s="4" t="s">
        <v>69</v>
      </c>
      <c r="I374" s="4" t="s">
        <v>70</v>
      </c>
      <c r="J374" s="4" t="s">
        <v>31</v>
      </c>
      <c r="K374" s="7" t="s">
        <v>22</v>
      </c>
      <c r="M374" s="16"/>
    </row>
    <row r="375" spans="1:13" ht="22" customHeight="1" x14ac:dyDescent="0.3">
      <c r="A375" s="8">
        <v>1764451</v>
      </c>
      <c r="B375" s="9">
        <v>44982</v>
      </c>
      <c r="C375" s="8" t="s">
        <v>284</v>
      </c>
      <c r="D375" s="8" t="s">
        <v>167</v>
      </c>
      <c r="E375" s="9">
        <v>44982</v>
      </c>
      <c r="F375" s="8" t="s">
        <v>15</v>
      </c>
      <c r="G375" s="10">
        <v>5200</v>
      </c>
      <c r="H375" s="8" t="s">
        <v>23</v>
      </c>
      <c r="I375" s="8" t="s">
        <v>16</v>
      </c>
      <c r="J375" s="8" t="s">
        <v>17</v>
      </c>
      <c r="K375" s="11" t="s">
        <v>22</v>
      </c>
      <c r="M375" s="16"/>
    </row>
    <row r="376" spans="1:13" ht="22" customHeight="1" x14ac:dyDescent="0.3">
      <c r="A376" s="4">
        <v>1730719</v>
      </c>
      <c r="B376" s="5">
        <v>44983</v>
      </c>
      <c r="C376" s="4" t="s">
        <v>285</v>
      </c>
      <c r="D376" s="4" t="s">
        <v>168</v>
      </c>
      <c r="E376" s="5">
        <v>44983</v>
      </c>
      <c r="F376" s="4" t="s">
        <v>34</v>
      </c>
      <c r="G376" s="6">
        <v>15000</v>
      </c>
      <c r="H376" s="4" t="s">
        <v>34</v>
      </c>
      <c r="I376" s="4" t="s">
        <v>27</v>
      </c>
      <c r="J376" s="4" t="s">
        <v>28</v>
      </c>
      <c r="K376" s="7" t="s">
        <v>22</v>
      </c>
      <c r="M376" s="16"/>
    </row>
    <row r="377" spans="1:13" ht="22" customHeight="1" x14ac:dyDescent="0.3">
      <c r="A377" s="8">
        <v>1781462</v>
      </c>
      <c r="B377" s="9">
        <v>44846</v>
      </c>
      <c r="C377" s="8" t="s">
        <v>286</v>
      </c>
      <c r="D377" s="8" t="s">
        <v>169</v>
      </c>
      <c r="E377" s="9">
        <v>44983</v>
      </c>
      <c r="F377" s="8" t="s">
        <v>108</v>
      </c>
      <c r="G377" s="10">
        <v>27400</v>
      </c>
      <c r="H377" s="8" t="s">
        <v>108</v>
      </c>
      <c r="I377" s="8" t="s">
        <v>12</v>
      </c>
      <c r="J377" s="8" t="s">
        <v>13</v>
      </c>
      <c r="K377" s="11" t="s">
        <v>56</v>
      </c>
      <c r="M377" s="16"/>
    </row>
    <row r="378" spans="1:13" ht="22" customHeight="1" x14ac:dyDescent="0.3">
      <c r="A378" s="4">
        <v>1733079</v>
      </c>
      <c r="B378" s="5">
        <v>44865</v>
      </c>
      <c r="C378" s="4" t="s">
        <v>287</v>
      </c>
      <c r="D378" s="4" t="s">
        <v>170</v>
      </c>
      <c r="E378" s="5">
        <v>44984</v>
      </c>
      <c r="F378" s="4" t="s">
        <v>37</v>
      </c>
      <c r="G378" s="6">
        <v>16400</v>
      </c>
      <c r="H378" s="4" t="s">
        <v>21</v>
      </c>
      <c r="I378" s="4" t="s">
        <v>44</v>
      </c>
      <c r="J378" s="4" t="s">
        <v>45</v>
      </c>
      <c r="K378" s="7" t="s">
        <v>56</v>
      </c>
      <c r="M378" s="16"/>
    </row>
    <row r="379" spans="1:13" ht="22" customHeight="1" x14ac:dyDescent="0.3">
      <c r="A379" s="8">
        <v>1744452</v>
      </c>
      <c r="B379" s="9">
        <v>44778</v>
      </c>
      <c r="C379" s="8" t="s">
        <v>288</v>
      </c>
      <c r="D379" s="8" t="s">
        <v>171</v>
      </c>
      <c r="E379" s="9">
        <v>44984</v>
      </c>
      <c r="F379" s="8" t="s">
        <v>74</v>
      </c>
      <c r="G379" s="10">
        <v>29100</v>
      </c>
      <c r="H379" s="8" t="s">
        <v>21</v>
      </c>
      <c r="I379" s="8" t="s">
        <v>16</v>
      </c>
      <c r="J379" s="8" t="s">
        <v>17</v>
      </c>
      <c r="K379" s="11" t="s">
        <v>56</v>
      </c>
      <c r="M379" s="16"/>
    </row>
    <row r="380" spans="1:13" ht="22" customHeight="1" x14ac:dyDescent="0.3">
      <c r="A380" s="4">
        <v>1764613</v>
      </c>
      <c r="B380" s="5">
        <v>44984</v>
      </c>
      <c r="C380" s="4" t="s">
        <v>289</v>
      </c>
      <c r="D380" s="4" t="s">
        <v>172</v>
      </c>
      <c r="E380" s="5">
        <v>44984</v>
      </c>
      <c r="F380" s="4" t="s">
        <v>15</v>
      </c>
      <c r="G380" s="6">
        <v>47000</v>
      </c>
      <c r="H380" s="4" t="s">
        <v>23</v>
      </c>
      <c r="I380" s="4" t="s">
        <v>16</v>
      </c>
      <c r="J380" s="4" t="s">
        <v>17</v>
      </c>
      <c r="K380" s="7" t="s">
        <v>22</v>
      </c>
      <c r="M380" s="16"/>
    </row>
    <row r="381" spans="1:13" ht="22" customHeight="1" x14ac:dyDescent="0.3">
      <c r="A381" s="8">
        <v>1784641</v>
      </c>
      <c r="B381" s="9">
        <v>44849</v>
      </c>
      <c r="C381" s="8" t="s">
        <v>290</v>
      </c>
      <c r="D381" s="8" t="s">
        <v>173</v>
      </c>
      <c r="E381" s="9">
        <v>44984</v>
      </c>
      <c r="F381" s="8" t="s">
        <v>78</v>
      </c>
      <c r="G381" s="10">
        <v>1200</v>
      </c>
      <c r="H381" s="8" t="s">
        <v>78</v>
      </c>
      <c r="I381" s="8" t="s">
        <v>27</v>
      </c>
      <c r="J381" s="8" t="s">
        <v>28</v>
      </c>
      <c r="K381" s="11" t="s">
        <v>22</v>
      </c>
      <c r="M381" s="16"/>
    </row>
    <row r="382" spans="1:13" ht="22" customHeight="1" x14ac:dyDescent="0.3">
      <c r="A382" s="4">
        <v>1757286</v>
      </c>
      <c r="B382" s="5">
        <v>44874</v>
      </c>
      <c r="C382" s="4" t="s">
        <v>291</v>
      </c>
      <c r="D382" s="4" t="s">
        <v>174</v>
      </c>
      <c r="E382" s="5">
        <v>44985</v>
      </c>
      <c r="F382" s="4" t="s">
        <v>92</v>
      </c>
      <c r="G382" s="6">
        <v>684600</v>
      </c>
      <c r="H382" s="4" t="s">
        <v>69</v>
      </c>
      <c r="I382" s="4" t="s">
        <v>70</v>
      </c>
      <c r="J382" s="4" t="s">
        <v>31</v>
      </c>
      <c r="K382" s="7" t="s">
        <v>56</v>
      </c>
      <c r="M382" s="16"/>
    </row>
    <row r="383" spans="1:13" ht="22" customHeight="1" x14ac:dyDescent="0.3">
      <c r="A383" s="8">
        <v>1732502</v>
      </c>
      <c r="B383" s="9">
        <v>44774</v>
      </c>
      <c r="C383" s="8" t="s">
        <v>292</v>
      </c>
      <c r="D383" s="8" t="s">
        <v>175</v>
      </c>
      <c r="E383" s="9">
        <v>44987</v>
      </c>
      <c r="F383" s="8" t="s">
        <v>77</v>
      </c>
      <c r="G383" s="10">
        <v>345600</v>
      </c>
      <c r="H383" s="8" t="s">
        <v>77</v>
      </c>
      <c r="I383" s="8" t="s">
        <v>44</v>
      </c>
      <c r="J383" s="8" t="s">
        <v>45</v>
      </c>
      <c r="K383" s="11" t="s">
        <v>22</v>
      </c>
      <c r="M383" s="16"/>
    </row>
    <row r="384" spans="1:13" ht="22" customHeight="1" x14ac:dyDescent="0.3">
      <c r="A384" s="4">
        <v>1744033</v>
      </c>
      <c r="B384" s="5">
        <v>44799</v>
      </c>
      <c r="C384" s="4" t="s">
        <v>293</v>
      </c>
      <c r="D384" s="4" t="s">
        <v>176</v>
      </c>
      <c r="E384" s="5">
        <v>44987</v>
      </c>
      <c r="F384" s="4" t="s">
        <v>80</v>
      </c>
      <c r="G384" s="6">
        <v>212600</v>
      </c>
      <c r="H384" s="4" t="s">
        <v>21</v>
      </c>
      <c r="I384" s="4" t="s">
        <v>16</v>
      </c>
      <c r="J384" s="4" t="s">
        <v>17</v>
      </c>
      <c r="K384" s="7" t="s">
        <v>56</v>
      </c>
      <c r="M384" s="16"/>
    </row>
    <row r="385" spans="1:13" ht="22" customHeight="1" x14ac:dyDescent="0.3">
      <c r="A385" s="8">
        <v>1746115</v>
      </c>
      <c r="B385" s="9">
        <v>44973</v>
      </c>
      <c r="C385" s="8" t="s">
        <v>294</v>
      </c>
      <c r="D385" s="8" t="s">
        <v>177</v>
      </c>
      <c r="E385" s="9">
        <v>44987</v>
      </c>
      <c r="F385" s="8" t="s">
        <v>52</v>
      </c>
      <c r="G385" s="10">
        <v>17600</v>
      </c>
      <c r="H385" s="8" t="s">
        <v>52</v>
      </c>
      <c r="I385" s="8" t="s">
        <v>53</v>
      </c>
      <c r="J385" s="8" t="s">
        <v>28</v>
      </c>
      <c r="K385" s="11" t="s">
        <v>51</v>
      </c>
      <c r="M385" s="16"/>
    </row>
    <row r="386" spans="1:13" ht="22" customHeight="1" x14ac:dyDescent="0.3">
      <c r="A386" s="4">
        <v>1758024</v>
      </c>
      <c r="B386" s="5">
        <v>44878</v>
      </c>
      <c r="C386" s="4" t="s">
        <v>295</v>
      </c>
      <c r="D386" s="4" t="s">
        <v>178</v>
      </c>
      <c r="E386" s="5">
        <v>44987</v>
      </c>
      <c r="F386" s="4" t="s">
        <v>69</v>
      </c>
      <c r="G386" s="6">
        <v>426700</v>
      </c>
      <c r="H386" s="4" t="s">
        <v>69</v>
      </c>
      <c r="I386" s="4" t="s">
        <v>70</v>
      </c>
      <c r="J386" s="4" t="s">
        <v>31</v>
      </c>
      <c r="K386" s="7" t="s">
        <v>56</v>
      </c>
      <c r="M386" s="16"/>
    </row>
    <row r="387" spans="1:13" ht="22" customHeight="1" x14ac:dyDescent="0.3">
      <c r="A387" s="8">
        <v>1758339</v>
      </c>
      <c r="B387" s="9">
        <v>44781</v>
      </c>
      <c r="C387" s="8" t="s">
        <v>296</v>
      </c>
      <c r="D387" s="8" t="s">
        <v>179</v>
      </c>
      <c r="E387" s="9">
        <v>44987</v>
      </c>
      <c r="F387" s="8" t="s">
        <v>73</v>
      </c>
      <c r="G387" s="10">
        <v>3700</v>
      </c>
      <c r="H387" s="8" t="s">
        <v>69</v>
      </c>
      <c r="I387" s="8" t="s">
        <v>70</v>
      </c>
      <c r="J387" s="8" t="s">
        <v>31</v>
      </c>
      <c r="K387" s="11" t="s">
        <v>22</v>
      </c>
      <c r="M387" s="16"/>
    </row>
    <row r="388" spans="1:13" ht="22" customHeight="1" x14ac:dyDescent="0.3">
      <c r="A388" s="4">
        <v>1737280</v>
      </c>
      <c r="B388" s="5">
        <v>44869</v>
      </c>
      <c r="C388" s="4" t="s">
        <v>297</v>
      </c>
      <c r="D388" s="4" t="s">
        <v>180</v>
      </c>
      <c r="E388" s="5">
        <v>44988</v>
      </c>
      <c r="F388" s="4" t="s">
        <v>20</v>
      </c>
      <c r="G388" s="6">
        <v>393500</v>
      </c>
      <c r="H388" s="4" t="s">
        <v>21</v>
      </c>
      <c r="I388" s="4" t="s">
        <v>16</v>
      </c>
      <c r="J388" s="4" t="s">
        <v>17</v>
      </c>
      <c r="K388" s="7" t="s">
        <v>56</v>
      </c>
      <c r="M388" s="16"/>
    </row>
    <row r="389" spans="1:13" ht="22" customHeight="1" x14ac:dyDescent="0.3">
      <c r="A389" s="8">
        <v>1743435</v>
      </c>
      <c r="B389" s="9">
        <v>44893</v>
      </c>
      <c r="C389" s="8" t="s">
        <v>298</v>
      </c>
      <c r="D389" s="8" t="s">
        <v>181</v>
      </c>
      <c r="E389" s="9">
        <v>44988</v>
      </c>
      <c r="F389" s="8" t="s">
        <v>81</v>
      </c>
      <c r="G389" s="10">
        <v>735500</v>
      </c>
      <c r="H389" s="8" t="s">
        <v>21</v>
      </c>
      <c r="I389" s="8" t="s">
        <v>16</v>
      </c>
      <c r="J389" s="8" t="s">
        <v>17</v>
      </c>
      <c r="K389" s="11" t="s">
        <v>56</v>
      </c>
      <c r="M389" s="16"/>
    </row>
    <row r="390" spans="1:13" ht="22" customHeight="1" x14ac:dyDescent="0.3">
      <c r="A390" s="4">
        <v>1765767</v>
      </c>
      <c r="B390" s="5">
        <v>44879</v>
      </c>
      <c r="C390" s="4" t="s">
        <v>299</v>
      </c>
      <c r="D390" s="4" t="s">
        <v>182</v>
      </c>
      <c r="E390" s="5">
        <v>44988</v>
      </c>
      <c r="F390" s="4" t="s">
        <v>20</v>
      </c>
      <c r="G390" s="6">
        <v>339200</v>
      </c>
      <c r="H390" s="4" t="s">
        <v>21</v>
      </c>
      <c r="I390" s="4" t="s">
        <v>53</v>
      </c>
      <c r="J390" s="4" t="s">
        <v>28</v>
      </c>
      <c r="K390" s="7" t="s">
        <v>56</v>
      </c>
      <c r="M390" s="16"/>
    </row>
    <row r="391" spans="1:13" ht="22" customHeight="1" x14ac:dyDescent="0.3">
      <c r="A391" s="8">
        <v>1781475</v>
      </c>
      <c r="B391" s="9">
        <v>44769</v>
      </c>
      <c r="C391" s="8" t="s">
        <v>300</v>
      </c>
      <c r="D391" s="8" t="s">
        <v>183</v>
      </c>
      <c r="E391" s="9">
        <v>44988</v>
      </c>
      <c r="F391" s="8" t="s">
        <v>54</v>
      </c>
      <c r="G391" s="10">
        <v>44100</v>
      </c>
      <c r="H391" s="8" t="s">
        <v>21</v>
      </c>
      <c r="I391" s="8" t="s">
        <v>12</v>
      </c>
      <c r="J391" s="8" t="s">
        <v>13</v>
      </c>
      <c r="K391" s="11" t="s">
        <v>56</v>
      </c>
      <c r="M391" s="16"/>
    </row>
    <row r="392" spans="1:13" ht="22" customHeight="1" x14ac:dyDescent="0.3">
      <c r="A392" s="4">
        <v>1694662</v>
      </c>
      <c r="B392" s="5">
        <v>44837</v>
      </c>
      <c r="C392" s="4" t="s">
        <v>301</v>
      </c>
      <c r="D392" s="4" t="s">
        <v>184</v>
      </c>
      <c r="E392" s="5">
        <v>44989</v>
      </c>
      <c r="F392" s="4" t="s">
        <v>109</v>
      </c>
      <c r="G392" s="6">
        <v>358400</v>
      </c>
      <c r="H392" s="4" t="s">
        <v>60</v>
      </c>
      <c r="I392" s="4" t="s">
        <v>30</v>
      </c>
      <c r="J392" s="4" t="s">
        <v>31</v>
      </c>
      <c r="K392" s="7" t="s">
        <v>56</v>
      </c>
      <c r="M392" s="16"/>
    </row>
    <row r="393" spans="1:13" ht="22" customHeight="1" x14ac:dyDescent="0.3">
      <c r="A393" s="8">
        <v>1775854</v>
      </c>
      <c r="B393" s="9">
        <v>44963</v>
      </c>
      <c r="C393" s="8" t="s">
        <v>302</v>
      </c>
      <c r="D393" s="8" t="s">
        <v>185</v>
      </c>
      <c r="E393" s="9">
        <v>44989</v>
      </c>
      <c r="F393" s="8" t="s">
        <v>79</v>
      </c>
      <c r="G393" s="10">
        <v>1710100</v>
      </c>
      <c r="H393" s="8" t="s">
        <v>55</v>
      </c>
      <c r="I393" s="8" t="s">
        <v>49</v>
      </c>
      <c r="J393" s="8" t="s">
        <v>50</v>
      </c>
      <c r="K393" s="11" t="s">
        <v>56</v>
      </c>
      <c r="M393" s="16"/>
    </row>
    <row r="394" spans="1:13" ht="22" customHeight="1" x14ac:dyDescent="0.3">
      <c r="A394" s="4">
        <v>1784913</v>
      </c>
      <c r="B394" s="5">
        <v>44789</v>
      </c>
      <c r="C394" s="4" t="s">
        <v>303</v>
      </c>
      <c r="D394" s="4" t="s">
        <v>186</v>
      </c>
      <c r="E394" s="5">
        <v>44989</v>
      </c>
      <c r="F394" s="4" t="s">
        <v>78</v>
      </c>
      <c r="G394" s="6">
        <v>100</v>
      </c>
      <c r="H394" s="4" t="s">
        <v>78</v>
      </c>
      <c r="I394" s="4" t="s">
        <v>27</v>
      </c>
      <c r="J394" s="4" t="s">
        <v>28</v>
      </c>
      <c r="K394" s="7" t="s">
        <v>22</v>
      </c>
      <c r="M394" s="16"/>
    </row>
    <row r="395" spans="1:13" ht="22" customHeight="1" x14ac:dyDescent="0.3">
      <c r="A395" s="8">
        <v>1714058</v>
      </c>
      <c r="B395" s="9">
        <v>45009</v>
      </c>
      <c r="C395" s="8" t="s">
        <v>304</v>
      </c>
      <c r="D395" s="8" t="s">
        <v>187</v>
      </c>
      <c r="E395" s="9">
        <v>44990</v>
      </c>
      <c r="F395" s="8" t="s">
        <v>88</v>
      </c>
      <c r="G395" s="10">
        <v>31800</v>
      </c>
      <c r="H395" s="8" t="s">
        <v>88</v>
      </c>
      <c r="I395" s="8" t="s">
        <v>89</v>
      </c>
      <c r="J395" s="8" t="s">
        <v>31</v>
      </c>
      <c r="K395" s="11" t="s">
        <v>56</v>
      </c>
      <c r="M395" s="16"/>
    </row>
    <row r="396" spans="1:13" ht="22" customHeight="1" x14ac:dyDescent="0.3">
      <c r="A396" s="4">
        <v>1690865</v>
      </c>
      <c r="B396" s="5">
        <v>44991</v>
      </c>
      <c r="C396" s="4" t="s">
        <v>305</v>
      </c>
      <c r="D396" s="4" t="s">
        <v>188</v>
      </c>
      <c r="E396" s="5">
        <v>44991</v>
      </c>
      <c r="F396" s="4" t="s">
        <v>41</v>
      </c>
      <c r="G396" s="6">
        <v>131600</v>
      </c>
      <c r="H396" s="4" t="s">
        <v>41</v>
      </c>
      <c r="I396" s="4" t="s">
        <v>12</v>
      </c>
      <c r="J396" s="4" t="s">
        <v>13</v>
      </c>
      <c r="K396" s="7" t="s">
        <v>51</v>
      </c>
      <c r="M396" s="16"/>
    </row>
    <row r="397" spans="1:13" ht="22" customHeight="1" x14ac:dyDescent="0.3">
      <c r="A397" s="8">
        <v>1729596</v>
      </c>
      <c r="B397" s="9">
        <v>44991</v>
      </c>
      <c r="C397" s="8" t="s">
        <v>306</v>
      </c>
      <c r="D397" s="8" t="s">
        <v>189</v>
      </c>
      <c r="E397" s="9">
        <v>44991</v>
      </c>
      <c r="F397" s="8" t="s">
        <v>21</v>
      </c>
      <c r="G397" s="10">
        <v>1255900</v>
      </c>
      <c r="H397" s="8" t="s">
        <v>21</v>
      </c>
      <c r="I397" s="8" t="s">
        <v>27</v>
      </c>
      <c r="J397" s="8" t="s">
        <v>28</v>
      </c>
      <c r="K397" s="11" t="s">
        <v>22</v>
      </c>
      <c r="M397" s="16"/>
    </row>
    <row r="398" spans="1:13" ht="22" customHeight="1" x14ac:dyDescent="0.3">
      <c r="A398" s="4">
        <v>1759288</v>
      </c>
      <c r="B398" s="5">
        <v>44775</v>
      </c>
      <c r="C398" s="4" t="s">
        <v>307</v>
      </c>
      <c r="D398" s="4" t="s">
        <v>190</v>
      </c>
      <c r="E398" s="5">
        <v>44991</v>
      </c>
      <c r="F398" s="4" t="s">
        <v>73</v>
      </c>
      <c r="G398" s="6">
        <v>8700</v>
      </c>
      <c r="H398" s="4" t="s">
        <v>69</v>
      </c>
      <c r="I398" s="4" t="s">
        <v>70</v>
      </c>
      <c r="J398" s="4" t="s">
        <v>31</v>
      </c>
      <c r="K398" s="7" t="s">
        <v>56</v>
      </c>
      <c r="M398" s="16"/>
    </row>
    <row r="399" spans="1:13" ht="22" customHeight="1" x14ac:dyDescent="0.3">
      <c r="A399" s="8">
        <v>1759385</v>
      </c>
      <c r="B399" s="9">
        <v>44886</v>
      </c>
      <c r="C399" s="8" t="s">
        <v>308</v>
      </c>
      <c r="D399" s="8" t="s">
        <v>191</v>
      </c>
      <c r="E399" s="9">
        <v>44991</v>
      </c>
      <c r="F399" s="8" t="s">
        <v>73</v>
      </c>
      <c r="G399" s="10">
        <v>2700</v>
      </c>
      <c r="H399" s="8" t="s">
        <v>69</v>
      </c>
      <c r="I399" s="8" t="s">
        <v>70</v>
      </c>
      <c r="J399" s="8" t="s">
        <v>31</v>
      </c>
      <c r="K399" s="11" t="s">
        <v>56</v>
      </c>
      <c r="M399" s="16"/>
    </row>
    <row r="400" spans="1:13" ht="22" customHeight="1" x14ac:dyDescent="0.3">
      <c r="A400" s="4">
        <v>1778056</v>
      </c>
      <c r="B400" s="5">
        <v>44990</v>
      </c>
      <c r="C400" s="4" t="s">
        <v>309</v>
      </c>
      <c r="D400" s="4" t="s">
        <v>192</v>
      </c>
      <c r="E400" s="5">
        <v>44991</v>
      </c>
      <c r="F400" s="4" t="s">
        <v>65</v>
      </c>
      <c r="G400" s="6">
        <v>9600</v>
      </c>
      <c r="H400" s="4" t="s">
        <v>55</v>
      </c>
      <c r="I400" s="4" t="s">
        <v>49</v>
      </c>
      <c r="J400" s="4" t="s">
        <v>50</v>
      </c>
      <c r="K400" s="7" t="s">
        <v>56</v>
      </c>
      <c r="M400" s="16"/>
    </row>
    <row r="401" spans="1:13" ht="22" customHeight="1" x14ac:dyDescent="0.3">
      <c r="A401" s="8">
        <v>1778089</v>
      </c>
      <c r="B401" s="9">
        <v>44991</v>
      </c>
      <c r="C401" s="8" t="s">
        <v>310</v>
      </c>
      <c r="D401" s="8" t="s">
        <v>193</v>
      </c>
      <c r="E401" s="9">
        <v>44991</v>
      </c>
      <c r="F401" s="8" t="s">
        <v>55</v>
      </c>
      <c r="G401" s="10">
        <v>11600</v>
      </c>
      <c r="H401" s="8" t="s">
        <v>55</v>
      </c>
      <c r="I401" s="8" t="s">
        <v>49</v>
      </c>
      <c r="J401" s="8" t="s">
        <v>50</v>
      </c>
      <c r="K401" s="11" t="s">
        <v>56</v>
      </c>
      <c r="M401" s="16"/>
    </row>
    <row r="402" spans="1:13" ht="22" customHeight="1" x14ac:dyDescent="0.3">
      <c r="A402" s="4">
        <v>1732731</v>
      </c>
      <c r="B402" s="5">
        <v>44861</v>
      </c>
      <c r="C402" s="4" t="s">
        <v>311</v>
      </c>
      <c r="D402" s="4" t="s">
        <v>194</v>
      </c>
      <c r="E402" s="5">
        <v>44992</v>
      </c>
      <c r="F402" s="4" t="s">
        <v>77</v>
      </c>
      <c r="G402" s="6">
        <v>112200</v>
      </c>
      <c r="H402" s="4" t="s">
        <v>77</v>
      </c>
      <c r="I402" s="4" t="s">
        <v>44</v>
      </c>
      <c r="J402" s="4" t="s">
        <v>45</v>
      </c>
      <c r="K402" s="7" t="s">
        <v>22</v>
      </c>
      <c r="M402" s="16"/>
    </row>
    <row r="403" spans="1:13" ht="22" customHeight="1" x14ac:dyDescent="0.3">
      <c r="A403" s="8">
        <v>1781720</v>
      </c>
      <c r="B403" s="9">
        <v>44784</v>
      </c>
      <c r="C403" s="8" t="s">
        <v>312</v>
      </c>
      <c r="D403" s="8" t="s">
        <v>195</v>
      </c>
      <c r="E403" s="9">
        <v>44993</v>
      </c>
      <c r="F403" s="8" t="s">
        <v>87</v>
      </c>
      <c r="G403" s="10">
        <v>60100</v>
      </c>
      <c r="H403" s="8" t="s">
        <v>21</v>
      </c>
      <c r="I403" s="8" t="s">
        <v>12</v>
      </c>
      <c r="J403" s="8" t="s">
        <v>13</v>
      </c>
      <c r="K403" s="11" t="s">
        <v>56</v>
      </c>
      <c r="M403" s="16"/>
    </row>
    <row r="404" spans="1:13" ht="22" customHeight="1" x14ac:dyDescent="0.3">
      <c r="A404" s="4">
        <v>1759684</v>
      </c>
      <c r="B404" s="5">
        <v>44891</v>
      </c>
      <c r="C404" s="4" t="s">
        <v>313</v>
      </c>
      <c r="D404" s="4" t="s">
        <v>196</v>
      </c>
      <c r="E404" s="5">
        <v>44994</v>
      </c>
      <c r="F404" s="4" t="s">
        <v>73</v>
      </c>
      <c r="G404" s="6">
        <v>8400</v>
      </c>
      <c r="H404" s="4" t="s">
        <v>69</v>
      </c>
      <c r="I404" s="4" t="s">
        <v>70</v>
      </c>
      <c r="J404" s="4" t="s">
        <v>31</v>
      </c>
      <c r="K404" s="7" t="s">
        <v>56</v>
      </c>
      <c r="M404" s="16"/>
    </row>
    <row r="405" spans="1:13" ht="22" customHeight="1" x14ac:dyDescent="0.3">
      <c r="A405" s="8">
        <v>1768270</v>
      </c>
      <c r="B405" s="9">
        <v>44815</v>
      </c>
      <c r="C405" s="8" t="s">
        <v>314</v>
      </c>
      <c r="D405" s="8" t="s">
        <v>197</v>
      </c>
      <c r="E405" s="9">
        <v>44994</v>
      </c>
      <c r="F405" s="8" t="s">
        <v>79</v>
      </c>
      <c r="G405" s="10">
        <v>251200</v>
      </c>
      <c r="H405" s="8" t="s">
        <v>55</v>
      </c>
      <c r="I405" s="8" t="s">
        <v>49</v>
      </c>
      <c r="J405" s="8" t="s">
        <v>50</v>
      </c>
      <c r="K405" s="11" t="s">
        <v>56</v>
      </c>
      <c r="M405" s="16"/>
    </row>
    <row r="406" spans="1:13" ht="22" customHeight="1" x14ac:dyDescent="0.3">
      <c r="A406" s="4">
        <v>1778126</v>
      </c>
      <c r="B406" s="5">
        <v>44994</v>
      </c>
      <c r="C406" s="4" t="s">
        <v>315</v>
      </c>
      <c r="D406" s="4" t="s">
        <v>198</v>
      </c>
      <c r="E406" s="5">
        <v>44994</v>
      </c>
      <c r="F406" s="4" t="s">
        <v>55</v>
      </c>
      <c r="G406" s="6">
        <v>1336500</v>
      </c>
      <c r="H406" s="4" t="s">
        <v>55</v>
      </c>
      <c r="I406" s="4" t="s">
        <v>49</v>
      </c>
      <c r="J406" s="4" t="s">
        <v>50</v>
      </c>
      <c r="K406" s="7" t="s">
        <v>56</v>
      </c>
      <c r="M406" s="16"/>
    </row>
    <row r="407" spans="1:13" ht="22" customHeight="1" x14ac:dyDescent="0.3">
      <c r="A407" s="8">
        <v>1785105</v>
      </c>
      <c r="B407" s="9">
        <v>44845</v>
      </c>
      <c r="C407" s="8" t="s">
        <v>316</v>
      </c>
      <c r="D407" s="8" t="s">
        <v>199</v>
      </c>
      <c r="E407" s="9">
        <v>44994</v>
      </c>
      <c r="F407" s="8" t="s">
        <v>78</v>
      </c>
      <c r="G407" s="10">
        <v>32500</v>
      </c>
      <c r="H407" s="8" t="s">
        <v>78</v>
      </c>
      <c r="I407" s="8" t="s">
        <v>27</v>
      </c>
      <c r="J407" s="8" t="s">
        <v>28</v>
      </c>
      <c r="K407" s="11" t="s">
        <v>22</v>
      </c>
      <c r="M407" s="16"/>
    </row>
    <row r="408" spans="1:13" ht="22" customHeight="1" x14ac:dyDescent="0.3">
      <c r="A408" s="4">
        <v>1714164</v>
      </c>
      <c r="B408" s="5">
        <v>45009</v>
      </c>
      <c r="C408" s="4" t="s">
        <v>317</v>
      </c>
      <c r="D408" s="4" t="s">
        <v>200</v>
      </c>
      <c r="E408" s="5">
        <v>44995</v>
      </c>
      <c r="F408" s="4" t="s">
        <v>88</v>
      </c>
      <c r="G408" s="6">
        <v>37700</v>
      </c>
      <c r="H408" s="4" t="s">
        <v>88</v>
      </c>
      <c r="I408" s="4" t="s">
        <v>39</v>
      </c>
      <c r="J408" s="4" t="s">
        <v>40</v>
      </c>
      <c r="K408" s="7" t="s">
        <v>56</v>
      </c>
      <c r="M408" s="16"/>
    </row>
    <row r="409" spans="1:13" ht="22" customHeight="1" x14ac:dyDescent="0.3">
      <c r="A409" s="8">
        <v>1731045</v>
      </c>
      <c r="B409" s="9">
        <v>45010</v>
      </c>
      <c r="C409" s="8" t="s">
        <v>318</v>
      </c>
      <c r="D409" s="8" t="s">
        <v>201</v>
      </c>
      <c r="E409" s="9">
        <v>44995</v>
      </c>
      <c r="F409" s="8" t="s">
        <v>34</v>
      </c>
      <c r="G409" s="10">
        <v>41600</v>
      </c>
      <c r="H409" s="8" t="s">
        <v>34</v>
      </c>
      <c r="I409" s="8" t="s">
        <v>27</v>
      </c>
      <c r="J409" s="8" t="s">
        <v>28</v>
      </c>
      <c r="K409" s="11" t="s">
        <v>22</v>
      </c>
      <c r="M409" s="16"/>
    </row>
    <row r="410" spans="1:13" ht="22" customHeight="1" x14ac:dyDescent="0.3">
      <c r="A410" s="4">
        <v>1746350</v>
      </c>
      <c r="B410" s="5">
        <v>44989</v>
      </c>
      <c r="C410" s="4" t="s">
        <v>319</v>
      </c>
      <c r="D410" s="4" t="s">
        <v>202</v>
      </c>
      <c r="E410" s="5">
        <v>44995</v>
      </c>
      <c r="F410" s="4" t="s">
        <v>52</v>
      </c>
      <c r="G410" s="6">
        <v>7200</v>
      </c>
      <c r="H410" s="4" t="s">
        <v>52</v>
      </c>
      <c r="I410" s="4" t="s">
        <v>53</v>
      </c>
      <c r="J410" s="4" t="s">
        <v>28</v>
      </c>
      <c r="K410" s="7" t="s">
        <v>22</v>
      </c>
      <c r="M410" s="16"/>
    </row>
    <row r="411" spans="1:13" ht="22" customHeight="1" x14ac:dyDescent="0.3">
      <c r="A411" s="8">
        <v>1759768</v>
      </c>
      <c r="B411" s="9">
        <v>44854</v>
      </c>
      <c r="C411" s="8" t="s">
        <v>216</v>
      </c>
      <c r="D411" s="8" t="s">
        <v>203</v>
      </c>
      <c r="E411" s="9">
        <v>44995</v>
      </c>
      <c r="F411" s="8" t="s">
        <v>73</v>
      </c>
      <c r="G411" s="10">
        <v>6400</v>
      </c>
      <c r="H411" s="8" t="s">
        <v>69</v>
      </c>
      <c r="I411" s="8" t="s">
        <v>70</v>
      </c>
      <c r="J411" s="8" t="s">
        <v>31</v>
      </c>
      <c r="K411" s="11" t="s">
        <v>56</v>
      </c>
      <c r="M411" s="16"/>
    </row>
    <row r="412" spans="1:13" ht="22" customHeight="1" x14ac:dyDescent="0.3">
      <c r="A412" s="4">
        <v>1766677</v>
      </c>
      <c r="B412" s="5">
        <v>44963</v>
      </c>
      <c r="C412" s="4" t="s">
        <v>217</v>
      </c>
      <c r="D412" s="4" t="s">
        <v>204</v>
      </c>
      <c r="E412" s="5">
        <v>44995</v>
      </c>
      <c r="F412" s="4" t="s">
        <v>52</v>
      </c>
      <c r="G412" s="6">
        <v>0</v>
      </c>
      <c r="H412" s="4" t="s">
        <v>52</v>
      </c>
      <c r="I412" s="4" t="s">
        <v>53</v>
      </c>
      <c r="J412" s="4" t="s">
        <v>28</v>
      </c>
      <c r="K412" s="7" t="s">
        <v>56</v>
      </c>
      <c r="M412" s="16"/>
    </row>
    <row r="413" spans="1:13" ht="22" customHeight="1" x14ac:dyDescent="0.3">
      <c r="A413" s="8">
        <v>1712284</v>
      </c>
      <c r="B413" s="9">
        <v>45009</v>
      </c>
      <c r="C413" s="8" t="s">
        <v>218</v>
      </c>
      <c r="D413" s="8" t="s">
        <v>205</v>
      </c>
      <c r="E413" s="9">
        <v>44996</v>
      </c>
      <c r="F413" s="8" t="s">
        <v>110</v>
      </c>
      <c r="G413" s="10">
        <v>54200</v>
      </c>
      <c r="H413" s="8" t="s">
        <v>110</v>
      </c>
      <c r="I413" s="8" t="s">
        <v>89</v>
      </c>
      <c r="J413" s="8" t="s">
        <v>31</v>
      </c>
      <c r="K413" s="11" t="s">
        <v>56</v>
      </c>
      <c r="M413" s="16"/>
    </row>
    <row r="414" spans="1:13" ht="22" customHeight="1" x14ac:dyDescent="0.3">
      <c r="A414" s="4">
        <v>1733553</v>
      </c>
      <c r="B414" s="5">
        <v>44883</v>
      </c>
      <c r="C414" s="4" t="s">
        <v>219</v>
      </c>
      <c r="D414" s="4" t="s">
        <v>206</v>
      </c>
      <c r="E414" s="5">
        <v>44996</v>
      </c>
      <c r="F414" s="4" t="s">
        <v>59</v>
      </c>
      <c r="G414" s="6">
        <v>413600</v>
      </c>
      <c r="H414" s="4" t="s">
        <v>21</v>
      </c>
      <c r="I414" s="4" t="s">
        <v>44</v>
      </c>
      <c r="J414" s="4" t="s">
        <v>45</v>
      </c>
      <c r="K414" s="7" t="s">
        <v>56</v>
      </c>
      <c r="M414" s="16"/>
    </row>
    <row r="415" spans="1:13" ht="22" customHeight="1" x14ac:dyDescent="0.3">
      <c r="A415" s="8">
        <v>1759982</v>
      </c>
      <c r="B415" s="9">
        <v>44867</v>
      </c>
      <c r="C415" s="8" t="s">
        <v>220</v>
      </c>
      <c r="D415" s="8" t="s">
        <v>145</v>
      </c>
      <c r="E415" s="9">
        <v>44996</v>
      </c>
      <c r="F415" s="8" t="s">
        <v>73</v>
      </c>
      <c r="G415" s="10">
        <v>2000</v>
      </c>
      <c r="H415" s="8" t="s">
        <v>69</v>
      </c>
      <c r="I415" s="8" t="s">
        <v>70</v>
      </c>
      <c r="J415" s="8" t="s">
        <v>31</v>
      </c>
      <c r="K415" s="11" t="s">
        <v>22</v>
      </c>
      <c r="M415" s="16"/>
    </row>
    <row r="416" spans="1:13" ht="22" customHeight="1" x14ac:dyDescent="0.3">
      <c r="A416" s="4">
        <v>1777999</v>
      </c>
      <c r="B416" s="5">
        <v>44988</v>
      </c>
      <c r="C416" s="4" t="s">
        <v>221</v>
      </c>
      <c r="D416" s="4" t="s">
        <v>146</v>
      </c>
      <c r="E416" s="5">
        <v>44996</v>
      </c>
      <c r="F416" s="4" t="s">
        <v>79</v>
      </c>
      <c r="G416" s="6">
        <v>674700</v>
      </c>
      <c r="H416" s="4" t="s">
        <v>55</v>
      </c>
      <c r="I416" s="4" t="s">
        <v>49</v>
      </c>
      <c r="J416" s="4" t="s">
        <v>50</v>
      </c>
      <c r="K416" s="7" t="s">
        <v>56</v>
      </c>
      <c r="M416" s="16"/>
    </row>
    <row r="417" spans="1:13" ht="22" customHeight="1" x14ac:dyDescent="0.3">
      <c r="A417" s="8">
        <v>1778301</v>
      </c>
      <c r="B417" s="9">
        <v>44996</v>
      </c>
      <c r="C417" s="8" t="s">
        <v>222</v>
      </c>
      <c r="D417" s="8" t="s">
        <v>147</v>
      </c>
      <c r="E417" s="9">
        <v>44996</v>
      </c>
      <c r="F417" s="8" t="s">
        <v>83</v>
      </c>
      <c r="G417" s="10">
        <v>81500</v>
      </c>
      <c r="H417" s="8" t="s">
        <v>55</v>
      </c>
      <c r="I417" s="8" t="s">
        <v>49</v>
      </c>
      <c r="J417" s="8" t="s">
        <v>50</v>
      </c>
      <c r="K417" s="11" t="s">
        <v>56</v>
      </c>
      <c r="M417" s="16"/>
    </row>
    <row r="418" spans="1:13" ht="22" customHeight="1" x14ac:dyDescent="0.3">
      <c r="A418" s="4">
        <v>1694728</v>
      </c>
      <c r="B418" s="5">
        <v>44878</v>
      </c>
      <c r="C418" s="4" t="s">
        <v>223</v>
      </c>
      <c r="D418" s="4" t="s">
        <v>148</v>
      </c>
      <c r="E418" s="5">
        <v>44997</v>
      </c>
      <c r="F418" s="4" t="s">
        <v>37</v>
      </c>
      <c r="G418" s="6">
        <v>1597200</v>
      </c>
      <c r="H418" s="4" t="s">
        <v>21</v>
      </c>
      <c r="I418" s="4" t="s">
        <v>30</v>
      </c>
      <c r="J418" s="4" t="s">
        <v>31</v>
      </c>
      <c r="K418" s="7" t="s">
        <v>56</v>
      </c>
      <c r="M418" s="16"/>
    </row>
    <row r="419" spans="1:13" ht="22" customHeight="1" x14ac:dyDescent="0.3">
      <c r="A419" s="8">
        <v>1732933</v>
      </c>
      <c r="B419" s="9">
        <v>44801</v>
      </c>
      <c r="C419" s="8" t="s">
        <v>224</v>
      </c>
      <c r="D419" s="8" t="s">
        <v>149</v>
      </c>
      <c r="E419" s="9">
        <v>44997</v>
      </c>
      <c r="F419" s="8" t="s">
        <v>37</v>
      </c>
      <c r="G419" s="10">
        <v>1108700</v>
      </c>
      <c r="H419" s="8" t="s">
        <v>21</v>
      </c>
      <c r="I419" s="8" t="s">
        <v>44</v>
      </c>
      <c r="J419" s="8" t="s">
        <v>45</v>
      </c>
      <c r="K419" s="11" t="s">
        <v>56</v>
      </c>
      <c r="M419" s="16"/>
    </row>
    <row r="420" spans="1:13" ht="22" customHeight="1" x14ac:dyDescent="0.3">
      <c r="A420" s="4">
        <v>1745096</v>
      </c>
      <c r="B420" s="5">
        <v>44829</v>
      </c>
      <c r="C420" s="4" t="s">
        <v>225</v>
      </c>
      <c r="D420" s="4" t="s">
        <v>150</v>
      </c>
      <c r="E420" s="5">
        <v>44997</v>
      </c>
      <c r="F420" s="4" t="s">
        <v>21</v>
      </c>
      <c r="G420" s="6">
        <v>134100</v>
      </c>
      <c r="H420" s="4" t="s">
        <v>20</v>
      </c>
      <c r="I420" s="4" t="s">
        <v>16</v>
      </c>
      <c r="J420" s="4" t="s">
        <v>17</v>
      </c>
      <c r="K420" s="7" t="s">
        <v>22</v>
      </c>
      <c r="M420" s="16"/>
    </row>
    <row r="421" spans="1:13" ht="22" customHeight="1" x14ac:dyDescent="0.3">
      <c r="A421" s="8">
        <v>1759077</v>
      </c>
      <c r="B421" s="9">
        <v>44849</v>
      </c>
      <c r="C421" s="8" t="s">
        <v>226</v>
      </c>
      <c r="D421" s="8" t="s">
        <v>151</v>
      </c>
      <c r="E421" s="9">
        <v>44997</v>
      </c>
      <c r="F421" s="8" t="s">
        <v>73</v>
      </c>
      <c r="G421" s="10">
        <v>445800</v>
      </c>
      <c r="H421" s="8" t="s">
        <v>69</v>
      </c>
      <c r="I421" s="8" t="s">
        <v>70</v>
      </c>
      <c r="J421" s="8" t="s">
        <v>31</v>
      </c>
      <c r="K421" s="11" t="s">
        <v>56</v>
      </c>
      <c r="M421" s="16"/>
    </row>
    <row r="422" spans="1:13" ht="22" customHeight="1" x14ac:dyDescent="0.3">
      <c r="A422" s="4">
        <v>1760228</v>
      </c>
      <c r="B422" s="5">
        <v>44866</v>
      </c>
      <c r="C422" s="4" t="s">
        <v>227</v>
      </c>
      <c r="D422" s="4" t="s">
        <v>152</v>
      </c>
      <c r="E422" s="5">
        <v>44997</v>
      </c>
      <c r="F422" s="4" t="s">
        <v>73</v>
      </c>
      <c r="G422" s="6">
        <v>1400</v>
      </c>
      <c r="H422" s="4" t="s">
        <v>69</v>
      </c>
      <c r="I422" s="4" t="s">
        <v>70</v>
      </c>
      <c r="J422" s="4" t="s">
        <v>31</v>
      </c>
      <c r="K422" s="7" t="s">
        <v>56</v>
      </c>
      <c r="M422" s="16"/>
    </row>
    <row r="423" spans="1:13" ht="22" customHeight="1" x14ac:dyDescent="0.3">
      <c r="A423" s="8">
        <v>1760340</v>
      </c>
      <c r="B423" s="9">
        <v>44897</v>
      </c>
      <c r="C423" s="8" t="s">
        <v>228</v>
      </c>
      <c r="D423" s="8" t="s">
        <v>153</v>
      </c>
      <c r="E423" s="9">
        <v>44998</v>
      </c>
      <c r="F423" s="8" t="s">
        <v>73</v>
      </c>
      <c r="G423" s="10">
        <v>7800</v>
      </c>
      <c r="H423" s="8" t="s">
        <v>69</v>
      </c>
      <c r="I423" s="8" t="s">
        <v>70</v>
      </c>
      <c r="J423" s="8" t="s">
        <v>31</v>
      </c>
      <c r="K423" s="11" t="s">
        <v>22</v>
      </c>
      <c r="M423" s="16"/>
    </row>
    <row r="424" spans="1:13" ht="22" customHeight="1" x14ac:dyDescent="0.3">
      <c r="A424" s="4">
        <v>1766855</v>
      </c>
      <c r="B424" s="5">
        <v>44998</v>
      </c>
      <c r="C424" s="4" t="s">
        <v>229</v>
      </c>
      <c r="D424" s="4" t="s">
        <v>154</v>
      </c>
      <c r="E424" s="5">
        <v>44998</v>
      </c>
      <c r="F424" s="4" t="s">
        <v>52</v>
      </c>
      <c r="G424" s="6">
        <v>0</v>
      </c>
      <c r="H424" s="4" t="s">
        <v>52</v>
      </c>
      <c r="I424" s="4" t="s">
        <v>49</v>
      </c>
      <c r="J424" s="4" t="s">
        <v>50</v>
      </c>
      <c r="K424" s="7" t="s">
        <v>22</v>
      </c>
      <c r="M424" s="16"/>
    </row>
    <row r="425" spans="1:13" ht="22" customHeight="1" x14ac:dyDescent="0.3">
      <c r="A425" s="8">
        <v>1777915</v>
      </c>
      <c r="B425" s="9">
        <v>44987</v>
      </c>
      <c r="C425" s="8" t="s">
        <v>230</v>
      </c>
      <c r="D425" s="8" t="s">
        <v>155</v>
      </c>
      <c r="E425" s="9">
        <v>44998</v>
      </c>
      <c r="F425" s="8" t="s">
        <v>79</v>
      </c>
      <c r="G425" s="10">
        <v>1510100</v>
      </c>
      <c r="H425" s="8" t="s">
        <v>55</v>
      </c>
      <c r="I425" s="8" t="s">
        <v>49</v>
      </c>
      <c r="J425" s="8" t="s">
        <v>50</v>
      </c>
      <c r="K425" s="11" t="s">
        <v>56</v>
      </c>
      <c r="M425" s="16"/>
    </row>
    <row r="426" spans="1:13" ht="22" customHeight="1" x14ac:dyDescent="0.3">
      <c r="A426" s="4">
        <v>1781801</v>
      </c>
      <c r="B426" s="5">
        <v>44882</v>
      </c>
      <c r="C426" s="4" t="s">
        <v>231</v>
      </c>
      <c r="D426" s="4" t="s">
        <v>156</v>
      </c>
      <c r="E426" s="5">
        <v>44998</v>
      </c>
      <c r="F426" s="4" t="s">
        <v>67</v>
      </c>
      <c r="G426" s="6">
        <v>425000</v>
      </c>
      <c r="H426" s="4" t="s">
        <v>67</v>
      </c>
      <c r="I426" s="4" t="s">
        <v>12</v>
      </c>
      <c r="J426" s="4" t="s">
        <v>13</v>
      </c>
      <c r="K426" s="7" t="s">
        <v>22</v>
      </c>
      <c r="M426" s="16"/>
    </row>
    <row r="427" spans="1:13" ht="22" customHeight="1" x14ac:dyDescent="0.3">
      <c r="A427" s="8">
        <v>1785370</v>
      </c>
      <c r="B427" s="9">
        <v>44897</v>
      </c>
      <c r="C427" s="8" t="s">
        <v>232</v>
      </c>
      <c r="D427" s="8" t="s">
        <v>157</v>
      </c>
      <c r="E427" s="9">
        <v>44999</v>
      </c>
      <c r="F427" s="8" t="s">
        <v>78</v>
      </c>
      <c r="G427" s="10">
        <v>6100</v>
      </c>
      <c r="H427" s="8" t="s">
        <v>78</v>
      </c>
      <c r="I427" s="8" t="s">
        <v>27</v>
      </c>
      <c r="J427" s="8" t="s">
        <v>28</v>
      </c>
      <c r="K427" s="11" t="s">
        <v>22</v>
      </c>
      <c r="M427" s="16"/>
    </row>
    <row r="428" spans="1:13" ht="22" customHeight="1" x14ac:dyDescent="0.3">
      <c r="A428" s="4">
        <v>1744500</v>
      </c>
      <c r="B428" s="5">
        <v>44802</v>
      </c>
      <c r="C428" s="4" t="s">
        <v>233</v>
      </c>
      <c r="D428" s="4" t="s">
        <v>158</v>
      </c>
      <c r="E428" s="5">
        <v>45001</v>
      </c>
      <c r="F428" s="4" t="s">
        <v>81</v>
      </c>
      <c r="G428" s="6">
        <v>578000</v>
      </c>
      <c r="H428" s="4" t="s">
        <v>21</v>
      </c>
      <c r="I428" s="4" t="s">
        <v>16</v>
      </c>
      <c r="J428" s="4" t="s">
        <v>17</v>
      </c>
      <c r="K428" s="7" t="s">
        <v>56</v>
      </c>
      <c r="M428" s="16"/>
    </row>
    <row r="429" spans="1:13" ht="22" customHeight="1" x14ac:dyDescent="0.3">
      <c r="A429" s="8">
        <v>1713855</v>
      </c>
      <c r="B429" s="9">
        <v>45009</v>
      </c>
      <c r="C429" s="8" t="s">
        <v>234</v>
      </c>
      <c r="D429" s="8" t="s">
        <v>159</v>
      </c>
      <c r="E429" s="9">
        <v>45002</v>
      </c>
      <c r="F429" s="8" t="s">
        <v>88</v>
      </c>
      <c r="G429" s="10">
        <v>16000</v>
      </c>
      <c r="H429" s="8" t="s">
        <v>88</v>
      </c>
      <c r="I429" s="8" t="s">
        <v>89</v>
      </c>
      <c r="J429" s="8" t="s">
        <v>31</v>
      </c>
      <c r="K429" s="11" t="s">
        <v>56</v>
      </c>
      <c r="M429" s="16"/>
    </row>
    <row r="430" spans="1:13" ht="22" customHeight="1" x14ac:dyDescent="0.3">
      <c r="A430" s="4">
        <v>1777699</v>
      </c>
      <c r="B430" s="5">
        <v>44980</v>
      </c>
      <c r="C430" s="4" t="s">
        <v>235</v>
      </c>
      <c r="D430" s="4" t="s">
        <v>160</v>
      </c>
      <c r="E430" s="5">
        <v>45002</v>
      </c>
      <c r="F430" s="4" t="s">
        <v>55</v>
      </c>
      <c r="G430" s="6">
        <v>288200</v>
      </c>
      <c r="H430" s="4" t="s">
        <v>55</v>
      </c>
      <c r="I430" s="4" t="s">
        <v>49</v>
      </c>
      <c r="J430" s="4" t="s">
        <v>50</v>
      </c>
      <c r="K430" s="7" t="s">
        <v>56</v>
      </c>
      <c r="M430" s="16"/>
    </row>
    <row r="431" spans="1:13" ht="22" customHeight="1" x14ac:dyDescent="0.3">
      <c r="A431" s="8">
        <v>1778316</v>
      </c>
      <c r="B431" s="9">
        <v>44998</v>
      </c>
      <c r="C431" s="8" t="s">
        <v>236</v>
      </c>
      <c r="D431" s="8" t="s">
        <v>161</v>
      </c>
      <c r="E431" s="9">
        <v>45003</v>
      </c>
      <c r="F431" s="8" t="s">
        <v>79</v>
      </c>
      <c r="G431" s="10">
        <v>144300</v>
      </c>
      <c r="H431" s="8" t="s">
        <v>55</v>
      </c>
      <c r="I431" s="8" t="s">
        <v>49</v>
      </c>
      <c r="J431" s="8" t="s">
        <v>50</v>
      </c>
      <c r="K431" s="11" t="s">
        <v>56</v>
      </c>
      <c r="M431" s="16"/>
    </row>
    <row r="432" spans="1:13" ht="22" customHeight="1" x14ac:dyDescent="0.3">
      <c r="A432" s="4">
        <v>1781965</v>
      </c>
      <c r="B432" s="5">
        <v>44887</v>
      </c>
      <c r="C432" s="4" t="s">
        <v>237</v>
      </c>
      <c r="D432" s="4" t="s">
        <v>162</v>
      </c>
      <c r="E432" s="5">
        <v>45003</v>
      </c>
      <c r="F432" s="4" t="s">
        <v>111</v>
      </c>
      <c r="G432" s="6">
        <v>89400</v>
      </c>
      <c r="H432" s="4" t="s">
        <v>87</v>
      </c>
      <c r="I432" s="4" t="s">
        <v>12</v>
      </c>
      <c r="J432" s="4" t="s">
        <v>13</v>
      </c>
      <c r="K432" s="7" t="s">
        <v>22</v>
      </c>
      <c r="M432" s="16"/>
    </row>
    <row r="433" spans="1:13" ht="22" customHeight="1" x14ac:dyDescent="0.3">
      <c r="A433" s="8">
        <v>1695097</v>
      </c>
      <c r="B433" s="9">
        <v>44910</v>
      </c>
      <c r="C433" s="8" t="s">
        <v>238</v>
      </c>
      <c r="D433" s="8" t="s">
        <v>163</v>
      </c>
      <c r="E433" s="9">
        <v>45004</v>
      </c>
      <c r="F433" s="8" t="s">
        <v>109</v>
      </c>
      <c r="G433" s="10">
        <v>416300</v>
      </c>
      <c r="H433" s="8" t="s">
        <v>60</v>
      </c>
      <c r="I433" s="8" t="s">
        <v>27</v>
      </c>
      <c r="J433" s="8" t="s">
        <v>28</v>
      </c>
      <c r="K433" s="11" t="s">
        <v>56</v>
      </c>
      <c r="M433" s="16"/>
    </row>
    <row r="434" spans="1:13" ht="22" customHeight="1" x14ac:dyDescent="0.3">
      <c r="A434" s="4">
        <v>1778600</v>
      </c>
      <c r="B434" s="5">
        <v>45002</v>
      </c>
      <c r="C434" s="4" t="s">
        <v>239</v>
      </c>
      <c r="D434" s="4" t="s">
        <v>164</v>
      </c>
      <c r="E434" s="5">
        <v>45004</v>
      </c>
      <c r="F434" s="4" t="s">
        <v>79</v>
      </c>
      <c r="G434" s="6">
        <v>220800</v>
      </c>
      <c r="H434" s="4" t="s">
        <v>55</v>
      </c>
      <c r="I434" s="4" t="s">
        <v>49</v>
      </c>
      <c r="J434" s="4" t="s">
        <v>50</v>
      </c>
      <c r="K434" s="7" t="s">
        <v>56</v>
      </c>
      <c r="M434" s="16"/>
    </row>
    <row r="435" spans="1:13" ht="22" customHeight="1" x14ac:dyDescent="0.3">
      <c r="A435" s="8">
        <v>1778647</v>
      </c>
      <c r="B435" s="9">
        <v>45013</v>
      </c>
      <c r="C435" s="8" t="s">
        <v>240</v>
      </c>
      <c r="D435" s="8" t="s">
        <v>165</v>
      </c>
      <c r="E435" s="9">
        <v>45004</v>
      </c>
      <c r="F435" s="8" t="s">
        <v>55</v>
      </c>
      <c r="G435" s="10">
        <v>30200</v>
      </c>
      <c r="H435" s="8" t="s">
        <v>55</v>
      </c>
      <c r="I435" s="8" t="s">
        <v>49</v>
      </c>
      <c r="J435" s="8" t="s">
        <v>50</v>
      </c>
      <c r="K435" s="11" t="s">
        <v>56</v>
      </c>
      <c r="M435" s="16"/>
    </row>
    <row r="436" spans="1:13" ht="22" customHeight="1" x14ac:dyDescent="0.3">
      <c r="A436" s="4">
        <v>1778714</v>
      </c>
      <c r="B436" s="5">
        <v>45004</v>
      </c>
      <c r="C436" s="4" t="s">
        <v>241</v>
      </c>
      <c r="D436" s="4" t="s">
        <v>166</v>
      </c>
      <c r="E436" s="5">
        <v>45004</v>
      </c>
      <c r="F436" s="4" t="s">
        <v>55</v>
      </c>
      <c r="G436" s="6">
        <v>67800</v>
      </c>
      <c r="H436" s="4" t="s">
        <v>55</v>
      </c>
      <c r="I436" s="4" t="s">
        <v>49</v>
      </c>
      <c r="J436" s="4" t="s">
        <v>50</v>
      </c>
      <c r="K436" s="7" t="s">
        <v>56</v>
      </c>
      <c r="M436" s="16"/>
    </row>
    <row r="437" spans="1:13" ht="22" customHeight="1" x14ac:dyDescent="0.3">
      <c r="A437" s="8">
        <v>1785675</v>
      </c>
      <c r="B437" s="9">
        <v>44862</v>
      </c>
      <c r="C437" s="8" t="s">
        <v>242</v>
      </c>
      <c r="D437" s="8" t="s">
        <v>167</v>
      </c>
      <c r="E437" s="9">
        <v>45004</v>
      </c>
      <c r="F437" s="8" t="s">
        <v>112</v>
      </c>
      <c r="G437" s="10">
        <v>600</v>
      </c>
      <c r="H437" s="8" t="s">
        <v>78</v>
      </c>
      <c r="I437" s="8" t="s">
        <v>27</v>
      </c>
      <c r="J437" s="8" t="s">
        <v>28</v>
      </c>
      <c r="K437" s="11" t="s">
        <v>22</v>
      </c>
      <c r="M437" s="16"/>
    </row>
    <row r="438" spans="1:13" ht="22" customHeight="1" x14ac:dyDescent="0.3">
      <c r="A438" s="4">
        <v>1733969</v>
      </c>
      <c r="B438" s="5">
        <v>44990</v>
      </c>
      <c r="C438" s="4" t="s">
        <v>243</v>
      </c>
      <c r="D438" s="4" t="s">
        <v>168</v>
      </c>
      <c r="E438" s="5">
        <v>45005</v>
      </c>
      <c r="F438" s="4" t="s">
        <v>37</v>
      </c>
      <c r="G438" s="6">
        <v>1583800</v>
      </c>
      <c r="H438" s="4" t="s">
        <v>21</v>
      </c>
      <c r="I438" s="4" t="s">
        <v>44</v>
      </c>
      <c r="J438" s="4" t="s">
        <v>45</v>
      </c>
      <c r="K438" s="7" t="s">
        <v>56</v>
      </c>
      <c r="M438" s="16"/>
    </row>
    <row r="439" spans="1:13" ht="22" customHeight="1" x14ac:dyDescent="0.3">
      <c r="A439" s="8">
        <v>1734200</v>
      </c>
      <c r="B439" s="9">
        <v>44990</v>
      </c>
      <c r="C439" s="8" t="s">
        <v>244</v>
      </c>
      <c r="D439" s="8" t="s">
        <v>169</v>
      </c>
      <c r="E439" s="9">
        <v>45005</v>
      </c>
      <c r="F439" s="8" t="s">
        <v>37</v>
      </c>
      <c r="G439" s="10">
        <v>48800</v>
      </c>
      <c r="H439" s="8" t="s">
        <v>21</v>
      </c>
      <c r="I439" s="8" t="s">
        <v>44</v>
      </c>
      <c r="J439" s="8" t="s">
        <v>45</v>
      </c>
      <c r="K439" s="11" t="s">
        <v>56</v>
      </c>
      <c r="M439" s="16"/>
    </row>
    <row r="440" spans="1:13" ht="22" customHeight="1" x14ac:dyDescent="0.3">
      <c r="A440" s="4">
        <v>1758408</v>
      </c>
      <c r="B440" s="5">
        <v>44877</v>
      </c>
      <c r="C440" s="4" t="s">
        <v>245</v>
      </c>
      <c r="D440" s="4" t="s">
        <v>170</v>
      </c>
      <c r="E440" s="5">
        <v>45005</v>
      </c>
      <c r="F440" s="4" t="s">
        <v>73</v>
      </c>
      <c r="G440" s="6">
        <v>92600</v>
      </c>
      <c r="H440" s="4" t="s">
        <v>69</v>
      </c>
      <c r="I440" s="4" t="s">
        <v>70</v>
      </c>
      <c r="J440" s="4" t="s">
        <v>31</v>
      </c>
      <c r="K440" s="7" t="s">
        <v>56</v>
      </c>
      <c r="M440" s="16"/>
    </row>
    <row r="441" spans="1:13" ht="22" customHeight="1" x14ac:dyDescent="0.3">
      <c r="A441" s="8">
        <v>1760608</v>
      </c>
      <c r="B441" s="9">
        <v>44870</v>
      </c>
      <c r="C441" s="8" t="s">
        <v>246</v>
      </c>
      <c r="D441" s="8" t="s">
        <v>171</v>
      </c>
      <c r="E441" s="9">
        <v>45005</v>
      </c>
      <c r="F441" s="8" t="s">
        <v>101</v>
      </c>
      <c r="G441" s="10">
        <v>1150800</v>
      </c>
      <c r="H441" s="8" t="s">
        <v>69</v>
      </c>
      <c r="I441" s="8" t="s">
        <v>16</v>
      </c>
      <c r="J441" s="8" t="s">
        <v>17</v>
      </c>
      <c r="K441" s="11" t="s">
        <v>56</v>
      </c>
      <c r="M441" s="16"/>
    </row>
    <row r="442" spans="1:13" ht="22" customHeight="1" x14ac:dyDescent="0.3">
      <c r="A442" s="4">
        <v>1727485</v>
      </c>
      <c r="B442" s="5">
        <v>44838</v>
      </c>
      <c r="C442" s="4" t="s">
        <v>247</v>
      </c>
      <c r="D442" s="4" t="s">
        <v>172</v>
      </c>
      <c r="E442" s="5">
        <v>45006</v>
      </c>
      <c r="F442" s="4" t="s">
        <v>34</v>
      </c>
      <c r="G442" s="6">
        <v>3300</v>
      </c>
      <c r="H442" s="4" t="s">
        <v>34</v>
      </c>
      <c r="I442" s="4" t="s">
        <v>27</v>
      </c>
      <c r="J442" s="4" t="s">
        <v>28</v>
      </c>
      <c r="K442" s="7" t="s">
        <v>22</v>
      </c>
      <c r="M442" s="16"/>
    </row>
    <row r="443" spans="1:13" ht="22" customHeight="1" x14ac:dyDescent="0.3">
      <c r="A443" s="8">
        <v>1729446</v>
      </c>
      <c r="B443" s="9">
        <v>44933</v>
      </c>
      <c r="C443" s="8" t="s">
        <v>248</v>
      </c>
      <c r="D443" s="8" t="s">
        <v>173</v>
      </c>
      <c r="E443" s="9">
        <v>45006</v>
      </c>
      <c r="F443" s="8" t="s">
        <v>34</v>
      </c>
      <c r="G443" s="10">
        <v>14800</v>
      </c>
      <c r="H443" s="8" t="s">
        <v>34</v>
      </c>
      <c r="I443" s="8" t="s">
        <v>27</v>
      </c>
      <c r="J443" s="8" t="s">
        <v>28</v>
      </c>
      <c r="K443" s="11" t="s">
        <v>22</v>
      </c>
      <c r="M443" s="16"/>
    </row>
    <row r="444" spans="1:13" ht="22" customHeight="1" x14ac:dyDescent="0.3">
      <c r="A444" s="4">
        <v>1729500</v>
      </c>
      <c r="B444" s="5">
        <v>44977</v>
      </c>
      <c r="C444" s="4" t="s">
        <v>249</v>
      </c>
      <c r="D444" s="4" t="s">
        <v>174</v>
      </c>
      <c r="E444" s="5">
        <v>45006</v>
      </c>
      <c r="F444" s="4" t="s">
        <v>34</v>
      </c>
      <c r="G444" s="6">
        <v>32900</v>
      </c>
      <c r="H444" s="4" t="s">
        <v>34</v>
      </c>
      <c r="I444" s="4" t="s">
        <v>27</v>
      </c>
      <c r="J444" s="4" t="s">
        <v>28</v>
      </c>
      <c r="K444" s="7" t="s">
        <v>22</v>
      </c>
      <c r="M444" s="16"/>
    </row>
    <row r="445" spans="1:13" ht="22" customHeight="1" x14ac:dyDescent="0.3">
      <c r="A445" s="8">
        <v>1731209</v>
      </c>
      <c r="B445" s="9">
        <v>45008</v>
      </c>
      <c r="C445" s="8" t="s">
        <v>250</v>
      </c>
      <c r="D445" s="8" t="s">
        <v>175</v>
      </c>
      <c r="E445" s="9">
        <v>45008</v>
      </c>
      <c r="F445" s="8" t="s">
        <v>34</v>
      </c>
      <c r="G445" s="10">
        <v>20500</v>
      </c>
      <c r="H445" s="8" t="s">
        <v>34</v>
      </c>
      <c r="I445" s="8" t="s">
        <v>44</v>
      </c>
      <c r="J445" s="8" t="s">
        <v>45</v>
      </c>
      <c r="K445" s="11" t="s">
        <v>56</v>
      </c>
      <c r="M445" s="16"/>
    </row>
    <row r="446" spans="1:13" ht="22" customHeight="1" x14ac:dyDescent="0.3">
      <c r="A446" s="4">
        <v>1782104</v>
      </c>
      <c r="B446" s="5">
        <v>44836</v>
      </c>
      <c r="C446" s="4" t="s">
        <v>251</v>
      </c>
      <c r="D446" s="4" t="s">
        <v>176</v>
      </c>
      <c r="E446" s="5">
        <v>45008</v>
      </c>
      <c r="F446" s="4" t="s">
        <v>111</v>
      </c>
      <c r="G446" s="6">
        <v>54700</v>
      </c>
      <c r="H446" s="4" t="s">
        <v>21</v>
      </c>
      <c r="I446" s="4" t="s">
        <v>12</v>
      </c>
      <c r="J446" s="4" t="s">
        <v>13</v>
      </c>
      <c r="K446" s="7" t="s">
        <v>56</v>
      </c>
      <c r="M446" s="16"/>
    </row>
    <row r="447" spans="1:13" ht="22" customHeight="1" x14ac:dyDescent="0.3">
      <c r="A447" s="8">
        <v>1690973</v>
      </c>
      <c r="B447" s="9">
        <v>44996</v>
      </c>
      <c r="C447" s="8" t="s">
        <v>252</v>
      </c>
      <c r="D447" s="8" t="s">
        <v>177</v>
      </c>
      <c r="E447" s="9">
        <v>45009</v>
      </c>
      <c r="F447" s="8" t="s">
        <v>41</v>
      </c>
      <c r="G447" s="10">
        <v>1600300</v>
      </c>
      <c r="H447" s="8" t="s">
        <v>41</v>
      </c>
      <c r="I447" s="8" t="s">
        <v>12</v>
      </c>
      <c r="J447" s="8" t="s">
        <v>13</v>
      </c>
      <c r="K447" s="11" t="s">
        <v>56</v>
      </c>
      <c r="M447" s="16"/>
    </row>
    <row r="448" spans="1:13" ht="22" customHeight="1" x14ac:dyDescent="0.3">
      <c r="A448" s="4">
        <v>1695398</v>
      </c>
      <c r="B448" s="5">
        <v>44357</v>
      </c>
      <c r="C448" s="4" t="s">
        <v>253</v>
      </c>
      <c r="D448" s="4" t="s">
        <v>178</v>
      </c>
      <c r="E448" s="5">
        <v>45009</v>
      </c>
      <c r="F448" s="4" t="s">
        <v>113</v>
      </c>
      <c r="G448" s="6">
        <v>826800</v>
      </c>
      <c r="H448" s="4" t="s">
        <v>113</v>
      </c>
      <c r="I448" s="4" t="s">
        <v>114</v>
      </c>
      <c r="J448" s="4" t="s">
        <v>45</v>
      </c>
      <c r="K448" s="7" t="s">
        <v>22</v>
      </c>
      <c r="M448" s="16"/>
    </row>
    <row r="449" spans="1:13" ht="22" customHeight="1" x14ac:dyDescent="0.3">
      <c r="A449" s="8">
        <v>1695653</v>
      </c>
      <c r="B449" s="9">
        <v>43423</v>
      </c>
      <c r="C449" s="8" t="s">
        <v>254</v>
      </c>
      <c r="D449" s="8" t="s">
        <v>179</v>
      </c>
      <c r="E449" s="9">
        <v>45009</v>
      </c>
      <c r="F449" s="8" t="s">
        <v>115</v>
      </c>
      <c r="G449" s="10">
        <v>3977000</v>
      </c>
      <c r="H449" s="8" t="s">
        <v>116</v>
      </c>
      <c r="I449" s="8" t="s">
        <v>114</v>
      </c>
      <c r="J449" s="8" t="s">
        <v>45</v>
      </c>
      <c r="K449" s="11" t="s">
        <v>22</v>
      </c>
      <c r="M449" s="16"/>
    </row>
    <row r="450" spans="1:13" ht="22" customHeight="1" x14ac:dyDescent="0.3">
      <c r="A450" s="4">
        <v>1695823</v>
      </c>
      <c r="B450" s="5">
        <v>44161</v>
      </c>
      <c r="C450" s="4" t="s">
        <v>255</v>
      </c>
      <c r="D450" s="4" t="s">
        <v>180</v>
      </c>
      <c r="E450" s="5">
        <v>45009</v>
      </c>
      <c r="F450" s="4" t="s">
        <v>117</v>
      </c>
      <c r="G450" s="6">
        <v>444000</v>
      </c>
      <c r="H450" s="4" t="s">
        <v>118</v>
      </c>
      <c r="I450" s="4" t="s">
        <v>114</v>
      </c>
      <c r="J450" s="4" t="s">
        <v>45</v>
      </c>
      <c r="K450" s="7" t="s">
        <v>22</v>
      </c>
      <c r="M450" s="16"/>
    </row>
    <row r="451" spans="1:13" ht="22" customHeight="1" x14ac:dyDescent="0.3">
      <c r="A451" s="8">
        <v>1695948</v>
      </c>
      <c r="B451" s="9">
        <v>44189</v>
      </c>
      <c r="C451" s="8" t="s">
        <v>256</v>
      </c>
      <c r="D451" s="8" t="s">
        <v>181</v>
      </c>
      <c r="E451" s="9">
        <v>45009</v>
      </c>
      <c r="F451" s="8" t="s">
        <v>117</v>
      </c>
      <c r="G451" s="10">
        <v>119800</v>
      </c>
      <c r="H451" s="8" t="s">
        <v>118</v>
      </c>
      <c r="I451" s="8" t="s">
        <v>114</v>
      </c>
      <c r="J451" s="8" t="s">
        <v>45</v>
      </c>
      <c r="K451" s="11" t="s">
        <v>22</v>
      </c>
      <c r="M451" s="16"/>
    </row>
    <row r="452" spans="1:13" ht="22" customHeight="1" x14ac:dyDescent="0.3">
      <c r="A452" s="4">
        <v>1696203</v>
      </c>
      <c r="B452" s="5">
        <v>44191</v>
      </c>
      <c r="C452" s="4" t="s">
        <v>257</v>
      </c>
      <c r="D452" s="4" t="s">
        <v>182</v>
      </c>
      <c r="E452" s="5">
        <v>45009</v>
      </c>
      <c r="F452" s="4" t="s">
        <v>117</v>
      </c>
      <c r="G452" s="6">
        <v>89300</v>
      </c>
      <c r="H452" s="4" t="s">
        <v>119</v>
      </c>
      <c r="I452" s="4" t="s">
        <v>114</v>
      </c>
      <c r="J452" s="4" t="s">
        <v>45</v>
      </c>
      <c r="K452" s="7" t="s">
        <v>22</v>
      </c>
      <c r="M452" s="16"/>
    </row>
    <row r="453" spans="1:13" ht="22" customHeight="1" x14ac:dyDescent="0.3">
      <c r="A453" s="8">
        <v>1696220</v>
      </c>
      <c r="B453" s="9">
        <v>44192</v>
      </c>
      <c r="C453" s="8" t="s">
        <v>258</v>
      </c>
      <c r="D453" s="8" t="s">
        <v>183</v>
      </c>
      <c r="E453" s="9">
        <v>45009</v>
      </c>
      <c r="F453" s="8" t="s">
        <v>117</v>
      </c>
      <c r="G453" s="10">
        <v>1380000</v>
      </c>
      <c r="H453" s="8" t="s">
        <v>120</v>
      </c>
      <c r="I453" s="8" t="s">
        <v>114</v>
      </c>
      <c r="J453" s="8" t="s">
        <v>45</v>
      </c>
      <c r="K453" s="11" t="s">
        <v>22</v>
      </c>
      <c r="M453" s="16"/>
    </row>
    <row r="454" spans="1:13" ht="22" customHeight="1" x14ac:dyDescent="0.3">
      <c r="A454" s="4">
        <v>1696393</v>
      </c>
      <c r="B454" s="5">
        <v>44234</v>
      </c>
      <c r="C454" s="4" t="s">
        <v>259</v>
      </c>
      <c r="D454" s="4" t="s">
        <v>184</v>
      </c>
      <c r="E454" s="5">
        <v>45009</v>
      </c>
      <c r="F454" s="4" t="s">
        <v>115</v>
      </c>
      <c r="G454" s="6">
        <v>1689600</v>
      </c>
      <c r="H454" s="4" t="s">
        <v>121</v>
      </c>
      <c r="I454" s="4" t="s">
        <v>114</v>
      </c>
      <c r="J454" s="4" t="s">
        <v>45</v>
      </c>
      <c r="K454" s="7" t="s">
        <v>22</v>
      </c>
      <c r="M454" s="16"/>
    </row>
    <row r="455" spans="1:13" ht="22" customHeight="1" x14ac:dyDescent="0.3">
      <c r="A455" s="8">
        <v>1696674</v>
      </c>
      <c r="B455" s="9">
        <v>44275</v>
      </c>
      <c r="C455" s="8" t="s">
        <v>260</v>
      </c>
      <c r="D455" s="8" t="s">
        <v>185</v>
      </c>
      <c r="E455" s="9">
        <v>45009</v>
      </c>
      <c r="F455" s="8" t="s">
        <v>115</v>
      </c>
      <c r="G455" s="10">
        <v>1932800</v>
      </c>
      <c r="H455" s="8" t="s">
        <v>121</v>
      </c>
      <c r="I455" s="8" t="s">
        <v>114</v>
      </c>
      <c r="J455" s="8" t="s">
        <v>45</v>
      </c>
      <c r="K455" s="11" t="s">
        <v>22</v>
      </c>
      <c r="M455" s="16"/>
    </row>
    <row r="456" spans="1:13" ht="22" customHeight="1" x14ac:dyDescent="0.3">
      <c r="A456" s="4">
        <v>1696773</v>
      </c>
      <c r="B456" s="5">
        <v>44347</v>
      </c>
      <c r="C456" s="4" t="s">
        <v>261</v>
      </c>
      <c r="D456" s="4" t="s">
        <v>186</v>
      </c>
      <c r="E456" s="5">
        <v>45009</v>
      </c>
      <c r="F456" s="4" t="s">
        <v>113</v>
      </c>
      <c r="G456" s="6">
        <v>681000</v>
      </c>
      <c r="H456" s="4" t="s">
        <v>113</v>
      </c>
      <c r="I456" s="4" t="s">
        <v>114</v>
      </c>
      <c r="J456" s="4" t="s">
        <v>45</v>
      </c>
      <c r="K456" s="7" t="s">
        <v>22</v>
      </c>
      <c r="M456" s="16"/>
    </row>
    <row r="457" spans="1:13" ht="22" customHeight="1" x14ac:dyDescent="0.3">
      <c r="A457" s="8">
        <v>1697074</v>
      </c>
      <c r="B457" s="9">
        <v>44407</v>
      </c>
      <c r="C457" s="8" t="s">
        <v>262</v>
      </c>
      <c r="D457" s="8" t="s">
        <v>187</v>
      </c>
      <c r="E457" s="9">
        <v>45009</v>
      </c>
      <c r="F457" s="8" t="s">
        <v>122</v>
      </c>
      <c r="G457" s="10">
        <v>557700</v>
      </c>
      <c r="H457" s="8" t="s">
        <v>121</v>
      </c>
      <c r="I457" s="8" t="s">
        <v>114</v>
      </c>
      <c r="J457" s="8" t="s">
        <v>45</v>
      </c>
      <c r="K457" s="11" t="s">
        <v>22</v>
      </c>
      <c r="M457" s="16"/>
    </row>
    <row r="458" spans="1:13" ht="22" customHeight="1" x14ac:dyDescent="0.3">
      <c r="A458" s="4">
        <v>1697305</v>
      </c>
      <c r="B458" s="5">
        <v>44494</v>
      </c>
      <c r="C458" s="4" t="s">
        <v>263</v>
      </c>
      <c r="D458" s="4" t="s">
        <v>188</v>
      </c>
      <c r="E458" s="5">
        <v>45009</v>
      </c>
      <c r="F458" s="4" t="s">
        <v>113</v>
      </c>
      <c r="G458" s="6">
        <v>32400</v>
      </c>
      <c r="H458" s="4" t="s">
        <v>113</v>
      </c>
      <c r="I458" s="4" t="s">
        <v>114</v>
      </c>
      <c r="J458" s="4" t="s">
        <v>45</v>
      </c>
      <c r="K458" s="7" t="s">
        <v>51</v>
      </c>
      <c r="M458" s="16"/>
    </row>
    <row r="459" spans="1:13" ht="22" customHeight="1" x14ac:dyDescent="0.3">
      <c r="A459" s="8">
        <v>1697340</v>
      </c>
      <c r="B459" s="9">
        <v>44532</v>
      </c>
      <c r="C459" s="8" t="s">
        <v>264</v>
      </c>
      <c r="D459" s="8" t="s">
        <v>189</v>
      </c>
      <c r="E459" s="9">
        <v>45009</v>
      </c>
      <c r="F459" s="8" t="s">
        <v>123</v>
      </c>
      <c r="G459" s="10">
        <v>921900</v>
      </c>
      <c r="H459" s="8" t="s">
        <v>123</v>
      </c>
      <c r="I459" s="8" t="s">
        <v>114</v>
      </c>
      <c r="J459" s="8" t="s">
        <v>45</v>
      </c>
      <c r="K459" s="11" t="s">
        <v>22</v>
      </c>
      <c r="M459" s="16"/>
    </row>
    <row r="460" spans="1:13" ht="22" customHeight="1" x14ac:dyDescent="0.3">
      <c r="A460" s="4">
        <v>1697618</v>
      </c>
      <c r="B460" s="5">
        <v>44534</v>
      </c>
      <c r="C460" s="4" t="s">
        <v>265</v>
      </c>
      <c r="D460" s="4" t="s">
        <v>190</v>
      </c>
      <c r="E460" s="5">
        <v>45009</v>
      </c>
      <c r="F460" s="4" t="s">
        <v>122</v>
      </c>
      <c r="G460" s="6">
        <v>100800</v>
      </c>
      <c r="H460" s="4" t="s">
        <v>121</v>
      </c>
      <c r="I460" s="4" t="s">
        <v>114</v>
      </c>
      <c r="J460" s="4" t="s">
        <v>45</v>
      </c>
      <c r="K460" s="7" t="s">
        <v>22</v>
      </c>
      <c r="M460" s="16"/>
    </row>
    <row r="461" spans="1:13" ht="22" customHeight="1" x14ac:dyDescent="0.3">
      <c r="A461" s="8">
        <v>1697790</v>
      </c>
      <c r="B461" s="9">
        <v>44556</v>
      </c>
      <c r="C461" s="8" t="s">
        <v>266</v>
      </c>
      <c r="D461" s="8" t="s">
        <v>191</v>
      </c>
      <c r="E461" s="9">
        <v>45009</v>
      </c>
      <c r="F461" s="8" t="s">
        <v>115</v>
      </c>
      <c r="G461" s="10">
        <v>12367300</v>
      </c>
      <c r="H461" s="8" t="s">
        <v>124</v>
      </c>
      <c r="I461" s="8" t="s">
        <v>114</v>
      </c>
      <c r="J461" s="8" t="s">
        <v>45</v>
      </c>
      <c r="K461" s="11" t="s">
        <v>22</v>
      </c>
      <c r="M461" s="16"/>
    </row>
    <row r="462" spans="1:13" ht="22" customHeight="1" x14ac:dyDescent="0.3">
      <c r="A462" s="4">
        <v>1697833</v>
      </c>
      <c r="B462" s="5">
        <v>44577</v>
      </c>
      <c r="C462" s="4" t="s">
        <v>267</v>
      </c>
      <c r="D462" s="4" t="s">
        <v>192</v>
      </c>
      <c r="E462" s="5">
        <v>45009</v>
      </c>
      <c r="F462" s="4" t="s">
        <v>115</v>
      </c>
      <c r="G462" s="6">
        <v>6002300</v>
      </c>
      <c r="H462" s="4" t="s">
        <v>124</v>
      </c>
      <c r="I462" s="4" t="s">
        <v>114</v>
      </c>
      <c r="J462" s="4" t="s">
        <v>45</v>
      </c>
      <c r="K462" s="7" t="s">
        <v>22</v>
      </c>
      <c r="M462" s="16"/>
    </row>
    <row r="463" spans="1:13" ht="22" customHeight="1" x14ac:dyDescent="0.3">
      <c r="A463" s="8">
        <v>1698111</v>
      </c>
      <c r="B463" s="9">
        <v>44581</v>
      </c>
      <c r="C463" s="8" t="s">
        <v>268</v>
      </c>
      <c r="D463" s="8" t="s">
        <v>193</v>
      </c>
      <c r="E463" s="9">
        <v>45009</v>
      </c>
      <c r="F463" s="8" t="s">
        <v>113</v>
      </c>
      <c r="G463" s="10">
        <v>48500</v>
      </c>
      <c r="H463" s="8" t="s">
        <v>125</v>
      </c>
      <c r="I463" s="8" t="s">
        <v>114</v>
      </c>
      <c r="J463" s="8" t="s">
        <v>45</v>
      </c>
      <c r="K463" s="11" t="s">
        <v>56</v>
      </c>
      <c r="M463" s="16"/>
    </row>
    <row r="464" spans="1:13" ht="22" customHeight="1" x14ac:dyDescent="0.3">
      <c r="A464" s="4">
        <v>1698342</v>
      </c>
      <c r="B464" s="5">
        <v>44598</v>
      </c>
      <c r="C464" s="4" t="s">
        <v>269</v>
      </c>
      <c r="D464" s="4" t="s">
        <v>194</v>
      </c>
      <c r="E464" s="5">
        <v>45009</v>
      </c>
      <c r="F464" s="4" t="s">
        <v>113</v>
      </c>
      <c r="G464" s="6">
        <v>75000</v>
      </c>
      <c r="H464" s="4" t="s">
        <v>113</v>
      </c>
      <c r="I464" s="4" t="s">
        <v>114</v>
      </c>
      <c r="J464" s="4" t="s">
        <v>45</v>
      </c>
      <c r="K464" s="7" t="s">
        <v>56</v>
      </c>
      <c r="M464" s="16"/>
    </row>
    <row r="465" spans="1:13" ht="22" customHeight="1" x14ac:dyDescent="0.3">
      <c r="A465" s="8">
        <v>1698759</v>
      </c>
      <c r="B465" s="9">
        <v>44611</v>
      </c>
      <c r="C465" s="8" t="s">
        <v>270</v>
      </c>
      <c r="D465" s="8" t="s">
        <v>195</v>
      </c>
      <c r="E465" s="9">
        <v>45009</v>
      </c>
      <c r="F465" s="8" t="s">
        <v>113</v>
      </c>
      <c r="G465" s="10">
        <v>131800</v>
      </c>
      <c r="H465" s="8" t="s">
        <v>113</v>
      </c>
      <c r="I465" s="8" t="s">
        <v>114</v>
      </c>
      <c r="J465" s="8" t="s">
        <v>45</v>
      </c>
      <c r="K465" s="11" t="s">
        <v>56</v>
      </c>
      <c r="M465" s="16"/>
    </row>
    <row r="466" spans="1:13" ht="22" customHeight="1" x14ac:dyDescent="0.3">
      <c r="A466" s="4">
        <v>1698929</v>
      </c>
      <c r="B466" s="5">
        <v>44616</v>
      </c>
      <c r="C466" s="4" t="s">
        <v>271</v>
      </c>
      <c r="D466" s="4" t="s">
        <v>196</v>
      </c>
      <c r="E466" s="5">
        <v>45009</v>
      </c>
      <c r="F466" s="4" t="s">
        <v>113</v>
      </c>
      <c r="G466" s="6">
        <v>88300</v>
      </c>
      <c r="H466" s="4" t="s">
        <v>113</v>
      </c>
      <c r="I466" s="4" t="s">
        <v>114</v>
      </c>
      <c r="J466" s="4" t="s">
        <v>45</v>
      </c>
      <c r="K466" s="7" t="s">
        <v>56</v>
      </c>
      <c r="M466" s="16"/>
    </row>
    <row r="467" spans="1:13" ht="22" customHeight="1" x14ac:dyDescent="0.3">
      <c r="A467" s="8">
        <v>1699154</v>
      </c>
      <c r="B467" s="9">
        <v>44619</v>
      </c>
      <c r="C467" s="8" t="s">
        <v>272</v>
      </c>
      <c r="D467" s="8" t="s">
        <v>197</v>
      </c>
      <c r="E467" s="9">
        <v>45009</v>
      </c>
      <c r="F467" s="8" t="s">
        <v>115</v>
      </c>
      <c r="G467" s="10">
        <v>411000</v>
      </c>
      <c r="H467" s="8" t="s">
        <v>115</v>
      </c>
      <c r="I467" s="8" t="s">
        <v>114</v>
      </c>
      <c r="J467" s="8" t="s">
        <v>45</v>
      </c>
      <c r="K467" s="11" t="s">
        <v>22</v>
      </c>
      <c r="M467" s="16"/>
    </row>
    <row r="468" spans="1:13" ht="22" customHeight="1" x14ac:dyDescent="0.3">
      <c r="A468" s="4">
        <v>1699362</v>
      </c>
      <c r="B468" s="5">
        <v>44669</v>
      </c>
      <c r="C468" s="4" t="s">
        <v>273</v>
      </c>
      <c r="D468" s="4" t="s">
        <v>198</v>
      </c>
      <c r="E468" s="5">
        <v>45009</v>
      </c>
      <c r="F468" s="4" t="s">
        <v>113</v>
      </c>
      <c r="G468" s="6">
        <v>16900</v>
      </c>
      <c r="H468" s="4" t="s">
        <v>125</v>
      </c>
      <c r="I468" s="4" t="s">
        <v>114</v>
      </c>
      <c r="J468" s="4" t="s">
        <v>45</v>
      </c>
      <c r="K468" s="7" t="s">
        <v>22</v>
      </c>
      <c r="M468" s="16"/>
    </row>
    <row r="469" spans="1:13" ht="22" customHeight="1" x14ac:dyDescent="0.3">
      <c r="A469" s="8">
        <v>1699545</v>
      </c>
      <c r="B469" s="9">
        <v>44689</v>
      </c>
      <c r="C469" s="8" t="s">
        <v>274</v>
      </c>
      <c r="D469" s="8" t="s">
        <v>199</v>
      </c>
      <c r="E469" s="9">
        <v>45009</v>
      </c>
      <c r="F469" s="8" t="s">
        <v>113</v>
      </c>
      <c r="G469" s="10">
        <v>173000</v>
      </c>
      <c r="H469" s="8" t="s">
        <v>113</v>
      </c>
      <c r="I469" s="8" t="s">
        <v>114</v>
      </c>
      <c r="J469" s="8" t="s">
        <v>45</v>
      </c>
      <c r="K469" s="11" t="s">
        <v>56</v>
      </c>
      <c r="M469" s="16"/>
    </row>
    <row r="470" spans="1:13" ht="22" customHeight="1" x14ac:dyDescent="0.3">
      <c r="A470" s="4">
        <v>1699778</v>
      </c>
      <c r="B470" s="5">
        <v>44703</v>
      </c>
      <c r="C470" s="4" t="s">
        <v>275</v>
      </c>
      <c r="D470" s="4" t="s">
        <v>200</v>
      </c>
      <c r="E470" s="5">
        <v>45009</v>
      </c>
      <c r="F470" s="4" t="s">
        <v>113</v>
      </c>
      <c r="G470" s="6">
        <v>7000</v>
      </c>
      <c r="H470" s="4" t="s">
        <v>125</v>
      </c>
      <c r="I470" s="4" t="s">
        <v>114</v>
      </c>
      <c r="J470" s="4" t="s">
        <v>45</v>
      </c>
      <c r="K470" s="7" t="s">
        <v>56</v>
      </c>
      <c r="M470" s="16"/>
    </row>
    <row r="471" spans="1:13" ht="22" customHeight="1" x14ac:dyDescent="0.3">
      <c r="A471" s="8">
        <v>1699995</v>
      </c>
      <c r="B471" s="9">
        <v>44728</v>
      </c>
      <c r="C471" s="8" t="s">
        <v>276</v>
      </c>
      <c r="D471" s="8" t="s">
        <v>201</v>
      </c>
      <c r="E471" s="9">
        <v>45009</v>
      </c>
      <c r="F471" s="8" t="s">
        <v>113</v>
      </c>
      <c r="G471" s="10">
        <v>-91500</v>
      </c>
      <c r="H471" s="8" t="s">
        <v>126</v>
      </c>
      <c r="I471" s="8" t="s">
        <v>114</v>
      </c>
      <c r="J471" s="8" t="s">
        <v>45</v>
      </c>
      <c r="K471" s="11" t="s">
        <v>22</v>
      </c>
      <c r="M471" s="16"/>
    </row>
    <row r="472" spans="1:13" ht="22" customHeight="1" x14ac:dyDescent="0.3">
      <c r="A472" s="4">
        <v>1700136</v>
      </c>
      <c r="B472" s="5">
        <v>44751</v>
      </c>
      <c r="C472" s="4" t="s">
        <v>277</v>
      </c>
      <c r="D472" s="4" t="s">
        <v>202</v>
      </c>
      <c r="E472" s="5">
        <v>45009</v>
      </c>
      <c r="F472" s="4" t="s">
        <v>113</v>
      </c>
      <c r="G472" s="6">
        <v>56400</v>
      </c>
      <c r="H472" s="4" t="s">
        <v>125</v>
      </c>
      <c r="I472" s="4" t="s">
        <v>114</v>
      </c>
      <c r="J472" s="4" t="s">
        <v>45</v>
      </c>
      <c r="K472" s="7" t="s">
        <v>22</v>
      </c>
      <c r="M472" s="16"/>
    </row>
    <row r="473" spans="1:13" ht="22" customHeight="1" x14ac:dyDescent="0.3">
      <c r="A473" s="8">
        <v>1700206</v>
      </c>
      <c r="B473" s="9">
        <v>44758</v>
      </c>
      <c r="C473" s="8" t="s">
        <v>278</v>
      </c>
      <c r="D473" s="8" t="s">
        <v>203</v>
      </c>
      <c r="E473" s="9">
        <v>45009</v>
      </c>
      <c r="F473" s="8" t="s">
        <v>126</v>
      </c>
      <c r="G473" s="10">
        <v>223200</v>
      </c>
      <c r="H473" s="8" t="s">
        <v>126</v>
      </c>
      <c r="I473" s="8" t="s">
        <v>114</v>
      </c>
      <c r="J473" s="8" t="s">
        <v>45</v>
      </c>
      <c r="K473" s="11" t="s">
        <v>22</v>
      </c>
      <c r="M473" s="16"/>
    </row>
    <row r="474" spans="1:13" ht="22" customHeight="1" x14ac:dyDescent="0.3">
      <c r="A474" s="4">
        <v>1700342</v>
      </c>
      <c r="B474" s="5">
        <v>44760</v>
      </c>
      <c r="C474" s="4" t="s">
        <v>279</v>
      </c>
      <c r="D474" s="4" t="s">
        <v>204</v>
      </c>
      <c r="E474" s="5">
        <v>45009</v>
      </c>
      <c r="F474" s="4" t="s">
        <v>113</v>
      </c>
      <c r="G474" s="6">
        <v>19500</v>
      </c>
      <c r="H474" s="4" t="s">
        <v>125</v>
      </c>
      <c r="I474" s="4" t="s">
        <v>114</v>
      </c>
      <c r="J474" s="4" t="s">
        <v>45</v>
      </c>
      <c r="K474" s="7" t="s">
        <v>22</v>
      </c>
      <c r="M474" s="16"/>
    </row>
    <row r="475" spans="1:13" ht="22" customHeight="1" x14ac:dyDescent="0.3">
      <c r="A475" s="8">
        <v>1700595</v>
      </c>
      <c r="B475" s="9">
        <v>44793</v>
      </c>
      <c r="C475" s="8" t="s">
        <v>280</v>
      </c>
      <c r="D475" s="8" t="s">
        <v>205</v>
      </c>
      <c r="E475" s="9">
        <v>45009</v>
      </c>
      <c r="F475" s="8" t="s">
        <v>115</v>
      </c>
      <c r="G475" s="10">
        <v>73500</v>
      </c>
      <c r="H475" s="8" t="s">
        <v>121</v>
      </c>
      <c r="I475" s="8" t="s">
        <v>114</v>
      </c>
      <c r="J475" s="8" t="s">
        <v>45</v>
      </c>
      <c r="K475" s="11" t="s">
        <v>22</v>
      </c>
      <c r="M475" s="16"/>
    </row>
    <row r="476" spans="1:13" ht="22" customHeight="1" x14ac:dyDescent="0.3">
      <c r="A476" s="4">
        <v>1700645</v>
      </c>
      <c r="B476" s="5">
        <v>44795</v>
      </c>
      <c r="C476" s="4" t="s">
        <v>281</v>
      </c>
      <c r="D476" s="4" t="s">
        <v>206</v>
      </c>
      <c r="E476" s="5">
        <v>45009</v>
      </c>
      <c r="F476" s="4" t="s">
        <v>113</v>
      </c>
      <c r="G476" s="6">
        <v>132800</v>
      </c>
      <c r="H476" s="4" t="s">
        <v>113</v>
      </c>
      <c r="I476" s="4" t="s">
        <v>114</v>
      </c>
      <c r="J476" s="4" t="s">
        <v>45</v>
      </c>
      <c r="K476" s="7" t="s">
        <v>56</v>
      </c>
      <c r="M476" s="16"/>
    </row>
    <row r="477" spans="1:13" ht="22" customHeight="1" x14ac:dyDescent="0.3">
      <c r="A477" s="8">
        <v>1700655</v>
      </c>
      <c r="B477" s="9">
        <v>44815</v>
      </c>
      <c r="C477" s="8" t="s">
        <v>282</v>
      </c>
      <c r="D477" s="8" t="s">
        <v>207</v>
      </c>
      <c r="E477" s="9">
        <v>45009</v>
      </c>
      <c r="F477" s="8" t="s">
        <v>115</v>
      </c>
      <c r="G477" s="10">
        <v>609300</v>
      </c>
      <c r="H477" s="8" t="s">
        <v>115</v>
      </c>
      <c r="I477" s="8" t="s">
        <v>114</v>
      </c>
      <c r="J477" s="8" t="s">
        <v>45</v>
      </c>
      <c r="K477" s="11" t="s">
        <v>56</v>
      </c>
      <c r="M477" s="16"/>
    </row>
    <row r="478" spans="1:13" ht="22" customHeight="1" x14ac:dyDescent="0.3">
      <c r="A478" s="4">
        <v>1700698</v>
      </c>
      <c r="B478" s="5">
        <v>44816</v>
      </c>
      <c r="C478" s="4" t="s">
        <v>283</v>
      </c>
      <c r="D478" s="4" t="s">
        <v>208</v>
      </c>
      <c r="E478" s="5">
        <v>45009</v>
      </c>
      <c r="F478" s="4" t="s">
        <v>113</v>
      </c>
      <c r="G478" s="6">
        <v>11800</v>
      </c>
      <c r="H478" s="4" t="s">
        <v>125</v>
      </c>
      <c r="I478" s="4" t="s">
        <v>114</v>
      </c>
      <c r="J478" s="4" t="s">
        <v>45</v>
      </c>
      <c r="K478" s="7" t="s">
        <v>56</v>
      </c>
      <c r="M478" s="16"/>
    </row>
    <row r="479" spans="1:13" ht="22" customHeight="1" x14ac:dyDescent="0.3">
      <c r="A479" s="8">
        <v>1700787</v>
      </c>
      <c r="B479" s="9">
        <v>44816</v>
      </c>
      <c r="C479" s="8" t="s">
        <v>284</v>
      </c>
      <c r="D479" s="8" t="s">
        <v>209</v>
      </c>
      <c r="E479" s="9">
        <v>45009</v>
      </c>
      <c r="F479" s="8" t="s">
        <v>113</v>
      </c>
      <c r="G479" s="10">
        <v>10100</v>
      </c>
      <c r="H479" s="8" t="s">
        <v>125</v>
      </c>
      <c r="I479" s="8" t="s">
        <v>114</v>
      </c>
      <c r="J479" s="8" t="s">
        <v>45</v>
      </c>
      <c r="K479" s="11" t="s">
        <v>56</v>
      </c>
      <c r="M479" s="16"/>
    </row>
    <row r="480" spans="1:13" ht="22" customHeight="1" x14ac:dyDescent="0.3">
      <c r="A480" s="4">
        <v>1700890</v>
      </c>
      <c r="B480" s="5">
        <v>44821</v>
      </c>
      <c r="C480" s="4" t="s">
        <v>285</v>
      </c>
      <c r="D480" s="4" t="s">
        <v>210</v>
      </c>
      <c r="E480" s="5">
        <v>45009</v>
      </c>
      <c r="F480" s="4" t="s">
        <v>115</v>
      </c>
      <c r="G480" s="6">
        <v>259900</v>
      </c>
      <c r="H480" s="4" t="s">
        <v>127</v>
      </c>
      <c r="I480" s="4" t="s">
        <v>114</v>
      </c>
      <c r="J480" s="4" t="s">
        <v>45</v>
      </c>
      <c r="K480" s="7" t="s">
        <v>22</v>
      </c>
      <c r="M480" s="16"/>
    </row>
    <row r="481" spans="1:13" ht="22" customHeight="1" x14ac:dyDescent="0.3">
      <c r="A481" s="8">
        <v>1701159</v>
      </c>
      <c r="B481" s="9">
        <v>44826</v>
      </c>
      <c r="C481" s="8" t="s">
        <v>286</v>
      </c>
      <c r="D481" s="8" t="s">
        <v>211</v>
      </c>
      <c r="E481" s="9">
        <v>45009</v>
      </c>
      <c r="F481" s="8" t="s">
        <v>115</v>
      </c>
      <c r="G481" s="10">
        <v>10288000</v>
      </c>
      <c r="H481" s="8" t="s">
        <v>117</v>
      </c>
      <c r="I481" s="8" t="s">
        <v>114</v>
      </c>
      <c r="J481" s="8" t="s">
        <v>45</v>
      </c>
      <c r="K481" s="11" t="s">
        <v>56</v>
      </c>
      <c r="M481" s="16"/>
    </row>
    <row r="482" spans="1:13" ht="22" customHeight="1" x14ac:dyDescent="0.3">
      <c r="A482" s="4">
        <v>1701356</v>
      </c>
      <c r="B482" s="5">
        <v>44826</v>
      </c>
      <c r="C482" s="4" t="s">
        <v>287</v>
      </c>
      <c r="D482" s="4" t="s">
        <v>212</v>
      </c>
      <c r="E482" s="5">
        <v>45009</v>
      </c>
      <c r="F482" s="4" t="s">
        <v>115</v>
      </c>
      <c r="G482" s="6">
        <v>636000</v>
      </c>
      <c r="H482" s="4" t="s">
        <v>127</v>
      </c>
      <c r="I482" s="4" t="s">
        <v>114</v>
      </c>
      <c r="J482" s="4" t="s">
        <v>45</v>
      </c>
      <c r="K482" s="7" t="s">
        <v>22</v>
      </c>
      <c r="M482" s="16"/>
    </row>
    <row r="483" spans="1:13" ht="22" customHeight="1" x14ac:dyDescent="0.3">
      <c r="A483" s="8">
        <v>1701603</v>
      </c>
      <c r="B483" s="9">
        <v>44826</v>
      </c>
      <c r="C483" s="8" t="s">
        <v>288</v>
      </c>
      <c r="D483" s="8" t="s">
        <v>213</v>
      </c>
      <c r="E483" s="9">
        <v>45009</v>
      </c>
      <c r="F483" s="8" t="s">
        <v>113</v>
      </c>
      <c r="G483" s="10">
        <v>35400</v>
      </c>
      <c r="H483" s="8" t="s">
        <v>113</v>
      </c>
      <c r="I483" s="8" t="s">
        <v>114</v>
      </c>
      <c r="J483" s="8" t="s">
        <v>45</v>
      </c>
      <c r="K483" s="11" t="s">
        <v>56</v>
      </c>
      <c r="M483" s="16"/>
    </row>
    <row r="484" spans="1:13" ht="22" customHeight="1" x14ac:dyDescent="0.3">
      <c r="A484" s="4">
        <v>1701848</v>
      </c>
      <c r="B484" s="5">
        <v>44835</v>
      </c>
      <c r="C484" s="4" t="s">
        <v>289</v>
      </c>
      <c r="D484" s="4" t="s">
        <v>214</v>
      </c>
      <c r="E484" s="5">
        <v>45009</v>
      </c>
      <c r="F484" s="4" t="s">
        <v>128</v>
      </c>
      <c r="G484" s="6">
        <v>162400</v>
      </c>
      <c r="H484" s="4" t="s">
        <v>128</v>
      </c>
      <c r="I484" s="4" t="s">
        <v>114</v>
      </c>
      <c r="J484" s="4" t="s">
        <v>45</v>
      </c>
      <c r="K484" s="7" t="s">
        <v>56</v>
      </c>
      <c r="M484" s="16"/>
    </row>
    <row r="485" spans="1:13" ht="22" customHeight="1" x14ac:dyDescent="0.3">
      <c r="A485" s="8">
        <v>1702075</v>
      </c>
      <c r="B485" s="9">
        <v>44835</v>
      </c>
      <c r="C485" s="8" t="s">
        <v>290</v>
      </c>
      <c r="D485" s="8" t="s">
        <v>215</v>
      </c>
      <c r="E485" s="9">
        <v>45009</v>
      </c>
      <c r="F485" s="8" t="s">
        <v>113</v>
      </c>
      <c r="G485" s="10">
        <v>10300</v>
      </c>
      <c r="H485" s="8" t="s">
        <v>125</v>
      </c>
      <c r="I485" s="8" t="s">
        <v>114</v>
      </c>
      <c r="J485" s="8" t="s">
        <v>45</v>
      </c>
      <c r="K485" s="11" t="s">
        <v>56</v>
      </c>
      <c r="M485" s="16"/>
    </row>
    <row r="486" spans="1:13" ht="22" customHeight="1" x14ac:dyDescent="0.3">
      <c r="A486" s="4">
        <v>1702317</v>
      </c>
      <c r="B486" s="5">
        <v>44836</v>
      </c>
      <c r="C486" s="4" t="s">
        <v>291</v>
      </c>
      <c r="D486" s="4" t="s">
        <v>145</v>
      </c>
      <c r="E486" s="5">
        <v>45009</v>
      </c>
      <c r="F486" s="4" t="s">
        <v>113</v>
      </c>
      <c r="G486" s="6">
        <v>13900</v>
      </c>
      <c r="H486" s="4" t="s">
        <v>125</v>
      </c>
      <c r="I486" s="4" t="s">
        <v>114</v>
      </c>
      <c r="J486" s="4" t="s">
        <v>45</v>
      </c>
      <c r="K486" s="7" t="s">
        <v>56</v>
      </c>
      <c r="M486" s="16"/>
    </row>
    <row r="487" spans="1:13" ht="22" customHeight="1" x14ac:dyDescent="0.3">
      <c r="A487" s="8">
        <v>1702503</v>
      </c>
      <c r="B487" s="9">
        <v>44836</v>
      </c>
      <c r="C487" s="8" t="s">
        <v>292</v>
      </c>
      <c r="D487" s="8" t="s">
        <v>146</v>
      </c>
      <c r="E487" s="9">
        <v>45009</v>
      </c>
      <c r="F487" s="8" t="s">
        <v>113</v>
      </c>
      <c r="G487" s="10">
        <v>15200</v>
      </c>
      <c r="H487" s="8" t="s">
        <v>125</v>
      </c>
      <c r="I487" s="8" t="s">
        <v>114</v>
      </c>
      <c r="J487" s="8" t="s">
        <v>45</v>
      </c>
      <c r="K487" s="11" t="s">
        <v>56</v>
      </c>
      <c r="M487" s="16"/>
    </row>
    <row r="488" spans="1:13" ht="22" customHeight="1" x14ac:dyDescent="0.3">
      <c r="A488" s="4">
        <v>1702758</v>
      </c>
      <c r="B488" s="5">
        <v>44842</v>
      </c>
      <c r="C488" s="4" t="s">
        <v>293</v>
      </c>
      <c r="D488" s="4" t="s">
        <v>147</v>
      </c>
      <c r="E488" s="5">
        <v>45009</v>
      </c>
      <c r="F488" s="4" t="s">
        <v>122</v>
      </c>
      <c r="G488" s="6">
        <v>905700</v>
      </c>
      <c r="H488" s="4" t="s">
        <v>122</v>
      </c>
      <c r="I488" s="4" t="s">
        <v>114</v>
      </c>
      <c r="J488" s="4" t="s">
        <v>45</v>
      </c>
      <c r="K488" s="7" t="s">
        <v>56</v>
      </c>
      <c r="M488" s="16"/>
    </row>
    <row r="489" spans="1:13" ht="22" customHeight="1" x14ac:dyDescent="0.3">
      <c r="A489" s="8">
        <v>1703032</v>
      </c>
      <c r="B489" s="9">
        <v>44847</v>
      </c>
      <c r="C489" s="8" t="s">
        <v>294</v>
      </c>
      <c r="D489" s="8" t="s">
        <v>148</v>
      </c>
      <c r="E489" s="9">
        <v>45009</v>
      </c>
      <c r="F489" s="8" t="s">
        <v>113</v>
      </c>
      <c r="G489" s="10">
        <v>311100</v>
      </c>
      <c r="H489" s="8" t="s">
        <v>113</v>
      </c>
      <c r="I489" s="8" t="s">
        <v>114</v>
      </c>
      <c r="J489" s="8" t="s">
        <v>45</v>
      </c>
      <c r="K489" s="11" t="s">
        <v>56</v>
      </c>
      <c r="M489" s="16"/>
    </row>
    <row r="490" spans="1:13" ht="22" customHeight="1" x14ac:dyDescent="0.3">
      <c r="A490" s="4">
        <v>1703157</v>
      </c>
      <c r="B490" s="5">
        <v>44861</v>
      </c>
      <c r="C490" s="4" t="s">
        <v>295</v>
      </c>
      <c r="D490" s="4" t="s">
        <v>149</v>
      </c>
      <c r="E490" s="5">
        <v>45009</v>
      </c>
      <c r="F490" s="4" t="s">
        <v>113</v>
      </c>
      <c r="G490" s="6">
        <v>30900</v>
      </c>
      <c r="H490" s="4" t="s">
        <v>125</v>
      </c>
      <c r="I490" s="4" t="s">
        <v>114</v>
      </c>
      <c r="J490" s="4" t="s">
        <v>45</v>
      </c>
      <c r="K490" s="7" t="s">
        <v>56</v>
      </c>
      <c r="M490" s="16"/>
    </row>
    <row r="491" spans="1:13" ht="22" customHeight="1" x14ac:dyDescent="0.3">
      <c r="A491" s="8">
        <v>1703366</v>
      </c>
      <c r="B491" s="9">
        <v>44862</v>
      </c>
      <c r="C491" s="8" t="s">
        <v>296</v>
      </c>
      <c r="D491" s="8" t="s">
        <v>150</v>
      </c>
      <c r="E491" s="9">
        <v>45009</v>
      </c>
      <c r="F491" s="8" t="s">
        <v>113</v>
      </c>
      <c r="G491" s="10">
        <v>5900</v>
      </c>
      <c r="H491" s="8" t="s">
        <v>125</v>
      </c>
      <c r="I491" s="8" t="s">
        <v>114</v>
      </c>
      <c r="J491" s="8" t="s">
        <v>45</v>
      </c>
      <c r="K491" s="11" t="s">
        <v>56</v>
      </c>
      <c r="M491" s="16"/>
    </row>
    <row r="492" spans="1:13" ht="22" customHeight="1" x14ac:dyDescent="0.3">
      <c r="A492" s="4">
        <v>1703625</v>
      </c>
      <c r="B492" s="5">
        <v>44864</v>
      </c>
      <c r="C492" s="4" t="s">
        <v>297</v>
      </c>
      <c r="D492" s="4" t="s">
        <v>151</v>
      </c>
      <c r="E492" s="5">
        <v>45009</v>
      </c>
      <c r="F492" s="4" t="s">
        <v>115</v>
      </c>
      <c r="G492" s="6">
        <v>330000</v>
      </c>
      <c r="H492" s="4" t="s">
        <v>115</v>
      </c>
      <c r="I492" s="4" t="s">
        <v>114</v>
      </c>
      <c r="J492" s="4" t="s">
        <v>45</v>
      </c>
      <c r="K492" s="7" t="s">
        <v>56</v>
      </c>
      <c r="M492" s="16"/>
    </row>
    <row r="493" spans="1:13" ht="22" customHeight="1" x14ac:dyDescent="0.3">
      <c r="A493" s="8">
        <v>1703825</v>
      </c>
      <c r="B493" s="9">
        <v>44870</v>
      </c>
      <c r="C493" s="8" t="s">
        <v>298</v>
      </c>
      <c r="D493" s="8" t="s">
        <v>152</v>
      </c>
      <c r="E493" s="9">
        <v>45009</v>
      </c>
      <c r="F493" s="8" t="s">
        <v>115</v>
      </c>
      <c r="G493" s="10">
        <v>260800</v>
      </c>
      <c r="H493" s="8" t="s">
        <v>115</v>
      </c>
      <c r="I493" s="8" t="s">
        <v>114</v>
      </c>
      <c r="J493" s="8" t="s">
        <v>45</v>
      </c>
      <c r="K493" s="11" t="s">
        <v>56</v>
      </c>
      <c r="M493" s="16"/>
    </row>
    <row r="494" spans="1:13" ht="22" customHeight="1" x14ac:dyDescent="0.3">
      <c r="A494" s="4">
        <v>1703958</v>
      </c>
      <c r="B494" s="5">
        <v>44870</v>
      </c>
      <c r="C494" s="4" t="s">
        <v>299</v>
      </c>
      <c r="D494" s="4" t="s">
        <v>153</v>
      </c>
      <c r="E494" s="5">
        <v>45009</v>
      </c>
      <c r="F494" s="4" t="s">
        <v>113</v>
      </c>
      <c r="G494" s="6">
        <v>11300</v>
      </c>
      <c r="H494" s="4" t="s">
        <v>125</v>
      </c>
      <c r="I494" s="4" t="s">
        <v>114</v>
      </c>
      <c r="J494" s="4" t="s">
        <v>45</v>
      </c>
      <c r="K494" s="7" t="s">
        <v>56</v>
      </c>
      <c r="M494" s="16"/>
    </row>
    <row r="495" spans="1:13" ht="22" customHeight="1" x14ac:dyDescent="0.3">
      <c r="A495" s="8">
        <v>1704061</v>
      </c>
      <c r="B495" s="9">
        <v>44870</v>
      </c>
      <c r="C495" s="8" t="s">
        <v>300</v>
      </c>
      <c r="D495" s="8" t="s">
        <v>154</v>
      </c>
      <c r="E495" s="9">
        <v>45009</v>
      </c>
      <c r="F495" s="8" t="s">
        <v>113</v>
      </c>
      <c r="G495" s="10">
        <v>6200</v>
      </c>
      <c r="H495" s="8" t="s">
        <v>125</v>
      </c>
      <c r="I495" s="8" t="s">
        <v>114</v>
      </c>
      <c r="J495" s="8" t="s">
        <v>45</v>
      </c>
      <c r="K495" s="11" t="s">
        <v>56</v>
      </c>
      <c r="M495" s="16"/>
    </row>
    <row r="496" spans="1:13" ht="22" customHeight="1" x14ac:dyDescent="0.3">
      <c r="A496" s="4">
        <v>1704163</v>
      </c>
      <c r="B496" s="5">
        <v>44870</v>
      </c>
      <c r="C496" s="4" t="s">
        <v>301</v>
      </c>
      <c r="D496" s="4" t="s">
        <v>155</v>
      </c>
      <c r="E496" s="5">
        <v>45009</v>
      </c>
      <c r="F496" s="4" t="s">
        <v>113</v>
      </c>
      <c r="G496" s="6">
        <v>10400</v>
      </c>
      <c r="H496" s="4" t="s">
        <v>125</v>
      </c>
      <c r="I496" s="4" t="s">
        <v>114</v>
      </c>
      <c r="J496" s="4" t="s">
        <v>45</v>
      </c>
      <c r="K496" s="7" t="s">
        <v>56</v>
      </c>
      <c r="M496" s="16"/>
    </row>
    <row r="497" spans="1:13" ht="22" customHeight="1" x14ac:dyDescent="0.3">
      <c r="A497" s="8">
        <v>1704245</v>
      </c>
      <c r="B497" s="9">
        <v>44876</v>
      </c>
      <c r="C497" s="8" t="s">
        <v>302</v>
      </c>
      <c r="D497" s="8" t="s">
        <v>156</v>
      </c>
      <c r="E497" s="9">
        <v>45009</v>
      </c>
      <c r="F497" s="8" t="s">
        <v>117</v>
      </c>
      <c r="G497" s="10">
        <v>3513400</v>
      </c>
      <c r="H497" s="8" t="s">
        <v>117</v>
      </c>
      <c r="I497" s="8" t="s">
        <v>114</v>
      </c>
      <c r="J497" s="8" t="s">
        <v>45</v>
      </c>
      <c r="K497" s="11" t="s">
        <v>56</v>
      </c>
      <c r="M497" s="16"/>
    </row>
    <row r="498" spans="1:13" ht="22" customHeight="1" x14ac:dyDescent="0.3">
      <c r="A498" s="4">
        <v>1704469</v>
      </c>
      <c r="B498" s="5">
        <v>44876</v>
      </c>
      <c r="C498" s="4" t="s">
        <v>303</v>
      </c>
      <c r="D498" s="4" t="s">
        <v>157</v>
      </c>
      <c r="E498" s="5">
        <v>45009</v>
      </c>
      <c r="F498" s="4" t="s">
        <v>117</v>
      </c>
      <c r="G498" s="6">
        <v>6370600</v>
      </c>
      <c r="H498" s="4" t="s">
        <v>117</v>
      </c>
      <c r="I498" s="4" t="s">
        <v>114</v>
      </c>
      <c r="J498" s="4" t="s">
        <v>45</v>
      </c>
      <c r="K498" s="7" t="s">
        <v>56</v>
      </c>
      <c r="M498" s="16"/>
    </row>
    <row r="499" spans="1:13" ht="22" customHeight="1" x14ac:dyDescent="0.3">
      <c r="A499" s="8">
        <v>1704678</v>
      </c>
      <c r="B499" s="9">
        <v>44876</v>
      </c>
      <c r="C499" s="8" t="s">
        <v>304</v>
      </c>
      <c r="D499" s="8" t="s">
        <v>158</v>
      </c>
      <c r="E499" s="9">
        <v>45009</v>
      </c>
      <c r="F499" s="8" t="s">
        <v>113</v>
      </c>
      <c r="G499" s="10">
        <v>19400</v>
      </c>
      <c r="H499" s="8" t="s">
        <v>113</v>
      </c>
      <c r="I499" s="8" t="s">
        <v>114</v>
      </c>
      <c r="J499" s="8" t="s">
        <v>45</v>
      </c>
      <c r="K499" s="11" t="s">
        <v>56</v>
      </c>
      <c r="M499" s="16"/>
    </row>
    <row r="500" spans="1:13" ht="22" customHeight="1" x14ac:dyDescent="0.3">
      <c r="A500" s="4">
        <v>1704982</v>
      </c>
      <c r="B500" s="5">
        <v>44892</v>
      </c>
      <c r="C500" s="4" t="s">
        <v>305</v>
      </c>
      <c r="D500" s="4" t="s">
        <v>159</v>
      </c>
      <c r="E500" s="5">
        <v>45009</v>
      </c>
      <c r="F500" s="4" t="s">
        <v>113</v>
      </c>
      <c r="G500" s="6">
        <v>116600</v>
      </c>
      <c r="H500" s="4" t="s">
        <v>125</v>
      </c>
      <c r="I500" s="4" t="s">
        <v>114</v>
      </c>
      <c r="J500" s="4" t="s">
        <v>45</v>
      </c>
      <c r="K500" s="7" t="s">
        <v>22</v>
      </c>
      <c r="M500" s="16"/>
    </row>
    <row r="501" spans="1:13" ht="22" customHeight="1" x14ac:dyDescent="0.3">
      <c r="A501" s="8">
        <v>1705008</v>
      </c>
      <c r="B501" s="9">
        <v>44898</v>
      </c>
      <c r="C501" s="8" t="s">
        <v>306</v>
      </c>
      <c r="D501" s="8" t="s">
        <v>160</v>
      </c>
      <c r="E501" s="9">
        <v>45009</v>
      </c>
      <c r="F501" s="8" t="s">
        <v>113</v>
      </c>
      <c r="G501" s="10">
        <v>25500</v>
      </c>
      <c r="H501" s="8" t="s">
        <v>125</v>
      </c>
      <c r="I501" s="8" t="s">
        <v>114</v>
      </c>
      <c r="J501" s="8" t="s">
        <v>45</v>
      </c>
      <c r="K501" s="11" t="s">
        <v>56</v>
      </c>
      <c r="M501" s="16"/>
    </row>
    <row r="502" spans="1:13" ht="22" customHeight="1" x14ac:dyDescent="0.3">
      <c r="A502" s="4">
        <v>1705269</v>
      </c>
      <c r="B502" s="5">
        <v>44900</v>
      </c>
      <c r="C502" s="4" t="s">
        <v>307</v>
      </c>
      <c r="D502" s="4" t="s">
        <v>161</v>
      </c>
      <c r="E502" s="5">
        <v>45009</v>
      </c>
      <c r="F502" s="4" t="s">
        <v>113</v>
      </c>
      <c r="G502" s="6">
        <v>-10900</v>
      </c>
      <c r="H502" s="4" t="s">
        <v>126</v>
      </c>
      <c r="I502" s="4" t="s">
        <v>114</v>
      </c>
      <c r="J502" s="4" t="s">
        <v>45</v>
      </c>
      <c r="K502" s="7" t="s">
        <v>22</v>
      </c>
      <c r="M502" s="16"/>
    </row>
    <row r="503" spans="1:13" ht="22" customHeight="1" x14ac:dyDescent="0.3">
      <c r="A503" s="8">
        <v>1705445</v>
      </c>
      <c r="B503" s="9">
        <v>44910</v>
      </c>
      <c r="C503" s="8" t="s">
        <v>308</v>
      </c>
      <c r="D503" s="8" t="s">
        <v>162</v>
      </c>
      <c r="E503" s="9">
        <v>45009</v>
      </c>
      <c r="F503" s="8" t="s">
        <v>113</v>
      </c>
      <c r="G503" s="10">
        <v>30400</v>
      </c>
      <c r="H503" s="8" t="s">
        <v>113</v>
      </c>
      <c r="I503" s="8" t="s">
        <v>114</v>
      </c>
      <c r="J503" s="8" t="s">
        <v>45</v>
      </c>
      <c r="K503" s="11" t="s">
        <v>56</v>
      </c>
      <c r="M503" s="16"/>
    </row>
    <row r="504" spans="1:13" ht="22" customHeight="1" x14ac:dyDescent="0.3">
      <c r="A504" s="4">
        <v>1705510</v>
      </c>
      <c r="B504" s="5">
        <v>44914</v>
      </c>
      <c r="C504" s="4" t="s">
        <v>309</v>
      </c>
      <c r="D504" s="4" t="s">
        <v>163</v>
      </c>
      <c r="E504" s="5">
        <v>45009</v>
      </c>
      <c r="F504" s="4" t="s">
        <v>113</v>
      </c>
      <c r="G504" s="6">
        <v>3800</v>
      </c>
      <c r="H504" s="4" t="s">
        <v>125</v>
      </c>
      <c r="I504" s="4" t="s">
        <v>114</v>
      </c>
      <c r="J504" s="4" t="s">
        <v>45</v>
      </c>
      <c r="K504" s="7" t="s">
        <v>56</v>
      </c>
      <c r="M504" s="16"/>
    </row>
    <row r="505" spans="1:13" ht="22" customHeight="1" x14ac:dyDescent="0.3">
      <c r="A505" s="8">
        <v>1705724</v>
      </c>
      <c r="B505" s="9">
        <v>44920</v>
      </c>
      <c r="C505" s="8" t="s">
        <v>310</v>
      </c>
      <c r="D505" s="8" t="s">
        <v>164</v>
      </c>
      <c r="E505" s="9">
        <v>45009</v>
      </c>
      <c r="F505" s="8" t="s">
        <v>115</v>
      </c>
      <c r="G505" s="10">
        <v>522400</v>
      </c>
      <c r="H505" s="8" t="s">
        <v>115</v>
      </c>
      <c r="I505" s="8" t="s">
        <v>114</v>
      </c>
      <c r="J505" s="8" t="s">
        <v>45</v>
      </c>
      <c r="K505" s="11" t="s">
        <v>56</v>
      </c>
      <c r="M505" s="16"/>
    </row>
    <row r="506" spans="1:13" ht="22" customHeight="1" x14ac:dyDescent="0.3">
      <c r="A506" s="4">
        <v>1706006</v>
      </c>
      <c r="B506" s="5">
        <v>44927</v>
      </c>
      <c r="C506" s="4" t="s">
        <v>311</v>
      </c>
      <c r="D506" s="4" t="s">
        <v>165</v>
      </c>
      <c r="E506" s="5">
        <v>45009</v>
      </c>
      <c r="F506" s="4" t="s">
        <v>122</v>
      </c>
      <c r="G506" s="6">
        <v>136500</v>
      </c>
      <c r="H506" s="4" t="s">
        <v>122</v>
      </c>
      <c r="I506" s="4" t="s">
        <v>114</v>
      </c>
      <c r="J506" s="4" t="s">
        <v>45</v>
      </c>
      <c r="K506" s="7" t="s">
        <v>56</v>
      </c>
      <c r="M506" s="16"/>
    </row>
    <row r="507" spans="1:13" ht="22" customHeight="1" x14ac:dyDescent="0.3">
      <c r="A507" s="8">
        <v>1706020</v>
      </c>
      <c r="B507" s="9">
        <v>44940</v>
      </c>
      <c r="C507" s="8" t="s">
        <v>312</v>
      </c>
      <c r="D507" s="8" t="s">
        <v>166</v>
      </c>
      <c r="E507" s="9">
        <v>45009</v>
      </c>
      <c r="F507" s="8" t="s">
        <v>122</v>
      </c>
      <c r="G507" s="10">
        <v>451300</v>
      </c>
      <c r="H507" s="8" t="s">
        <v>122</v>
      </c>
      <c r="I507" s="8" t="s">
        <v>114</v>
      </c>
      <c r="J507" s="8" t="s">
        <v>45</v>
      </c>
      <c r="K507" s="11" t="s">
        <v>56</v>
      </c>
      <c r="M507" s="16"/>
    </row>
    <row r="508" spans="1:13" ht="22" customHeight="1" x14ac:dyDescent="0.3">
      <c r="A508" s="4">
        <v>1706295</v>
      </c>
      <c r="B508" s="5">
        <v>44940</v>
      </c>
      <c r="C508" s="4" t="s">
        <v>313</v>
      </c>
      <c r="D508" s="4" t="s">
        <v>167</v>
      </c>
      <c r="E508" s="5">
        <v>45009</v>
      </c>
      <c r="F508" s="4" t="s">
        <v>126</v>
      </c>
      <c r="G508" s="6">
        <v>7200</v>
      </c>
      <c r="H508" s="4" t="s">
        <v>126</v>
      </c>
      <c r="I508" s="4" t="s">
        <v>114</v>
      </c>
      <c r="J508" s="4" t="s">
        <v>45</v>
      </c>
      <c r="K508" s="7" t="s">
        <v>22</v>
      </c>
      <c r="M508" s="16"/>
    </row>
    <row r="509" spans="1:13" ht="22" customHeight="1" x14ac:dyDescent="0.3">
      <c r="A509" s="8">
        <v>1706376</v>
      </c>
      <c r="B509" s="9">
        <v>44940</v>
      </c>
      <c r="C509" s="8" t="s">
        <v>314</v>
      </c>
      <c r="D509" s="8" t="s">
        <v>168</v>
      </c>
      <c r="E509" s="9">
        <v>45009</v>
      </c>
      <c r="F509" s="8" t="s">
        <v>126</v>
      </c>
      <c r="G509" s="10">
        <v>101200</v>
      </c>
      <c r="H509" s="8" t="s">
        <v>126</v>
      </c>
      <c r="I509" s="8" t="s">
        <v>114</v>
      </c>
      <c r="J509" s="8" t="s">
        <v>45</v>
      </c>
      <c r="K509" s="11" t="s">
        <v>22</v>
      </c>
      <c r="M509" s="16"/>
    </row>
    <row r="510" spans="1:13" ht="22" customHeight="1" x14ac:dyDescent="0.3">
      <c r="A510" s="4">
        <v>1706433</v>
      </c>
      <c r="B510" s="5">
        <v>44941</v>
      </c>
      <c r="C510" s="4" t="s">
        <v>315</v>
      </c>
      <c r="D510" s="4" t="s">
        <v>169</v>
      </c>
      <c r="E510" s="5">
        <v>45009</v>
      </c>
      <c r="F510" s="4" t="s">
        <v>113</v>
      </c>
      <c r="G510" s="6">
        <v>108100</v>
      </c>
      <c r="H510" s="4" t="s">
        <v>125</v>
      </c>
      <c r="I510" s="4" t="s">
        <v>114</v>
      </c>
      <c r="J510" s="4" t="s">
        <v>45</v>
      </c>
      <c r="K510" s="7" t="s">
        <v>56</v>
      </c>
      <c r="M510" s="16"/>
    </row>
    <row r="511" spans="1:13" ht="22" customHeight="1" x14ac:dyDescent="0.3">
      <c r="A511" s="8">
        <v>1706587</v>
      </c>
      <c r="B511" s="9">
        <v>44941</v>
      </c>
      <c r="C511" s="8" t="s">
        <v>316</v>
      </c>
      <c r="D511" s="8" t="s">
        <v>170</v>
      </c>
      <c r="E511" s="9">
        <v>45009</v>
      </c>
      <c r="F511" s="8" t="s">
        <v>113</v>
      </c>
      <c r="G511" s="10">
        <v>108500</v>
      </c>
      <c r="H511" s="8" t="s">
        <v>125</v>
      </c>
      <c r="I511" s="8" t="s">
        <v>114</v>
      </c>
      <c r="J511" s="8" t="s">
        <v>45</v>
      </c>
      <c r="K511" s="11" t="s">
        <v>22</v>
      </c>
      <c r="M511" s="16"/>
    </row>
    <row r="512" spans="1:13" ht="22" customHeight="1" x14ac:dyDescent="0.3">
      <c r="A512" s="4">
        <v>1706668</v>
      </c>
      <c r="B512" s="5">
        <v>44946</v>
      </c>
      <c r="C512" s="4" t="s">
        <v>317</v>
      </c>
      <c r="D512" s="4" t="s">
        <v>171</v>
      </c>
      <c r="E512" s="5">
        <v>45009</v>
      </c>
      <c r="F512" s="4" t="s">
        <v>118</v>
      </c>
      <c r="G512" s="6">
        <v>4800</v>
      </c>
      <c r="H512" s="4" t="s">
        <v>118</v>
      </c>
      <c r="I512" s="4" t="s">
        <v>114</v>
      </c>
      <c r="J512" s="4" t="s">
        <v>45</v>
      </c>
      <c r="K512" s="7" t="s">
        <v>22</v>
      </c>
      <c r="M512" s="16"/>
    </row>
    <row r="513" spans="1:13" ht="22" customHeight="1" x14ac:dyDescent="0.3">
      <c r="A513" s="8">
        <v>1706959</v>
      </c>
      <c r="B513" s="9">
        <v>44952</v>
      </c>
      <c r="C513" s="8" t="s">
        <v>318</v>
      </c>
      <c r="D513" s="8" t="s">
        <v>172</v>
      </c>
      <c r="E513" s="9">
        <v>45009</v>
      </c>
      <c r="F513" s="8" t="s">
        <v>115</v>
      </c>
      <c r="G513" s="10">
        <v>288600</v>
      </c>
      <c r="H513" s="8" t="s">
        <v>115</v>
      </c>
      <c r="I513" s="8" t="s">
        <v>114</v>
      </c>
      <c r="J513" s="8" t="s">
        <v>45</v>
      </c>
      <c r="K513" s="11" t="s">
        <v>22</v>
      </c>
      <c r="M513" s="16"/>
    </row>
    <row r="514" spans="1:13" ht="22" customHeight="1" x14ac:dyDescent="0.3">
      <c r="A514" s="4">
        <v>1707182</v>
      </c>
      <c r="B514" s="5">
        <v>44954</v>
      </c>
      <c r="C514" s="4" t="s">
        <v>319</v>
      </c>
      <c r="D514" s="4" t="s">
        <v>173</v>
      </c>
      <c r="E514" s="5">
        <v>45009</v>
      </c>
      <c r="F514" s="4" t="s">
        <v>128</v>
      </c>
      <c r="G514" s="6">
        <v>338100</v>
      </c>
      <c r="H514" s="4" t="s">
        <v>128</v>
      </c>
      <c r="I514" s="4" t="s">
        <v>114</v>
      </c>
      <c r="J514" s="4" t="s">
        <v>45</v>
      </c>
      <c r="K514" s="7" t="s">
        <v>56</v>
      </c>
      <c r="M514" s="16"/>
    </row>
    <row r="515" spans="1:13" ht="22" customHeight="1" x14ac:dyDescent="0.3">
      <c r="A515" s="8">
        <v>1707253</v>
      </c>
      <c r="B515" s="9">
        <v>44961</v>
      </c>
      <c r="C515" s="8" t="s">
        <v>216</v>
      </c>
      <c r="D515" s="8" t="s">
        <v>174</v>
      </c>
      <c r="E515" s="9">
        <v>45009</v>
      </c>
      <c r="F515" s="8" t="s">
        <v>113</v>
      </c>
      <c r="G515" s="10">
        <v>35500</v>
      </c>
      <c r="H515" s="8" t="s">
        <v>113</v>
      </c>
      <c r="I515" s="8" t="s">
        <v>114</v>
      </c>
      <c r="J515" s="8" t="s">
        <v>45</v>
      </c>
      <c r="K515" s="11" t="s">
        <v>56</v>
      </c>
      <c r="M515" s="16"/>
    </row>
    <row r="516" spans="1:13" ht="22" customHeight="1" x14ac:dyDescent="0.3">
      <c r="A516" s="4">
        <v>1707521</v>
      </c>
      <c r="B516" s="5">
        <v>44962</v>
      </c>
      <c r="C516" s="4" t="s">
        <v>217</v>
      </c>
      <c r="D516" s="4" t="s">
        <v>175</v>
      </c>
      <c r="E516" s="5">
        <v>45009</v>
      </c>
      <c r="F516" s="4" t="s">
        <v>113</v>
      </c>
      <c r="G516" s="6">
        <v>135700</v>
      </c>
      <c r="H516" s="4" t="s">
        <v>125</v>
      </c>
      <c r="I516" s="4" t="s">
        <v>114</v>
      </c>
      <c r="J516" s="4" t="s">
        <v>45</v>
      </c>
      <c r="K516" s="7" t="s">
        <v>56</v>
      </c>
      <c r="M516" s="16"/>
    </row>
    <row r="517" spans="1:13" ht="22" customHeight="1" x14ac:dyDescent="0.3">
      <c r="A517" s="8">
        <v>1707647</v>
      </c>
      <c r="B517" s="9">
        <v>44962</v>
      </c>
      <c r="C517" s="8" t="s">
        <v>218</v>
      </c>
      <c r="D517" s="8" t="s">
        <v>176</v>
      </c>
      <c r="E517" s="9">
        <v>45009</v>
      </c>
      <c r="F517" s="8" t="s">
        <v>128</v>
      </c>
      <c r="G517" s="10">
        <v>289700</v>
      </c>
      <c r="H517" s="8" t="s">
        <v>128</v>
      </c>
      <c r="I517" s="8" t="s">
        <v>114</v>
      </c>
      <c r="J517" s="8" t="s">
        <v>45</v>
      </c>
      <c r="K517" s="11" t="s">
        <v>56</v>
      </c>
      <c r="M517" s="16"/>
    </row>
    <row r="518" spans="1:13" ht="22" customHeight="1" x14ac:dyDescent="0.3">
      <c r="A518" s="4">
        <v>1707827</v>
      </c>
      <c r="B518" s="5">
        <v>44963</v>
      </c>
      <c r="C518" s="4" t="s">
        <v>219</v>
      </c>
      <c r="D518" s="4" t="s">
        <v>177</v>
      </c>
      <c r="E518" s="5">
        <v>45009</v>
      </c>
      <c r="F518" s="4" t="s">
        <v>122</v>
      </c>
      <c r="G518" s="6">
        <v>166900</v>
      </c>
      <c r="H518" s="4" t="s">
        <v>122</v>
      </c>
      <c r="I518" s="4" t="s">
        <v>114</v>
      </c>
      <c r="J518" s="4" t="s">
        <v>45</v>
      </c>
      <c r="K518" s="7" t="s">
        <v>56</v>
      </c>
      <c r="M518" s="16"/>
    </row>
    <row r="519" spans="1:13" ht="22" customHeight="1" x14ac:dyDescent="0.3">
      <c r="A519" s="8">
        <v>1707938</v>
      </c>
      <c r="B519" s="9">
        <v>44967</v>
      </c>
      <c r="C519" s="8" t="s">
        <v>220</v>
      </c>
      <c r="D519" s="8" t="s">
        <v>178</v>
      </c>
      <c r="E519" s="9">
        <v>45009</v>
      </c>
      <c r="F519" s="8" t="s">
        <v>113</v>
      </c>
      <c r="G519" s="10">
        <v>7300</v>
      </c>
      <c r="H519" s="8" t="s">
        <v>125</v>
      </c>
      <c r="I519" s="8" t="s">
        <v>114</v>
      </c>
      <c r="J519" s="8" t="s">
        <v>45</v>
      </c>
      <c r="K519" s="11" t="s">
        <v>56</v>
      </c>
      <c r="M519" s="16"/>
    </row>
    <row r="520" spans="1:13" ht="22" customHeight="1" x14ac:dyDescent="0.3">
      <c r="A520" s="4">
        <v>1707941</v>
      </c>
      <c r="B520" s="5">
        <v>44967</v>
      </c>
      <c r="C520" s="4" t="s">
        <v>221</v>
      </c>
      <c r="D520" s="4" t="s">
        <v>179</v>
      </c>
      <c r="E520" s="5">
        <v>45009</v>
      </c>
      <c r="F520" s="4" t="s">
        <v>113</v>
      </c>
      <c r="G520" s="6">
        <v>8100</v>
      </c>
      <c r="H520" s="4" t="s">
        <v>125</v>
      </c>
      <c r="I520" s="4" t="s">
        <v>114</v>
      </c>
      <c r="J520" s="4" t="s">
        <v>45</v>
      </c>
      <c r="K520" s="7" t="s">
        <v>56</v>
      </c>
      <c r="M520" s="16"/>
    </row>
    <row r="521" spans="1:13" ht="22" customHeight="1" x14ac:dyDescent="0.3">
      <c r="A521" s="8">
        <v>1708004</v>
      </c>
      <c r="B521" s="9">
        <v>44967</v>
      </c>
      <c r="C521" s="8" t="s">
        <v>222</v>
      </c>
      <c r="D521" s="8" t="s">
        <v>180</v>
      </c>
      <c r="E521" s="9">
        <v>45009</v>
      </c>
      <c r="F521" s="8" t="s">
        <v>113</v>
      </c>
      <c r="G521" s="10">
        <v>8600</v>
      </c>
      <c r="H521" s="8" t="s">
        <v>125</v>
      </c>
      <c r="I521" s="8" t="s">
        <v>114</v>
      </c>
      <c r="J521" s="8" t="s">
        <v>45</v>
      </c>
      <c r="K521" s="11" t="s">
        <v>56</v>
      </c>
      <c r="M521" s="16"/>
    </row>
    <row r="522" spans="1:13" ht="22" customHeight="1" x14ac:dyDescent="0.3">
      <c r="A522" s="4">
        <v>1708140</v>
      </c>
      <c r="B522" s="5">
        <v>44973</v>
      </c>
      <c r="C522" s="4" t="s">
        <v>223</v>
      </c>
      <c r="D522" s="4" t="s">
        <v>181</v>
      </c>
      <c r="E522" s="5">
        <v>45009</v>
      </c>
      <c r="F522" s="4" t="s">
        <v>117</v>
      </c>
      <c r="G522" s="6">
        <v>1684300</v>
      </c>
      <c r="H522" s="4" t="s">
        <v>117</v>
      </c>
      <c r="I522" s="4" t="s">
        <v>114</v>
      </c>
      <c r="J522" s="4" t="s">
        <v>45</v>
      </c>
      <c r="K522" s="7" t="s">
        <v>56</v>
      </c>
      <c r="M522" s="16"/>
    </row>
    <row r="523" spans="1:13" ht="22" customHeight="1" x14ac:dyDescent="0.3">
      <c r="A523" s="8">
        <v>1708365</v>
      </c>
      <c r="B523" s="9">
        <v>44973</v>
      </c>
      <c r="C523" s="8" t="s">
        <v>224</v>
      </c>
      <c r="D523" s="8" t="s">
        <v>182</v>
      </c>
      <c r="E523" s="9">
        <v>45009</v>
      </c>
      <c r="F523" s="8" t="s">
        <v>113</v>
      </c>
      <c r="G523" s="10">
        <v>12800</v>
      </c>
      <c r="H523" s="8" t="s">
        <v>125</v>
      </c>
      <c r="I523" s="8" t="s">
        <v>114</v>
      </c>
      <c r="J523" s="8" t="s">
        <v>45</v>
      </c>
      <c r="K523" s="11" t="s">
        <v>56</v>
      </c>
      <c r="M523" s="16"/>
    </row>
    <row r="524" spans="1:13" ht="22" customHeight="1" x14ac:dyDescent="0.3">
      <c r="A524" s="4">
        <v>1708378</v>
      </c>
      <c r="B524" s="5">
        <v>44975</v>
      </c>
      <c r="C524" s="4" t="s">
        <v>225</v>
      </c>
      <c r="D524" s="4" t="s">
        <v>183</v>
      </c>
      <c r="E524" s="5">
        <v>45009</v>
      </c>
      <c r="F524" s="4" t="s">
        <v>115</v>
      </c>
      <c r="G524" s="6">
        <v>1868300</v>
      </c>
      <c r="H524" s="4" t="s">
        <v>115</v>
      </c>
      <c r="I524" s="4" t="s">
        <v>114</v>
      </c>
      <c r="J524" s="4" t="s">
        <v>45</v>
      </c>
      <c r="K524" s="7" t="s">
        <v>56</v>
      </c>
      <c r="M524" s="16"/>
    </row>
    <row r="525" spans="1:13" ht="22" customHeight="1" x14ac:dyDescent="0.3">
      <c r="A525" s="8">
        <v>1708516</v>
      </c>
      <c r="B525" s="9">
        <v>44977</v>
      </c>
      <c r="C525" s="8" t="s">
        <v>226</v>
      </c>
      <c r="D525" s="8" t="s">
        <v>184</v>
      </c>
      <c r="E525" s="9">
        <v>45009</v>
      </c>
      <c r="F525" s="8" t="s">
        <v>113</v>
      </c>
      <c r="G525" s="10">
        <v>11700</v>
      </c>
      <c r="H525" s="8" t="s">
        <v>125</v>
      </c>
      <c r="I525" s="8" t="s">
        <v>114</v>
      </c>
      <c r="J525" s="8" t="s">
        <v>45</v>
      </c>
      <c r="K525" s="11" t="s">
        <v>56</v>
      </c>
      <c r="M525" s="16"/>
    </row>
    <row r="526" spans="1:13" ht="22" customHeight="1" x14ac:dyDescent="0.3">
      <c r="A526" s="4">
        <v>1708643</v>
      </c>
      <c r="B526" s="5">
        <v>44982</v>
      </c>
      <c r="C526" s="4" t="s">
        <v>227</v>
      </c>
      <c r="D526" s="4" t="s">
        <v>185</v>
      </c>
      <c r="E526" s="5">
        <v>45009</v>
      </c>
      <c r="F526" s="4" t="s">
        <v>113</v>
      </c>
      <c r="G526" s="6">
        <v>26900</v>
      </c>
      <c r="H526" s="4" t="s">
        <v>125</v>
      </c>
      <c r="I526" s="4" t="s">
        <v>114</v>
      </c>
      <c r="J526" s="4" t="s">
        <v>45</v>
      </c>
      <c r="K526" s="7" t="s">
        <v>56</v>
      </c>
      <c r="M526" s="16"/>
    </row>
    <row r="527" spans="1:13" ht="22" customHeight="1" x14ac:dyDescent="0.3">
      <c r="A527" s="8">
        <v>1708899</v>
      </c>
      <c r="B527" s="9">
        <v>44983</v>
      </c>
      <c r="C527" s="8" t="s">
        <v>228</v>
      </c>
      <c r="D527" s="8" t="s">
        <v>186</v>
      </c>
      <c r="E527" s="9">
        <v>45009</v>
      </c>
      <c r="F527" s="8" t="s">
        <v>113</v>
      </c>
      <c r="G527" s="10">
        <v>6600</v>
      </c>
      <c r="H527" s="8" t="s">
        <v>125</v>
      </c>
      <c r="I527" s="8" t="s">
        <v>114</v>
      </c>
      <c r="J527" s="8" t="s">
        <v>45</v>
      </c>
      <c r="K527" s="11" t="s">
        <v>56</v>
      </c>
      <c r="M527" s="16"/>
    </row>
    <row r="528" spans="1:13" ht="22" customHeight="1" x14ac:dyDescent="0.3">
      <c r="A528" s="4">
        <v>1709075</v>
      </c>
      <c r="B528" s="5">
        <v>44987</v>
      </c>
      <c r="C528" s="4" t="s">
        <v>229</v>
      </c>
      <c r="D528" s="4" t="s">
        <v>187</v>
      </c>
      <c r="E528" s="5">
        <v>45009</v>
      </c>
      <c r="F528" s="4" t="s">
        <v>115</v>
      </c>
      <c r="G528" s="6">
        <v>657800</v>
      </c>
      <c r="H528" s="4" t="s">
        <v>115</v>
      </c>
      <c r="I528" s="4" t="s">
        <v>114</v>
      </c>
      <c r="J528" s="4" t="s">
        <v>45</v>
      </c>
      <c r="K528" s="7" t="s">
        <v>56</v>
      </c>
      <c r="M528" s="16"/>
    </row>
    <row r="529" spans="1:13" ht="22" customHeight="1" x14ac:dyDescent="0.3">
      <c r="A529" s="8">
        <v>1709259</v>
      </c>
      <c r="B529" s="9">
        <v>44987</v>
      </c>
      <c r="C529" s="8" t="s">
        <v>230</v>
      </c>
      <c r="D529" s="8" t="s">
        <v>188</v>
      </c>
      <c r="E529" s="9">
        <v>45009</v>
      </c>
      <c r="F529" s="8" t="s">
        <v>115</v>
      </c>
      <c r="G529" s="10">
        <v>796100</v>
      </c>
      <c r="H529" s="8" t="s">
        <v>115</v>
      </c>
      <c r="I529" s="8" t="s">
        <v>114</v>
      </c>
      <c r="J529" s="8" t="s">
        <v>45</v>
      </c>
      <c r="K529" s="11" t="s">
        <v>56</v>
      </c>
      <c r="M529" s="16"/>
    </row>
    <row r="530" spans="1:13" ht="22" customHeight="1" x14ac:dyDescent="0.3">
      <c r="A530" s="4">
        <v>1709548</v>
      </c>
      <c r="B530" s="5">
        <v>44987</v>
      </c>
      <c r="C530" s="4" t="s">
        <v>231</v>
      </c>
      <c r="D530" s="4" t="s">
        <v>189</v>
      </c>
      <c r="E530" s="5">
        <v>45009</v>
      </c>
      <c r="F530" s="4" t="s">
        <v>115</v>
      </c>
      <c r="G530" s="6">
        <v>163100</v>
      </c>
      <c r="H530" s="4" t="s">
        <v>115</v>
      </c>
      <c r="I530" s="4" t="s">
        <v>114</v>
      </c>
      <c r="J530" s="4" t="s">
        <v>45</v>
      </c>
      <c r="K530" s="7" t="s">
        <v>56</v>
      </c>
      <c r="M530" s="16"/>
    </row>
    <row r="531" spans="1:13" ht="22" customHeight="1" x14ac:dyDescent="0.3">
      <c r="A531" s="8">
        <v>1709567</v>
      </c>
      <c r="B531" s="9">
        <v>44988</v>
      </c>
      <c r="C531" s="8" t="s">
        <v>232</v>
      </c>
      <c r="D531" s="8" t="s">
        <v>190</v>
      </c>
      <c r="E531" s="9">
        <v>45009</v>
      </c>
      <c r="F531" s="8" t="s">
        <v>113</v>
      </c>
      <c r="G531" s="10">
        <v>105500</v>
      </c>
      <c r="H531" s="8" t="s">
        <v>113</v>
      </c>
      <c r="I531" s="8" t="s">
        <v>114</v>
      </c>
      <c r="J531" s="8" t="s">
        <v>45</v>
      </c>
      <c r="K531" s="11" t="s">
        <v>56</v>
      </c>
      <c r="M531" s="16"/>
    </row>
    <row r="532" spans="1:13" ht="22" customHeight="1" x14ac:dyDescent="0.3">
      <c r="A532" s="4">
        <v>1709599</v>
      </c>
      <c r="B532" s="5">
        <v>44989</v>
      </c>
      <c r="C532" s="4" t="s">
        <v>233</v>
      </c>
      <c r="D532" s="4" t="s">
        <v>191</v>
      </c>
      <c r="E532" s="5">
        <v>45009</v>
      </c>
      <c r="F532" s="4" t="s">
        <v>113</v>
      </c>
      <c r="G532" s="6">
        <v>17600</v>
      </c>
      <c r="H532" s="4" t="s">
        <v>125</v>
      </c>
      <c r="I532" s="4" t="s">
        <v>114</v>
      </c>
      <c r="J532" s="4" t="s">
        <v>45</v>
      </c>
      <c r="K532" s="7" t="s">
        <v>56</v>
      </c>
      <c r="M532" s="16"/>
    </row>
    <row r="533" spans="1:13" ht="22" customHeight="1" x14ac:dyDescent="0.3">
      <c r="A533" s="8">
        <v>1709774</v>
      </c>
      <c r="B533" s="9">
        <v>44997</v>
      </c>
      <c r="C533" s="8" t="s">
        <v>234</v>
      </c>
      <c r="D533" s="8" t="s">
        <v>192</v>
      </c>
      <c r="E533" s="9">
        <v>45009</v>
      </c>
      <c r="F533" s="8" t="s">
        <v>113</v>
      </c>
      <c r="G533" s="10">
        <v>9900</v>
      </c>
      <c r="H533" s="8" t="s">
        <v>125</v>
      </c>
      <c r="I533" s="8" t="s">
        <v>114</v>
      </c>
      <c r="J533" s="8" t="s">
        <v>45</v>
      </c>
      <c r="K533" s="11" t="s">
        <v>56</v>
      </c>
      <c r="M533" s="16"/>
    </row>
    <row r="534" spans="1:13" ht="22" customHeight="1" x14ac:dyDescent="0.3">
      <c r="A534" s="4">
        <v>1710431</v>
      </c>
      <c r="B534" s="5">
        <v>45001</v>
      </c>
      <c r="C534" s="4" t="s">
        <v>235</v>
      </c>
      <c r="D534" s="4" t="s">
        <v>193</v>
      </c>
      <c r="E534" s="5">
        <v>45009</v>
      </c>
      <c r="F534" s="4" t="s">
        <v>113</v>
      </c>
      <c r="G534" s="6">
        <v>5900</v>
      </c>
      <c r="H534" s="4" t="s">
        <v>125</v>
      </c>
      <c r="I534" s="4" t="s">
        <v>114</v>
      </c>
      <c r="J534" s="4" t="s">
        <v>45</v>
      </c>
      <c r="K534" s="7" t="s">
        <v>56</v>
      </c>
      <c r="M534" s="16"/>
    </row>
    <row r="535" spans="1:13" ht="22" customHeight="1" x14ac:dyDescent="0.3">
      <c r="A535" s="8">
        <v>1710637</v>
      </c>
      <c r="B535" s="9">
        <v>45002</v>
      </c>
      <c r="C535" s="8" t="s">
        <v>236</v>
      </c>
      <c r="D535" s="8" t="s">
        <v>194</v>
      </c>
      <c r="E535" s="9">
        <v>45009</v>
      </c>
      <c r="F535" s="8" t="s">
        <v>113</v>
      </c>
      <c r="G535" s="10">
        <v>5000</v>
      </c>
      <c r="H535" s="8" t="s">
        <v>125</v>
      </c>
      <c r="I535" s="8" t="s">
        <v>114</v>
      </c>
      <c r="J535" s="8" t="s">
        <v>45</v>
      </c>
      <c r="K535" s="11" t="s">
        <v>56</v>
      </c>
      <c r="M535" s="16"/>
    </row>
    <row r="536" spans="1:13" ht="22" customHeight="1" x14ac:dyDescent="0.3">
      <c r="A536" s="4">
        <v>1710702</v>
      </c>
      <c r="B536" s="5">
        <v>45004</v>
      </c>
      <c r="C536" s="4" t="s">
        <v>237</v>
      </c>
      <c r="D536" s="4" t="s">
        <v>195</v>
      </c>
      <c r="E536" s="5">
        <v>45009</v>
      </c>
      <c r="F536" s="4" t="s">
        <v>115</v>
      </c>
      <c r="G536" s="6">
        <v>32400</v>
      </c>
      <c r="H536" s="4" t="s">
        <v>115</v>
      </c>
      <c r="I536" s="4" t="s">
        <v>114</v>
      </c>
      <c r="J536" s="4" t="s">
        <v>45</v>
      </c>
      <c r="K536" s="7" t="s">
        <v>56</v>
      </c>
      <c r="M536" s="16"/>
    </row>
    <row r="537" spans="1:13" ht="22" customHeight="1" x14ac:dyDescent="0.3">
      <c r="A537" s="8">
        <v>1710818</v>
      </c>
      <c r="B537" s="9">
        <v>45009</v>
      </c>
      <c r="C537" s="8" t="s">
        <v>238</v>
      </c>
      <c r="D537" s="8" t="s">
        <v>196</v>
      </c>
      <c r="E537" s="9">
        <v>45009</v>
      </c>
      <c r="F537" s="8" t="s">
        <v>113</v>
      </c>
      <c r="G537" s="10">
        <v>62600</v>
      </c>
      <c r="H537" s="8" t="s">
        <v>125</v>
      </c>
      <c r="I537" s="8" t="s">
        <v>114</v>
      </c>
      <c r="J537" s="8" t="s">
        <v>45</v>
      </c>
      <c r="K537" s="11" t="s">
        <v>56</v>
      </c>
      <c r="M537" s="16"/>
    </row>
    <row r="538" spans="1:13" ht="22" customHeight="1" x14ac:dyDescent="0.3">
      <c r="A538" s="4">
        <v>1710819</v>
      </c>
      <c r="B538" s="5">
        <v>45009</v>
      </c>
      <c r="C538" s="4" t="s">
        <v>239</v>
      </c>
      <c r="D538" s="4" t="s">
        <v>197</v>
      </c>
      <c r="E538" s="5">
        <v>45009</v>
      </c>
      <c r="F538" s="4" t="s">
        <v>113</v>
      </c>
      <c r="G538" s="6">
        <v>18600</v>
      </c>
      <c r="H538" s="4" t="s">
        <v>125</v>
      </c>
      <c r="I538" s="4" t="s">
        <v>89</v>
      </c>
      <c r="J538" s="4" t="s">
        <v>31</v>
      </c>
      <c r="K538" s="7" t="s">
        <v>56</v>
      </c>
      <c r="M538" s="16"/>
    </row>
    <row r="539" spans="1:13" ht="22" customHeight="1" x14ac:dyDescent="0.3">
      <c r="A539" s="8">
        <v>1711377</v>
      </c>
      <c r="B539" s="9">
        <v>45009</v>
      </c>
      <c r="C539" s="8" t="s">
        <v>240</v>
      </c>
      <c r="D539" s="8" t="s">
        <v>198</v>
      </c>
      <c r="E539" s="9">
        <v>45009</v>
      </c>
      <c r="F539" s="8" t="s">
        <v>129</v>
      </c>
      <c r="G539" s="10">
        <v>204600</v>
      </c>
      <c r="H539" s="8" t="s">
        <v>129</v>
      </c>
      <c r="I539" s="8" t="s">
        <v>89</v>
      </c>
      <c r="J539" s="8" t="s">
        <v>31</v>
      </c>
      <c r="K539" s="11" t="s">
        <v>56</v>
      </c>
      <c r="M539" s="16"/>
    </row>
    <row r="540" spans="1:13" ht="22" customHeight="1" x14ac:dyDescent="0.3">
      <c r="A540" s="4">
        <v>1711648</v>
      </c>
      <c r="B540" s="5">
        <v>45009</v>
      </c>
      <c r="C540" s="4" t="s">
        <v>241</v>
      </c>
      <c r="D540" s="4" t="s">
        <v>199</v>
      </c>
      <c r="E540" s="5">
        <v>45009</v>
      </c>
      <c r="F540" s="4" t="s">
        <v>129</v>
      </c>
      <c r="G540" s="6">
        <v>70500</v>
      </c>
      <c r="H540" s="4" t="s">
        <v>129</v>
      </c>
      <c r="I540" s="4" t="s">
        <v>89</v>
      </c>
      <c r="J540" s="4" t="s">
        <v>31</v>
      </c>
      <c r="K540" s="7" t="s">
        <v>56</v>
      </c>
      <c r="M540" s="16"/>
    </row>
    <row r="541" spans="1:13" ht="22" customHeight="1" x14ac:dyDescent="0.3">
      <c r="A541" s="8">
        <v>1711699</v>
      </c>
      <c r="B541" s="9">
        <v>45009</v>
      </c>
      <c r="C541" s="8" t="s">
        <v>242</v>
      </c>
      <c r="D541" s="8" t="s">
        <v>200</v>
      </c>
      <c r="E541" s="9">
        <v>45009</v>
      </c>
      <c r="F541" s="8" t="s">
        <v>129</v>
      </c>
      <c r="G541" s="10">
        <v>466200</v>
      </c>
      <c r="H541" s="8" t="s">
        <v>129</v>
      </c>
      <c r="I541" s="8" t="s">
        <v>89</v>
      </c>
      <c r="J541" s="8" t="s">
        <v>31</v>
      </c>
      <c r="K541" s="11" t="s">
        <v>56</v>
      </c>
      <c r="M541" s="16"/>
    </row>
    <row r="542" spans="1:13" ht="22" customHeight="1" x14ac:dyDescent="0.3">
      <c r="A542" s="4">
        <v>1712827</v>
      </c>
      <c r="B542" s="5">
        <v>45009</v>
      </c>
      <c r="C542" s="4" t="s">
        <v>243</v>
      </c>
      <c r="D542" s="4" t="s">
        <v>201</v>
      </c>
      <c r="E542" s="5">
        <v>45009</v>
      </c>
      <c r="F542" s="4" t="s">
        <v>88</v>
      </c>
      <c r="G542" s="6">
        <v>36800</v>
      </c>
      <c r="H542" s="4" t="s">
        <v>88</v>
      </c>
      <c r="I542" s="4" t="s">
        <v>89</v>
      </c>
      <c r="J542" s="4" t="s">
        <v>31</v>
      </c>
      <c r="K542" s="7" t="s">
        <v>56</v>
      </c>
      <c r="M542" s="16"/>
    </row>
    <row r="543" spans="1:13" ht="22" customHeight="1" x14ac:dyDescent="0.3">
      <c r="A543" s="8">
        <v>1713663</v>
      </c>
      <c r="B543" s="9">
        <v>45009</v>
      </c>
      <c r="C543" s="8" t="s">
        <v>244</v>
      </c>
      <c r="D543" s="8" t="s">
        <v>202</v>
      </c>
      <c r="E543" s="9">
        <v>45009</v>
      </c>
      <c r="F543" s="8" t="s">
        <v>88</v>
      </c>
      <c r="G543" s="10">
        <v>19200</v>
      </c>
      <c r="H543" s="8" t="s">
        <v>88</v>
      </c>
      <c r="I543" s="8" t="s">
        <v>89</v>
      </c>
      <c r="J543" s="8" t="s">
        <v>31</v>
      </c>
      <c r="K543" s="11" t="s">
        <v>56</v>
      </c>
      <c r="M543" s="16"/>
    </row>
    <row r="544" spans="1:13" ht="22" customHeight="1" x14ac:dyDescent="0.3">
      <c r="A544" s="4">
        <v>1744716</v>
      </c>
      <c r="B544" s="5">
        <v>45009</v>
      </c>
      <c r="C544" s="4" t="s">
        <v>245</v>
      </c>
      <c r="D544" s="4" t="s">
        <v>203</v>
      </c>
      <c r="E544" s="5">
        <v>45010</v>
      </c>
      <c r="F544" s="4" t="s">
        <v>81</v>
      </c>
      <c r="G544" s="6">
        <v>632600</v>
      </c>
      <c r="H544" s="4" t="s">
        <v>21</v>
      </c>
      <c r="I544" s="4" t="s">
        <v>16</v>
      </c>
      <c r="J544" s="4" t="s">
        <v>17</v>
      </c>
      <c r="K544" s="7" t="s">
        <v>56</v>
      </c>
      <c r="M544" s="16"/>
    </row>
    <row r="545" spans="1:13" ht="22" customHeight="1" x14ac:dyDescent="0.3">
      <c r="A545" s="8">
        <v>1758682</v>
      </c>
      <c r="B545" s="9">
        <v>44893</v>
      </c>
      <c r="C545" s="8" t="s">
        <v>246</v>
      </c>
      <c r="D545" s="8" t="s">
        <v>204</v>
      </c>
      <c r="E545" s="9">
        <v>45010</v>
      </c>
      <c r="F545" s="8" t="s">
        <v>21</v>
      </c>
      <c r="G545" s="10">
        <v>209200</v>
      </c>
      <c r="H545" s="8" t="s">
        <v>69</v>
      </c>
      <c r="I545" s="8" t="s">
        <v>70</v>
      </c>
      <c r="J545" s="8" t="s">
        <v>31</v>
      </c>
      <c r="K545" s="11" t="s">
        <v>56</v>
      </c>
      <c r="M545" s="16"/>
    </row>
    <row r="546" spans="1:13" ht="22" customHeight="1" x14ac:dyDescent="0.3">
      <c r="A546" s="4">
        <v>1710858</v>
      </c>
      <c r="B546" s="5">
        <v>45012</v>
      </c>
      <c r="C546" s="4" t="s">
        <v>247</v>
      </c>
      <c r="D546" s="4" t="s">
        <v>205</v>
      </c>
      <c r="E546" s="5">
        <v>45012</v>
      </c>
      <c r="F546" s="4" t="s">
        <v>95</v>
      </c>
      <c r="G546" s="6">
        <v>87600</v>
      </c>
      <c r="H546" s="4" t="s">
        <v>95</v>
      </c>
      <c r="I546" s="4" t="s">
        <v>89</v>
      </c>
      <c r="J546" s="4" t="s">
        <v>31</v>
      </c>
      <c r="K546" s="7" t="s">
        <v>56</v>
      </c>
      <c r="M546" s="16"/>
    </row>
    <row r="547" spans="1:13" ht="22" customHeight="1" x14ac:dyDescent="0.3">
      <c r="A547" s="8">
        <v>1734418</v>
      </c>
      <c r="B547" s="9">
        <v>44990</v>
      </c>
      <c r="C547" s="8" t="s">
        <v>248</v>
      </c>
      <c r="D547" s="8" t="s">
        <v>206</v>
      </c>
      <c r="E547" s="9">
        <v>45012</v>
      </c>
      <c r="F547" s="8" t="s">
        <v>130</v>
      </c>
      <c r="G547" s="10">
        <v>1745600</v>
      </c>
      <c r="H547" s="8" t="s">
        <v>21</v>
      </c>
      <c r="I547" s="8" t="s">
        <v>44</v>
      </c>
      <c r="J547" s="8" t="s">
        <v>45</v>
      </c>
      <c r="K547" s="11" t="s">
        <v>56</v>
      </c>
      <c r="M547" s="16"/>
    </row>
    <row r="548" spans="1:13" ht="22" customHeight="1" x14ac:dyDescent="0.3">
      <c r="A548" s="4">
        <v>1735221</v>
      </c>
      <c r="B548" s="5">
        <v>44998</v>
      </c>
      <c r="C548" s="4" t="s">
        <v>249</v>
      </c>
      <c r="D548" s="4" t="s">
        <v>207</v>
      </c>
      <c r="E548" s="5">
        <v>45012</v>
      </c>
      <c r="F548" s="4" t="s">
        <v>66</v>
      </c>
      <c r="G548" s="6">
        <v>930600</v>
      </c>
      <c r="H548" s="4" t="s">
        <v>21</v>
      </c>
      <c r="I548" s="4" t="s">
        <v>44</v>
      </c>
      <c r="J548" s="4" t="s">
        <v>45</v>
      </c>
      <c r="K548" s="7" t="s">
        <v>56</v>
      </c>
      <c r="M548" s="16"/>
    </row>
    <row r="549" spans="1:13" ht="22" customHeight="1" x14ac:dyDescent="0.3">
      <c r="A549" s="8">
        <v>1731232</v>
      </c>
      <c r="B549" s="9">
        <v>44794</v>
      </c>
      <c r="C549" s="8" t="s">
        <v>250</v>
      </c>
      <c r="D549" s="8" t="s">
        <v>208</v>
      </c>
      <c r="E549" s="9">
        <v>45013</v>
      </c>
      <c r="F549" s="8" t="s">
        <v>57</v>
      </c>
      <c r="G549" s="10">
        <v>1323600</v>
      </c>
      <c r="H549" s="8" t="s">
        <v>57</v>
      </c>
      <c r="I549" s="8" t="s">
        <v>44</v>
      </c>
      <c r="J549" s="8" t="s">
        <v>45</v>
      </c>
      <c r="K549" s="11" t="s">
        <v>22</v>
      </c>
      <c r="M549" s="16"/>
    </row>
    <row r="550" spans="1:13" ht="22" customHeight="1" x14ac:dyDescent="0.3">
      <c r="A550" s="4">
        <v>1735392</v>
      </c>
      <c r="B550" s="5">
        <v>44863</v>
      </c>
      <c r="C550" s="4" t="s">
        <v>251</v>
      </c>
      <c r="D550" s="4" t="s">
        <v>209</v>
      </c>
      <c r="E550" s="5">
        <v>45013</v>
      </c>
      <c r="F550" s="4" t="s">
        <v>87</v>
      </c>
      <c r="G550" s="6">
        <v>437800</v>
      </c>
      <c r="H550" s="4" t="s">
        <v>21</v>
      </c>
      <c r="I550" s="4" t="s">
        <v>44</v>
      </c>
      <c r="J550" s="4" t="s">
        <v>45</v>
      </c>
      <c r="K550" s="7" t="s">
        <v>56</v>
      </c>
      <c r="M550" s="16"/>
    </row>
    <row r="551" spans="1:13" ht="22" customHeight="1" x14ac:dyDescent="0.3">
      <c r="A551" s="8">
        <v>1782136</v>
      </c>
      <c r="B551" s="9">
        <v>44866</v>
      </c>
      <c r="C551" s="8" t="s">
        <v>252</v>
      </c>
      <c r="D551" s="8" t="s">
        <v>210</v>
      </c>
      <c r="E551" s="9">
        <v>45013</v>
      </c>
      <c r="F551" s="8" t="s">
        <v>131</v>
      </c>
      <c r="G551" s="10">
        <v>15900</v>
      </c>
      <c r="H551" s="8" t="s">
        <v>21</v>
      </c>
      <c r="I551" s="8" t="s">
        <v>12</v>
      </c>
      <c r="J551" s="8" t="s">
        <v>13</v>
      </c>
      <c r="K551" s="11" t="s">
        <v>56</v>
      </c>
      <c r="M551" s="16"/>
    </row>
    <row r="552" spans="1:13" ht="22" customHeight="1" x14ac:dyDescent="0.3">
      <c r="A552" s="4">
        <v>1745410</v>
      </c>
      <c r="B552" s="5">
        <v>45009</v>
      </c>
      <c r="C552" s="4" t="s">
        <v>253</v>
      </c>
      <c r="D552" s="4" t="s">
        <v>211</v>
      </c>
      <c r="E552" s="5">
        <v>45016</v>
      </c>
      <c r="F552" s="4" t="s">
        <v>132</v>
      </c>
      <c r="G552" s="6">
        <v>3400</v>
      </c>
      <c r="H552" s="4" t="s">
        <v>20</v>
      </c>
      <c r="I552" s="4" t="s">
        <v>16</v>
      </c>
      <c r="J552" s="4" t="s">
        <v>17</v>
      </c>
      <c r="K552" s="7" t="s">
        <v>22</v>
      </c>
      <c r="M552" s="16"/>
    </row>
    <row r="553" spans="1:13" ht="22" customHeight="1" x14ac:dyDescent="0.3">
      <c r="A553" s="8">
        <v>1779320</v>
      </c>
      <c r="B553" s="9">
        <v>44915</v>
      </c>
      <c r="C553" s="8" t="s">
        <v>254</v>
      </c>
      <c r="D553" s="8" t="s">
        <v>212</v>
      </c>
      <c r="E553" s="9">
        <v>45022</v>
      </c>
      <c r="F553" s="8" t="s">
        <v>133</v>
      </c>
      <c r="G553" s="10">
        <v>1417900</v>
      </c>
      <c r="H553" s="8" t="s">
        <v>133</v>
      </c>
      <c r="I553" s="8" t="s">
        <v>76</v>
      </c>
      <c r="J553" s="8" t="s">
        <v>17</v>
      </c>
      <c r="K553" s="11" t="s">
        <v>22</v>
      </c>
      <c r="M553" s="16"/>
    </row>
    <row r="554" spans="1:13" ht="22" customHeight="1" x14ac:dyDescent="0.3">
      <c r="A554" s="4">
        <v>1779458</v>
      </c>
      <c r="B554" s="5">
        <v>44934</v>
      </c>
      <c r="C554" s="4" t="s">
        <v>255</v>
      </c>
      <c r="D554" s="4" t="s">
        <v>213</v>
      </c>
      <c r="E554" s="5">
        <v>45027</v>
      </c>
      <c r="F554" s="4" t="s">
        <v>133</v>
      </c>
      <c r="G554" s="6">
        <v>23000</v>
      </c>
      <c r="H554" s="4" t="s">
        <v>134</v>
      </c>
      <c r="I554" s="4" t="s">
        <v>76</v>
      </c>
      <c r="J554" s="4" t="s">
        <v>17</v>
      </c>
      <c r="K554" s="7" t="s">
        <v>22</v>
      </c>
      <c r="M554" s="16"/>
    </row>
    <row r="555" spans="1:13" ht="22" customHeight="1" x14ac:dyDescent="0.3">
      <c r="A555" s="8">
        <v>1779545</v>
      </c>
      <c r="B555" s="9">
        <v>44815</v>
      </c>
      <c r="C555" s="8" t="s">
        <v>256</v>
      </c>
      <c r="D555" s="8" t="s">
        <v>214</v>
      </c>
      <c r="E555" s="9">
        <v>45032</v>
      </c>
      <c r="F555" s="8" t="s">
        <v>131</v>
      </c>
      <c r="G555" s="10">
        <v>876900</v>
      </c>
      <c r="H555" s="8" t="s">
        <v>21</v>
      </c>
      <c r="I555" s="8" t="s">
        <v>76</v>
      </c>
      <c r="J555" s="8" t="s">
        <v>17</v>
      </c>
      <c r="K555" s="11" t="s">
        <v>56</v>
      </c>
      <c r="M555" s="16"/>
    </row>
    <row r="556" spans="1:13" ht="22" customHeight="1" x14ac:dyDescent="0.3">
      <c r="A556" s="4">
        <v>1736661</v>
      </c>
      <c r="B556" s="5">
        <v>44888</v>
      </c>
      <c r="C556" s="4" t="s">
        <v>257</v>
      </c>
      <c r="D556" s="4" t="s">
        <v>215</v>
      </c>
      <c r="E556" s="5">
        <v>45034</v>
      </c>
      <c r="F556" s="4" t="s">
        <v>21</v>
      </c>
      <c r="G556" s="6">
        <v>346100</v>
      </c>
      <c r="H556" s="4" t="s">
        <v>20</v>
      </c>
      <c r="I556" s="4" t="s">
        <v>16</v>
      </c>
      <c r="J556" s="4" t="s">
        <v>17</v>
      </c>
      <c r="K556" s="7" t="s">
        <v>22</v>
      </c>
      <c r="M556" s="16"/>
    </row>
    <row r="557" spans="1:13" ht="22" customHeight="1" x14ac:dyDescent="0.3">
      <c r="A557" s="8">
        <v>1779610</v>
      </c>
      <c r="B557" s="9">
        <v>44936</v>
      </c>
      <c r="C557" s="8" t="s">
        <v>258</v>
      </c>
      <c r="D557" s="8" t="s">
        <v>145</v>
      </c>
      <c r="E557" s="9">
        <v>45037</v>
      </c>
      <c r="F557" s="8" t="s">
        <v>133</v>
      </c>
      <c r="G557" s="10">
        <v>1150300</v>
      </c>
      <c r="H557" s="8" t="s">
        <v>133</v>
      </c>
      <c r="I557" s="8" t="s">
        <v>76</v>
      </c>
      <c r="J557" s="8" t="s">
        <v>17</v>
      </c>
      <c r="K557" s="11" t="s">
        <v>22</v>
      </c>
      <c r="M557" s="16"/>
    </row>
    <row r="558" spans="1:13" ht="22" customHeight="1" x14ac:dyDescent="0.3">
      <c r="A558" s="4">
        <v>1736961</v>
      </c>
      <c r="B558" s="5">
        <v>44906</v>
      </c>
      <c r="C558" s="4" t="s">
        <v>259</v>
      </c>
      <c r="D558" s="4" t="s">
        <v>146</v>
      </c>
      <c r="E558" s="5">
        <v>45039</v>
      </c>
      <c r="F558" s="4" t="s">
        <v>21</v>
      </c>
      <c r="G558" s="6">
        <v>1237000</v>
      </c>
      <c r="H558" s="4" t="s">
        <v>20</v>
      </c>
      <c r="I558" s="4" t="s">
        <v>16</v>
      </c>
      <c r="J558" s="4" t="s">
        <v>17</v>
      </c>
      <c r="K558" s="7" t="s">
        <v>22</v>
      </c>
      <c r="M558" s="16"/>
    </row>
    <row r="559" spans="1:13" ht="22" customHeight="1" x14ac:dyDescent="0.3">
      <c r="A559" s="8">
        <v>1779700</v>
      </c>
      <c r="B559" s="9">
        <v>44936</v>
      </c>
      <c r="C559" s="8" t="s">
        <v>260</v>
      </c>
      <c r="D559" s="8" t="s">
        <v>147</v>
      </c>
      <c r="E559" s="9">
        <v>45047</v>
      </c>
      <c r="F559" s="8" t="s">
        <v>135</v>
      </c>
      <c r="G559" s="10">
        <v>1145900</v>
      </c>
      <c r="H559" s="8" t="s">
        <v>135</v>
      </c>
      <c r="I559" s="8" t="s">
        <v>30</v>
      </c>
      <c r="J559" s="8" t="s">
        <v>31</v>
      </c>
      <c r="K559" s="11" t="s">
        <v>56</v>
      </c>
      <c r="M559" s="16"/>
    </row>
    <row r="560" spans="1:13" ht="22" customHeight="1" x14ac:dyDescent="0.3">
      <c r="A560" s="4">
        <v>1779825</v>
      </c>
      <c r="B560" s="5">
        <v>44939</v>
      </c>
      <c r="C560" s="4" t="s">
        <v>261</v>
      </c>
      <c r="D560" s="4" t="s">
        <v>148</v>
      </c>
      <c r="E560" s="5">
        <v>45052</v>
      </c>
      <c r="F560" s="4" t="s">
        <v>29</v>
      </c>
      <c r="G560" s="6">
        <v>543300</v>
      </c>
      <c r="H560" s="4" t="s">
        <v>29</v>
      </c>
      <c r="I560" s="4" t="s">
        <v>30</v>
      </c>
      <c r="J560" s="4" t="s">
        <v>31</v>
      </c>
      <c r="K560" s="7" t="s">
        <v>22</v>
      </c>
      <c r="M560" s="16"/>
    </row>
    <row r="561" spans="1:13" ht="22" customHeight="1" x14ac:dyDescent="0.3">
      <c r="A561" s="8">
        <v>1785710</v>
      </c>
      <c r="B561" s="9">
        <v>44928</v>
      </c>
      <c r="C561" s="8" t="s">
        <v>262</v>
      </c>
      <c r="D561" s="8" t="s">
        <v>149</v>
      </c>
      <c r="E561" s="9">
        <v>45064</v>
      </c>
      <c r="F561" s="8" t="s">
        <v>78</v>
      </c>
      <c r="G561" s="10">
        <v>500</v>
      </c>
      <c r="H561" s="8" t="s">
        <v>78</v>
      </c>
      <c r="I561" s="8" t="s">
        <v>27</v>
      </c>
      <c r="J561" s="8" t="s">
        <v>28</v>
      </c>
      <c r="K561" s="11" t="s">
        <v>56</v>
      </c>
      <c r="M561" s="16"/>
    </row>
    <row r="562" spans="1:13" ht="22" customHeight="1" x14ac:dyDescent="0.3">
      <c r="A562" s="4">
        <v>1785736</v>
      </c>
      <c r="B562" s="5">
        <v>44916</v>
      </c>
      <c r="C562" s="4" t="s">
        <v>263</v>
      </c>
      <c r="D562" s="4" t="s">
        <v>150</v>
      </c>
      <c r="E562" s="5">
        <v>45069</v>
      </c>
      <c r="F562" s="4" t="s">
        <v>78</v>
      </c>
      <c r="G562" s="6">
        <v>1500</v>
      </c>
      <c r="H562" s="4" t="s">
        <v>78</v>
      </c>
      <c r="I562" s="4" t="s">
        <v>27</v>
      </c>
      <c r="J562" s="4" t="s">
        <v>28</v>
      </c>
      <c r="K562" s="7" t="s">
        <v>56</v>
      </c>
      <c r="M562" s="16"/>
    </row>
    <row r="563" spans="1:13" ht="22" customHeight="1" x14ac:dyDescent="0.3">
      <c r="A563" s="8">
        <v>1785964</v>
      </c>
      <c r="B563" s="9">
        <v>44980</v>
      </c>
      <c r="C563" s="8" t="s">
        <v>264</v>
      </c>
      <c r="D563" s="8" t="s">
        <v>151</v>
      </c>
      <c r="E563" s="9">
        <v>45074</v>
      </c>
      <c r="F563" s="8" t="s">
        <v>78</v>
      </c>
      <c r="G563" s="10">
        <v>1700</v>
      </c>
      <c r="H563" s="8" t="s">
        <v>78</v>
      </c>
      <c r="I563" s="8" t="s">
        <v>27</v>
      </c>
      <c r="J563" s="8" t="s">
        <v>28</v>
      </c>
      <c r="K563" s="11" t="s">
        <v>56</v>
      </c>
      <c r="M563" s="16"/>
    </row>
    <row r="564" spans="1:13" ht="22" customHeight="1" x14ac:dyDescent="0.3">
      <c r="A564" s="4">
        <v>1786182</v>
      </c>
      <c r="B564" s="5">
        <v>44865</v>
      </c>
      <c r="C564" s="4" t="s">
        <v>265</v>
      </c>
      <c r="D564" s="4" t="s">
        <v>152</v>
      </c>
      <c r="E564" s="5">
        <v>45079</v>
      </c>
      <c r="F564" s="4" t="s">
        <v>78</v>
      </c>
      <c r="G564" s="6">
        <v>500</v>
      </c>
      <c r="H564" s="4" t="s">
        <v>78</v>
      </c>
      <c r="I564" s="4" t="s">
        <v>27</v>
      </c>
      <c r="J564" s="4" t="s">
        <v>28</v>
      </c>
      <c r="K564" s="7" t="s">
        <v>56</v>
      </c>
      <c r="M564" s="16"/>
    </row>
    <row r="565" spans="1:13" ht="22" customHeight="1" x14ac:dyDescent="0.3">
      <c r="A565" s="8">
        <v>1786328</v>
      </c>
      <c r="B565" s="9">
        <v>44913</v>
      </c>
      <c r="C565" s="8" t="s">
        <v>266</v>
      </c>
      <c r="D565" s="8" t="s">
        <v>153</v>
      </c>
      <c r="E565" s="9">
        <v>45084</v>
      </c>
      <c r="F565" s="8" t="s">
        <v>78</v>
      </c>
      <c r="G565" s="10">
        <v>1100</v>
      </c>
      <c r="H565" s="8" t="s">
        <v>78</v>
      </c>
      <c r="I565" s="8" t="s">
        <v>27</v>
      </c>
      <c r="J565" s="8" t="s">
        <v>28</v>
      </c>
      <c r="K565" s="11" t="s">
        <v>56</v>
      </c>
      <c r="M565" s="16"/>
    </row>
    <row r="566" spans="1:13" ht="22" customHeight="1" x14ac:dyDescent="0.3">
      <c r="A566" s="4">
        <v>1786438</v>
      </c>
      <c r="B566" s="5">
        <v>44986</v>
      </c>
      <c r="C566" s="4" t="s">
        <v>267</v>
      </c>
      <c r="D566" s="4" t="s">
        <v>154</v>
      </c>
      <c r="E566" s="5">
        <v>45089</v>
      </c>
      <c r="F566" s="4" t="s">
        <v>78</v>
      </c>
      <c r="G566" s="6">
        <v>1400</v>
      </c>
      <c r="H566" s="4" t="s">
        <v>78</v>
      </c>
      <c r="I566" s="4" t="s">
        <v>27</v>
      </c>
      <c r="J566" s="4" t="s">
        <v>28</v>
      </c>
      <c r="K566" s="7" t="s">
        <v>56</v>
      </c>
      <c r="M566" s="16"/>
    </row>
    <row r="567" spans="1:13" ht="22" customHeight="1" x14ac:dyDescent="0.3">
      <c r="A567" s="8">
        <v>1786545</v>
      </c>
      <c r="B567" s="9">
        <v>44979</v>
      </c>
      <c r="C567" s="8" t="s">
        <v>268</v>
      </c>
      <c r="D567" s="8" t="s">
        <v>155</v>
      </c>
      <c r="E567" s="9">
        <v>45094</v>
      </c>
      <c r="F567" s="8" t="s">
        <v>78</v>
      </c>
      <c r="G567" s="10">
        <v>500</v>
      </c>
      <c r="H567" s="8" t="s">
        <v>78</v>
      </c>
      <c r="I567" s="8" t="s">
        <v>27</v>
      </c>
      <c r="J567" s="8" t="s">
        <v>28</v>
      </c>
      <c r="K567" s="11" t="s">
        <v>56</v>
      </c>
      <c r="M567" s="16"/>
    </row>
    <row r="568" spans="1:13" ht="22" customHeight="1" x14ac:dyDescent="0.3">
      <c r="A568" s="4">
        <v>1786712</v>
      </c>
      <c r="B568" s="5">
        <v>44918</v>
      </c>
      <c r="C568" s="4" t="s">
        <v>269</v>
      </c>
      <c r="D568" s="4" t="s">
        <v>156</v>
      </c>
      <c r="E568" s="5">
        <v>45099</v>
      </c>
      <c r="F568" s="4" t="s">
        <v>78</v>
      </c>
      <c r="G568" s="6">
        <v>1100</v>
      </c>
      <c r="H568" s="4" t="s">
        <v>78</v>
      </c>
      <c r="I568" s="4" t="s">
        <v>27</v>
      </c>
      <c r="J568" s="4" t="s">
        <v>28</v>
      </c>
      <c r="K568" s="7" t="s">
        <v>56</v>
      </c>
      <c r="M568" s="16"/>
    </row>
    <row r="569" spans="1:13" ht="22" customHeight="1" x14ac:dyDescent="0.3">
      <c r="A569" s="8">
        <v>1695213</v>
      </c>
      <c r="B569" s="9">
        <v>45107</v>
      </c>
      <c r="C569" s="8" t="s">
        <v>270</v>
      </c>
      <c r="D569" s="8" t="s">
        <v>157</v>
      </c>
      <c r="E569" s="9">
        <v>45107</v>
      </c>
      <c r="F569" s="8" t="s">
        <v>101</v>
      </c>
      <c r="G569" s="10">
        <v>1100</v>
      </c>
      <c r="H569" s="8" t="s">
        <v>101</v>
      </c>
      <c r="I569" s="8" t="s">
        <v>114</v>
      </c>
      <c r="J569" s="8" t="s">
        <v>45</v>
      </c>
      <c r="K569" s="11" t="s">
        <v>56</v>
      </c>
      <c r="M569" s="16"/>
    </row>
    <row r="570" spans="1:13" ht="22" customHeight="1" x14ac:dyDescent="0.3">
      <c r="A570" s="4">
        <v>1786858</v>
      </c>
      <c r="B570" s="5">
        <v>44987</v>
      </c>
      <c r="C570" s="4" t="s">
        <v>271</v>
      </c>
      <c r="D570" s="4" t="s">
        <v>158</v>
      </c>
      <c r="E570" s="5">
        <v>45119</v>
      </c>
      <c r="F570" s="4" t="s">
        <v>78</v>
      </c>
      <c r="G570" s="6">
        <v>100</v>
      </c>
      <c r="H570" s="4" t="s">
        <v>78</v>
      </c>
      <c r="I570" s="4" t="s">
        <v>12</v>
      </c>
      <c r="J570" s="4" t="s">
        <v>13</v>
      </c>
      <c r="K570" s="7" t="s">
        <v>22</v>
      </c>
      <c r="M570" s="16"/>
    </row>
    <row r="571" spans="1:13" ht="22" customHeight="1" x14ac:dyDescent="0.3">
      <c r="A571" s="8">
        <v>1771734</v>
      </c>
      <c r="B571" s="9">
        <v>44885</v>
      </c>
      <c r="C571" s="8" t="s">
        <v>272</v>
      </c>
      <c r="D571" s="8" t="s">
        <v>159</v>
      </c>
      <c r="E571" s="9">
        <v>45258</v>
      </c>
      <c r="F571" s="8" t="s">
        <v>79</v>
      </c>
      <c r="G571" s="10">
        <v>98800</v>
      </c>
      <c r="H571" s="8" t="s">
        <v>55</v>
      </c>
      <c r="I571" s="8" t="s">
        <v>49</v>
      </c>
      <c r="J571" s="8" t="s">
        <v>50</v>
      </c>
      <c r="K571" s="11" t="s">
        <v>56</v>
      </c>
      <c r="M571" s="16"/>
    </row>
    <row r="572" spans="1:13" ht="22" customHeight="1" x14ac:dyDescent="0.3">
      <c r="A572" s="4">
        <v>1722628</v>
      </c>
      <c r="B572" s="5">
        <v>44921</v>
      </c>
      <c r="C572" s="4" t="s">
        <v>273</v>
      </c>
      <c r="D572" s="4" t="s">
        <v>160</v>
      </c>
      <c r="E572" s="5">
        <v>45286</v>
      </c>
      <c r="F572" s="4" t="s">
        <v>38</v>
      </c>
      <c r="G572" s="6">
        <v>0</v>
      </c>
      <c r="H572" s="4" t="s">
        <v>38</v>
      </c>
      <c r="I572" s="4" t="s">
        <v>39</v>
      </c>
      <c r="J572" s="4" t="s">
        <v>40</v>
      </c>
      <c r="K572" s="7" t="s">
        <v>22</v>
      </c>
      <c r="M572" s="16"/>
    </row>
    <row r="573" spans="1:13" ht="22" customHeight="1" x14ac:dyDescent="0.3">
      <c r="A573" s="8">
        <v>1740529</v>
      </c>
      <c r="B573" s="9">
        <v>45094</v>
      </c>
      <c r="C573" s="8" t="s">
        <v>274</v>
      </c>
      <c r="D573" s="8" t="s">
        <v>161</v>
      </c>
      <c r="E573" s="9">
        <v>45290</v>
      </c>
      <c r="F573" s="8" t="s">
        <v>100</v>
      </c>
      <c r="G573" s="10">
        <v>433600</v>
      </c>
      <c r="H573" s="8" t="s">
        <v>21</v>
      </c>
      <c r="I573" s="8" t="s">
        <v>16</v>
      </c>
      <c r="J573" s="8" t="s">
        <v>17</v>
      </c>
      <c r="K573" s="11" t="s">
        <v>56</v>
      </c>
      <c r="M573" s="16"/>
    </row>
    <row r="574" spans="1:13" ht="22" customHeight="1" x14ac:dyDescent="0.3">
      <c r="A574" s="4">
        <v>1761368</v>
      </c>
      <c r="B574" s="5">
        <v>44269</v>
      </c>
      <c r="C574" s="4" t="s">
        <v>275</v>
      </c>
      <c r="D574" s="4" t="s">
        <v>162</v>
      </c>
      <c r="E574" s="5">
        <v>45364</v>
      </c>
      <c r="F574" s="4" t="s">
        <v>15</v>
      </c>
      <c r="G574" s="6">
        <v>325500</v>
      </c>
      <c r="H574" s="4" t="s">
        <v>23</v>
      </c>
      <c r="I574" s="4" t="s">
        <v>16</v>
      </c>
      <c r="J574" s="4" t="s">
        <v>17</v>
      </c>
      <c r="K574" s="7" t="s">
        <v>22</v>
      </c>
      <c r="M574" s="16"/>
    </row>
    <row r="575" spans="1:13" ht="22" customHeight="1" x14ac:dyDescent="0.3">
      <c r="A575" s="8">
        <v>1690457</v>
      </c>
      <c r="B575" s="9">
        <v>44975</v>
      </c>
      <c r="C575" s="8" t="s">
        <v>276</v>
      </c>
      <c r="D575" s="8" t="s">
        <v>163</v>
      </c>
      <c r="E575" s="9"/>
      <c r="F575" s="8" t="s">
        <v>41</v>
      </c>
      <c r="G575" s="10">
        <v>1500</v>
      </c>
      <c r="H575" s="8" t="s">
        <v>41</v>
      </c>
      <c r="I575" s="8" t="s">
        <v>12</v>
      </c>
      <c r="J575" s="8" t="s">
        <v>13</v>
      </c>
      <c r="K575" s="11" t="s">
        <v>136</v>
      </c>
      <c r="M575" s="16"/>
    </row>
    <row r="576" spans="1:13" ht="22" customHeight="1" x14ac:dyDescent="0.3">
      <c r="A576" s="4">
        <v>1691150</v>
      </c>
      <c r="B576" s="5">
        <v>45007</v>
      </c>
      <c r="C576" s="4" t="s">
        <v>277</v>
      </c>
      <c r="D576" s="4" t="s">
        <v>164</v>
      </c>
      <c r="E576" s="5"/>
      <c r="F576" s="4" t="s">
        <v>101</v>
      </c>
      <c r="G576" s="6">
        <v>1649000</v>
      </c>
      <c r="H576" s="4" t="s">
        <v>21</v>
      </c>
      <c r="I576" s="4" t="s">
        <v>12</v>
      </c>
      <c r="J576" s="4" t="s">
        <v>13</v>
      </c>
      <c r="K576" s="7" t="s">
        <v>136</v>
      </c>
      <c r="M576" s="16"/>
    </row>
    <row r="577" spans="1:13" ht="22" customHeight="1" x14ac:dyDescent="0.3">
      <c r="A577" s="8">
        <v>1691245</v>
      </c>
      <c r="B577" s="9">
        <v>45004</v>
      </c>
      <c r="C577" s="8" t="s">
        <v>278</v>
      </c>
      <c r="D577" s="8" t="s">
        <v>165</v>
      </c>
      <c r="E577" s="9"/>
      <c r="F577" s="8" t="s">
        <v>101</v>
      </c>
      <c r="G577" s="10">
        <v>361900</v>
      </c>
      <c r="H577" s="8" t="s">
        <v>21</v>
      </c>
      <c r="I577" s="8" t="s">
        <v>12</v>
      </c>
      <c r="J577" s="8" t="s">
        <v>13</v>
      </c>
      <c r="K577" s="11" t="s">
        <v>136</v>
      </c>
      <c r="M577" s="16"/>
    </row>
    <row r="578" spans="1:13" ht="22" customHeight="1" x14ac:dyDescent="0.3">
      <c r="A578" s="4">
        <v>1691418</v>
      </c>
      <c r="B578" s="5">
        <v>45005</v>
      </c>
      <c r="C578" s="4" t="s">
        <v>279</v>
      </c>
      <c r="D578" s="4" t="s">
        <v>166</v>
      </c>
      <c r="E578" s="5"/>
      <c r="F578" s="4" t="s">
        <v>64</v>
      </c>
      <c r="G578" s="6">
        <v>819000</v>
      </c>
      <c r="H578" s="4" t="s">
        <v>21</v>
      </c>
      <c r="I578" s="4" t="s">
        <v>12</v>
      </c>
      <c r="J578" s="4" t="s">
        <v>13</v>
      </c>
      <c r="K578" s="7" t="s">
        <v>136</v>
      </c>
      <c r="M578" s="16"/>
    </row>
    <row r="579" spans="1:13" ht="22" customHeight="1" x14ac:dyDescent="0.3">
      <c r="A579" s="8">
        <v>1691666</v>
      </c>
      <c r="B579" s="9">
        <v>45011</v>
      </c>
      <c r="C579" s="8" t="s">
        <v>280</v>
      </c>
      <c r="D579" s="8" t="s">
        <v>167</v>
      </c>
      <c r="E579" s="9"/>
      <c r="F579" s="8" t="s">
        <v>137</v>
      </c>
      <c r="G579" s="10">
        <v>395200</v>
      </c>
      <c r="H579" s="8" t="s">
        <v>21</v>
      </c>
      <c r="I579" s="8" t="s">
        <v>12</v>
      </c>
      <c r="J579" s="8" t="s">
        <v>13</v>
      </c>
      <c r="K579" s="11" t="s">
        <v>136</v>
      </c>
      <c r="M579" s="16"/>
    </row>
    <row r="580" spans="1:13" ht="22" customHeight="1" x14ac:dyDescent="0.3">
      <c r="A580" s="4">
        <v>1691993</v>
      </c>
      <c r="B580" s="5">
        <v>44764</v>
      </c>
      <c r="C580" s="4" t="s">
        <v>281</v>
      </c>
      <c r="D580" s="4" t="s">
        <v>168</v>
      </c>
      <c r="E580" s="5"/>
      <c r="F580" s="4" t="s">
        <v>137</v>
      </c>
      <c r="G580" s="6">
        <v>483600</v>
      </c>
      <c r="H580" s="4" t="s">
        <v>137</v>
      </c>
      <c r="I580" s="4" t="s">
        <v>30</v>
      </c>
      <c r="J580" s="4" t="s">
        <v>31</v>
      </c>
      <c r="K580" s="7" t="s">
        <v>136</v>
      </c>
      <c r="M580" s="16"/>
    </row>
    <row r="581" spans="1:13" ht="22" customHeight="1" x14ac:dyDescent="0.3">
      <c r="A581" s="8">
        <v>1694109</v>
      </c>
      <c r="B581" s="9">
        <v>44809</v>
      </c>
      <c r="C581" s="8" t="s">
        <v>282</v>
      </c>
      <c r="D581" s="8" t="s">
        <v>169</v>
      </c>
      <c r="E581" s="9"/>
      <c r="F581" s="8" t="s">
        <v>138</v>
      </c>
      <c r="G581" s="10">
        <v>188000</v>
      </c>
      <c r="H581" s="8" t="s">
        <v>138</v>
      </c>
      <c r="I581" s="8" t="s">
        <v>30</v>
      </c>
      <c r="J581" s="8" t="s">
        <v>31</v>
      </c>
      <c r="K581" s="11" t="s">
        <v>136</v>
      </c>
      <c r="M581" s="16"/>
    </row>
    <row r="582" spans="1:13" ht="22" customHeight="1" x14ac:dyDescent="0.3">
      <c r="A582" s="4">
        <v>1694321</v>
      </c>
      <c r="B582" s="5">
        <v>44877</v>
      </c>
      <c r="C582" s="4" t="s">
        <v>283</v>
      </c>
      <c r="D582" s="4" t="s">
        <v>170</v>
      </c>
      <c r="E582" s="5"/>
      <c r="F582" s="4" t="s">
        <v>21</v>
      </c>
      <c r="G582" s="6">
        <v>899500</v>
      </c>
      <c r="H582" s="4" t="s">
        <v>21</v>
      </c>
      <c r="I582" s="4" t="s">
        <v>30</v>
      </c>
      <c r="J582" s="4" t="s">
        <v>31</v>
      </c>
      <c r="K582" s="7" t="s">
        <v>136</v>
      </c>
      <c r="M582" s="16"/>
    </row>
    <row r="583" spans="1:13" ht="22" customHeight="1" x14ac:dyDescent="0.3">
      <c r="A583" s="8">
        <v>1694973</v>
      </c>
      <c r="B583" s="9">
        <v>44978</v>
      </c>
      <c r="C583" s="8" t="s">
        <v>284</v>
      </c>
      <c r="D583" s="8" t="s">
        <v>171</v>
      </c>
      <c r="E583" s="9"/>
      <c r="F583" s="8" t="s">
        <v>139</v>
      </c>
      <c r="G583" s="10">
        <v>1500300</v>
      </c>
      <c r="H583" s="8" t="s">
        <v>139</v>
      </c>
      <c r="I583" s="8" t="s">
        <v>30</v>
      </c>
      <c r="J583" s="8" t="s">
        <v>31</v>
      </c>
      <c r="K583" s="11" t="s">
        <v>136</v>
      </c>
      <c r="M583" s="16"/>
    </row>
    <row r="584" spans="1:13" ht="22" customHeight="1" x14ac:dyDescent="0.3">
      <c r="A584" s="4">
        <v>1695063</v>
      </c>
      <c r="B584" s="5">
        <v>45013</v>
      </c>
      <c r="C584" s="4" t="s">
        <v>285</v>
      </c>
      <c r="D584" s="4" t="s">
        <v>172</v>
      </c>
      <c r="E584" s="5"/>
      <c r="F584" s="4" t="s">
        <v>21</v>
      </c>
      <c r="G584" s="6">
        <v>1159200</v>
      </c>
      <c r="H584" s="4" t="s">
        <v>21</v>
      </c>
      <c r="I584" s="4" t="s">
        <v>30</v>
      </c>
      <c r="J584" s="4" t="s">
        <v>31</v>
      </c>
      <c r="K584" s="7" t="s">
        <v>136</v>
      </c>
      <c r="M584" s="16"/>
    </row>
    <row r="585" spans="1:13" ht="22" customHeight="1" x14ac:dyDescent="0.3">
      <c r="A585" s="8">
        <v>1698508</v>
      </c>
      <c r="B585" s="9">
        <v>44605</v>
      </c>
      <c r="C585" s="8" t="s">
        <v>286</v>
      </c>
      <c r="D585" s="8" t="s">
        <v>173</v>
      </c>
      <c r="E585" s="9"/>
      <c r="F585" s="8" t="s">
        <v>128</v>
      </c>
      <c r="G585" s="10">
        <v>1025800</v>
      </c>
      <c r="H585" s="8" t="s">
        <v>117</v>
      </c>
      <c r="I585" s="8" t="s">
        <v>114</v>
      </c>
      <c r="J585" s="8" t="s">
        <v>45</v>
      </c>
      <c r="K585" s="11" t="s">
        <v>136</v>
      </c>
      <c r="M585" s="16"/>
    </row>
    <row r="586" spans="1:13" ht="22" customHeight="1" x14ac:dyDescent="0.3">
      <c r="A586" s="4">
        <v>1707314</v>
      </c>
      <c r="B586" s="5">
        <v>44962</v>
      </c>
      <c r="C586" s="4" t="s">
        <v>287</v>
      </c>
      <c r="D586" s="4" t="s">
        <v>174</v>
      </c>
      <c r="E586" s="5"/>
      <c r="F586" s="4" t="s">
        <v>128</v>
      </c>
      <c r="G586" s="6">
        <v>452500</v>
      </c>
      <c r="H586" s="4" t="s">
        <v>128</v>
      </c>
      <c r="I586" s="4" t="s">
        <v>114</v>
      </c>
      <c r="J586" s="4" t="s">
        <v>45</v>
      </c>
      <c r="K586" s="7" t="s">
        <v>136</v>
      </c>
      <c r="M586" s="16"/>
    </row>
    <row r="587" spans="1:13" ht="22" customHeight="1" x14ac:dyDescent="0.3">
      <c r="A587" s="8">
        <v>1710053</v>
      </c>
      <c r="B587" s="9">
        <v>45001</v>
      </c>
      <c r="C587" s="8" t="s">
        <v>288</v>
      </c>
      <c r="D587" s="8" t="s">
        <v>175</v>
      </c>
      <c r="E587" s="9"/>
      <c r="F587" s="8" t="s">
        <v>115</v>
      </c>
      <c r="G587" s="10">
        <v>1442800</v>
      </c>
      <c r="H587" s="8" t="s">
        <v>124</v>
      </c>
      <c r="I587" s="8" t="s">
        <v>114</v>
      </c>
      <c r="J587" s="8" t="s">
        <v>45</v>
      </c>
      <c r="K587" s="11" t="s">
        <v>136</v>
      </c>
      <c r="M587" s="16"/>
    </row>
    <row r="588" spans="1:13" ht="22" customHeight="1" x14ac:dyDescent="0.3">
      <c r="A588" s="4">
        <v>1710284</v>
      </c>
      <c r="B588" s="5">
        <v>45001</v>
      </c>
      <c r="C588" s="4" t="s">
        <v>289</v>
      </c>
      <c r="D588" s="4" t="s">
        <v>176</v>
      </c>
      <c r="E588" s="5"/>
      <c r="F588" s="4" t="s">
        <v>115</v>
      </c>
      <c r="G588" s="6">
        <v>882100</v>
      </c>
      <c r="H588" s="4" t="s">
        <v>124</v>
      </c>
      <c r="I588" s="4" t="s">
        <v>114</v>
      </c>
      <c r="J588" s="4" t="s">
        <v>45</v>
      </c>
      <c r="K588" s="7" t="s">
        <v>136</v>
      </c>
      <c r="M588" s="16"/>
    </row>
    <row r="589" spans="1:13" ht="22" customHeight="1" x14ac:dyDescent="0.3">
      <c r="A589" s="8">
        <v>1710798</v>
      </c>
      <c r="B589" s="9">
        <v>45008</v>
      </c>
      <c r="C589" s="8" t="s">
        <v>290</v>
      </c>
      <c r="D589" s="8" t="s">
        <v>177</v>
      </c>
      <c r="E589" s="9"/>
      <c r="F589" s="8" t="s">
        <v>113</v>
      </c>
      <c r="G589" s="10">
        <v>495300</v>
      </c>
      <c r="H589" s="8" t="s">
        <v>125</v>
      </c>
      <c r="I589" s="8" t="s">
        <v>114</v>
      </c>
      <c r="J589" s="8" t="s">
        <v>45</v>
      </c>
      <c r="K589" s="11" t="s">
        <v>136</v>
      </c>
      <c r="M589" s="16"/>
    </row>
    <row r="590" spans="1:13" ht="22" customHeight="1" x14ac:dyDescent="0.3">
      <c r="A590" s="4">
        <v>1717178</v>
      </c>
      <c r="B590" s="5">
        <v>44869</v>
      </c>
      <c r="C590" s="4" t="s">
        <v>291</v>
      </c>
      <c r="D590" s="4" t="s">
        <v>178</v>
      </c>
      <c r="E590" s="5"/>
      <c r="F590" s="4" t="s">
        <v>140</v>
      </c>
      <c r="G590" s="6">
        <v>45500</v>
      </c>
      <c r="H590" s="4" t="s">
        <v>140</v>
      </c>
      <c r="I590" s="4" t="s">
        <v>39</v>
      </c>
      <c r="J590" s="4" t="s">
        <v>40</v>
      </c>
      <c r="K590" s="7" t="s">
        <v>136</v>
      </c>
      <c r="M590" s="16"/>
    </row>
    <row r="591" spans="1:13" ht="22" customHeight="1" x14ac:dyDescent="0.3">
      <c r="A591" s="8">
        <v>1718342</v>
      </c>
      <c r="B591" s="9">
        <v>44893</v>
      </c>
      <c r="C591" s="8" t="s">
        <v>292</v>
      </c>
      <c r="D591" s="8" t="s">
        <v>179</v>
      </c>
      <c r="E591" s="9"/>
      <c r="F591" s="8" t="s">
        <v>41</v>
      </c>
      <c r="G591" s="10">
        <v>0</v>
      </c>
      <c r="H591" s="8" t="s">
        <v>41</v>
      </c>
      <c r="I591" s="8" t="s">
        <v>39</v>
      </c>
      <c r="J591" s="8" t="s">
        <v>40</v>
      </c>
      <c r="K591" s="11" t="s">
        <v>136</v>
      </c>
      <c r="M591" s="16"/>
    </row>
    <row r="592" spans="1:13" ht="22" customHeight="1" x14ac:dyDescent="0.3">
      <c r="A592" s="4">
        <v>1718748</v>
      </c>
      <c r="B592" s="5">
        <v>44893</v>
      </c>
      <c r="C592" s="4" t="s">
        <v>293</v>
      </c>
      <c r="D592" s="4" t="s">
        <v>180</v>
      </c>
      <c r="E592" s="5"/>
      <c r="F592" s="4" t="s">
        <v>38</v>
      </c>
      <c r="G592" s="6">
        <v>41200</v>
      </c>
      <c r="H592" s="4" t="s">
        <v>38</v>
      </c>
      <c r="I592" s="4" t="s">
        <v>39</v>
      </c>
      <c r="J592" s="4" t="s">
        <v>40</v>
      </c>
      <c r="K592" s="7" t="s">
        <v>136</v>
      </c>
      <c r="M592" s="16"/>
    </row>
    <row r="593" spans="1:13" ht="22" customHeight="1" x14ac:dyDescent="0.3">
      <c r="A593" s="8">
        <v>1721477</v>
      </c>
      <c r="B593" s="9">
        <v>44959</v>
      </c>
      <c r="C593" s="8" t="s">
        <v>294</v>
      </c>
      <c r="D593" s="8" t="s">
        <v>181</v>
      </c>
      <c r="E593" s="9"/>
      <c r="F593" s="8" t="s">
        <v>38</v>
      </c>
      <c r="G593" s="10">
        <v>16300</v>
      </c>
      <c r="H593" s="8" t="s">
        <v>38</v>
      </c>
      <c r="I593" s="8" t="s">
        <v>39</v>
      </c>
      <c r="J593" s="8" t="s">
        <v>40</v>
      </c>
      <c r="K593" s="11" t="s">
        <v>136</v>
      </c>
      <c r="M593" s="16"/>
    </row>
    <row r="594" spans="1:13" ht="22" customHeight="1" x14ac:dyDescent="0.3">
      <c r="A594" s="4">
        <v>1721931</v>
      </c>
      <c r="B594" s="5">
        <v>44961</v>
      </c>
      <c r="C594" s="4" t="s">
        <v>295</v>
      </c>
      <c r="D594" s="4" t="s">
        <v>182</v>
      </c>
      <c r="E594" s="5"/>
      <c r="F594" s="4" t="s">
        <v>46</v>
      </c>
      <c r="G594" s="6">
        <v>2900</v>
      </c>
      <c r="H594" s="4" t="s">
        <v>46</v>
      </c>
      <c r="I594" s="4" t="s">
        <v>39</v>
      </c>
      <c r="J594" s="4" t="s">
        <v>40</v>
      </c>
      <c r="K594" s="7" t="s">
        <v>136</v>
      </c>
      <c r="M594" s="16"/>
    </row>
    <row r="595" spans="1:13" ht="22" customHeight="1" x14ac:dyDescent="0.3">
      <c r="A595" s="8">
        <v>1722117</v>
      </c>
      <c r="B595" s="9">
        <v>44963</v>
      </c>
      <c r="C595" s="8" t="s">
        <v>296</v>
      </c>
      <c r="D595" s="8" t="s">
        <v>183</v>
      </c>
      <c r="E595" s="9"/>
      <c r="F595" s="8" t="s">
        <v>38</v>
      </c>
      <c r="G595" s="10">
        <v>50200</v>
      </c>
      <c r="H595" s="8" t="s">
        <v>38</v>
      </c>
      <c r="I595" s="8" t="s">
        <v>39</v>
      </c>
      <c r="J595" s="8" t="s">
        <v>40</v>
      </c>
      <c r="K595" s="11" t="s">
        <v>136</v>
      </c>
      <c r="M595" s="16"/>
    </row>
    <row r="596" spans="1:13" ht="22" customHeight="1" x14ac:dyDescent="0.3">
      <c r="A596" s="4">
        <v>1722283</v>
      </c>
      <c r="B596" s="5">
        <v>44967</v>
      </c>
      <c r="C596" s="4" t="s">
        <v>297</v>
      </c>
      <c r="D596" s="4" t="s">
        <v>184</v>
      </c>
      <c r="E596" s="5"/>
      <c r="F596" s="4" t="s">
        <v>46</v>
      </c>
      <c r="G596" s="6">
        <v>37900</v>
      </c>
      <c r="H596" s="4" t="s">
        <v>46</v>
      </c>
      <c r="I596" s="4" t="s">
        <v>39</v>
      </c>
      <c r="J596" s="4" t="s">
        <v>40</v>
      </c>
      <c r="K596" s="7" t="s">
        <v>136</v>
      </c>
      <c r="M596" s="16"/>
    </row>
    <row r="597" spans="1:13" ht="22" customHeight="1" x14ac:dyDescent="0.3">
      <c r="A597" s="8">
        <v>1722399</v>
      </c>
      <c r="B597" s="9">
        <v>44967</v>
      </c>
      <c r="C597" s="8" t="s">
        <v>298</v>
      </c>
      <c r="D597" s="8" t="s">
        <v>185</v>
      </c>
      <c r="E597" s="9"/>
      <c r="F597" s="8" t="s">
        <v>46</v>
      </c>
      <c r="G597" s="10">
        <v>25700</v>
      </c>
      <c r="H597" s="8" t="s">
        <v>46</v>
      </c>
      <c r="I597" s="8" t="s">
        <v>39</v>
      </c>
      <c r="J597" s="8" t="s">
        <v>40</v>
      </c>
      <c r="K597" s="11" t="s">
        <v>136</v>
      </c>
      <c r="M597" s="16"/>
    </row>
    <row r="598" spans="1:13" ht="22" customHeight="1" x14ac:dyDescent="0.3">
      <c r="A598" s="4">
        <v>1729317</v>
      </c>
      <c r="B598" s="5">
        <v>44991</v>
      </c>
      <c r="C598" s="4" t="s">
        <v>299</v>
      </c>
      <c r="D598" s="4" t="s">
        <v>186</v>
      </c>
      <c r="E598" s="5"/>
      <c r="F598" s="4" t="s">
        <v>34</v>
      </c>
      <c r="G598" s="6">
        <v>52800</v>
      </c>
      <c r="H598" s="4" t="s">
        <v>86</v>
      </c>
      <c r="I598" s="4" t="s">
        <v>27</v>
      </c>
      <c r="J598" s="4" t="s">
        <v>28</v>
      </c>
      <c r="K598" s="7" t="s">
        <v>136</v>
      </c>
      <c r="M598" s="16"/>
    </row>
    <row r="599" spans="1:13" ht="22" customHeight="1" x14ac:dyDescent="0.3">
      <c r="A599" s="8">
        <v>1729470</v>
      </c>
      <c r="B599" s="9">
        <v>44997</v>
      </c>
      <c r="C599" s="8" t="s">
        <v>300</v>
      </c>
      <c r="D599" s="8" t="s">
        <v>187</v>
      </c>
      <c r="E599" s="9"/>
      <c r="F599" s="8" t="s">
        <v>141</v>
      </c>
      <c r="G599" s="10">
        <v>391300</v>
      </c>
      <c r="H599" s="8" t="s">
        <v>62</v>
      </c>
      <c r="I599" s="8" t="s">
        <v>27</v>
      </c>
      <c r="J599" s="8" t="s">
        <v>28</v>
      </c>
      <c r="K599" s="11" t="s">
        <v>136</v>
      </c>
      <c r="M599" s="16"/>
    </row>
    <row r="600" spans="1:13" ht="22" customHeight="1" x14ac:dyDescent="0.3">
      <c r="A600" s="4">
        <v>1730944</v>
      </c>
      <c r="B600" s="5">
        <v>44991</v>
      </c>
      <c r="C600" s="4" t="s">
        <v>301</v>
      </c>
      <c r="D600" s="4" t="s">
        <v>188</v>
      </c>
      <c r="E600" s="5"/>
      <c r="F600" s="4" t="s">
        <v>34</v>
      </c>
      <c r="G600" s="6">
        <v>5900</v>
      </c>
      <c r="H600" s="4" t="s">
        <v>34</v>
      </c>
      <c r="I600" s="4" t="s">
        <v>27</v>
      </c>
      <c r="J600" s="4" t="s">
        <v>28</v>
      </c>
      <c r="K600" s="7" t="s">
        <v>136</v>
      </c>
      <c r="M600" s="16"/>
    </row>
    <row r="601" spans="1:13" ht="22" customHeight="1" x14ac:dyDescent="0.3">
      <c r="A601" s="8">
        <v>1733356</v>
      </c>
      <c r="B601" s="9">
        <v>45088</v>
      </c>
      <c r="C601" s="8" t="s">
        <v>302</v>
      </c>
      <c r="D601" s="8" t="s">
        <v>189</v>
      </c>
      <c r="E601" s="9"/>
      <c r="F601" s="8" t="s">
        <v>37</v>
      </c>
      <c r="G601" s="10">
        <v>643600</v>
      </c>
      <c r="H601" s="8" t="s">
        <v>21</v>
      </c>
      <c r="I601" s="8" t="s">
        <v>44</v>
      </c>
      <c r="J601" s="8" t="s">
        <v>45</v>
      </c>
      <c r="K601" s="11" t="s">
        <v>136</v>
      </c>
      <c r="M601" s="16"/>
    </row>
    <row r="602" spans="1:13" ht="22" customHeight="1" x14ac:dyDescent="0.3">
      <c r="A602" s="4">
        <v>1733567</v>
      </c>
      <c r="B602" s="5">
        <v>44998</v>
      </c>
      <c r="C602" s="4" t="s">
        <v>303</v>
      </c>
      <c r="D602" s="4" t="s">
        <v>190</v>
      </c>
      <c r="E602" s="5"/>
      <c r="F602" s="4" t="s">
        <v>57</v>
      </c>
      <c r="G602" s="6">
        <v>150700</v>
      </c>
      <c r="H602" s="4" t="s">
        <v>21</v>
      </c>
      <c r="I602" s="4" t="s">
        <v>44</v>
      </c>
      <c r="J602" s="4" t="s">
        <v>45</v>
      </c>
      <c r="K602" s="7" t="s">
        <v>136</v>
      </c>
      <c r="M602" s="16"/>
    </row>
    <row r="603" spans="1:13" ht="22" customHeight="1" x14ac:dyDescent="0.3">
      <c r="A603" s="8">
        <v>1733752</v>
      </c>
      <c r="B603" s="9">
        <v>45102</v>
      </c>
      <c r="C603" s="8" t="s">
        <v>304</v>
      </c>
      <c r="D603" s="8" t="s">
        <v>191</v>
      </c>
      <c r="E603" s="9"/>
      <c r="F603" s="8" t="s">
        <v>108</v>
      </c>
      <c r="G603" s="10">
        <v>822300</v>
      </c>
      <c r="H603" s="8" t="s">
        <v>21</v>
      </c>
      <c r="I603" s="8" t="s">
        <v>44</v>
      </c>
      <c r="J603" s="8" t="s">
        <v>45</v>
      </c>
      <c r="K603" s="11" t="s">
        <v>136</v>
      </c>
      <c r="M603" s="16"/>
    </row>
    <row r="604" spans="1:13" ht="22" customHeight="1" x14ac:dyDescent="0.3">
      <c r="A604" s="4">
        <v>1734636</v>
      </c>
      <c r="B604" s="5">
        <v>44994</v>
      </c>
      <c r="C604" s="4" t="s">
        <v>305</v>
      </c>
      <c r="D604" s="4" t="s">
        <v>192</v>
      </c>
      <c r="E604" s="5"/>
      <c r="F604" s="4" t="s">
        <v>37</v>
      </c>
      <c r="G604" s="6">
        <v>1022600</v>
      </c>
      <c r="H604" s="4" t="s">
        <v>21</v>
      </c>
      <c r="I604" s="4" t="s">
        <v>44</v>
      </c>
      <c r="J604" s="4" t="s">
        <v>45</v>
      </c>
      <c r="K604" s="7" t="s">
        <v>136</v>
      </c>
      <c r="M604" s="16"/>
    </row>
    <row r="605" spans="1:13" ht="22" customHeight="1" x14ac:dyDescent="0.3">
      <c r="A605" s="8">
        <v>1734649</v>
      </c>
      <c r="B605" s="9">
        <v>44994</v>
      </c>
      <c r="C605" s="8" t="s">
        <v>306</v>
      </c>
      <c r="D605" s="8" t="s">
        <v>193</v>
      </c>
      <c r="E605" s="9"/>
      <c r="F605" s="8" t="s">
        <v>130</v>
      </c>
      <c r="G605" s="10">
        <v>1637100</v>
      </c>
      <c r="H605" s="8" t="s">
        <v>21</v>
      </c>
      <c r="I605" s="8" t="s">
        <v>44</v>
      </c>
      <c r="J605" s="8" t="s">
        <v>45</v>
      </c>
      <c r="K605" s="11" t="s">
        <v>136</v>
      </c>
      <c r="M605" s="16"/>
    </row>
    <row r="606" spans="1:13" ht="22" customHeight="1" x14ac:dyDescent="0.3">
      <c r="A606" s="4">
        <v>1734875</v>
      </c>
      <c r="B606" s="5">
        <v>44997</v>
      </c>
      <c r="C606" s="4" t="s">
        <v>307</v>
      </c>
      <c r="D606" s="4" t="s">
        <v>194</v>
      </c>
      <c r="E606" s="5"/>
      <c r="F606" s="4" t="s">
        <v>130</v>
      </c>
      <c r="G606" s="6">
        <v>1891900</v>
      </c>
      <c r="H606" s="4" t="s">
        <v>21</v>
      </c>
      <c r="I606" s="4" t="s">
        <v>44</v>
      </c>
      <c r="J606" s="4" t="s">
        <v>45</v>
      </c>
      <c r="K606" s="7" t="s">
        <v>136</v>
      </c>
      <c r="M606" s="16"/>
    </row>
    <row r="607" spans="1:13" ht="22" customHeight="1" x14ac:dyDescent="0.3">
      <c r="A607" s="8">
        <v>1735027</v>
      </c>
      <c r="B607" s="9">
        <v>45084</v>
      </c>
      <c r="C607" s="8" t="s">
        <v>308</v>
      </c>
      <c r="D607" s="8" t="s">
        <v>195</v>
      </c>
      <c r="E607" s="9"/>
      <c r="F607" s="8" t="s">
        <v>37</v>
      </c>
      <c r="G607" s="10">
        <v>289700</v>
      </c>
      <c r="H607" s="8" t="s">
        <v>21</v>
      </c>
      <c r="I607" s="8" t="s">
        <v>44</v>
      </c>
      <c r="J607" s="8" t="s">
        <v>45</v>
      </c>
      <c r="K607" s="11" t="s">
        <v>136</v>
      </c>
      <c r="M607" s="16"/>
    </row>
    <row r="608" spans="1:13" ht="22" customHeight="1" x14ac:dyDescent="0.3">
      <c r="A608" s="4">
        <v>1735284</v>
      </c>
      <c r="B608" s="5">
        <v>45008</v>
      </c>
      <c r="C608" s="4" t="s">
        <v>309</v>
      </c>
      <c r="D608" s="4" t="s">
        <v>196</v>
      </c>
      <c r="E608" s="5"/>
      <c r="F608" s="4" t="s">
        <v>54</v>
      </c>
      <c r="G608" s="6">
        <v>51500</v>
      </c>
      <c r="H608" s="4" t="s">
        <v>21</v>
      </c>
      <c r="I608" s="4" t="s">
        <v>44</v>
      </c>
      <c r="J608" s="4" t="s">
        <v>45</v>
      </c>
      <c r="K608" s="7" t="s">
        <v>136</v>
      </c>
      <c r="M608" s="16"/>
    </row>
    <row r="609" spans="1:13" ht="22" customHeight="1" x14ac:dyDescent="0.3">
      <c r="A609" s="8">
        <v>1735575</v>
      </c>
      <c r="B609" s="9">
        <v>45002</v>
      </c>
      <c r="C609" s="8" t="s">
        <v>310</v>
      </c>
      <c r="D609" s="8" t="s">
        <v>197</v>
      </c>
      <c r="E609" s="9"/>
      <c r="F609" s="8" t="s">
        <v>37</v>
      </c>
      <c r="G609" s="10">
        <v>1370300</v>
      </c>
      <c r="H609" s="8" t="s">
        <v>21</v>
      </c>
      <c r="I609" s="8" t="s">
        <v>44</v>
      </c>
      <c r="J609" s="8" t="s">
        <v>45</v>
      </c>
      <c r="K609" s="11" t="s">
        <v>136</v>
      </c>
      <c r="M609" s="16"/>
    </row>
    <row r="610" spans="1:13" ht="22" customHeight="1" x14ac:dyDescent="0.3">
      <c r="A610" s="4">
        <v>1735878</v>
      </c>
      <c r="B610" s="5">
        <v>45008</v>
      </c>
      <c r="C610" s="4" t="s">
        <v>311</v>
      </c>
      <c r="D610" s="4" t="s">
        <v>198</v>
      </c>
      <c r="E610" s="5"/>
      <c r="F610" s="4" t="s">
        <v>57</v>
      </c>
      <c r="G610" s="6">
        <v>1057400</v>
      </c>
      <c r="H610" s="4" t="s">
        <v>21</v>
      </c>
      <c r="I610" s="4" t="s">
        <v>44</v>
      </c>
      <c r="J610" s="4" t="s">
        <v>45</v>
      </c>
      <c r="K610" s="7" t="s">
        <v>136</v>
      </c>
      <c r="M610" s="16"/>
    </row>
    <row r="611" spans="1:13" ht="22" customHeight="1" x14ac:dyDescent="0.3">
      <c r="A611" s="8">
        <v>1736031</v>
      </c>
      <c r="B611" s="9">
        <v>45008</v>
      </c>
      <c r="C611" s="8" t="s">
        <v>312</v>
      </c>
      <c r="D611" s="8" t="s">
        <v>199</v>
      </c>
      <c r="E611" s="9"/>
      <c r="F611" s="8" t="s">
        <v>143</v>
      </c>
      <c r="G611" s="10">
        <v>1330000</v>
      </c>
      <c r="H611" s="8" t="s">
        <v>21</v>
      </c>
      <c r="I611" s="8" t="s">
        <v>44</v>
      </c>
      <c r="J611" s="8" t="s">
        <v>45</v>
      </c>
      <c r="K611" s="11" t="s">
        <v>136</v>
      </c>
      <c r="M611" s="16"/>
    </row>
    <row r="612" spans="1:13" ht="22" customHeight="1" x14ac:dyDescent="0.3">
      <c r="A612" s="4">
        <v>1736250</v>
      </c>
      <c r="B612" s="5">
        <v>45008</v>
      </c>
      <c r="C612" s="4" t="s">
        <v>313</v>
      </c>
      <c r="D612" s="4" t="s">
        <v>200</v>
      </c>
      <c r="E612" s="5"/>
      <c r="F612" s="4" t="s">
        <v>143</v>
      </c>
      <c r="G612" s="6">
        <v>1611000</v>
      </c>
      <c r="H612" s="4" t="s">
        <v>21</v>
      </c>
      <c r="I612" s="4" t="s">
        <v>44</v>
      </c>
      <c r="J612" s="4" t="s">
        <v>45</v>
      </c>
      <c r="K612" s="7" t="s">
        <v>136</v>
      </c>
      <c r="M612" s="16"/>
    </row>
    <row r="613" spans="1:13" ht="22" customHeight="1" x14ac:dyDescent="0.3">
      <c r="A613" s="8">
        <v>1736519</v>
      </c>
      <c r="B613" s="9">
        <v>45004</v>
      </c>
      <c r="C613" s="8" t="s">
        <v>314</v>
      </c>
      <c r="D613" s="8" t="s">
        <v>201</v>
      </c>
      <c r="E613" s="9"/>
      <c r="F613" s="8" t="s">
        <v>37</v>
      </c>
      <c r="G613" s="10">
        <v>1072900</v>
      </c>
      <c r="H613" s="8" t="s">
        <v>21</v>
      </c>
      <c r="I613" s="8" t="s">
        <v>16</v>
      </c>
      <c r="J613" s="8" t="s">
        <v>17</v>
      </c>
      <c r="K613" s="11" t="s">
        <v>136</v>
      </c>
      <c r="M613" s="16"/>
    </row>
    <row r="614" spans="1:13" ht="22" customHeight="1" x14ac:dyDescent="0.3">
      <c r="A614" s="4">
        <v>1744964</v>
      </c>
      <c r="B614" s="5">
        <v>45009</v>
      </c>
      <c r="C614" s="4" t="s">
        <v>315</v>
      </c>
      <c r="D614" s="4" t="s">
        <v>202</v>
      </c>
      <c r="E614" s="5"/>
      <c r="F614" s="4" t="s">
        <v>20</v>
      </c>
      <c r="G614" s="6">
        <v>338900</v>
      </c>
      <c r="H614" s="4" t="s">
        <v>21</v>
      </c>
      <c r="I614" s="4" t="s">
        <v>16</v>
      </c>
      <c r="J614" s="4" t="s">
        <v>17</v>
      </c>
      <c r="K614" s="7" t="s">
        <v>136</v>
      </c>
      <c r="M614" s="16"/>
    </row>
    <row r="615" spans="1:13" ht="22" customHeight="1" x14ac:dyDescent="0.3">
      <c r="A615" s="8">
        <v>1745263</v>
      </c>
      <c r="B615" s="9">
        <v>45009</v>
      </c>
      <c r="C615" s="8" t="s">
        <v>316</v>
      </c>
      <c r="D615" s="8" t="s">
        <v>203</v>
      </c>
      <c r="E615" s="9"/>
      <c r="F615" s="8" t="s">
        <v>80</v>
      </c>
      <c r="G615" s="10">
        <v>71800</v>
      </c>
      <c r="H615" s="8" t="s">
        <v>21</v>
      </c>
      <c r="I615" s="8" t="s">
        <v>16</v>
      </c>
      <c r="J615" s="8" t="s">
        <v>17</v>
      </c>
      <c r="K615" s="11" t="s">
        <v>136</v>
      </c>
      <c r="M615" s="16"/>
    </row>
    <row r="616" spans="1:13" ht="22" customHeight="1" x14ac:dyDescent="0.3">
      <c r="A616" s="4">
        <v>1745308</v>
      </c>
      <c r="B616" s="5">
        <v>45009</v>
      </c>
      <c r="C616" s="4" t="s">
        <v>317</v>
      </c>
      <c r="D616" s="4" t="s">
        <v>204</v>
      </c>
      <c r="E616" s="5"/>
      <c r="F616" s="4" t="s">
        <v>20</v>
      </c>
      <c r="G616" s="6">
        <v>163200</v>
      </c>
      <c r="H616" s="4" t="s">
        <v>21</v>
      </c>
      <c r="I616" s="4" t="s">
        <v>16</v>
      </c>
      <c r="J616" s="4" t="s">
        <v>17</v>
      </c>
      <c r="K616" s="7" t="s">
        <v>136</v>
      </c>
      <c r="M616" s="16"/>
    </row>
    <row r="617" spans="1:13" ht="22" customHeight="1" x14ac:dyDescent="0.3">
      <c r="A617" s="8">
        <v>1745603</v>
      </c>
      <c r="B617" s="9">
        <v>45010</v>
      </c>
      <c r="C617" s="8" t="s">
        <v>318</v>
      </c>
      <c r="D617" s="8" t="s">
        <v>205</v>
      </c>
      <c r="E617" s="9"/>
      <c r="F617" s="8" t="s">
        <v>20</v>
      </c>
      <c r="G617" s="10">
        <v>347500</v>
      </c>
      <c r="H617" s="8" t="s">
        <v>21</v>
      </c>
      <c r="I617" s="8" t="s">
        <v>16</v>
      </c>
      <c r="J617" s="8" t="s">
        <v>17</v>
      </c>
      <c r="K617" s="11" t="s">
        <v>136</v>
      </c>
      <c r="M617" s="16"/>
    </row>
    <row r="618" spans="1:13" ht="22" customHeight="1" x14ac:dyDescent="0.3">
      <c r="A618" s="4">
        <v>1745616</v>
      </c>
      <c r="B618" s="5">
        <v>45010</v>
      </c>
      <c r="C618" s="4" t="s">
        <v>273</v>
      </c>
      <c r="D618" s="4" t="s">
        <v>206</v>
      </c>
      <c r="E618" s="5"/>
      <c r="F618" s="4" t="s">
        <v>81</v>
      </c>
      <c r="G618" s="6">
        <v>35700</v>
      </c>
      <c r="H618" s="4" t="s">
        <v>21</v>
      </c>
      <c r="I618" s="4" t="s">
        <v>16</v>
      </c>
      <c r="J618" s="4" t="s">
        <v>17</v>
      </c>
      <c r="K618" s="7" t="s">
        <v>136</v>
      </c>
      <c r="M618" s="16"/>
    </row>
    <row r="619" spans="1:13" ht="22" customHeight="1" x14ac:dyDescent="0.3">
      <c r="A619" s="8">
        <v>1745829</v>
      </c>
      <c r="B619" s="9">
        <v>45010</v>
      </c>
      <c r="C619" s="8" t="s">
        <v>274</v>
      </c>
      <c r="D619" s="8" t="s">
        <v>207</v>
      </c>
      <c r="E619" s="9"/>
      <c r="F619" s="8" t="s">
        <v>20</v>
      </c>
      <c r="G619" s="10">
        <v>837500</v>
      </c>
      <c r="H619" s="8" t="s">
        <v>21</v>
      </c>
      <c r="I619" s="8" t="s">
        <v>53</v>
      </c>
      <c r="J619" s="8" t="s">
        <v>28</v>
      </c>
      <c r="K619" s="11" t="s">
        <v>136</v>
      </c>
      <c r="M619" s="16"/>
    </row>
    <row r="620" spans="1:13" ht="22" customHeight="1" x14ac:dyDescent="0.3">
      <c r="A620" s="4">
        <v>1746711</v>
      </c>
      <c r="B620" s="5">
        <v>44301</v>
      </c>
      <c r="C620" s="4" t="s">
        <v>275</v>
      </c>
      <c r="D620" s="4" t="s">
        <v>208</v>
      </c>
      <c r="E620" s="5"/>
      <c r="F620" s="4" t="s">
        <v>15</v>
      </c>
      <c r="G620" s="6">
        <v>1162500</v>
      </c>
      <c r="H620" s="4" t="s">
        <v>15</v>
      </c>
      <c r="I620" s="4" t="s">
        <v>12</v>
      </c>
      <c r="J620" s="4" t="s">
        <v>13</v>
      </c>
      <c r="K620" s="7" t="s">
        <v>136</v>
      </c>
      <c r="M620" s="16"/>
    </row>
    <row r="621" spans="1:13" ht="22" customHeight="1" x14ac:dyDescent="0.3">
      <c r="A621" s="8">
        <v>1747043</v>
      </c>
      <c r="B621" s="9">
        <v>44898</v>
      </c>
      <c r="C621" s="8" t="s">
        <v>276</v>
      </c>
      <c r="D621" s="8" t="s">
        <v>209</v>
      </c>
      <c r="E621" s="9"/>
      <c r="F621" s="8" t="s">
        <v>126</v>
      </c>
      <c r="G621" s="10">
        <v>1407700</v>
      </c>
      <c r="H621" s="8" t="s">
        <v>126</v>
      </c>
      <c r="I621" s="8" t="s">
        <v>12</v>
      </c>
      <c r="J621" s="8" t="s">
        <v>13</v>
      </c>
      <c r="K621" s="11" t="s">
        <v>136</v>
      </c>
      <c r="M621" s="16"/>
    </row>
    <row r="622" spans="1:13" ht="22" customHeight="1" x14ac:dyDescent="0.3">
      <c r="A622" s="4">
        <v>1747330</v>
      </c>
      <c r="B622" s="5">
        <v>44722</v>
      </c>
      <c r="C622" s="4" t="s">
        <v>277</v>
      </c>
      <c r="D622" s="4" t="s">
        <v>210</v>
      </c>
      <c r="E622" s="5"/>
      <c r="F622" s="4" t="s">
        <v>32</v>
      </c>
      <c r="G622" s="6">
        <v>611800</v>
      </c>
      <c r="H622" s="4" t="s">
        <v>21</v>
      </c>
      <c r="I622" s="4" t="s">
        <v>12</v>
      </c>
      <c r="J622" s="4" t="s">
        <v>13</v>
      </c>
      <c r="K622" s="7" t="s">
        <v>136</v>
      </c>
      <c r="M622" s="16"/>
    </row>
    <row r="623" spans="1:13" ht="22" customHeight="1" x14ac:dyDescent="0.3">
      <c r="A623" s="8">
        <v>1753694</v>
      </c>
      <c r="B623" s="9">
        <v>44808</v>
      </c>
      <c r="C623" s="8" t="s">
        <v>278</v>
      </c>
      <c r="D623" s="8" t="s">
        <v>211</v>
      </c>
      <c r="E623" s="9"/>
      <c r="F623" s="8" t="s">
        <v>21</v>
      </c>
      <c r="G623" s="10">
        <v>813700</v>
      </c>
      <c r="H623" s="8" t="s">
        <v>69</v>
      </c>
      <c r="I623" s="8" t="s">
        <v>70</v>
      </c>
      <c r="J623" s="8" t="s">
        <v>31</v>
      </c>
      <c r="K623" s="11" t="s">
        <v>136</v>
      </c>
      <c r="M623" s="16"/>
    </row>
    <row r="624" spans="1:13" ht="22" customHeight="1" x14ac:dyDescent="0.3">
      <c r="A624" s="4">
        <v>1758863</v>
      </c>
      <c r="B624" s="5">
        <v>44860</v>
      </c>
      <c r="C624" s="4" t="s">
        <v>279</v>
      </c>
      <c r="D624" s="4" t="s">
        <v>212</v>
      </c>
      <c r="E624" s="5"/>
      <c r="F624" s="4" t="s">
        <v>92</v>
      </c>
      <c r="G624" s="6">
        <v>745200</v>
      </c>
      <c r="H624" s="4" t="s">
        <v>69</v>
      </c>
      <c r="I624" s="4" t="s">
        <v>70</v>
      </c>
      <c r="J624" s="4" t="s">
        <v>31</v>
      </c>
      <c r="K624" s="7" t="s">
        <v>136</v>
      </c>
      <c r="M624" s="16"/>
    </row>
    <row r="625" spans="1:13" ht="22" customHeight="1" x14ac:dyDescent="0.3">
      <c r="A625" s="8">
        <v>1764901</v>
      </c>
      <c r="B625" s="9">
        <v>45001</v>
      </c>
      <c r="C625" s="8" t="s">
        <v>280</v>
      </c>
      <c r="D625" s="8" t="s">
        <v>213</v>
      </c>
      <c r="E625" s="9"/>
      <c r="F625" s="8" t="s">
        <v>15</v>
      </c>
      <c r="G625" s="10">
        <v>492800</v>
      </c>
      <c r="H625" s="8" t="s">
        <v>24</v>
      </c>
      <c r="I625" s="8" t="s">
        <v>16</v>
      </c>
      <c r="J625" s="8" t="s">
        <v>17</v>
      </c>
      <c r="K625" s="11" t="s">
        <v>136</v>
      </c>
      <c r="M625" s="16"/>
    </row>
    <row r="626" spans="1:13" ht="22" customHeight="1" x14ac:dyDescent="0.3">
      <c r="A626" s="4">
        <v>1764986</v>
      </c>
      <c r="B626" s="5">
        <v>45003</v>
      </c>
      <c r="C626" s="4" t="s">
        <v>281</v>
      </c>
      <c r="D626" s="4" t="s">
        <v>214</v>
      </c>
      <c r="E626" s="5"/>
      <c r="F626" s="4" t="s">
        <v>15</v>
      </c>
      <c r="G626" s="6">
        <v>6800</v>
      </c>
      <c r="H626" s="4" t="s">
        <v>24</v>
      </c>
      <c r="I626" s="4" t="s">
        <v>16</v>
      </c>
      <c r="J626" s="4" t="s">
        <v>17</v>
      </c>
      <c r="K626" s="7" t="s">
        <v>136</v>
      </c>
      <c r="M626" s="16"/>
    </row>
    <row r="627" spans="1:13" ht="22" customHeight="1" x14ac:dyDescent="0.3">
      <c r="A627" s="8">
        <v>1765177</v>
      </c>
      <c r="B627" s="9">
        <v>45005</v>
      </c>
      <c r="C627" s="8" t="s">
        <v>282</v>
      </c>
      <c r="D627" s="8" t="s">
        <v>215</v>
      </c>
      <c r="E627" s="9"/>
      <c r="F627" s="8" t="s">
        <v>15</v>
      </c>
      <c r="G627" s="10">
        <v>1115400</v>
      </c>
      <c r="H627" s="8" t="s">
        <v>24</v>
      </c>
      <c r="I627" s="8" t="s">
        <v>16</v>
      </c>
      <c r="J627" s="8" t="s">
        <v>17</v>
      </c>
      <c r="K627" s="11" t="s">
        <v>136</v>
      </c>
      <c r="M627" s="16"/>
    </row>
    <row r="628" spans="1:13" ht="22" customHeight="1" x14ac:dyDescent="0.3">
      <c r="A628" s="4">
        <v>1765206</v>
      </c>
      <c r="B628" s="5">
        <v>45008</v>
      </c>
      <c r="C628" s="4" t="s">
        <v>283</v>
      </c>
      <c r="D628" s="4" t="s">
        <v>205</v>
      </c>
      <c r="E628" s="5"/>
      <c r="F628" s="4" t="s">
        <v>15</v>
      </c>
      <c r="G628" s="6">
        <v>569600</v>
      </c>
      <c r="H628" s="4" t="s">
        <v>24</v>
      </c>
      <c r="I628" s="4" t="s">
        <v>16</v>
      </c>
      <c r="J628" s="4" t="s">
        <v>17</v>
      </c>
      <c r="K628" s="7" t="s">
        <v>136</v>
      </c>
      <c r="M628" s="16"/>
    </row>
    <row r="629" spans="1:13" ht="22" customHeight="1" x14ac:dyDescent="0.3">
      <c r="A629" s="8">
        <v>1765493</v>
      </c>
      <c r="B629" s="9">
        <v>45010</v>
      </c>
      <c r="C629" s="8" t="s">
        <v>284</v>
      </c>
      <c r="D629" s="8" t="s">
        <v>206</v>
      </c>
      <c r="E629" s="9"/>
      <c r="F629" s="8" t="s">
        <v>15</v>
      </c>
      <c r="G629" s="10">
        <v>392100</v>
      </c>
      <c r="H629" s="8" t="s">
        <v>23</v>
      </c>
      <c r="I629" s="8" t="s">
        <v>76</v>
      </c>
      <c r="J629" s="8" t="s">
        <v>17</v>
      </c>
      <c r="K629" s="11" t="s">
        <v>136</v>
      </c>
      <c r="M629" s="16"/>
    </row>
    <row r="630" spans="1:13" ht="22" customHeight="1" x14ac:dyDescent="0.3">
      <c r="A630" s="4">
        <v>1768167</v>
      </c>
      <c r="B630" s="5">
        <v>44806</v>
      </c>
      <c r="C630" s="4" t="s">
        <v>285</v>
      </c>
      <c r="D630" s="4" t="s">
        <v>207</v>
      </c>
      <c r="E630" s="5"/>
      <c r="F630" s="4" t="s">
        <v>55</v>
      </c>
      <c r="G630" s="6">
        <v>36500</v>
      </c>
      <c r="H630" s="4" t="s">
        <v>55</v>
      </c>
      <c r="I630" s="4" t="s">
        <v>49</v>
      </c>
      <c r="J630" s="4" t="s">
        <v>50</v>
      </c>
      <c r="K630" s="7" t="s">
        <v>136</v>
      </c>
      <c r="M630" s="16"/>
    </row>
    <row r="631" spans="1:13" ht="22" customHeight="1" x14ac:dyDescent="0.3">
      <c r="A631" s="8">
        <v>1778188</v>
      </c>
      <c r="B631" s="9">
        <v>44995</v>
      </c>
      <c r="C631" s="8" t="s">
        <v>286</v>
      </c>
      <c r="D631" s="8" t="s">
        <v>208</v>
      </c>
      <c r="E631" s="9"/>
      <c r="F631" s="8" t="s">
        <v>83</v>
      </c>
      <c r="G631" s="10">
        <v>1122400</v>
      </c>
      <c r="H631" s="8" t="s">
        <v>55</v>
      </c>
      <c r="I631" s="8" t="s">
        <v>49</v>
      </c>
      <c r="J631" s="8" t="s">
        <v>50</v>
      </c>
      <c r="K631" s="11" t="s">
        <v>136</v>
      </c>
      <c r="M631" s="16"/>
    </row>
    <row r="632" spans="1:13" ht="22" customHeight="1" x14ac:dyDescent="0.3">
      <c r="A632" s="4">
        <v>1778805</v>
      </c>
      <c r="B632" s="5">
        <v>45005</v>
      </c>
      <c r="C632" s="4" t="s">
        <v>287</v>
      </c>
      <c r="D632" s="4" t="s">
        <v>209</v>
      </c>
      <c r="E632" s="5"/>
      <c r="F632" s="4" t="s">
        <v>65</v>
      </c>
      <c r="G632" s="6">
        <v>109800</v>
      </c>
      <c r="H632" s="4" t="s">
        <v>21</v>
      </c>
      <c r="I632" s="4" t="s">
        <v>49</v>
      </c>
      <c r="J632" s="4" t="s">
        <v>50</v>
      </c>
      <c r="K632" s="7" t="s">
        <v>136</v>
      </c>
      <c r="M632" s="16"/>
    </row>
    <row r="633" spans="1:13" ht="22" customHeight="1" x14ac:dyDescent="0.3">
      <c r="A633" s="8">
        <v>1778971</v>
      </c>
      <c r="B633" s="9">
        <v>45005</v>
      </c>
      <c r="C633" s="8" t="s">
        <v>288</v>
      </c>
      <c r="D633" s="8" t="s">
        <v>210</v>
      </c>
      <c r="E633" s="9"/>
      <c r="F633" s="8" t="s">
        <v>83</v>
      </c>
      <c r="G633" s="10">
        <v>28600</v>
      </c>
      <c r="H633" s="8" t="s">
        <v>55</v>
      </c>
      <c r="I633" s="8" t="s">
        <v>49</v>
      </c>
      <c r="J633" s="8" t="s">
        <v>50</v>
      </c>
      <c r="K633" s="11" t="s">
        <v>136</v>
      </c>
      <c r="M633" s="16"/>
    </row>
    <row r="634" spans="1:13" ht="22" customHeight="1" x14ac:dyDescent="0.3">
      <c r="A634" s="4">
        <v>1778987</v>
      </c>
      <c r="B634" s="5">
        <v>45008</v>
      </c>
      <c r="C634" s="4" t="s">
        <v>289</v>
      </c>
      <c r="D634" s="4" t="s">
        <v>211</v>
      </c>
      <c r="E634" s="5"/>
      <c r="F634" s="4" t="s">
        <v>79</v>
      </c>
      <c r="G634" s="6">
        <v>1005200</v>
      </c>
      <c r="H634" s="4" t="s">
        <v>21</v>
      </c>
      <c r="I634" s="4" t="s">
        <v>49</v>
      </c>
      <c r="J634" s="4" t="s">
        <v>50</v>
      </c>
      <c r="K634" s="7" t="s">
        <v>136</v>
      </c>
      <c r="M634" s="16"/>
    </row>
    <row r="635" spans="1:13" ht="22" customHeight="1" x14ac:dyDescent="0.3">
      <c r="A635" s="8">
        <v>1779084</v>
      </c>
      <c r="B635" s="9">
        <v>45009</v>
      </c>
      <c r="C635" s="8" t="s">
        <v>290</v>
      </c>
      <c r="D635" s="8" t="s">
        <v>144</v>
      </c>
      <c r="E635" s="9"/>
      <c r="F635" s="8" t="s">
        <v>83</v>
      </c>
      <c r="G635" s="10">
        <v>584200</v>
      </c>
      <c r="H635" s="8" t="s">
        <v>21</v>
      </c>
      <c r="I635" s="8" t="s">
        <v>76</v>
      </c>
      <c r="J635" s="8" t="s">
        <v>17</v>
      </c>
      <c r="K635" s="11" t="s">
        <v>136</v>
      </c>
      <c r="M635" s="16"/>
    </row>
    <row r="636" spans="1:13" ht="22" customHeight="1" x14ac:dyDescent="0.3">
      <c r="A636" s="12">
        <v>1779627</v>
      </c>
      <c r="B636" s="13">
        <v>45062</v>
      </c>
      <c r="C636" s="12" t="s">
        <v>291</v>
      </c>
      <c r="D636" s="12" t="s">
        <v>142</v>
      </c>
      <c r="E636" s="13"/>
      <c r="F636" s="12" t="s">
        <v>135</v>
      </c>
      <c r="G636" s="14">
        <v>476200</v>
      </c>
      <c r="H636" s="12" t="s">
        <v>135</v>
      </c>
      <c r="I636" s="12" t="s">
        <v>76</v>
      </c>
      <c r="J636" s="12" t="s">
        <v>17</v>
      </c>
      <c r="K636" s="15" t="s">
        <v>136</v>
      </c>
      <c r="M6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2023-04-20T04:03:05Z</dcterms:created>
  <dcterms:modified xsi:type="dcterms:W3CDTF">2023-07-19T05:28:13Z</dcterms:modified>
</cp:coreProperties>
</file>