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80" yWindow="0" windowWidth="26500" windowHeight="12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4" i="1" l="1"/>
  <c r="BO4" i="1"/>
  <c r="BP4" i="1"/>
  <c r="BQ4" i="1"/>
  <c r="BR4" i="1"/>
  <c r="BS4" i="1"/>
  <c r="BN2" i="1"/>
  <c r="BO2" i="1"/>
  <c r="BP2" i="1"/>
  <c r="BQ2" i="1"/>
  <c r="BR2" i="1"/>
  <c r="BS2" i="1"/>
  <c r="C2" i="1"/>
  <c r="C4" i="1"/>
  <c r="D2" i="1"/>
  <c r="D4" i="1"/>
  <c r="E2" i="1"/>
  <c r="E4" i="1"/>
  <c r="F2" i="1"/>
  <c r="F4" i="1"/>
  <c r="G2" i="1"/>
  <c r="G4" i="1"/>
  <c r="H2" i="1"/>
  <c r="H4" i="1"/>
  <c r="I2" i="1"/>
  <c r="I4" i="1"/>
  <c r="J2" i="1"/>
  <c r="J4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AI2" i="1"/>
  <c r="AI4" i="1"/>
  <c r="AJ2" i="1"/>
  <c r="AJ4" i="1"/>
  <c r="AK2" i="1"/>
  <c r="AK4" i="1"/>
  <c r="AL2" i="1"/>
  <c r="AL4" i="1"/>
  <c r="AM2" i="1"/>
  <c r="AM4" i="1"/>
  <c r="AN2" i="1"/>
  <c r="AN4" i="1"/>
  <c r="AO2" i="1"/>
  <c r="AO4" i="1"/>
  <c r="AP2" i="1"/>
  <c r="AP4" i="1"/>
  <c r="AQ2" i="1"/>
  <c r="AQ4" i="1"/>
  <c r="AR2" i="1"/>
  <c r="AR4" i="1"/>
  <c r="AS2" i="1"/>
  <c r="AS4" i="1"/>
  <c r="AT2" i="1"/>
  <c r="AT4" i="1"/>
  <c r="AU2" i="1"/>
  <c r="AU4" i="1"/>
  <c r="AV2" i="1"/>
  <c r="AV4" i="1"/>
  <c r="AW2" i="1"/>
  <c r="AW4" i="1"/>
  <c r="AX2" i="1"/>
  <c r="AX4" i="1"/>
  <c r="AY2" i="1"/>
  <c r="AY4" i="1"/>
  <c r="AZ2" i="1"/>
  <c r="AZ4" i="1"/>
  <c r="BA2" i="1"/>
  <c r="BA4" i="1"/>
  <c r="BB2" i="1"/>
  <c r="BB4" i="1"/>
  <c r="BC2" i="1"/>
  <c r="BC4" i="1"/>
  <c r="BD2" i="1"/>
  <c r="BD4" i="1"/>
  <c r="BE2" i="1"/>
  <c r="BE4" i="1"/>
  <c r="BF2" i="1"/>
  <c r="BF4" i="1"/>
  <c r="BG2" i="1"/>
  <c r="BG4" i="1"/>
  <c r="BH2" i="1"/>
  <c r="BH4" i="1"/>
  <c r="BI2" i="1"/>
  <c r="BI4" i="1"/>
  <c r="BJ2" i="1"/>
  <c r="BJ4" i="1"/>
  <c r="BK2" i="1"/>
  <c r="BK4" i="1"/>
  <c r="BL2" i="1"/>
  <c r="BL4" i="1"/>
  <c r="BM2" i="1"/>
  <c r="BM4" i="1"/>
</calcChain>
</file>

<file path=xl/sharedStrings.xml><?xml version="1.0" encoding="utf-8"?>
<sst xmlns="http://schemas.openxmlformats.org/spreadsheetml/2006/main" count="4" uniqueCount="4">
  <si>
    <t>distance(miles)</t>
  </si>
  <si>
    <t>incline</t>
  </si>
  <si>
    <t>elevation</t>
  </si>
  <si>
    <t>distance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</si>
</sst>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Detroit</a:t>
            </a:r>
            <a:r>
              <a:rPr lang="en-US" baseline="0"/>
              <a:t> 2016 Track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elevation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Sheet1!$B$2:$BT$2</c:f>
              <c:numCache>
                <c:formatCode>General</c:formatCode>
                <c:ptCount val="71"/>
                <c:pt idx="0">
                  <c:v>0.0</c:v>
                </c:pt>
                <c:pt idx="1">
                  <c:v>16.0934</c:v>
                </c:pt>
                <c:pt idx="2">
                  <c:v>32.1868</c:v>
                </c:pt>
                <c:pt idx="3">
                  <c:v>48.2802</c:v>
                </c:pt>
                <c:pt idx="4">
                  <c:v>64.3736</c:v>
                </c:pt>
                <c:pt idx="5">
                  <c:v>80.467</c:v>
                </c:pt>
                <c:pt idx="6">
                  <c:v>96.56039999999998</c:v>
                </c:pt>
                <c:pt idx="7">
                  <c:v>112.6538</c:v>
                </c:pt>
                <c:pt idx="8">
                  <c:v>128.7472</c:v>
                </c:pt>
                <c:pt idx="9">
                  <c:v>144.8406</c:v>
                </c:pt>
                <c:pt idx="10">
                  <c:v>160.934</c:v>
                </c:pt>
                <c:pt idx="11">
                  <c:v>177.0274</c:v>
                </c:pt>
                <c:pt idx="12">
                  <c:v>193.1208</c:v>
                </c:pt>
                <c:pt idx="13">
                  <c:v>209.2142</c:v>
                </c:pt>
                <c:pt idx="14">
                  <c:v>225.3076</c:v>
                </c:pt>
                <c:pt idx="15">
                  <c:v>241.401</c:v>
                </c:pt>
                <c:pt idx="16">
                  <c:v>257.4944</c:v>
                </c:pt>
                <c:pt idx="17">
                  <c:v>273.5878</c:v>
                </c:pt>
                <c:pt idx="18">
                  <c:v>289.6812</c:v>
                </c:pt>
                <c:pt idx="19">
                  <c:v>292.89988</c:v>
                </c:pt>
                <c:pt idx="20">
                  <c:v>296.11856</c:v>
                </c:pt>
                <c:pt idx="21">
                  <c:v>299.33724</c:v>
                </c:pt>
                <c:pt idx="22">
                  <c:v>302.55592</c:v>
                </c:pt>
                <c:pt idx="23">
                  <c:v>305.7746</c:v>
                </c:pt>
                <c:pt idx="24">
                  <c:v>313.8213</c:v>
                </c:pt>
                <c:pt idx="25">
                  <c:v>321.868</c:v>
                </c:pt>
                <c:pt idx="26">
                  <c:v>337.9614</c:v>
                </c:pt>
                <c:pt idx="27">
                  <c:v>354.0548</c:v>
                </c:pt>
                <c:pt idx="28">
                  <c:v>370.1482</c:v>
                </c:pt>
                <c:pt idx="29">
                  <c:v>386.2415999999999</c:v>
                </c:pt>
                <c:pt idx="30">
                  <c:v>402.335</c:v>
                </c:pt>
                <c:pt idx="31">
                  <c:v>418.4284</c:v>
                </c:pt>
                <c:pt idx="32">
                  <c:v>434.5218</c:v>
                </c:pt>
                <c:pt idx="33">
                  <c:v>450.6152</c:v>
                </c:pt>
                <c:pt idx="34">
                  <c:v>466.7085999999999</c:v>
                </c:pt>
                <c:pt idx="35">
                  <c:v>482.802</c:v>
                </c:pt>
                <c:pt idx="36">
                  <c:v>498.8954</c:v>
                </c:pt>
                <c:pt idx="37">
                  <c:v>514.9888</c:v>
                </c:pt>
                <c:pt idx="38">
                  <c:v>531.0821999999999</c:v>
                </c:pt>
                <c:pt idx="39">
                  <c:v>547.1756</c:v>
                </c:pt>
                <c:pt idx="40">
                  <c:v>563.2689999999999</c:v>
                </c:pt>
                <c:pt idx="41">
                  <c:v>579.3624</c:v>
                </c:pt>
                <c:pt idx="42">
                  <c:v>595.4558</c:v>
                </c:pt>
                <c:pt idx="43">
                  <c:v>611.5491999999999</c:v>
                </c:pt>
                <c:pt idx="44">
                  <c:v>627.6426</c:v>
                </c:pt>
                <c:pt idx="45">
                  <c:v>643.736</c:v>
                </c:pt>
                <c:pt idx="46">
                  <c:v>659.8294</c:v>
                </c:pt>
                <c:pt idx="47">
                  <c:v>675.9227999999999</c:v>
                </c:pt>
                <c:pt idx="48">
                  <c:v>692.0161999999999</c:v>
                </c:pt>
                <c:pt idx="49">
                  <c:v>708.1096</c:v>
                </c:pt>
                <c:pt idx="50">
                  <c:v>724.203</c:v>
                </c:pt>
                <c:pt idx="51">
                  <c:v>740.2964</c:v>
                </c:pt>
                <c:pt idx="52">
                  <c:v>756.3898</c:v>
                </c:pt>
                <c:pt idx="53">
                  <c:v>772.4831999999999</c:v>
                </c:pt>
                <c:pt idx="54">
                  <c:v>788.5766</c:v>
                </c:pt>
                <c:pt idx="55">
                  <c:v>804.67</c:v>
                </c:pt>
                <c:pt idx="56">
                  <c:v>820.7634</c:v>
                </c:pt>
                <c:pt idx="57">
                  <c:v>836.8568</c:v>
                </c:pt>
                <c:pt idx="58">
                  <c:v>852.9502</c:v>
                </c:pt>
                <c:pt idx="59">
                  <c:v>869.0436</c:v>
                </c:pt>
                <c:pt idx="60">
                  <c:v>877.0903</c:v>
                </c:pt>
                <c:pt idx="61">
                  <c:v>885.1370000000001</c:v>
                </c:pt>
                <c:pt idx="62">
                  <c:v>893.1837</c:v>
                </c:pt>
                <c:pt idx="63">
                  <c:v>901.2304</c:v>
                </c:pt>
                <c:pt idx="64">
                  <c:v>909.2771</c:v>
                </c:pt>
                <c:pt idx="65">
                  <c:v>917.3237999999999</c:v>
                </c:pt>
                <c:pt idx="66">
                  <c:v>925.3704999999999</c:v>
                </c:pt>
                <c:pt idx="67">
                  <c:v>933.4171999999999</c:v>
                </c:pt>
                <c:pt idx="68">
                  <c:v>941.4638999999999</c:v>
                </c:pt>
                <c:pt idx="69">
                  <c:v>949.5106</c:v>
                </c:pt>
              </c:numCache>
            </c:numRef>
          </c:xVal>
          <c:yVal>
            <c:numRef>
              <c:f>Sheet1!$B$4:$BT$4</c:f>
              <c:numCache>
                <c:formatCode>General</c:formatCode>
                <c:ptCount val="71"/>
                <c:pt idx="0">
                  <c:v>0.0</c:v>
                </c:pt>
                <c:pt idx="1">
                  <c:v>0.080467</c:v>
                </c:pt>
                <c:pt idx="2">
                  <c:v>0.1448406</c:v>
                </c:pt>
                <c:pt idx="3">
                  <c:v>0.2574944</c:v>
                </c:pt>
                <c:pt idx="4">
                  <c:v>0.3379614</c:v>
                </c:pt>
                <c:pt idx="5">
                  <c:v>0.4506152</c:v>
                </c:pt>
                <c:pt idx="6">
                  <c:v>0.5954558</c:v>
                </c:pt>
                <c:pt idx="7">
                  <c:v>0.7081096</c:v>
                </c:pt>
                <c:pt idx="8">
                  <c:v>0.80467</c:v>
                </c:pt>
                <c:pt idx="9">
                  <c:v>0.9012304</c:v>
                </c:pt>
                <c:pt idx="10">
                  <c:v>1.0299776</c:v>
                </c:pt>
                <c:pt idx="11">
                  <c:v>1.0782578</c:v>
                </c:pt>
                <c:pt idx="12">
                  <c:v>0.965604</c:v>
                </c:pt>
                <c:pt idx="13">
                  <c:v>0.7885766</c:v>
                </c:pt>
                <c:pt idx="14">
                  <c:v>0.724203</c:v>
                </c:pt>
                <c:pt idx="15">
                  <c:v>0.772483199999999</c:v>
                </c:pt>
                <c:pt idx="16">
                  <c:v>0.788576599999999</c:v>
                </c:pt>
                <c:pt idx="17">
                  <c:v>0.659829399999999</c:v>
                </c:pt>
                <c:pt idx="18">
                  <c:v>0.563268999999999</c:v>
                </c:pt>
                <c:pt idx="19">
                  <c:v>0.547175599999999</c:v>
                </c:pt>
                <c:pt idx="20">
                  <c:v>0.531082199999999</c:v>
                </c:pt>
                <c:pt idx="21">
                  <c:v>0.486020679999999</c:v>
                </c:pt>
                <c:pt idx="22">
                  <c:v>0.40877236</c:v>
                </c:pt>
                <c:pt idx="23">
                  <c:v>0.30255592</c:v>
                </c:pt>
                <c:pt idx="24">
                  <c:v>0.117481819999999</c:v>
                </c:pt>
                <c:pt idx="25">
                  <c:v>-0.0032186800000006</c:v>
                </c:pt>
                <c:pt idx="26">
                  <c:v>-0.29289988</c:v>
                </c:pt>
                <c:pt idx="27">
                  <c:v>-0.566487680000001</c:v>
                </c:pt>
                <c:pt idx="28">
                  <c:v>-0.82398208</c:v>
                </c:pt>
                <c:pt idx="29">
                  <c:v>-0.96882268</c:v>
                </c:pt>
                <c:pt idx="30">
                  <c:v>-1.06538308</c:v>
                </c:pt>
                <c:pt idx="31">
                  <c:v>-1.210223680000001</c:v>
                </c:pt>
                <c:pt idx="32">
                  <c:v>-1.40334448</c:v>
                </c:pt>
                <c:pt idx="33">
                  <c:v>-1.709119080000001</c:v>
                </c:pt>
                <c:pt idx="34">
                  <c:v>-1.85395968</c:v>
                </c:pt>
                <c:pt idx="35">
                  <c:v>-1.82177288</c:v>
                </c:pt>
                <c:pt idx="36">
                  <c:v>-1.90223988</c:v>
                </c:pt>
                <c:pt idx="37">
                  <c:v>-1.98270688</c:v>
                </c:pt>
                <c:pt idx="38">
                  <c:v>-2.06317388</c:v>
                </c:pt>
                <c:pt idx="39">
                  <c:v>-2.14364088</c:v>
                </c:pt>
                <c:pt idx="40">
                  <c:v>-2.111454080000001</c:v>
                </c:pt>
                <c:pt idx="41">
                  <c:v>-1.95052008</c:v>
                </c:pt>
                <c:pt idx="42">
                  <c:v>-1.77349268</c:v>
                </c:pt>
                <c:pt idx="43">
                  <c:v>-1.61255868</c:v>
                </c:pt>
                <c:pt idx="44">
                  <c:v>-1.467718079999999</c:v>
                </c:pt>
                <c:pt idx="45">
                  <c:v>-1.419437879999999</c:v>
                </c:pt>
                <c:pt idx="46">
                  <c:v>-1.58037188</c:v>
                </c:pt>
                <c:pt idx="47">
                  <c:v>-1.54818508</c:v>
                </c:pt>
                <c:pt idx="48">
                  <c:v>-1.54818508</c:v>
                </c:pt>
                <c:pt idx="49">
                  <c:v>-1.564278479999999</c:v>
                </c:pt>
                <c:pt idx="50">
                  <c:v>-1.596465279999999</c:v>
                </c:pt>
                <c:pt idx="51">
                  <c:v>-1.628652079999999</c:v>
                </c:pt>
                <c:pt idx="52">
                  <c:v>-1.628652079999999</c:v>
                </c:pt>
                <c:pt idx="53">
                  <c:v>-1.596465279999999</c:v>
                </c:pt>
                <c:pt idx="54">
                  <c:v>-1.72521248</c:v>
                </c:pt>
                <c:pt idx="55">
                  <c:v>-1.80567948</c:v>
                </c:pt>
                <c:pt idx="56">
                  <c:v>-1.80567948</c:v>
                </c:pt>
                <c:pt idx="57">
                  <c:v>-1.88614648</c:v>
                </c:pt>
                <c:pt idx="58">
                  <c:v>-2.01489368</c:v>
                </c:pt>
                <c:pt idx="59">
                  <c:v>-2.11145408</c:v>
                </c:pt>
                <c:pt idx="60">
                  <c:v>-2.248247980000002</c:v>
                </c:pt>
                <c:pt idx="61">
                  <c:v>-2.368948480000002</c:v>
                </c:pt>
                <c:pt idx="62">
                  <c:v>-2.111454080000002</c:v>
                </c:pt>
                <c:pt idx="63">
                  <c:v>-2.030987080000002</c:v>
                </c:pt>
                <c:pt idx="64">
                  <c:v>-1.588418580000009</c:v>
                </c:pt>
                <c:pt idx="65">
                  <c:v>-1.25045718000001</c:v>
                </c:pt>
                <c:pt idx="66">
                  <c:v>-0.93663588000001</c:v>
                </c:pt>
                <c:pt idx="67">
                  <c:v>-0.59867448000001</c:v>
                </c:pt>
                <c:pt idx="68">
                  <c:v>-0.260713080000011</c:v>
                </c:pt>
                <c:pt idx="69">
                  <c:v>-0.00321868000000763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03720"/>
        <c:axId val="2101730472"/>
      </c:scatterChart>
      <c:valAx>
        <c:axId val="210150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730472"/>
        <c:crosses val="autoZero"/>
        <c:crossBetween val="midCat"/>
      </c:valAx>
      <c:valAx>
        <c:axId val="210173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03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10</xdr:row>
      <xdr:rowOff>107950</xdr:rowOff>
    </xdr:from>
    <xdr:to>
      <xdr:col>17</xdr:col>
      <xdr:colOff>647700</xdr:colOff>
      <xdr:row>24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topLeftCell="AZ1" workbookViewId="0">
      <selection activeCell="BR6" sqref="BR6"/>
    </sheetView>
  </sheetViews>
  <sheetFormatPr baseColWidth="10" defaultRowHeight="15" x14ac:dyDescent="0"/>
  <cols>
    <col min="1" max="1" width="15" customWidth="1"/>
  </cols>
  <sheetData>
    <row r="1" spans="1:71">
      <c r="A1" t="s">
        <v>0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0.182</v>
      </c>
      <c r="V1">
        <v>0.184</v>
      </c>
      <c r="W1">
        <v>0.186</v>
      </c>
      <c r="X1">
        <v>0.188</v>
      </c>
      <c r="Y1">
        <v>0.19</v>
      </c>
      <c r="Z1">
        <v>0.19500000000000001</v>
      </c>
      <c r="AA1">
        <v>0.2</v>
      </c>
      <c r="AB1">
        <v>0.21</v>
      </c>
      <c r="AC1">
        <v>0.22</v>
      </c>
      <c r="AD1">
        <v>0.23</v>
      </c>
      <c r="AE1">
        <v>0.24</v>
      </c>
      <c r="AF1">
        <v>0.25</v>
      </c>
      <c r="AG1">
        <v>0.26</v>
      </c>
      <c r="AH1">
        <v>0.27</v>
      </c>
      <c r="AI1">
        <v>0.28000000000000003</v>
      </c>
      <c r="AJ1">
        <v>0.28999999999999998</v>
      </c>
      <c r="AK1">
        <v>0.3</v>
      </c>
      <c r="AL1">
        <v>0.31</v>
      </c>
      <c r="AM1">
        <v>0.32</v>
      </c>
      <c r="AN1">
        <v>0.33</v>
      </c>
      <c r="AO1">
        <v>0.34</v>
      </c>
      <c r="AP1">
        <v>0.35</v>
      </c>
      <c r="AQ1">
        <v>0.36</v>
      </c>
      <c r="AR1">
        <v>0.37</v>
      </c>
      <c r="AS1">
        <v>0.38</v>
      </c>
      <c r="AT1">
        <v>0.39</v>
      </c>
      <c r="AU1">
        <v>0.4</v>
      </c>
      <c r="AV1">
        <v>0.41</v>
      </c>
      <c r="AW1">
        <v>0.42</v>
      </c>
      <c r="AX1">
        <v>0.43</v>
      </c>
      <c r="AY1">
        <v>0.44</v>
      </c>
      <c r="AZ1">
        <v>0.45</v>
      </c>
      <c r="BA1">
        <v>0.46</v>
      </c>
      <c r="BB1">
        <v>0.47</v>
      </c>
      <c r="BC1">
        <v>0.48</v>
      </c>
      <c r="BD1">
        <v>0.49</v>
      </c>
      <c r="BE1">
        <v>0.5</v>
      </c>
      <c r="BF1">
        <v>0.51</v>
      </c>
      <c r="BG1">
        <v>0.52</v>
      </c>
      <c r="BH1">
        <v>0.53</v>
      </c>
      <c r="BI1">
        <v>0.54</v>
      </c>
      <c r="BJ1">
        <v>0.54500000000000004</v>
      </c>
      <c r="BK1">
        <v>0.55000000000000004</v>
      </c>
      <c r="BL1">
        <v>0.55500000000000005</v>
      </c>
      <c r="BM1">
        <v>0.56000000000000005</v>
      </c>
      <c r="BN1">
        <v>0.56499999999999995</v>
      </c>
      <c r="BO1">
        <v>0.56999999999999995</v>
      </c>
      <c r="BP1">
        <v>0.57499999999999996</v>
      </c>
      <c r="BQ1">
        <v>0.57999999999999996</v>
      </c>
      <c r="BR1">
        <v>0.58499999999999996</v>
      </c>
      <c r="BS1">
        <v>0.59</v>
      </c>
    </row>
    <row r="2" spans="1:71">
      <c r="A2" t="s">
        <v>3</v>
      </c>
      <c r="B2">
        <v>0</v>
      </c>
      <c r="C2">
        <f>C1*1609.34</f>
        <v>16.093399999999999</v>
      </c>
      <c r="D2">
        <f t="shared" ref="D2:BQ2" si="0">D1*1609.34</f>
        <v>32.186799999999998</v>
      </c>
      <c r="E2">
        <f t="shared" si="0"/>
        <v>48.280199999999994</v>
      </c>
      <c r="F2">
        <f t="shared" si="0"/>
        <v>64.373599999999996</v>
      </c>
      <c r="G2">
        <f t="shared" si="0"/>
        <v>80.466999999999999</v>
      </c>
      <c r="H2">
        <f t="shared" si="0"/>
        <v>96.560399999999987</v>
      </c>
      <c r="I2">
        <f t="shared" si="0"/>
        <v>112.6538</v>
      </c>
      <c r="J2">
        <f t="shared" si="0"/>
        <v>128.74719999999999</v>
      </c>
      <c r="K2">
        <f t="shared" si="0"/>
        <v>144.84059999999999</v>
      </c>
      <c r="L2">
        <f t="shared" si="0"/>
        <v>160.934</v>
      </c>
      <c r="M2">
        <f t="shared" si="0"/>
        <v>177.0274</v>
      </c>
      <c r="N2">
        <f t="shared" si="0"/>
        <v>193.12079999999997</v>
      </c>
      <c r="O2">
        <f t="shared" si="0"/>
        <v>209.21420000000001</v>
      </c>
      <c r="P2">
        <f t="shared" si="0"/>
        <v>225.30760000000001</v>
      </c>
      <c r="Q2">
        <f t="shared" si="0"/>
        <v>241.40099999999998</v>
      </c>
      <c r="R2">
        <f t="shared" si="0"/>
        <v>257.49439999999998</v>
      </c>
      <c r="S2">
        <f t="shared" si="0"/>
        <v>273.58780000000002</v>
      </c>
      <c r="T2">
        <f t="shared" si="0"/>
        <v>289.68119999999999</v>
      </c>
      <c r="U2">
        <f t="shared" si="0"/>
        <v>292.89988</v>
      </c>
      <c r="V2">
        <f t="shared" si="0"/>
        <v>296.11856</v>
      </c>
      <c r="W2">
        <f t="shared" si="0"/>
        <v>299.33724000000001</v>
      </c>
      <c r="X2">
        <f t="shared" si="0"/>
        <v>302.55591999999996</v>
      </c>
      <c r="Y2">
        <f t="shared" si="0"/>
        <v>305.77459999999996</v>
      </c>
      <c r="Z2">
        <f t="shared" si="0"/>
        <v>313.82130000000001</v>
      </c>
      <c r="AA2">
        <f t="shared" si="0"/>
        <v>321.86799999999999</v>
      </c>
      <c r="AB2">
        <f t="shared" si="0"/>
        <v>337.96139999999997</v>
      </c>
      <c r="AC2">
        <f t="shared" si="0"/>
        <v>354.0548</v>
      </c>
      <c r="AD2">
        <f t="shared" si="0"/>
        <v>370.14819999999997</v>
      </c>
      <c r="AE2">
        <f t="shared" si="0"/>
        <v>386.24159999999995</v>
      </c>
      <c r="AF2">
        <f t="shared" si="0"/>
        <v>402.33499999999998</v>
      </c>
      <c r="AG2">
        <f t="shared" si="0"/>
        <v>418.42840000000001</v>
      </c>
      <c r="AH2">
        <f t="shared" si="0"/>
        <v>434.52179999999998</v>
      </c>
      <c r="AI2">
        <f t="shared" si="0"/>
        <v>450.61520000000002</v>
      </c>
      <c r="AJ2">
        <f t="shared" si="0"/>
        <v>466.70859999999993</v>
      </c>
      <c r="AK2">
        <f t="shared" si="0"/>
        <v>482.80199999999996</v>
      </c>
      <c r="AL2">
        <f t="shared" si="0"/>
        <v>498.8954</v>
      </c>
      <c r="AM2">
        <f t="shared" si="0"/>
        <v>514.98879999999997</v>
      </c>
      <c r="AN2">
        <f t="shared" si="0"/>
        <v>531.08219999999994</v>
      </c>
      <c r="AO2">
        <f t="shared" si="0"/>
        <v>547.17560000000003</v>
      </c>
      <c r="AP2">
        <f t="shared" si="0"/>
        <v>563.26899999999989</v>
      </c>
      <c r="AQ2">
        <f t="shared" si="0"/>
        <v>579.36239999999998</v>
      </c>
      <c r="AR2">
        <f t="shared" si="0"/>
        <v>595.45579999999995</v>
      </c>
      <c r="AS2">
        <f t="shared" si="0"/>
        <v>611.54919999999993</v>
      </c>
      <c r="AT2">
        <f t="shared" si="0"/>
        <v>627.64260000000002</v>
      </c>
      <c r="AU2">
        <f t="shared" si="0"/>
        <v>643.73599999999999</v>
      </c>
      <c r="AV2">
        <f t="shared" si="0"/>
        <v>659.82939999999996</v>
      </c>
      <c r="AW2">
        <f t="shared" si="0"/>
        <v>675.92279999999994</v>
      </c>
      <c r="AX2">
        <f t="shared" si="0"/>
        <v>692.01619999999991</v>
      </c>
      <c r="AY2">
        <f t="shared" si="0"/>
        <v>708.1096</v>
      </c>
      <c r="AZ2">
        <f t="shared" si="0"/>
        <v>724.20299999999997</v>
      </c>
      <c r="BA2">
        <f t="shared" si="0"/>
        <v>740.29639999999995</v>
      </c>
      <c r="BB2">
        <f t="shared" si="0"/>
        <v>756.38979999999992</v>
      </c>
      <c r="BC2">
        <f t="shared" si="0"/>
        <v>772.4831999999999</v>
      </c>
      <c r="BD2">
        <f t="shared" si="0"/>
        <v>788.57659999999998</v>
      </c>
      <c r="BE2">
        <f t="shared" si="0"/>
        <v>804.67</v>
      </c>
      <c r="BF2">
        <f t="shared" si="0"/>
        <v>820.76339999999993</v>
      </c>
      <c r="BG2">
        <f t="shared" si="0"/>
        <v>836.85680000000002</v>
      </c>
      <c r="BH2">
        <f t="shared" si="0"/>
        <v>852.9502</v>
      </c>
      <c r="BI2">
        <f t="shared" si="0"/>
        <v>869.04359999999997</v>
      </c>
      <c r="BJ2">
        <f t="shared" si="0"/>
        <v>877.09030000000007</v>
      </c>
      <c r="BK2">
        <f t="shared" si="0"/>
        <v>885.13700000000006</v>
      </c>
      <c r="BL2">
        <f t="shared" si="0"/>
        <v>893.18370000000004</v>
      </c>
      <c r="BM2">
        <f t="shared" si="0"/>
        <v>901.23040000000003</v>
      </c>
      <c r="BN2">
        <f t="shared" ref="BN2" si="1">BN1*1609.34</f>
        <v>909.2770999999999</v>
      </c>
      <c r="BO2">
        <f t="shared" ref="BO2" si="2">BO1*1609.34</f>
        <v>917.32379999999989</v>
      </c>
      <c r="BP2">
        <f t="shared" ref="BP2" si="3">BP1*1609.34</f>
        <v>925.37049999999988</v>
      </c>
      <c r="BQ2">
        <f t="shared" ref="BQ2" si="4">BQ1*1609.34</f>
        <v>933.41719999999987</v>
      </c>
      <c r="BR2">
        <f t="shared" ref="BR2" si="5">BR1*1609.34</f>
        <v>941.46389999999985</v>
      </c>
      <c r="BS2">
        <f t="shared" ref="BS2" si="6">BS1*1609.34</f>
        <v>949.51059999999995</v>
      </c>
    </row>
    <row r="3" spans="1:71">
      <c r="A3" t="s">
        <v>1</v>
      </c>
      <c r="B3">
        <v>0.5</v>
      </c>
      <c r="C3">
        <v>0.4</v>
      </c>
      <c r="D3">
        <v>0.7</v>
      </c>
      <c r="E3">
        <v>0.5</v>
      </c>
      <c r="F3">
        <v>0.7</v>
      </c>
      <c r="G3">
        <v>0.9</v>
      </c>
      <c r="H3">
        <v>0.7</v>
      </c>
      <c r="I3">
        <v>0.6</v>
      </c>
      <c r="J3">
        <v>0.6</v>
      </c>
      <c r="K3">
        <v>0.8</v>
      </c>
      <c r="L3">
        <v>0.3</v>
      </c>
      <c r="M3">
        <v>-0.7</v>
      </c>
      <c r="N3">
        <v>-1.1000000000000001</v>
      </c>
      <c r="O3">
        <v>-0.4</v>
      </c>
      <c r="P3">
        <v>0.3</v>
      </c>
      <c r="Q3">
        <v>0.1</v>
      </c>
      <c r="R3">
        <v>-0.8</v>
      </c>
      <c r="S3">
        <v>-0.6</v>
      </c>
      <c r="T3">
        <v>-0.5</v>
      </c>
      <c r="U3">
        <v>-0.5</v>
      </c>
      <c r="V3">
        <v>-1.4</v>
      </c>
      <c r="W3">
        <v>-2.4</v>
      </c>
      <c r="X3">
        <v>-3.3</v>
      </c>
      <c r="Y3">
        <v>-2.2999999999999998</v>
      </c>
      <c r="Z3">
        <v>-1.5</v>
      </c>
      <c r="AA3">
        <v>-1.8</v>
      </c>
      <c r="AB3">
        <v>-1.7</v>
      </c>
      <c r="AC3">
        <v>-1.6</v>
      </c>
      <c r="AD3">
        <v>-0.9</v>
      </c>
      <c r="AE3">
        <v>-0.6</v>
      </c>
      <c r="AF3">
        <v>-0.9</v>
      </c>
      <c r="AG3">
        <v>-1.2</v>
      </c>
      <c r="AH3">
        <v>-1.9</v>
      </c>
      <c r="AI3">
        <v>-0.9</v>
      </c>
      <c r="AJ3">
        <v>0.2</v>
      </c>
      <c r="AK3">
        <v>-0.5</v>
      </c>
      <c r="AL3">
        <v>-0.5</v>
      </c>
      <c r="AM3">
        <v>-0.5</v>
      </c>
      <c r="AN3">
        <v>-0.5</v>
      </c>
      <c r="AO3">
        <v>0.2</v>
      </c>
      <c r="AP3">
        <v>1</v>
      </c>
      <c r="AQ3">
        <v>1.1000000000000001</v>
      </c>
      <c r="AR3">
        <v>1</v>
      </c>
      <c r="AS3">
        <v>0.9</v>
      </c>
      <c r="AT3">
        <v>0.3</v>
      </c>
      <c r="AU3">
        <v>-1</v>
      </c>
      <c r="AV3">
        <v>0.2</v>
      </c>
      <c r="AW3">
        <v>0</v>
      </c>
      <c r="AX3">
        <v>-0.1</v>
      </c>
      <c r="AY3">
        <v>-0.2</v>
      </c>
      <c r="AZ3">
        <v>-0.2</v>
      </c>
      <c r="BA3">
        <v>0</v>
      </c>
      <c r="BB3">
        <v>0.2</v>
      </c>
      <c r="BC3">
        <v>-0.8</v>
      </c>
      <c r="BD3">
        <v>-0.5</v>
      </c>
      <c r="BE3">
        <v>0</v>
      </c>
      <c r="BF3">
        <v>-0.5</v>
      </c>
      <c r="BG3">
        <v>-0.8</v>
      </c>
      <c r="BH3">
        <v>-0.6</v>
      </c>
      <c r="BI3">
        <v>-1.7</v>
      </c>
      <c r="BJ3">
        <v>-1.5</v>
      </c>
      <c r="BK3">
        <v>3.2</v>
      </c>
      <c r="BL3">
        <v>1</v>
      </c>
      <c r="BM3">
        <v>5.5</v>
      </c>
      <c r="BN3">
        <v>4.2</v>
      </c>
      <c r="BO3">
        <v>3.9</v>
      </c>
      <c r="BP3">
        <v>4.2</v>
      </c>
      <c r="BQ3">
        <v>4.2</v>
      </c>
      <c r="BR3">
        <v>3.2</v>
      </c>
      <c r="BS3">
        <v>1.2</v>
      </c>
    </row>
    <row r="4" spans="1:71">
      <c r="A4" t="s">
        <v>2</v>
      </c>
      <c r="B4">
        <v>0</v>
      </c>
      <c r="C4">
        <f>B4+(C2-B2)*B3/100</f>
        <v>8.0466999999999997E-2</v>
      </c>
      <c r="D4">
        <f t="shared" ref="D4:BO4" si="7">C4+(D2-C2)*C3/100</f>
        <v>0.14484059999999999</v>
      </c>
      <c r="E4">
        <f t="shared" si="7"/>
        <v>0.25749439999999996</v>
      </c>
      <c r="F4">
        <f t="shared" si="7"/>
        <v>0.33796139999999997</v>
      </c>
      <c r="G4">
        <f t="shared" si="7"/>
        <v>0.45061519999999999</v>
      </c>
      <c r="H4">
        <f t="shared" si="7"/>
        <v>0.59545579999999987</v>
      </c>
      <c r="I4">
        <f t="shared" si="7"/>
        <v>0.70810960000000001</v>
      </c>
      <c r="J4">
        <f t="shared" si="7"/>
        <v>0.80466999999999989</v>
      </c>
      <c r="K4">
        <f t="shared" si="7"/>
        <v>0.90123039999999988</v>
      </c>
      <c r="L4">
        <f t="shared" si="7"/>
        <v>1.0299775999999998</v>
      </c>
      <c r="M4">
        <f t="shared" si="7"/>
        <v>1.0782577999999998</v>
      </c>
      <c r="N4">
        <f t="shared" si="7"/>
        <v>0.96560400000000002</v>
      </c>
      <c r="O4">
        <f t="shared" si="7"/>
        <v>0.78857659999999963</v>
      </c>
      <c r="P4">
        <f t="shared" si="7"/>
        <v>0.7242029999999996</v>
      </c>
      <c r="Q4">
        <f t="shared" si="7"/>
        <v>0.77248319999999948</v>
      </c>
      <c r="R4">
        <f t="shared" si="7"/>
        <v>0.78857659999999952</v>
      </c>
      <c r="S4">
        <f t="shared" si="7"/>
        <v>0.65982939999999923</v>
      </c>
      <c r="T4">
        <f t="shared" si="7"/>
        <v>0.56326899999999935</v>
      </c>
      <c r="U4">
        <f t="shared" si="7"/>
        <v>0.54717559999999932</v>
      </c>
      <c r="V4">
        <f t="shared" si="7"/>
        <v>0.53108219999999928</v>
      </c>
      <c r="W4">
        <f t="shared" si="7"/>
        <v>0.48602067999999921</v>
      </c>
      <c r="X4">
        <f t="shared" si="7"/>
        <v>0.40877236000000039</v>
      </c>
      <c r="Y4">
        <f t="shared" si="7"/>
        <v>0.3025559200000002</v>
      </c>
      <c r="Z4">
        <f t="shared" si="7"/>
        <v>0.11748181999999921</v>
      </c>
      <c r="AA4">
        <f t="shared" si="7"/>
        <v>-3.2186800000005983E-3</v>
      </c>
      <c r="AB4">
        <f t="shared" si="7"/>
        <v>-0.29289988000000011</v>
      </c>
      <c r="AC4">
        <f t="shared" si="7"/>
        <v>-0.56648768000000072</v>
      </c>
      <c r="AD4">
        <f t="shared" si="7"/>
        <v>-0.82398208000000039</v>
      </c>
      <c r="AE4">
        <f t="shared" si="7"/>
        <v>-0.96882268000000016</v>
      </c>
      <c r="AF4">
        <f t="shared" si="7"/>
        <v>-1.0653830800000004</v>
      </c>
      <c r="AG4">
        <f t="shared" si="7"/>
        <v>-1.2102236800000006</v>
      </c>
      <c r="AH4">
        <f t="shared" si="7"/>
        <v>-1.4033444800000003</v>
      </c>
      <c r="AI4">
        <f t="shared" si="7"/>
        <v>-1.7091190800000009</v>
      </c>
      <c r="AJ4">
        <f t="shared" si="7"/>
        <v>-1.8539596800000002</v>
      </c>
      <c r="AK4">
        <f t="shared" si="7"/>
        <v>-1.8217728800000001</v>
      </c>
      <c r="AL4">
        <f t="shared" si="7"/>
        <v>-1.9022398800000002</v>
      </c>
      <c r="AM4">
        <f t="shared" si="7"/>
        <v>-1.9827068800000001</v>
      </c>
      <c r="AN4">
        <f t="shared" si="7"/>
        <v>-2.0631738799999999</v>
      </c>
      <c r="AO4">
        <f t="shared" si="7"/>
        <v>-2.1436408800000004</v>
      </c>
      <c r="AP4">
        <f t="shared" si="7"/>
        <v>-2.1114540800000006</v>
      </c>
      <c r="AQ4">
        <f t="shared" si="7"/>
        <v>-1.9505200799999998</v>
      </c>
      <c r="AR4">
        <f t="shared" si="7"/>
        <v>-1.7734926799999999</v>
      </c>
      <c r="AS4">
        <f t="shared" si="7"/>
        <v>-1.6125586800000002</v>
      </c>
      <c r="AT4">
        <f t="shared" si="7"/>
        <v>-1.4677180799999994</v>
      </c>
      <c r="AU4">
        <f t="shared" si="7"/>
        <v>-1.4194378799999994</v>
      </c>
      <c r="AV4">
        <f t="shared" si="7"/>
        <v>-1.5803718799999991</v>
      </c>
      <c r="AW4">
        <f t="shared" si="7"/>
        <v>-1.5481850799999992</v>
      </c>
      <c r="AX4">
        <f t="shared" si="7"/>
        <v>-1.5481850799999992</v>
      </c>
      <c r="AY4">
        <f t="shared" si="7"/>
        <v>-1.5642784799999994</v>
      </c>
      <c r="AZ4">
        <f t="shared" si="7"/>
        <v>-1.5964652799999992</v>
      </c>
      <c r="BA4">
        <f t="shared" si="7"/>
        <v>-1.6286520799999991</v>
      </c>
      <c r="BB4">
        <f t="shared" si="7"/>
        <v>-1.6286520799999991</v>
      </c>
      <c r="BC4">
        <f t="shared" si="7"/>
        <v>-1.5964652799999992</v>
      </c>
      <c r="BD4">
        <f t="shared" si="7"/>
        <v>-1.7252124799999999</v>
      </c>
      <c r="BE4">
        <f t="shared" si="7"/>
        <v>-1.8056794799999998</v>
      </c>
      <c r="BF4">
        <f t="shared" si="7"/>
        <v>-1.8056794799999998</v>
      </c>
      <c r="BG4">
        <f t="shared" si="7"/>
        <v>-1.8861464800000003</v>
      </c>
      <c r="BH4">
        <f t="shared" si="7"/>
        <v>-2.0148936800000001</v>
      </c>
      <c r="BI4">
        <f t="shared" si="7"/>
        <v>-2.1114540800000001</v>
      </c>
      <c r="BJ4">
        <f t="shared" si="7"/>
        <v>-2.2482479800000017</v>
      </c>
      <c r="BK4">
        <f t="shared" si="7"/>
        <v>-2.3689484800000016</v>
      </c>
      <c r="BL4">
        <f t="shared" si="7"/>
        <v>-2.1114540800000019</v>
      </c>
      <c r="BM4">
        <f t="shared" si="7"/>
        <v>-2.0309870800000018</v>
      </c>
      <c r="BN4">
        <f t="shared" si="7"/>
        <v>-1.5884185800000088</v>
      </c>
      <c r="BO4">
        <f t="shared" si="7"/>
        <v>-1.2504571800000093</v>
      </c>
      <c r="BP4">
        <f t="shared" ref="BP4:BS4" si="8">BO4+(BP2-BO2)*BO3/100</f>
        <v>-0.93663588000000975</v>
      </c>
      <c r="BQ4">
        <f t="shared" si="8"/>
        <v>-0.59867448000001033</v>
      </c>
      <c r="BR4">
        <f t="shared" si="8"/>
        <v>-0.26071308000001087</v>
      </c>
      <c r="BS4">
        <f t="shared" si="8"/>
        <v>-3.2186800000076343E-3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Janusz</dc:creator>
  <cp:lastModifiedBy>Alex Janusz</cp:lastModifiedBy>
  <dcterms:created xsi:type="dcterms:W3CDTF">2016-09-04T05:35:57Z</dcterms:created>
  <dcterms:modified xsi:type="dcterms:W3CDTF">2016-09-04T06:26:00Z</dcterms:modified>
</cp:coreProperties>
</file>