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ePortable\!_NoSync\Dropbox\Programme\UniServerZ\www\_gitRep\JournalTouch\input\"/>
    </mc:Choice>
  </mc:AlternateContent>
  <bookViews>
    <workbookView xWindow="0" yWindow="0" windowWidth="12570" windowHeight="11160"/>
  </bookViews>
  <sheets>
    <sheet name="Tabelle1" sheetId="1" r:id="rId1"/>
  </sheets>
  <definedNames>
    <definedName name="journals" localSheetId="0">Tabelle1!$A$2:$Q$16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2" i="1"/>
</calcChain>
</file>

<file path=xl/connections.xml><?xml version="1.0" encoding="utf-8"?>
<connections xmlns="http://schemas.openxmlformats.org/spreadsheetml/2006/main">
  <connection id="1" name="journals" type="6" refreshedVersion="5" background="1" saveData="1">
    <textPr sourceFile="C:\ProgrammePortable\!_NoSync\Dropbox\Programme\UniServerZ\www\_gitRep\JournalTouch\input\journals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<sst xmlns="http://schemas.openxmlformats.org/spreadsheetml/2006/main" count="123" uniqueCount="76">
  <si>
    <t>Acta Psychologica</t>
  </si>
  <si>
    <t>psy</t>
  </si>
  <si>
    <t>0001-6918</t>
  </si>
  <si>
    <t>1873-6297</t>
  </si>
  <si>
    <t>neu</t>
  </si>
  <si>
    <t>tag1, tag2</t>
  </si>
  <si>
    <t xml:space="preserve">American Economic Journal: Applied Economics (AEJ: AE) </t>
  </si>
  <si>
    <t>wir</t>
  </si>
  <si>
    <t>l</t>
  </si>
  <si>
    <t>1945-7782</t>
  </si>
  <si>
    <t>1945-7790</t>
  </si>
  <si>
    <t>American Economic Journal: Economic Policy (AEJ: EP)</t>
  </si>
  <si>
    <t>EZB</t>
  </si>
  <si>
    <t>1945-7731</t>
  </si>
  <si>
    <t>1945-774X</t>
  </si>
  <si>
    <t>tag1</t>
  </si>
  <si>
    <t>American Economic Review</t>
  </si>
  <si>
    <t>0002-8282</t>
  </si>
  <si>
    <t>-</t>
  </si>
  <si>
    <t>tag2</t>
  </si>
  <si>
    <t>American Journal of International Law</t>
  </si>
  <si>
    <t>jur</t>
  </si>
  <si>
    <t>0002-9300</t>
  </si>
  <si>
    <t>2161-7953</t>
  </si>
  <si>
    <t>Recht</t>
  </si>
  <si>
    <t>American Journal of Political Science</t>
  </si>
  <si>
    <t>pol</t>
  </si>
  <si>
    <t xml:space="preserve"> </t>
  </si>
  <si>
    <t>0092-5853</t>
  </si>
  <si>
    <t>1540-5907</t>
  </si>
  <si>
    <t>Politik</t>
  </si>
  <si>
    <t>American Law and Economics Review</t>
  </si>
  <si>
    <t>1465-7252</t>
  </si>
  <si>
    <t>1465-7260</t>
  </si>
  <si>
    <t>American Political Science Review</t>
  </si>
  <si>
    <t>0003-0554</t>
  </si>
  <si>
    <t>1537-5943</t>
  </si>
  <si>
    <t>California Law Review</t>
  </si>
  <si>
    <t>0008-1221</t>
  </si>
  <si>
    <t>1942-6542</t>
  </si>
  <si>
    <t>California Western Law Review</t>
  </si>
  <si>
    <t>0008-1639</t>
  </si>
  <si>
    <t>1464-3545</t>
  </si>
  <si>
    <t>Cambridge Journal of Economics</t>
  </si>
  <si>
    <t>0309-166X</t>
  </si>
  <si>
    <t>Econometric Theory</t>
  </si>
  <si>
    <t>0938-2259</t>
  </si>
  <si>
    <t>1432-0479</t>
  </si>
  <si>
    <t>Econometrica</t>
  </si>
  <si>
    <t>WIR</t>
  </si>
  <si>
    <t>0012-9682</t>
  </si>
  <si>
    <t>1468-0262</t>
  </si>
  <si>
    <t>Journal of Econometrics</t>
  </si>
  <si>
    <t>0304-4076</t>
  </si>
  <si>
    <t>1872-6895</t>
  </si>
  <si>
    <t>Yale Law Journal</t>
  </si>
  <si>
    <t>0044-0094</t>
  </si>
  <si>
    <t>1939-8611</t>
  </si>
  <si>
    <t>title</t>
  </si>
  <si>
    <t>filter</t>
  </si>
  <si>
    <t>important</t>
  </si>
  <si>
    <t>issn</t>
  </si>
  <si>
    <t>issn_alt</t>
  </si>
  <si>
    <t>date</t>
  </si>
  <si>
    <t>lastIssue</t>
  </si>
  <si>
    <t>metaPrint</t>
  </si>
  <si>
    <t>metaOnline</t>
  </si>
  <si>
    <t>metaGotToc</t>
  </si>
  <si>
    <t>metaShelfmark</t>
  </si>
  <si>
    <t>metaWebsite</t>
  </si>
  <si>
    <t>tags</t>
  </si>
  <si>
    <t>Ökonomie</t>
  </si>
  <si>
    <t>Copy to csv</t>
  </si>
  <si>
    <t>e</t>
  </si>
  <si>
    <t>p</t>
  </si>
  <si>
    <t>VWZ-001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</si>
</sst>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ourn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M29" sqref="M29"/>
    </sheetView>
  </sheetViews>
  <sheetFormatPr baseColWidth="10" defaultRowHeight="15" x14ac:dyDescent="0.25"/>
  <cols>
    <col min="1" max="1" width="52.5703125" bestFit="1" customWidth="1"/>
    <col min="2" max="2" width="4.5703125" bestFit="1" customWidth="1"/>
    <col min="3" max="3" width="2" bestFit="1" customWidth="1"/>
    <col min="4" max="4" width="9.85546875" bestFit="1" customWidth="1"/>
    <col min="5" max="5" width="4.140625" bestFit="1" customWidth="1"/>
    <col min="6" max="7" width="9.85546875" bestFit="1" customWidth="1"/>
    <col min="9" max="9" width="11.140625" bestFit="1" customWidth="1"/>
    <col min="10" max="10" width="10.42578125" bestFit="1" customWidth="1"/>
    <col min="11" max="11" width="8.7109375" bestFit="1" customWidth="1"/>
    <col min="12" max="12" width="9.85546875" bestFit="1" customWidth="1"/>
    <col min="13" max="13" width="11.5703125" bestFit="1" customWidth="1"/>
    <col min="14" max="14" width="11.7109375" bestFit="1" customWidth="1"/>
    <col min="15" max="15" width="14.5703125" bestFit="1" customWidth="1"/>
    <col min="16" max="16" width="13" bestFit="1" customWidth="1"/>
    <col min="17" max="17" width="9.42578125" bestFit="1" customWidth="1"/>
    <col min="18" max="18" width="14.85546875" customWidth="1"/>
  </cols>
  <sheetData>
    <row r="1" spans="1:18" s="2" customFormat="1" x14ac:dyDescent="0.25">
      <c r="A1" s="2" t="s">
        <v>58</v>
      </c>
      <c r="B1" s="2" t="s">
        <v>59</v>
      </c>
      <c r="C1" s="2">
        <v>2</v>
      </c>
      <c r="D1" s="2" t="s">
        <v>60</v>
      </c>
      <c r="E1" s="2">
        <v>4</v>
      </c>
      <c r="F1" s="2" t="s">
        <v>61</v>
      </c>
      <c r="G1" s="2" t="s">
        <v>62</v>
      </c>
      <c r="H1" s="2">
        <v>7</v>
      </c>
      <c r="I1" s="2" t="s">
        <v>4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72</v>
      </c>
    </row>
    <row r="2" spans="1:18" x14ac:dyDescent="0.25">
      <c r="A2" t="s">
        <v>0</v>
      </c>
      <c r="B2" t="s">
        <v>1</v>
      </c>
      <c r="D2">
        <v>1</v>
      </c>
      <c r="F2" t="s">
        <v>2</v>
      </c>
      <c r="G2" t="s">
        <v>3</v>
      </c>
      <c r="I2" t="s">
        <v>4</v>
      </c>
      <c r="J2" s="1">
        <v>41777</v>
      </c>
      <c r="M2" t="s">
        <v>73</v>
      </c>
      <c r="Q2" t="s">
        <v>5</v>
      </c>
      <c r="R2" t="str">
        <f>CONCATENATE(A2,";",B2,";",C2,";",D2,";",E2,";",F2,";",G2,";",H2,";",I2,";",J2,";",K2,";",L2,";",M2,";",N2,";",O2,";",P2,";",Q2)</f>
        <v>Acta Psychologica;psy;;1;;0001-6918;1873-6297;;neu;41777;;;e;;;;tag1, tag2</v>
      </c>
    </row>
    <row r="3" spans="1:18" x14ac:dyDescent="0.25">
      <c r="A3" t="s">
        <v>6</v>
      </c>
      <c r="B3" t="s">
        <v>7</v>
      </c>
      <c r="C3" t="s">
        <v>8</v>
      </c>
      <c r="F3" t="s">
        <v>9</v>
      </c>
      <c r="G3" t="s">
        <v>10</v>
      </c>
      <c r="I3" t="s">
        <v>71</v>
      </c>
      <c r="M3" t="s">
        <v>73</v>
      </c>
      <c r="R3" t="str">
        <f t="shared" ref="R3:R16" si="0">CONCATENATE(A3,";",B3,";",C3,";",D3,";",E3,";",F3,";",G3,";",H3,";",I3,";",J3,";",K3,";",L3,";",M3,";",N3,";",O3,";",P3,";",Q3)</f>
        <v>American Economic Journal: Applied Economics (AEJ: AE) ;wir;l;;;1945-7782;1945-7790;;Ökonomie;;;;e;;;;</v>
      </c>
    </row>
    <row r="4" spans="1:18" x14ac:dyDescent="0.25">
      <c r="A4" t="s">
        <v>11</v>
      </c>
      <c r="B4" t="s">
        <v>7</v>
      </c>
      <c r="E4" t="s">
        <v>12</v>
      </c>
      <c r="F4" t="s">
        <v>13</v>
      </c>
      <c r="G4" t="s">
        <v>14</v>
      </c>
      <c r="I4" t="s">
        <v>4</v>
      </c>
      <c r="J4">
        <v>15</v>
      </c>
      <c r="M4" t="s">
        <v>73</v>
      </c>
      <c r="Q4" t="s">
        <v>15</v>
      </c>
      <c r="R4" t="str">
        <f t="shared" si="0"/>
        <v>American Economic Journal: Economic Policy (AEJ: EP);wir;;;EZB;1945-7731;1945-774X;;neu;15;;;e;;;;tag1</v>
      </c>
    </row>
    <row r="5" spans="1:18" x14ac:dyDescent="0.25">
      <c r="A5" t="s">
        <v>16</v>
      </c>
      <c r="B5" t="s">
        <v>7</v>
      </c>
      <c r="C5" t="s">
        <v>8</v>
      </c>
      <c r="D5">
        <v>1</v>
      </c>
      <c r="F5" t="s">
        <v>17</v>
      </c>
      <c r="G5" t="s">
        <v>18</v>
      </c>
      <c r="I5" t="s">
        <v>71</v>
      </c>
      <c r="M5" t="s">
        <v>73</v>
      </c>
      <c r="Q5" t="s">
        <v>19</v>
      </c>
      <c r="R5" t="str">
        <f t="shared" si="0"/>
        <v>American Economic Review;wir;l;1;;0002-8282;-;;Ökonomie;;;;e;;;;tag2</v>
      </c>
    </row>
    <row r="6" spans="1:18" x14ac:dyDescent="0.25">
      <c r="A6" t="s">
        <v>20</v>
      </c>
      <c r="B6" t="s">
        <v>21</v>
      </c>
      <c r="C6" t="s">
        <v>8</v>
      </c>
      <c r="F6" t="s">
        <v>22</v>
      </c>
      <c r="G6" t="s">
        <v>23</v>
      </c>
      <c r="I6" t="s">
        <v>24</v>
      </c>
      <c r="M6" t="s">
        <v>73</v>
      </c>
      <c r="R6" t="str">
        <f t="shared" si="0"/>
        <v>American Journal of International Law;jur;l;;;0002-9300;2161-7953;;Recht;;;;e;;;;</v>
      </c>
    </row>
    <row r="7" spans="1:18" x14ac:dyDescent="0.25">
      <c r="A7" t="s">
        <v>25</v>
      </c>
      <c r="B7" t="s">
        <v>26</v>
      </c>
      <c r="C7" t="s">
        <v>8</v>
      </c>
      <c r="E7" t="s">
        <v>27</v>
      </c>
      <c r="F7" t="s">
        <v>28</v>
      </c>
      <c r="G7" t="s">
        <v>29</v>
      </c>
      <c r="I7" t="s">
        <v>30</v>
      </c>
      <c r="M7" t="s">
        <v>73</v>
      </c>
      <c r="R7" t="str">
        <f t="shared" si="0"/>
        <v>American Journal of Political Science;pol;l;; ;0092-5853;1540-5907;;Politik;;;;e;;;;</v>
      </c>
    </row>
    <row r="8" spans="1:18" x14ac:dyDescent="0.25">
      <c r="A8" t="s">
        <v>31</v>
      </c>
      <c r="B8" t="s">
        <v>21</v>
      </c>
      <c r="C8" t="s">
        <v>8</v>
      </c>
      <c r="D8">
        <v>1</v>
      </c>
      <c r="F8" t="s">
        <v>32</v>
      </c>
      <c r="G8" t="s">
        <v>33</v>
      </c>
      <c r="I8" t="s">
        <v>24</v>
      </c>
      <c r="M8" t="s">
        <v>73</v>
      </c>
      <c r="R8" t="str">
        <f t="shared" si="0"/>
        <v>American Law and Economics Review;jur;l;1;;1465-7252;1465-7260;;Recht;;;;e;;;;</v>
      </c>
    </row>
    <row r="9" spans="1:18" x14ac:dyDescent="0.25">
      <c r="A9" t="s">
        <v>34</v>
      </c>
      <c r="B9" t="s">
        <v>26</v>
      </c>
      <c r="C9" t="s">
        <v>8</v>
      </c>
      <c r="E9" t="s">
        <v>27</v>
      </c>
      <c r="F9" t="s">
        <v>35</v>
      </c>
      <c r="G9" t="s">
        <v>36</v>
      </c>
      <c r="I9" t="s">
        <v>30</v>
      </c>
      <c r="M9" t="s">
        <v>73</v>
      </c>
      <c r="R9" t="str">
        <f t="shared" si="0"/>
        <v>American Political Science Review;pol;l;; ;0003-0554;1537-5943;;Politik;;;;e;;;;</v>
      </c>
    </row>
    <row r="10" spans="1:18" x14ac:dyDescent="0.25">
      <c r="A10" t="s">
        <v>37</v>
      </c>
      <c r="B10" t="s">
        <v>21</v>
      </c>
      <c r="C10" t="s">
        <v>8</v>
      </c>
      <c r="D10">
        <v>1</v>
      </c>
      <c r="F10" t="s">
        <v>38</v>
      </c>
      <c r="G10" t="s">
        <v>39</v>
      </c>
      <c r="I10" t="s">
        <v>24</v>
      </c>
      <c r="M10" t="s">
        <v>73</v>
      </c>
      <c r="R10" t="str">
        <f t="shared" si="0"/>
        <v>California Law Review;jur;l;1;;0008-1221;1942-6542;;Recht;;;;e;;;;</v>
      </c>
    </row>
    <row r="11" spans="1:18" x14ac:dyDescent="0.25">
      <c r="A11" t="s">
        <v>40</v>
      </c>
      <c r="B11" t="s">
        <v>21</v>
      </c>
      <c r="C11" t="s">
        <v>8</v>
      </c>
      <c r="F11" t="s">
        <v>41</v>
      </c>
      <c r="G11" t="s">
        <v>42</v>
      </c>
      <c r="I11" t="s">
        <v>24</v>
      </c>
      <c r="M11" t="s">
        <v>73</v>
      </c>
      <c r="R11" t="str">
        <f t="shared" si="0"/>
        <v>California Western Law Review;jur;l;;;0008-1639;1464-3545;;Recht;;;;e;;;;</v>
      </c>
    </row>
    <row r="12" spans="1:18" x14ac:dyDescent="0.25">
      <c r="A12" t="s">
        <v>43</v>
      </c>
      <c r="B12" t="s">
        <v>7</v>
      </c>
      <c r="C12" t="s">
        <v>8</v>
      </c>
      <c r="F12" t="s">
        <v>44</v>
      </c>
      <c r="G12" t="s">
        <v>42</v>
      </c>
      <c r="I12" t="s">
        <v>71</v>
      </c>
      <c r="L12" t="s">
        <v>74</v>
      </c>
      <c r="O12" t="s">
        <v>75</v>
      </c>
      <c r="R12" t="str">
        <f t="shared" si="0"/>
        <v>Cambridge Journal of Economics;wir;l;;;0309-166X;1464-3545;;Ökonomie;;;p;;;VWZ-001;;</v>
      </c>
    </row>
    <row r="13" spans="1:18" x14ac:dyDescent="0.25">
      <c r="A13" t="s">
        <v>45</v>
      </c>
      <c r="B13" t="s">
        <v>7</v>
      </c>
      <c r="D13">
        <v>1</v>
      </c>
      <c r="F13" t="s">
        <v>46</v>
      </c>
      <c r="G13" t="s">
        <v>47</v>
      </c>
      <c r="I13" t="s">
        <v>4</v>
      </c>
      <c r="M13" t="s">
        <v>73</v>
      </c>
      <c r="R13" t="str">
        <f t="shared" si="0"/>
        <v>Econometric Theory;wir;;1;;0938-2259;1432-0479;;neu;;;;e;;;;</v>
      </c>
    </row>
    <row r="14" spans="1:18" x14ac:dyDescent="0.25">
      <c r="A14" t="s">
        <v>48</v>
      </c>
      <c r="B14" t="s">
        <v>49</v>
      </c>
      <c r="C14" t="s">
        <v>8</v>
      </c>
      <c r="D14">
        <v>1</v>
      </c>
      <c r="F14" t="s">
        <v>50</v>
      </c>
      <c r="G14" t="s">
        <v>51</v>
      </c>
      <c r="I14" t="s">
        <v>30</v>
      </c>
      <c r="M14" t="s">
        <v>73</v>
      </c>
      <c r="R14" t="str">
        <f t="shared" si="0"/>
        <v>Econometrica;WIR;l;1;;0012-9682;1468-0262;;Politik;;;;e;;;;</v>
      </c>
    </row>
    <row r="15" spans="1:18" x14ac:dyDescent="0.25">
      <c r="A15" t="s">
        <v>52</v>
      </c>
      <c r="B15" t="s">
        <v>7</v>
      </c>
      <c r="D15">
        <v>1</v>
      </c>
      <c r="F15" t="s">
        <v>53</v>
      </c>
      <c r="G15" t="s">
        <v>54</v>
      </c>
      <c r="I15" t="s">
        <v>4</v>
      </c>
      <c r="M15" t="s">
        <v>73</v>
      </c>
      <c r="R15" t="str">
        <f t="shared" si="0"/>
        <v>Journal of Econometrics;wir;;1;;0304-4076;1872-6895;;neu;;;;e;;;;</v>
      </c>
    </row>
    <row r="16" spans="1:18" x14ac:dyDescent="0.25">
      <c r="A16" t="s">
        <v>55</v>
      </c>
      <c r="B16" t="s">
        <v>21</v>
      </c>
      <c r="C16" t="s">
        <v>8</v>
      </c>
      <c r="D16">
        <v>1</v>
      </c>
      <c r="F16" t="s">
        <v>56</v>
      </c>
      <c r="G16" t="s">
        <v>57</v>
      </c>
      <c r="I16" t="s">
        <v>24</v>
      </c>
      <c r="M16" t="s">
        <v>73</v>
      </c>
      <c r="R16" t="str">
        <f t="shared" si="0"/>
        <v>Yale Law Journal;jur;l;1;;0044-0094;1939-8611;;Recht;;;;e;;;;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Tabelle1!journals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2014-07-10T17:30:18Z</dcterms:created>
  <dcterms:modified xsi:type="dcterms:W3CDTF">2014-07-10T18:18:08Z</dcterms:modified>
</cp:coreProperties>
</file>