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Instructions" sheetId="1" state="visible" r:id="rId2"/>
    <sheet name="Anticipated Expenditures" sheetId="2" state="visible" r:id="rId3"/>
    <sheet name="Anticipated non-NCE Funding" sheetId="3" state="visible" r:id="rId4"/>
    <sheet name="Partners" sheetId="4" state="visible" r:id="rId5"/>
    <sheet name="Book 2 Table 2.2b" sheetId="5" state="hidden" r:id="rId6"/>
  </sheets>
  <definedNames>
    <definedName function="false" hidden="false" localSheetId="2" name="_xlnm.Print_Area" vbProcedure="false">'Anticipated non-NCE Funding'!$A$1:$G$17</definedName>
    <definedName function="false" hidden="false" localSheetId="3" name="_xlnm.Print_Area" vbProcedure="false">Partners!$A$1:$I$103</definedName>
    <definedName function="false" hidden="false" localSheetId="3" name="_xlnm.Print_Titles" vbProcedure="false">Partners!$4:$4</definedName>
    <definedName function="false" hidden="false" name="ProposedYr2" vbProcedure="false">#ref!</definedName>
    <definedName function="false" hidden="false" name="ProposedYr4" vbProcedure="false">#ref!</definedName>
    <definedName function="false" hidden="false" name="ProposedYr5" vbProcedure="false">#ref!</definedName>
    <definedName function="false" hidden="false" name="PropsedYr3" vbProcedure="false">#ref!</definedName>
    <definedName function="false" hidden="false" localSheetId="2" name="_xlnm.Print_Area" vbProcedure="false">'Anticipated non-NCE Funding'!$A$1:$G$17</definedName>
    <definedName function="false" hidden="false" localSheetId="2" name="_xlnm.Print_Area_0" vbProcedure="false">'Anticipated non-NCE Funding'!$A$1:$G$17</definedName>
    <definedName function="false" hidden="false" localSheetId="3" name="_xlnm.Print_Area" vbProcedure="false">Partners!$A$1:$I$103</definedName>
    <definedName function="false" hidden="false" localSheetId="3" name="_xlnm.Print_Area_0" vbProcedure="false">Partners!$A$1:$I$103</definedName>
    <definedName function="false" hidden="false" localSheetId="3" name="_xlnm.Print_Titles" vbProcedure="false">Partners!$4:$4</definedName>
    <definedName function="false" hidden="false" localSheetId="3" name="_xlnm.Print_Titles_0" vbProcedure="false">Partners!$4:$4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<sst xmlns="http://schemas.openxmlformats.org/spreadsheetml/2006/main" count="208" uniqueCount="145">
  <si>
    <t>Instructions</t>
  </si>
  <si>
    <t>You may only enter information into cells that are white (and light grey, in the case of the "Partners" table). Cells that are greyed out are locked; you may not enter information into these cells.</t>
  </si>
  <si>
    <t>You can adjust row height, if necessary, to accommodate descriptions or names.</t>
  </si>
  <si>
    <t>For the "Partners" table only, you can insert and delete rows. You can also use the "Sort"function to organize the list by sector/organization. </t>
  </si>
  <si>
    <t>You will have to save each tab (sheet) as a .pdf page, to be inserted into your final full application (in .pdf form). Each sheet has already been formatted to have the appropriate header and footer (but not page numbers).</t>
  </si>
  <si>
    <t>Network:</t>
  </si>
  <si>
    <t>CHORUS:  Collaborative Heterogeneous Observation, Reasoning and Unifying System</t>
  </si>
  <si>
    <t>Table 1</t>
  </si>
  <si>
    <t>ANTICIPATED EXPENDITURES</t>
  </si>
  <si>
    <r>
      <t>Refer to the </t>
    </r>
    <r>
      <rPr>
        <i val="true"/>
        <sz val="12"/>
        <color rgb="FF000000"/>
        <rFont val="Calibri"/>
        <family val="2"/>
        <charset val="1"/>
      </rPr>
      <t>NCE Program Guide</t>
    </r>
    <r>
      <rPr>
        <sz val="12"/>
        <color rgb="FF000000"/>
        <rFont val="Calibri"/>
        <family val="2"/>
        <charset val="1"/>
      </rPr>
      <t> for a list of eligible expenditures. </t>
    </r>
  </si>
  <si>
    <t>NETWORK EXPENDITURES</t>
  </si>
  <si>
    <t>Year 1</t>
  </si>
  <si>
    <t>Year 2</t>
  </si>
  <si>
    <t>Year 3</t>
  </si>
  <si>
    <t>Year 4</t>
  </si>
  <si>
    <t>Total                                 (Years 1 to 4)</t>
  </si>
  <si>
    <t>NCE</t>
  </si>
  <si>
    <t>non-NCE</t>
  </si>
  <si>
    <t>1. Administrative Centre</t>
  </si>
  <si>
    <t>a) Salaries</t>
  </si>
  <si>
    <t>b) Equipment</t>
  </si>
  <si>
    <t>c) Travel</t>
  </si>
  <si>
    <t>d) Other (specify)</t>
  </si>
  <si>
    <t> </t>
  </si>
  <si>
    <t>2. Platform Activities</t>
  </si>
  <si>
    <t>a) Networking events</t>
  </si>
  <si>
    <t>b) Communication</t>
  </si>
  <si>
    <t>c) Knowledge mobilization</t>
  </si>
  <si>
    <t>Knowledge Translation</t>
  </si>
  <si>
    <t>3. Other (specify)</t>
  </si>
  <si>
    <t>TOTAL ANTICIPATED EXPENDITURES</t>
  </si>
  <si>
    <t>Table 2</t>
  </si>
  <si>
    <t>ANTICIPATED NON-NCE FUNDING</t>
  </si>
  <si>
    <r>
      <t>Refer to the </t>
    </r>
    <r>
      <rPr>
        <i val="true"/>
        <sz val="12"/>
        <color rgb="FF000000"/>
        <rFont val="Calibri"/>
        <family val="2"/>
        <charset val="1"/>
      </rPr>
      <t>LOI Guide for the 2017 NCE-IKTP Initiative Competition</t>
    </r>
    <r>
      <rPr>
        <sz val="12"/>
        <color rgb="FF000000"/>
        <rFont val="Calibri"/>
        <family val="2"/>
        <charset val="1"/>
      </rPr>
      <t>for more information. Refer to the </t>
    </r>
    <r>
      <rPr>
        <i val="true"/>
        <sz val="12"/>
        <color rgb="FF000000"/>
        <rFont val="Calibri"/>
        <family val="2"/>
        <charset val="1"/>
      </rPr>
      <t>NCE Program Guide</t>
    </r>
    <r>
      <rPr>
        <sz val="12"/>
        <color rgb="FF000000"/>
        <rFont val="Calibri"/>
        <family val="2"/>
        <charset val="1"/>
      </rPr>
      <t> for a list of eligible expenditures.</t>
    </r>
  </si>
  <si>
    <t>Total              (Years 1 to 4)</t>
  </si>
  <si>
    <t>1. Cash Contributions</t>
  </si>
  <si>
    <t>Partner:</t>
  </si>
  <si>
    <t>2. In-Kind Contributions</t>
  </si>
  <si>
    <t>Urthecast</t>
  </si>
  <si>
    <t>Magnetar</t>
  </si>
  <si>
    <t>ONC</t>
  </si>
  <si>
    <t>Alenia</t>
  </si>
  <si>
    <t>TOTAL CASH AND IN-KIND CONTRIBUTIONS</t>
  </si>
  <si>
    <t>Table 3</t>
  </si>
  <si>
    <t>ANTICIPATED PARTNERS</t>
  </si>
  <si>
    <r>
      <t>Refer to the </t>
    </r>
    <r>
      <rPr>
        <i val="true"/>
        <sz val="12"/>
        <color rgb="FF000000"/>
        <rFont val="Calibri"/>
        <family val="2"/>
        <charset val="1"/>
      </rPr>
      <t>LOI Guide for the 2017 NCE-IKTP Initiative Competition</t>
    </r>
    <r>
      <rPr>
        <sz val="12"/>
        <color rgb="FF000000"/>
        <rFont val="Calibri"/>
        <family val="2"/>
        <charset val="1"/>
      </rPr>
      <t> for more information. </t>
    </r>
  </si>
  <si>
    <t>Sector (Academic, Industry/Company, NGO, Governmental, Not-for-profit, Hospital)</t>
  </si>
  <si>
    <t>Organization</t>
  </si>
  <si>
    <t>Family name</t>
  </si>
  <si>
    <t>Given Name</t>
  </si>
  <si>
    <t>Department</t>
  </si>
  <si>
    <t>Position</t>
  </si>
  <si>
    <t>Country</t>
  </si>
  <si>
    <t>Percentage of Time Devoted to the Network</t>
  </si>
  <si>
    <t>Role in the Network</t>
  </si>
  <si>
    <t>Industry</t>
  </si>
  <si>
    <t>Beckett</t>
  </si>
  <si>
    <t>Keith</t>
  </si>
  <si>
    <t>Earth Observation </t>
  </si>
  <si>
    <t>Chief Scientist</t>
  </si>
  <si>
    <t>Canada</t>
  </si>
  <si>
    <t>GIS and remote sensing expert</t>
  </si>
  <si>
    <t>BC</t>
  </si>
  <si>
    <t>Magnetar Games</t>
  </si>
  <si>
    <t>Suttles</t>
  </si>
  <si>
    <t>Duncan</t>
  </si>
  <si>
    <t>President</t>
  </si>
  <si>
    <t>Interface development</t>
  </si>
  <si>
    <t>AB</t>
  </si>
  <si>
    <t>Nicos</t>
  </si>
  <si>
    <t>Italy</t>
  </si>
  <si>
    <t>Academic</t>
  </si>
  <si>
    <t>UBC</t>
  </si>
  <si>
    <t>Heyl</t>
  </si>
  <si>
    <t>Jeremy</t>
  </si>
  <si>
    <t>Astrophysics</t>
  </si>
  <si>
    <t>Professor</t>
  </si>
  <si>
    <t>Statistical Analysis Tools; Database integration</t>
  </si>
  <si>
    <t>SK</t>
  </si>
  <si>
    <t>Uvic</t>
  </si>
  <si>
    <t>Thom</t>
  </si>
  <si>
    <t>Brian</t>
  </si>
  <si>
    <t>Anthropology</t>
  </si>
  <si>
    <t>Assistant Professor</t>
  </si>
  <si>
    <t>Social science databases</t>
  </si>
  <si>
    <t>MB</t>
  </si>
  <si>
    <t>Coady</t>
  </si>
  <si>
    <t>Yvonne</t>
  </si>
  <si>
    <t>Computer Science</t>
  </si>
  <si>
    <t>Chief Software Architect</t>
  </si>
  <si>
    <t>ON</t>
  </si>
  <si>
    <t>SFU</t>
  </si>
  <si>
    <t>Berna</t>
  </si>
  <si>
    <t>Francesco</t>
  </si>
  <si>
    <t>Archeology</t>
  </si>
  <si>
    <t>QC</t>
  </si>
  <si>
    <t>Gustafson</t>
  </si>
  <si>
    <t>Reka</t>
  </si>
  <si>
    <t>School of Population and Public Health</t>
  </si>
  <si>
    <t>Clinical Professor</t>
  </si>
  <si>
    <t>Privacy, access to health data</t>
  </si>
  <si>
    <t>NB</t>
  </si>
  <si>
    <t>Governmental</t>
  </si>
  <si>
    <t>STSci</t>
  </si>
  <si>
    <t>Levay</t>
  </si>
  <si>
    <t>Karen</t>
  </si>
  <si>
    <t>Archive Sciences</t>
  </si>
  <si>
    <t>Branch Chief</t>
  </si>
  <si>
    <t>US</t>
  </si>
  <si>
    <t>NS</t>
  </si>
  <si>
    <t>ESA</t>
  </si>
  <si>
    <t>Arviset</t>
  </si>
  <si>
    <t>Christophe</t>
  </si>
  <si>
    <t>Data and Engineering Division</t>
  </si>
  <si>
    <t>Head</t>
  </si>
  <si>
    <t>Spain</t>
  </si>
  <si>
    <t>Interoperability</t>
  </si>
  <si>
    <t>PE</t>
  </si>
  <si>
    <t>Ocean Networks Canada</t>
  </si>
  <si>
    <t>Insua</t>
  </si>
  <si>
    <t>Tania Lado</t>
  </si>
  <si>
    <t>Innovation Centre</t>
  </si>
  <si>
    <t>Ocean Analytics Program Manager</t>
  </si>
  <si>
    <t>In-situ sensing expert</t>
  </si>
  <si>
    <t>NL</t>
  </si>
  <si>
    <t>YT</t>
  </si>
  <si>
    <t>NT</t>
  </si>
  <si>
    <t>NU</t>
  </si>
  <si>
    <t>BOOK 2: TABLE 2.2</t>
  </si>
  <si>
    <t>SUMMARY OF ANITICPATED FUNDING FOR THE NETWORK</t>
  </si>
  <si>
    <r>
      <t>Refer to the </t>
    </r>
    <r>
      <rPr>
        <i val="true"/>
        <sz val="12"/>
        <color rgb="FF000000"/>
        <rFont val="Calibri"/>
        <family val="2"/>
        <charset val="1"/>
      </rPr>
      <t>NCE Program Guide </t>
    </r>
    <r>
      <rPr>
        <sz val="12"/>
        <color rgb="FF000000"/>
        <rFont val="Calibri"/>
        <family val="2"/>
        <charset val="1"/>
      </rPr>
      <t>for a list of eligible expenditures. Round all esimates to the nearest $1000 - e.g. write $10,000,000 as $10,000.</t>
    </r>
  </si>
  <si>
    <t>IN-KIND CONTRIBUTIONS</t>
  </si>
  <si>
    <t>Year 6</t>
  </si>
  <si>
    <t>Year 7</t>
  </si>
  <si>
    <t>Year 8</t>
  </si>
  <si>
    <t>Year 9</t>
  </si>
  <si>
    <t>Year 10</t>
  </si>
  <si>
    <t>Total                                 (Years 6 to 10)</t>
  </si>
  <si>
    <t>Funding requested from NCE Program (Table 2.3, line 10)</t>
  </si>
  <si>
    <t>Post-secondary support expected</t>
  </si>
  <si>
    <t>Private sector support expected</t>
  </si>
  <si>
    <t>Provincial support expected</t>
  </si>
  <si>
    <t>Federal support expected (non-NCE)</t>
  </si>
  <si>
    <t>Other (specify)</t>
  </si>
  <si>
    <t>Total in-kind contributions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</si>
</sst>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  <fill>
      <patternFill patternType="solid">
        <fgColor rgb="FFD9D9D9"/>
        <bgColor rgb="FFBFBFBF"/>
      </patternFill>
    </fill>
    <fill>
      <patternFill patternType="solid">
        <fgColor rgb="FF000000"/>
        <bgColor rgb="FF0D0D0D"/>
      </patternFill>
    </fill>
    <fill>
      <patternFill patternType="solid">
        <fgColor rgb="FF0D0D0D"/>
        <bgColor rgb="FF000000"/>
      </patternFill>
    </fill>
    <fill>
      <patternFill patternType="solid">
        <fgColor rgb="FFBFBFBF"/>
        <bgColor rgb="FFD9D9D9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1" fillId="3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4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4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5" borderId="4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5" borderId="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5" fillId="2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2" borderId="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2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2" borderId="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6" fontId="6" fillId="6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6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6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2" fillId="6" borderId="1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3" borderId="14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6" fontId="12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3" borderId="1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3" borderId="19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6" fontId="12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0" borderId="2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3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3" borderId="2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0" fillId="0" borderId="25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6" fontId="12" fillId="0" borderId="26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0" borderId="25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12" fillId="3" borderId="2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3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3" borderId="1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3" borderId="2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25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4" fontId="0" fillId="3" borderId="1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17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4" fontId="0" fillId="3" borderId="1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22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4" fontId="5" fillId="4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5" fillId="4" borderId="2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3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5" fillId="4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4" borderId="1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6" fillId="6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6" fillId="6" borderId="2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16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6" fontId="0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0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0" fillId="3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1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6" fontId="0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0" fillId="0" borderId="2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0" fillId="3" borderId="2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7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6" fontId="0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0" fillId="0" borderId="25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0" fillId="3" borderId="2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6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3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3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3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3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1" fillId="3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3" borderId="0" xfId="0" applyFont="false" applyBorder="false" applyAlignment="true" applyProtection="true">
      <alignment horizontal="left" vertical="bottom" textRotation="0" wrapText="false" indent="0" shrinkToFit="false"/>
      <protection locked="true" hidden="true"/>
    </xf>
    <xf numFmtId="165" fontId="5" fillId="2" borderId="1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2" borderId="1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2" borderId="2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0" fillId="0" borderId="15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6" fontId="0" fillId="0" borderId="21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0" fillId="0" borderId="2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6" fontId="0" fillId="0" borderId="30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6" fontId="0" fillId="0" borderId="20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6" fontId="0" fillId="0" borderId="31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0" fillId="0" borderId="32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6" fontId="0" fillId="0" borderId="33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6" fontId="0" fillId="0" borderId="32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1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5" fillId="2" borderId="3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2" borderId="3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3" borderId="19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7" fontId="12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2" fillId="3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9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0" fillId="0" borderId="2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4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6" fontId="5" fillId="2" borderId="2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2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3" fillId="2" borderId="25" xfId="0" applyFont="true" applyBorder="true" applyAlignment="true" applyProtection="true">
      <alignment horizontal="center" vertical="center" textRotation="0" wrapText="tru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spph.ubc.ca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"/>
  <cols>
    <col collapsed="false" hidden="false" max="1" min="1" style="1" width="3.99489795918367"/>
    <col collapsed="false" hidden="false" max="2" min="2" style="2" width="129.663265306122"/>
    <col collapsed="false" hidden="false" max="1025" min="3" style="0" width="8.8265306122449"/>
  </cols>
  <sheetData>
    <row r="1" customFormat="false" ht="14" hidden="false" customHeight="false" outlineLevel="0" collapsed="false">
      <c r="A1" s="3" t="s">
        <v>0</v>
      </c>
      <c r="B1" s="0"/>
    </row>
    <row r="2" customFormat="false" ht="28" hidden="false" customHeight="false" outlineLevel="0" collapsed="false">
      <c r="A2" s="4" t="n">
        <v>1</v>
      </c>
      <c r="B2" s="5" t="s">
        <v>1</v>
      </c>
    </row>
    <row r="3" customFormat="false" ht="14" hidden="false" customHeight="false" outlineLevel="0" collapsed="false">
      <c r="A3" s="4" t="n">
        <v>2</v>
      </c>
      <c r="B3" s="5" t="s">
        <v>2</v>
      </c>
    </row>
    <row r="4" customFormat="false" ht="14" hidden="false" customHeight="false" outlineLevel="0" collapsed="false">
      <c r="A4" s="4" t="n">
        <v>3</v>
      </c>
      <c r="B4" s="5" t="s">
        <v>3</v>
      </c>
    </row>
    <row r="5" customFormat="false" ht="28" hidden="false" customHeight="false" outlineLevel="0" collapsed="false">
      <c r="A5" s="6" t="n">
        <v>4</v>
      </c>
      <c r="B5" s="5" t="s">
        <v>4</v>
      </c>
    </row>
  </sheetData>
  <sheetProtection sheet="true" objects="true" scenarios="true" select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" activeCellId="0" sqref="C1"/>
    </sheetView>
  </sheetViews>
  <sheetFormatPr defaultRowHeight="14"/>
  <cols>
    <col collapsed="false" hidden="false" max="1" min="1" style="7" width="23.6581632653061"/>
    <col collapsed="false" hidden="false" max="2" min="2" style="7" width="29.6632653061224"/>
    <col collapsed="false" hidden="false" max="8" min="3" style="8" width="15.6581632653061"/>
    <col collapsed="false" hidden="false" max="12" min="9" style="7" width="13.1683673469388"/>
    <col collapsed="false" hidden="false" max="1025" min="13" style="7" width="8.8265306122449"/>
  </cols>
  <sheetData>
    <row r="1" customFormat="false" ht="15" hidden="false" customHeight="false" outlineLevel="0" collapsed="false">
      <c r="A1" s="9" t="s">
        <v>5</v>
      </c>
      <c r="B1" s="9"/>
      <c r="C1" s="10" t="s">
        <v>6</v>
      </c>
      <c r="D1" s="10"/>
      <c r="E1" s="10"/>
      <c r="F1" s="10"/>
      <c r="G1" s="10"/>
      <c r="H1" s="10"/>
      <c r="I1" s="10"/>
      <c r="J1" s="10"/>
      <c r="K1" s="10"/>
      <c r="L1" s="1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3" customFormat="true" ht="18" hidden="false" customHeight="false" outlineLevel="0" collapsed="false">
      <c r="A2" s="11" t="s">
        <v>7</v>
      </c>
      <c r="B2" s="11" t="s">
        <v>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customFormat="false" ht="16" hidden="false" customHeight="false" outlineLevel="0" collapsed="false">
      <c r="A3" s="14" t="s">
        <v>9</v>
      </c>
      <c r="B3" s="15"/>
      <c r="C3" s="16"/>
      <c r="D3" s="16"/>
      <c r="E3" s="17"/>
      <c r="F3" s="17"/>
      <c r="G3" s="17"/>
      <c r="H3" s="18"/>
      <c r="I3" s="18"/>
      <c r="J3" s="18"/>
      <c r="K3" s="18"/>
      <c r="L3" s="18"/>
    </row>
    <row r="4" customFormat="false" ht="15.75" hidden="false" customHeight="true" outlineLevel="0" collapsed="false">
      <c r="A4" s="19" t="s">
        <v>10</v>
      </c>
      <c r="B4" s="19"/>
      <c r="C4" s="20" t="s">
        <v>11</v>
      </c>
      <c r="D4" s="20"/>
      <c r="E4" s="20" t="s">
        <v>12</v>
      </c>
      <c r="F4" s="20"/>
      <c r="G4" s="20" t="s">
        <v>13</v>
      </c>
      <c r="H4" s="20"/>
      <c r="I4" s="20" t="s">
        <v>14</v>
      </c>
      <c r="J4" s="20"/>
      <c r="K4" s="21" t="s">
        <v>15</v>
      </c>
      <c r="L4" s="21"/>
    </row>
    <row r="5" customFormat="false" ht="36" hidden="false" customHeight="true" outlineLevel="0" collapsed="false">
      <c r="A5" s="22"/>
      <c r="B5" s="23"/>
      <c r="C5" s="24" t="s">
        <v>16</v>
      </c>
      <c r="D5" s="25" t="s">
        <v>17</v>
      </c>
      <c r="E5" s="24" t="s">
        <v>16</v>
      </c>
      <c r="F5" s="25" t="s">
        <v>17</v>
      </c>
      <c r="G5" s="24" t="s">
        <v>16</v>
      </c>
      <c r="H5" s="25" t="s">
        <v>17</v>
      </c>
      <c r="I5" s="24" t="s">
        <v>16</v>
      </c>
      <c r="J5" s="26" t="s">
        <v>17</v>
      </c>
      <c r="K5" s="24" t="s">
        <v>16</v>
      </c>
      <c r="L5" s="25" t="s">
        <v>17</v>
      </c>
    </row>
    <row r="6" customFormat="false" ht="36" hidden="false" customHeight="true" outlineLevel="0" collapsed="false">
      <c r="A6" s="27" t="s">
        <v>18</v>
      </c>
      <c r="B6" s="27"/>
      <c r="C6" s="28" t="n">
        <f aca="false">SUM(C7:C10)</f>
        <v>75000</v>
      </c>
      <c r="D6" s="29" t="n">
        <f aca="false">SUM(D7:D10)</f>
        <v>75000</v>
      </c>
      <c r="E6" s="29" t="n">
        <f aca="false">SUM(E7:E10)</f>
        <v>75000</v>
      </c>
      <c r="F6" s="29" t="n">
        <f aca="false">SUM(F7:F10)</f>
        <v>75000</v>
      </c>
      <c r="G6" s="29" t="n">
        <f aca="false">SUM(G7:G10)</f>
        <v>75000</v>
      </c>
      <c r="H6" s="29" t="n">
        <f aca="false">SUM(H7:H10)</f>
        <v>105000</v>
      </c>
      <c r="I6" s="29" t="n">
        <f aca="false">SUM(I7:I10)</f>
        <v>75000</v>
      </c>
      <c r="J6" s="30" t="n">
        <f aca="false">SUM(J7:J10)</f>
        <v>105000</v>
      </c>
      <c r="K6" s="31" t="n">
        <f aca="false">SUM(C6,E6,G6,I6)</f>
        <v>300000</v>
      </c>
      <c r="L6" s="31" t="n">
        <f aca="false">SUM(D6,F6,H6,J6)</f>
        <v>360000</v>
      </c>
    </row>
    <row r="7" customFormat="false" ht="36" hidden="false" customHeight="true" outlineLevel="0" collapsed="false">
      <c r="A7" s="32" t="s">
        <v>19</v>
      </c>
      <c r="B7" s="32"/>
      <c r="C7" s="33" t="n">
        <v>75000</v>
      </c>
      <c r="D7" s="34" t="n">
        <v>65000</v>
      </c>
      <c r="E7" s="34" t="n">
        <v>75000</v>
      </c>
      <c r="F7" s="34" t="n">
        <v>65000</v>
      </c>
      <c r="G7" s="34" t="n">
        <v>75000</v>
      </c>
      <c r="H7" s="34" t="n">
        <v>65000</v>
      </c>
      <c r="I7" s="34" t="n">
        <v>75000</v>
      </c>
      <c r="J7" s="35" t="n">
        <v>65000</v>
      </c>
      <c r="K7" s="36" t="n">
        <f aca="false">SUM(C7,E7,G7,I7)</f>
        <v>300000</v>
      </c>
      <c r="L7" s="36" t="n">
        <f aca="false">SUM(D7,F7,H7,J7)</f>
        <v>260000</v>
      </c>
    </row>
    <row r="8" customFormat="false" ht="36" hidden="false" customHeight="true" outlineLevel="0" collapsed="false">
      <c r="A8" s="37" t="s">
        <v>20</v>
      </c>
      <c r="B8" s="37"/>
      <c r="C8" s="38"/>
      <c r="D8" s="39" t="n">
        <v>10000</v>
      </c>
      <c r="E8" s="39"/>
      <c r="F8" s="39" t="n">
        <v>10000</v>
      </c>
      <c r="G8" s="39"/>
      <c r="H8" s="39" t="n">
        <v>40000</v>
      </c>
      <c r="I8" s="39"/>
      <c r="J8" s="40" t="n">
        <v>40000</v>
      </c>
      <c r="K8" s="41" t="n">
        <f aca="false">SUM(C8,E8,G8,I8)</f>
        <v>0</v>
      </c>
      <c r="L8" s="41" t="n">
        <f aca="false">SUM(D8,F8,H8,J8)</f>
        <v>100000</v>
      </c>
    </row>
    <row r="9" customFormat="false" ht="36" hidden="false" customHeight="true" outlineLevel="0" collapsed="false">
      <c r="A9" s="37" t="s">
        <v>21</v>
      </c>
      <c r="B9" s="37"/>
      <c r="C9" s="38"/>
      <c r="D9" s="39"/>
      <c r="E9" s="39"/>
      <c r="F9" s="39"/>
      <c r="G9" s="39"/>
      <c r="H9" s="39"/>
      <c r="I9" s="39"/>
      <c r="J9" s="40"/>
      <c r="K9" s="41" t="n">
        <f aca="false">SUM(C9,E9,G9,I9)</f>
        <v>0</v>
      </c>
      <c r="L9" s="41" t="n">
        <f aca="false">SUM(D9,F9,H9,J9)</f>
        <v>0</v>
      </c>
    </row>
    <row r="10" customFormat="false" ht="36" hidden="false" customHeight="true" outlineLevel="0" collapsed="false">
      <c r="A10" s="42" t="s">
        <v>22</v>
      </c>
      <c r="B10" s="43" t="s">
        <v>23</v>
      </c>
      <c r="C10" s="44" t="s">
        <v>23</v>
      </c>
      <c r="D10" s="45" t="s">
        <v>23</v>
      </c>
      <c r="E10" s="45" t="s">
        <v>23</v>
      </c>
      <c r="F10" s="45" t="s">
        <v>23</v>
      </c>
      <c r="G10" s="45" t="s">
        <v>23</v>
      </c>
      <c r="H10" s="45" t="s">
        <v>23</v>
      </c>
      <c r="I10" s="45" t="s">
        <v>23</v>
      </c>
      <c r="J10" s="46" t="s">
        <v>23</v>
      </c>
      <c r="K10" s="47" t="n">
        <f aca="false">SUM(C10,E10,G10,I10)</f>
        <v>0</v>
      </c>
      <c r="L10" s="47" t="n">
        <f aca="false">SUM(D10,F10,H10,J10)</f>
        <v>0</v>
      </c>
    </row>
    <row r="11" customFormat="false" ht="36" hidden="false" customHeight="true" outlineLevel="0" collapsed="false">
      <c r="A11" s="27" t="s">
        <v>24</v>
      </c>
      <c r="B11" s="27"/>
      <c r="C11" s="28" t="n">
        <f aca="false">SUM(C12:C15)</f>
        <v>300000</v>
      </c>
      <c r="D11" s="29" t="n">
        <f aca="false">SUM(D12:D15)</f>
        <v>55000</v>
      </c>
      <c r="E11" s="29" t="n">
        <f aca="false">SUM(E12:E15)</f>
        <v>300000</v>
      </c>
      <c r="F11" s="29" t="n">
        <f aca="false">SUM(F12:F15)</f>
        <v>55000</v>
      </c>
      <c r="G11" s="29" t="n">
        <f aca="false">SUM(G12:G15)</f>
        <v>300000</v>
      </c>
      <c r="H11" s="29" t="n">
        <f aca="false">SUM(H12:H15)</f>
        <v>75000</v>
      </c>
      <c r="I11" s="29" t="n">
        <f aca="false">SUM(I12:I15)</f>
        <v>300000</v>
      </c>
      <c r="J11" s="30" t="n">
        <f aca="false">SUM(J12:J15)</f>
        <v>75000</v>
      </c>
      <c r="K11" s="31" t="n">
        <f aca="false">SUM(C11,E11,G11,I11)</f>
        <v>1200000</v>
      </c>
      <c r="L11" s="31" t="n">
        <f aca="false">SUM(D11,F11,H11,J11)</f>
        <v>260000</v>
      </c>
    </row>
    <row r="12" customFormat="false" ht="36" hidden="false" customHeight="true" outlineLevel="0" collapsed="false">
      <c r="A12" s="48" t="s">
        <v>25</v>
      </c>
      <c r="B12" s="48"/>
      <c r="C12" s="33"/>
      <c r="D12" s="34" t="n">
        <v>5000</v>
      </c>
      <c r="E12" s="34"/>
      <c r="F12" s="34" t="n">
        <v>5000</v>
      </c>
      <c r="G12" s="34"/>
      <c r="H12" s="34" t="n">
        <v>5000</v>
      </c>
      <c r="I12" s="34"/>
      <c r="J12" s="35" t="n">
        <v>5000</v>
      </c>
      <c r="K12" s="36" t="n">
        <f aca="false">SUM(C12,E12,G12,I12)</f>
        <v>0</v>
      </c>
      <c r="L12" s="36" t="n">
        <f aca="false">SUM(D12,F12,H12,J12)</f>
        <v>20000</v>
      </c>
    </row>
    <row r="13" customFormat="false" ht="36" hidden="false" customHeight="true" outlineLevel="0" collapsed="false">
      <c r="A13" s="49" t="s">
        <v>26</v>
      </c>
      <c r="B13" s="49"/>
      <c r="C13" s="38"/>
      <c r="D13" s="39" t="n">
        <v>20000</v>
      </c>
      <c r="E13" s="39"/>
      <c r="F13" s="39" t="n">
        <v>20000</v>
      </c>
      <c r="G13" s="39"/>
      <c r="H13" s="39" t="n">
        <v>20000</v>
      </c>
      <c r="I13" s="39"/>
      <c r="J13" s="40" t="n">
        <v>20000</v>
      </c>
      <c r="K13" s="41" t="n">
        <f aca="false">SUM(C13,E13,G13,I13)</f>
        <v>0</v>
      </c>
      <c r="L13" s="41" t="n">
        <f aca="false">SUM(D13,F13,H13,J13)</f>
        <v>80000</v>
      </c>
    </row>
    <row r="14" customFormat="false" ht="36" hidden="false" customHeight="true" outlineLevel="0" collapsed="false">
      <c r="A14" s="49" t="s">
        <v>27</v>
      </c>
      <c r="B14" s="49"/>
      <c r="C14" s="38"/>
      <c r="D14" s="39" t="n">
        <v>30000</v>
      </c>
      <c r="E14" s="39"/>
      <c r="F14" s="39" t="n">
        <v>30000</v>
      </c>
      <c r="G14" s="39"/>
      <c r="H14" s="39" t="n">
        <v>50000</v>
      </c>
      <c r="I14" s="39"/>
      <c r="J14" s="40" t="n">
        <v>50000</v>
      </c>
      <c r="K14" s="41" t="n">
        <f aca="false">SUM(C14,E14,G14,I14)</f>
        <v>0</v>
      </c>
      <c r="L14" s="41" t="n">
        <f aca="false">SUM(D14,F14,H14,J14)</f>
        <v>160000</v>
      </c>
    </row>
    <row r="15" customFormat="false" ht="36" hidden="false" customHeight="true" outlineLevel="0" collapsed="false">
      <c r="A15" s="50" t="s">
        <v>22</v>
      </c>
      <c r="B15" s="51" t="s">
        <v>28</v>
      </c>
      <c r="C15" s="44" t="n">
        <v>300000</v>
      </c>
      <c r="D15" s="45"/>
      <c r="E15" s="45" t="n">
        <v>300000</v>
      </c>
      <c r="F15" s="45"/>
      <c r="G15" s="45" t="n">
        <v>300000</v>
      </c>
      <c r="H15" s="45"/>
      <c r="I15" s="45" t="n">
        <v>300000</v>
      </c>
      <c r="J15" s="46"/>
      <c r="K15" s="47" t="n">
        <f aca="false">SUM(C15,E15,G15,I15)</f>
        <v>1200000</v>
      </c>
      <c r="L15" s="47" t="n">
        <f aca="false">SUM(D15,F15,H15,J15)</f>
        <v>0</v>
      </c>
    </row>
    <row r="16" customFormat="false" ht="36" hidden="false" customHeight="true" outlineLevel="0" collapsed="false">
      <c r="A16" s="27" t="s">
        <v>29</v>
      </c>
      <c r="B16" s="27"/>
      <c r="C16" s="28" t="n">
        <f aca="false">SUM(C17:C21)</f>
        <v>0</v>
      </c>
      <c r="D16" s="29" t="n">
        <f aca="false">SUM(D17:D21)</f>
        <v>0</v>
      </c>
      <c r="E16" s="29" t="n">
        <f aca="false">SUM(E17:E21)</f>
        <v>0</v>
      </c>
      <c r="F16" s="29" t="n">
        <f aca="false">SUM(F17:F21)</f>
        <v>0</v>
      </c>
      <c r="G16" s="29" t="n">
        <f aca="false">SUM(G17:G21)</f>
        <v>0</v>
      </c>
      <c r="H16" s="29" t="n">
        <f aca="false">SUM(H17:H21)</f>
        <v>0</v>
      </c>
      <c r="I16" s="29" t="n">
        <f aca="false">SUM(I17:I21)</f>
        <v>0</v>
      </c>
      <c r="J16" s="30" t="n">
        <f aca="false">SUM(J17:J21)</f>
        <v>0</v>
      </c>
      <c r="K16" s="31" t="n">
        <f aca="false">SUM(C16,E16,G16,I16)</f>
        <v>0</v>
      </c>
      <c r="L16" s="31" t="n">
        <f aca="false">SUM(D16,F16,H16,J16)</f>
        <v>0</v>
      </c>
    </row>
    <row r="17" customFormat="false" ht="36" hidden="false" customHeight="true" outlineLevel="0" collapsed="false">
      <c r="A17" s="52" t="s">
        <v>22</v>
      </c>
      <c r="B17" s="53"/>
      <c r="C17" s="33"/>
      <c r="D17" s="34"/>
      <c r="E17" s="34"/>
      <c r="F17" s="34"/>
      <c r="G17" s="34"/>
      <c r="H17" s="34"/>
      <c r="I17" s="34"/>
      <c r="J17" s="35"/>
      <c r="K17" s="36" t="n">
        <f aca="false">SUM(C17,E17,G17,I17)</f>
        <v>0</v>
      </c>
      <c r="L17" s="36" t="n">
        <f aca="false">SUM(D17,F17,H17,J17)</f>
        <v>0</v>
      </c>
    </row>
    <row r="18" customFormat="false" ht="36" hidden="false" customHeight="true" outlineLevel="0" collapsed="false">
      <c r="A18" s="54" t="s">
        <v>22</v>
      </c>
      <c r="B18" s="55"/>
      <c r="C18" s="38"/>
      <c r="D18" s="39"/>
      <c r="E18" s="39"/>
      <c r="F18" s="39"/>
      <c r="G18" s="39"/>
      <c r="H18" s="39"/>
      <c r="I18" s="39"/>
      <c r="J18" s="40"/>
      <c r="K18" s="41" t="n">
        <f aca="false">SUM(C18,E18,G18,I18)</f>
        <v>0</v>
      </c>
      <c r="L18" s="41" t="n">
        <f aca="false">SUM(D18,F18,H18,J18)</f>
        <v>0</v>
      </c>
    </row>
    <row r="19" customFormat="false" ht="36" hidden="false" customHeight="true" outlineLevel="0" collapsed="false">
      <c r="A19" s="54" t="s">
        <v>22</v>
      </c>
      <c r="B19" s="55"/>
      <c r="C19" s="38"/>
      <c r="D19" s="39"/>
      <c r="E19" s="39"/>
      <c r="F19" s="39"/>
      <c r="G19" s="39"/>
      <c r="H19" s="39"/>
      <c r="I19" s="39"/>
      <c r="J19" s="40"/>
      <c r="K19" s="41" t="n">
        <f aca="false">SUM(C19,E19,G19,I19)</f>
        <v>0</v>
      </c>
      <c r="L19" s="41" t="n">
        <f aca="false">SUM(D19,F19,H19,J19)</f>
        <v>0</v>
      </c>
    </row>
    <row r="20" customFormat="false" ht="36" hidden="false" customHeight="true" outlineLevel="0" collapsed="false">
      <c r="A20" s="54" t="s">
        <v>22</v>
      </c>
      <c r="B20" s="55"/>
      <c r="C20" s="38"/>
      <c r="D20" s="39"/>
      <c r="E20" s="39"/>
      <c r="F20" s="39"/>
      <c r="G20" s="39"/>
      <c r="H20" s="39"/>
      <c r="I20" s="39"/>
      <c r="J20" s="40"/>
      <c r="K20" s="41" t="n">
        <f aca="false">SUM(C20,E20,G20,I20)</f>
        <v>0</v>
      </c>
      <c r="L20" s="41" t="n">
        <f aca="false">SUM(D20,F20,H20,J20)</f>
        <v>0</v>
      </c>
    </row>
    <row r="21" customFormat="false" ht="36" hidden="false" customHeight="true" outlineLevel="0" collapsed="false">
      <c r="A21" s="54" t="s">
        <v>22</v>
      </c>
      <c r="B21" s="55"/>
      <c r="C21" s="38"/>
      <c r="D21" s="39"/>
      <c r="E21" s="39"/>
      <c r="F21" s="39"/>
      <c r="G21" s="39"/>
      <c r="H21" s="39"/>
      <c r="I21" s="39"/>
      <c r="J21" s="40"/>
      <c r="K21" s="41" t="n">
        <f aca="false">SUM(C21,E21,G21,I21)</f>
        <v>0</v>
      </c>
      <c r="L21" s="41" t="n">
        <f aca="false">SUM(D21,F21,H21,J21)</f>
        <v>0</v>
      </c>
    </row>
    <row r="22" customFormat="false" ht="36" hidden="false" customHeight="true" outlineLevel="0" collapsed="false">
      <c r="A22" s="56" t="s">
        <v>30</v>
      </c>
      <c r="B22" s="56"/>
      <c r="C22" s="57" t="n">
        <f aca="false">SUM(C6,C11,C16)</f>
        <v>375000</v>
      </c>
      <c r="D22" s="57" t="n">
        <f aca="false">SUM(D6,D11,D16)</f>
        <v>130000</v>
      </c>
      <c r="E22" s="57" t="n">
        <f aca="false">SUM(E6,E11,E16)</f>
        <v>375000</v>
      </c>
      <c r="F22" s="57" t="n">
        <f aca="false">SUM(F6,F11,F16)</f>
        <v>130000</v>
      </c>
      <c r="G22" s="57" t="n">
        <f aca="false">SUM(G6,G11,G16)</f>
        <v>375000</v>
      </c>
      <c r="H22" s="57" t="n">
        <f aca="false">SUM(H6,H11,H16)</f>
        <v>180000</v>
      </c>
      <c r="I22" s="57" t="n">
        <f aca="false">SUM(I6,I11,I16)</f>
        <v>375000</v>
      </c>
      <c r="J22" s="57" t="n">
        <f aca="false">SUM(J6,J11,J16)</f>
        <v>180000</v>
      </c>
      <c r="K22" s="57" t="n">
        <f aca="false">SUM(K6,K11,K16)</f>
        <v>1500000</v>
      </c>
      <c r="L22" s="57" t="n">
        <f aca="false">SUM(L6,L11,L16)</f>
        <v>620000</v>
      </c>
    </row>
  </sheetData>
  <sheetProtection sheet="true" objects="true" scenarios="true" formatColumns="false" formatRows="false" selectLockedCells="true"/>
  <mergeCells count="18">
    <mergeCell ref="A1:B1"/>
    <mergeCell ref="C1:L1"/>
    <mergeCell ref="A4:B4"/>
    <mergeCell ref="C4:D4"/>
    <mergeCell ref="E4:F4"/>
    <mergeCell ref="G4:H4"/>
    <mergeCell ref="I4:J4"/>
    <mergeCell ref="K4:L4"/>
    <mergeCell ref="A6:B6"/>
    <mergeCell ref="A7:B7"/>
    <mergeCell ref="A8:B8"/>
    <mergeCell ref="A9:B9"/>
    <mergeCell ref="A11:B11"/>
    <mergeCell ref="A12:B12"/>
    <mergeCell ref="A13:B13"/>
    <mergeCell ref="A14:B14"/>
    <mergeCell ref="A16:B16"/>
    <mergeCell ref="A22:B22"/>
  </mergeCells>
  <printOptions headings="false" gridLines="false" gridLinesSet="true" horizontalCentered="true" verticalCentered="true"/>
  <pageMargins left="0.7" right="0.7" top="0.75" bottom="0.75" header="0.3" footer="0.3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&amp;R&amp;D</oddHeader>
    <oddFooter>&amp;RNetworks of Centres of Excellence - 2017 NCE-IRP Competition LOI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" activeCellId="0" sqref="C1"/>
    </sheetView>
  </sheetViews>
  <sheetFormatPr defaultRowHeight="14"/>
  <cols>
    <col collapsed="false" hidden="false" max="1" min="1" style="7" width="18.5051020408163"/>
    <col collapsed="false" hidden="false" max="2" min="2" style="7" width="29.6632653061224"/>
    <col collapsed="false" hidden="false" max="7" min="3" style="7" width="16.4948979591837"/>
    <col collapsed="false" hidden="false" max="8" min="8" style="7" width="13.1683673469388"/>
    <col collapsed="false" hidden="false" max="1025" min="9" style="7" width="8.8265306122449"/>
  </cols>
  <sheetData>
    <row r="1" customFormat="false" ht="15" hidden="false" customHeight="false" outlineLevel="0" collapsed="false">
      <c r="A1" s="9" t="s">
        <v>5</v>
      </c>
      <c r="B1" s="9"/>
      <c r="C1" s="10" t="s">
        <v>6</v>
      </c>
      <c r="D1" s="10"/>
      <c r="E1" s="10"/>
      <c r="F1" s="10"/>
      <c r="G1" s="1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3" customFormat="true" ht="18" hidden="false" customHeight="false" outlineLevel="0" collapsed="false">
      <c r="A2" s="11" t="s">
        <v>31</v>
      </c>
      <c r="B2" s="11" t="s">
        <v>32</v>
      </c>
      <c r="C2" s="11"/>
      <c r="D2" s="11"/>
      <c r="E2" s="11"/>
      <c r="F2" s="11"/>
      <c r="G2" s="11"/>
    </row>
    <row r="3" customFormat="false" ht="32.25" hidden="false" customHeight="true" outlineLevel="0" collapsed="false">
      <c r="A3" s="58" t="s">
        <v>33</v>
      </c>
      <c r="B3" s="58"/>
      <c r="C3" s="58"/>
      <c r="D3" s="58"/>
      <c r="E3" s="58"/>
      <c r="F3" s="58"/>
      <c r="G3" s="58"/>
      <c r="H3" s="0"/>
    </row>
    <row r="4" customFormat="false" ht="31" hidden="false" customHeight="false" outlineLevel="0" collapsed="false">
      <c r="A4" s="59"/>
      <c r="B4" s="59"/>
      <c r="C4" s="60" t="s">
        <v>11</v>
      </c>
      <c r="D4" s="60" t="s">
        <v>12</v>
      </c>
      <c r="E4" s="60" t="s">
        <v>13</v>
      </c>
      <c r="F4" s="60" t="s">
        <v>14</v>
      </c>
      <c r="G4" s="61" t="s">
        <v>34</v>
      </c>
      <c r="H4" s="0"/>
    </row>
    <row r="5" customFormat="false" ht="35.25" hidden="false" customHeight="true" outlineLevel="0" collapsed="false">
      <c r="A5" s="27" t="s">
        <v>35</v>
      </c>
      <c r="B5" s="27"/>
      <c r="C5" s="28" t="n">
        <f aca="false">SUM(C6:C10)</f>
        <v>0</v>
      </c>
      <c r="D5" s="28" t="n">
        <f aca="false">SUM(D6:D10)</f>
        <v>0</v>
      </c>
      <c r="E5" s="28" t="n">
        <f aca="false">SUM(E6:E10)</f>
        <v>0</v>
      </c>
      <c r="F5" s="62" t="n">
        <f aca="false">SUM(F6:F10)</f>
        <v>0</v>
      </c>
      <c r="G5" s="63" t="n">
        <f aca="false">SUM(C5:F5)</f>
        <v>0</v>
      </c>
      <c r="H5" s="64"/>
    </row>
    <row r="6" customFormat="false" ht="35.25" hidden="false" customHeight="true" outlineLevel="0" collapsed="false">
      <c r="A6" s="52" t="s">
        <v>36</v>
      </c>
      <c r="B6" s="65"/>
      <c r="C6" s="66"/>
      <c r="D6" s="66"/>
      <c r="E6" s="66"/>
      <c r="F6" s="67"/>
      <c r="G6" s="68" t="n">
        <f aca="false">SUM(C6:F6)</f>
        <v>0</v>
      </c>
      <c r="H6" s="0"/>
    </row>
    <row r="7" customFormat="false" ht="35.25" hidden="false" customHeight="true" outlineLevel="0" collapsed="false">
      <c r="A7" s="52" t="s">
        <v>36</v>
      </c>
      <c r="B7" s="69"/>
      <c r="C7" s="70"/>
      <c r="D7" s="70"/>
      <c r="E7" s="70"/>
      <c r="F7" s="71"/>
      <c r="G7" s="72" t="n">
        <f aca="false">SUM(C7:F7)</f>
        <v>0</v>
      </c>
      <c r="H7" s="0"/>
    </row>
    <row r="8" customFormat="false" ht="35.25" hidden="false" customHeight="true" outlineLevel="0" collapsed="false">
      <c r="A8" s="52" t="s">
        <v>36</v>
      </c>
      <c r="B8" s="69"/>
      <c r="C8" s="70"/>
      <c r="D8" s="70"/>
      <c r="E8" s="70"/>
      <c r="F8" s="71"/>
      <c r="G8" s="72" t="n">
        <f aca="false">SUM(C8:F8)</f>
        <v>0</v>
      </c>
      <c r="H8" s="0"/>
    </row>
    <row r="9" customFormat="false" ht="35.25" hidden="false" customHeight="true" outlineLevel="0" collapsed="false">
      <c r="A9" s="52" t="s">
        <v>36</v>
      </c>
      <c r="B9" s="69"/>
      <c r="C9" s="70"/>
      <c r="D9" s="70"/>
      <c r="E9" s="70"/>
      <c r="F9" s="71"/>
      <c r="G9" s="72" t="n">
        <f aca="false">SUM(C9:F9)</f>
        <v>0</v>
      </c>
      <c r="H9" s="0"/>
    </row>
    <row r="10" customFormat="false" ht="35.25" hidden="false" customHeight="true" outlineLevel="0" collapsed="false">
      <c r="A10" s="50" t="s">
        <v>36</v>
      </c>
      <c r="B10" s="73"/>
      <c r="C10" s="74"/>
      <c r="D10" s="74"/>
      <c r="E10" s="74"/>
      <c r="F10" s="75"/>
      <c r="G10" s="76" t="n">
        <f aca="false">SUM(C10:F10)</f>
        <v>0</v>
      </c>
      <c r="H10" s="0"/>
    </row>
    <row r="11" customFormat="false" ht="35.25" hidden="false" customHeight="true" outlineLevel="0" collapsed="false">
      <c r="A11" s="27" t="s">
        <v>37</v>
      </c>
      <c r="B11" s="27"/>
      <c r="C11" s="28" t="n">
        <f aca="false">SUM(C12:C16)</f>
        <v>130000</v>
      </c>
      <c r="D11" s="29" t="n">
        <f aca="false">SUM(D12:D16)</f>
        <v>130000</v>
      </c>
      <c r="E11" s="29" t="n">
        <f aca="false">SUM(E12:E16)</f>
        <v>180000</v>
      </c>
      <c r="F11" s="30" t="n">
        <f aca="false">SUM(F12:F16)</f>
        <v>180000</v>
      </c>
      <c r="G11" s="77" t="n">
        <f aca="false">SUM(G12:G16)</f>
        <v>620000</v>
      </c>
      <c r="H11" s="64"/>
    </row>
    <row r="12" customFormat="false" ht="35.25" hidden="false" customHeight="true" outlineLevel="0" collapsed="false">
      <c r="A12" s="52" t="s">
        <v>36</v>
      </c>
      <c r="B12" s="65" t="s">
        <v>38</v>
      </c>
      <c r="C12" s="66" t="n">
        <v>50000</v>
      </c>
      <c r="D12" s="66" t="n">
        <v>50000</v>
      </c>
      <c r="E12" s="66" t="n">
        <v>75000</v>
      </c>
      <c r="F12" s="67" t="n">
        <v>75000</v>
      </c>
      <c r="G12" s="68" t="n">
        <f aca="false">SUM(C12:F12)</f>
        <v>250000</v>
      </c>
    </row>
    <row r="13" customFormat="false" ht="35.25" hidden="false" customHeight="true" outlineLevel="0" collapsed="false">
      <c r="A13" s="52" t="s">
        <v>36</v>
      </c>
      <c r="B13" s="69" t="s">
        <v>39</v>
      </c>
      <c r="C13" s="70" t="n">
        <v>25000</v>
      </c>
      <c r="D13" s="70" t="n">
        <v>25000</v>
      </c>
      <c r="E13" s="70" t="n">
        <v>50000</v>
      </c>
      <c r="F13" s="71" t="n">
        <v>50000</v>
      </c>
      <c r="G13" s="72" t="n">
        <f aca="false">SUM(C13:F13)</f>
        <v>150000</v>
      </c>
    </row>
    <row r="14" customFormat="false" ht="35.25" hidden="false" customHeight="true" outlineLevel="0" collapsed="false">
      <c r="A14" s="52" t="s">
        <v>36</v>
      </c>
      <c r="B14" s="69" t="s">
        <v>40</v>
      </c>
      <c r="C14" s="70" t="n">
        <v>5000</v>
      </c>
      <c r="D14" s="70" t="n">
        <v>5000</v>
      </c>
      <c r="E14" s="70" t="n">
        <v>5000</v>
      </c>
      <c r="F14" s="71" t="n">
        <v>5000</v>
      </c>
      <c r="G14" s="72" t="n">
        <f aca="false">SUM(C14:F14)</f>
        <v>20000</v>
      </c>
    </row>
    <row r="15" customFormat="false" ht="35.25" hidden="false" customHeight="true" outlineLevel="0" collapsed="false">
      <c r="A15" s="52" t="s">
        <v>36</v>
      </c>
      <c r="B15" s="69" t="s">
        <v>41</v>
      </c>
      <c r="C15" s="70" t="n">
        <v>50000</v>
      </c>
      <c r="D15" s="70" t="n">
        <v>50000</v>
      </c>
      <c r="E15" s="70" t="n">
        <v>50000</v>
      </c>
      <c r="F15" s="71" t="n">
        <v>50000</v>
      </c>
      <c r="G15" s="72" t="n">
        <f aca="false">SUM(C15:F15)</f>
        <v>200000</v>
      </c>
    </row>
    <row r="16" customFormat="false" ht="35.25" hidden="false" customHeight="true" outlineLevel="0" collapsed="false">
      <c r="A16" s="52" t="s">
        <v>36</v>
      </c>
      <c r="B16" s="69"/>
      <c r="C16" s="70"/>
      <c r="D16" s="70"/>
      <c r="E16" s="70"/>
      <c r="F16" s="71"/>
      <c r="G16" s="72" t="n">
        <f aca="false">SUM(C16:F16)</f>
        <v>0</v>
      </c>
    </row>
    <row r="17" customFormat="false" ht="41.25" hidden="false" customHeight="true" outlineLevel="0" collapsed="false">
      <c r="A17" s="56" t="s">
        <v>42</v>
      </c>
      <c r="B17" s="56"/>
      <c r="C17" s="57" t="n">
        <f aca="false">SUM(C5+C11)</f>
        <v>130000</v>
      </c>
      <c r="D17" s="57" t="n">
        <f aca="false">SUM(D5+D11)</f>
        <v>130000</v>
      </c>
      <c r="E17" s="57" t="n">
        <f aca="false">SUM(E5+E11)</f>
        <v>180000</v>
      </c>
      <c r="F17" s="57" t="n">
        <f aca="false">SUM(F5+F11)</f>
        <v>180000</v>
      </c>
      <c r="G17" s="57" t="n">
        <f aca="false">SUM(G5+G11)</f>
        <v>620000</v>
      </c>
    </row>
  </sheetData>
  <sheetProtection sheet="true" objects="true" scenarios="true" formatColumns="false" formatRows="false" selectLockedCells="true"/>
  <mergeCells count="7">
    <mergeCell ref="A1:B1"/>
    <mergeCell ref="C1:G1"/>
    <mergeCell ref="A3:G3"/>
    <mergeCell ref="A4:B4"/>
    <mergeCell ref="A5:B5"/>
    <mergeCell ref="A11:B11"/>
    <mergeCell ref="A17:B17"/>
  </mergeCells>
  <printOptions headings="false" gridLines="false" gridLinesSet="true" horizontalCentered="true" verticalCentered="false"/>
  <pageMargins left="0.7" right="0.7" top="0.75" bottom="0.75" header="0.3" footer="0.3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&amp;R&amp;D</oddHeader>
    <oddFooter>&amp;RNetworks of Centres of Excellence - 2017 NCE-IRP Competition LOI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1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1" activeCellId="0" sqref="B1"/>
    </sheetView>
  </sheetViews>
  <sheetFormatPr defaultRowHeight="14"/>
  <cols>
    <col collapsed="false" hidden="false" max="1" min="1" style="0" width="23.3367346938776"/>
    <col collapsed="false" hidden="false" max="2" min="2" style="0" width="22.0051020408163"/>
    <col collapsed="false" hidden="false" max="3" min="3" style="0" width="21.5"/>
    <col collapsed="false" hidden="false" max="4" min="4" style="0" width="22.0051020408163"/>
    <col collapsed="false" hidden="false" max="5" min="5" style="0" width="20.5"/>
    <col collapsed="false" hidden="false" max="6" min="6" style="0" width="13.1683673469388"/>
    <col collapsed="false" hidden="false" max="7" min="7" style="0" width="20.9948979591837"/>
    <col collapsed="false" hidden="false" max="8" min="8" style="0" width="26.8265306122449"/>
    <col collapsed="false" hidden="false" max="9" min="9" style="0" width="18.5051020408163"/>
    <col collapsed="false" hidden="false" max="1025" min="10" style="0" width="8.8265306122449"/>
  </cols>
  <sheetData>
    <row r="1" customFormat="false" ht="15" hidden="false" customHeight="false" outlineLevel="0" collapsed="false">
      <c r="A1" s="9" t="s">
        <v>5</v>
      </c>
      <c r="B1" s="10" t="s">
        <v>6</v>
      </c>
      <c r="C1" s="10"/>
      <c r="D1" s="10"/>
      <c r="E1" s="10"/>
      <c r="F1" s="10"/>
      <c r="G1" s="10"/>
      <c r="H1" s="10"/>
      <c r="I1" s="10"/>
    </row>
    <row r="2" s="81" customFormat="true" ht="18" hidden="false" customHeight="false" outlineLevel="0" collapsed="false">
      <c r="A2" s="78" t="s">
        <v>43</v>
      </c>
      <c r="B2" s="11" t="s">
        <v>44</v>
      </c>
      <c r="C2" s="79"/>
      <c r="D2" s="78"/>
      <c r="E2" s="78"/>
      <c r="F2" s="78"/>
      <c r="G2" s="78"/>
      <c r="H2" s="80"/>
      <c r="I2" s="80"/>
    </row>
    <row r="3" customFormat="false" ht="15" hidden="false" customHeight="false" outlineLevel="0" collapsed="false">
      <c r="A3" s="14" t="s">
        <v>45</v>
      </c>
      <c r="B3" s="82"/>
      <c r="C3" s="83"/>
      <c r="D3" s="84"/>
      <c r="E3" s="84"/>
      <c r="F3" s="84"/>
      <c r="G3" s="84"/>
      <c r="H3" s="85"/>
      <c r="I3" s="85"/>
    </row>
    <row r="4" customFormat="false" ht="60" hidden="false" customHeight="false" outlineLevel="0" collapsed="false">
      <c r="A4" s="86" t="s">
        <v>46</v>
      </c>
      <c r="B4" s="87" t="s">
        <v>47</v>
      </c>
      <c r="C4" s="86" t="s">
        <v>48</v>
      </c>
      <c r="D4" s="87" t="s">
        <v>49</v>
      </c>
      <c r="E4" s="87" t="s">
        <v>50</v>
      </c>
      <c r="F4" s="87" t="s">
        <v>51</v>
      </c>
      <c r="G4" s="87" t="s">
        <v>52</v>
      </c>
      <c r="H4" s="88" t="s">
        <v>53</v>
      </c>
      <c r="I4" s="88" t="s">
        <v>54</v>
      </c>
    </row>
    <row r="5" customFormat="false" ht="20.25" hidden="false" customHeight="true" outlineLevel="0" collapsed="false">
      <c r="A5" s="89" t="s">
        <v>55</v>
      </c>
      <c r="B5" s="90" t="s">
        <v>38</v>
      </c>
      <c r="C5" s="91" t="s">
        <v>56</v>
      </c>
      <c r="D5" s="90" t="s">
        <v>57</v>
      </c>
      <c r="E5" s="90" t="s">
        <v>58</v>
      </c>
      <c r="F5" s="90" t="s">
        <v>59</v>
      </c>
      <c r="G5" s="90" t="s">
        <v>60</v>
      </c>
      <c r="H5" s="90" t="n">
        <v>5</v>
      </c>
      <c r="I5" s="92" t="s">
        <v>61</v>
      </c>
      <c r="AB5" s="0" t="s">
        <v>62</v>
      </c>
    </row>
    <row r="6" customFormat="false" ht="20.25" hidden="false" customHeight="true" outlineLevel="0" collapsed="false">
      <c r="A6" s="93" t="s">
        <v>55</v>
      </c>
      <c r="B6" s="90" t="s">
        <v>63</v>
      </c>
      <c r="C6" s="91" t="s">
        <v>64</v>
      </c>
      <c r="D6" s="90" t="s">
        <v>65</v>
      </c>
      <c r="E6" s="90"/>
      <c r="F6" s="90" t="s">
        <v>66</v>
      </c>
      <c r="G6" s="90" t="s">
        <v>60</v>
      </c>
      <c r="H6" s="90" t="n">
        <v>5</v>
      </c>
      <c r="I6" s="92" t="s">
        <v>67</v>
      </c>
      <c r="AB6" s="0" t="s">
        <v>68</v>
      </c>
    </row>
    <row r="7" customFormat="false" ht="20.25" hidden="false" customHeight="true" outlineLevel="0" collapsed="false">
      <c r="A7" s="93" t="s">
        <v>55</v>
      </c>
      <c r="B7" s="90" t="s">
        <v>41</v>
      </c>
      <c r="C7" s="91"/>
      <c r="D7" s="90" t="s">
        <v>69</v>
      </c>
      <c r="E7" s="90"/>
      <c r="F7" s="90"/>
      <c r="G7" s="90" t="s">
        <v>70</v>
      </c>
      <c r="H7" s="90" t="n">
        <v>5</v>
      </c>
      <c r="I7" s="92"/>
    </row>
    <row r="8" customFormat="false" ht="20.25" hidden="false" customHeight="true" outlineLevel="0" collapsed="false">
      <c r="A8" s="93" t="s">
        <v>71</v>
      </c>
      <c r="B8" s="90" t="s">
        <v>72</v>
      </c>
      <c r="C8" s="91" t="s">
        <v>73</v>
      </c>
      <c r="D8" s="90" t="s">
        <v>74</v>
      </c>
      <c r="E8" s="90" t="s">
        <v>75</v>
      </c>
      <c r="F8" s="90" t="s">
        <v>76</v>
      </c>
      <c r="G8" s="90" t="s">
        <v>60</v>
      </c>
      <c r="H8" s="90" t="n">
        <v>15</v>
      </c>
      <c r="I8" s="92" t="s">
        <v>77</v>
      </c>
      <c r="AB8" s="0" t="s">
        <v>78</v>
      </c>
    </row>
    <row r="9" customFormat="false" ht="33" hidden="false" customHeight="true" outlineLevel="0" collapsed="false">
      <c r="A9" s="93" t="s">
        <v>71</v>
      </c>
      <c r="B9" s="94" t="s">
        <v>79</v>
      </c>
      <c r="C9" s="95" t="s">
        <v>80</v>
      </c>
      <c r="D9" s="94" t="s">
        <v>81</v>
      </c>
      <c r="E9" s="94" t="s">
        <v>82</v>
      </c>
      <c r="F9" s="94" t="s">
        <v>83</v>
      </c>
      <c r="G9" s="94" t="s">
        <v>60</v>
      </c>
      <c r="H9" s="94" t="n">
        <v>10</v>
      </c>
      <c r="I9" s="96" t="s">
        <v>84</v>
      </c>
      <c r="AB9" s="0" t="s">
        <v>85</v>
      </c>
    </row>
    <row r="10" customFormat="false" ht="20.25" hidden="false" customHeight="true" outlineLevel="0" collapsed="false">
      <c r="A10" s="93" t="s">
        <v>71</v>
      </c>
      <c r="B10" s="90" t="s">
        <v>79</v>
      </c>
      <c r="C10" s="91" t="s">
        <v>86</v>
      </c>
      <c r="D10" s="90" t="s">
        <v>87</v>
      </c>
      <c r="E10" s="90" t="s">
        <v>88</v>
      </c>
      <c r="F10" s="90" t="s">
        <v>76</v>
      </c>
      <c r="G10" s="90" t="s">
        <v>60</v>
      </c>
      <c r="H10" s="90" t="n">
        <v>25</v>
      </c>
      <c r="I10" s="92" t="s">
        <v>89</v>
      </c>
      <c r="AB10" s="0" t="s">
        <v>90</v>
      </c>
    </row>
    <row r="11" customFormat="false" ht="20.25" hidden="false" customHeight="true" outlineLevel="0" collapsed="false">
      <c r="A11" s="93" t="s">
        <v>71</v>
      </c>
      <c r="B11" s="90" t="s">
        <v>91</v>
      </c>
      <c r="C11" s="91" t="s">
        <v>92</v>
      </c>
      <c r="D11" s="90" t="s">
        <v>93</v>
      </c>
      <c r="E11" s="90" t="s">
        <v>94</v>
      </c>
      <c r="F11" s="90" t="s">
        <v>83</v>
      </c>
      <c r="G11" s="90" t="s">
        <v>60</v>
      </c>
      <c r="H11" s="90" t="n">
        <v>10</v>
      </c>
      <c r="I11" s="92" t="s">
        <v>84</v>
      </c>
      <c r="AB11" s="0" t="s">
        <v>95</v>
      </c>
    </row>
    <row r="12" customFormat="false" ht="20.25" hidden="false" customHeight="true" outlineLevel="0" collapsed="false">
      <c r="A12" s="93" t="s">
        <v>71</v>
      </c>
      <c r="B12" s="90" t="s">
        <v>72</v>
      </c>
      <c r="C12" s="91" t="s">
        <v>96</v>
      </c>
      <c r="D12" s="90" t="s">
        <v>97</v>
      </c>
      <c r="E12" s="5" t="s">
        <v>98</v>
      </c>
      <c r="F12" s="90" t="s">
        <v>99</v>
      </c>
      <c r="G12" s="90" t="s">
        <v>60</v>
      </c>
      <c r="H12" s="90" t="n">
        <v>10</v>
      </c>
      <c r="I12" s="92" t="s">
        <v>100</v>
      </c>
      <c r="AB12" s="0" t="s">
        <v>101</v>
      </c>
    </row>
    <row r="13" customFormat="false" ht="20.25" hidden="false" customHeight="true" outlineLevel="0" collapsed="false">
      <c r="A13" s="93" t="s">
        <v>102</v>
      </c>
      <c r="B13" s="94" t="s">
        <v>103</v>
      </c>
      <c r="C13" s="95" t="s">
        <v>104</v>
      </c>
      <c r="D13" s="94" t="s">
        <v>105</v>
      </c>
      <c r="E13" s="94" t="s">
        <v>106</v>
      </c>
      <c r="F13" s="94" t="s">
        <v>107</v>
      </c>
      <c r="G13" s="94" t="s">
        <v>108</v>
      </c>
      <c r="H13" s="94" t="n">
        <v>5</v>
      </c>
      <c r="I13" s="96" t="s">
        <v>67</v>
      </c>
      <c r="AB13" s="0" t="s">
        <v>109</v>
      </c>
    </row>
    <row r="14" customFormat="false" ht="20.25" hidden="false" customHeight="true" outlineLevel="0" collapsed="false">
      <c r="A14" s="93" t="s">
        <v>102</v>
      </c>
      <c r="B14" s="90" t="s">
        <v>110</v>
      </c>
      <c r="C14" s="91" t="s">
        <v>111</v>
      </c>
      <c r="D14" s="90" t="s">
        <v>112</v>
      </c>
      <c r="E14" s="90" t="s">
        <v>113</v>
      </c>
      <c r="F14" s="90" t="s">
        <v>114</v>
      </c>
      <c r="G14" s="90" t="s">
        <v>115</v>
      </c>
      <c r="H14" s="90" t="n">
        <v>5</v>
      </c>
      <c r="I14" s="92" t="s">
        <v>116</v>
      </c>
      <c r="AB14" s="0" t="s">
        <v>117</v>
      </c>
    </row>
    <row r="15" customFormat="false" ht="20.25" hidden="false" customHeight="true" outlineLevel="0" collapsed="false">
      <c r="A15" s="93" t="s">
        <v>102</v>
      </c>
      <c r="B15" s="90" t="s">
        <v>118</v>
      </c>
      <c r="C15" s="91" t="s">
        <v>119</v>
      </c>
      <c r="D15" s="90" t="s">
        <v>120</v>
      </c>
      <c r="E15" s="90" t="s">
        <v>121</v>
      </c>
      <c r="F15" s="90" t="s">
        <v>122</v>
      </c>
      <c r="G15" s="90" t="s">
        <v>60</v>
      </c>
      <c r="H15" s="90" t="n">
        <v>5</v>
      </c>
      <c r="I15" s="92" t="s">
        <v>123</v>
      </c>
      <c r="AB15" s="0" t="s">
        <v>124</v>
      </c>
    </row>
    <row r="16" customFormat="false" ht="20.25" hidden="false" customHeight="true" outlineLevel="0" collapsed="false">
      <c r="A16" s="93"/>
      <c r="B16" s="90"/>
      <c r="C16" s="91"/>
      <c r="D16" s="90"/>
      <c r="E16" s="90"/>
      <c r="F16" s="90"/>
      <c r="G16" s="90"/>
      <c r="H16" s="90"/>
      <c r="I16" s="92"/>
      <c r="AB16" s="0" t="s">
        <v>125</v>
      </c>
    </row>
    <row r="17" customFormat="false" ht="20.25" hidden="false" customHeight="true" outlineLevel="0" collapsed="false">
      <c r="A17" s="93"/>
      <c r="B17" s="94"/>
      <c r="C17" s="95"/>
      <c r="D17" s="94"/>
      <c r="E17" s="94"/>
      <c r="F17" s="94"/>
      <c r="G17" s="94"/>
      <c r="H17" s="94"/>
      <c r="I17" s="96"/>
      <c r="AB17" s="0" t="s">
        <v>126</v>
      </c>
    </row>
    <row r="18" customFormat="false" ht="20.25" hidden="false" customHeight="true" outlineLevel="0" collapsed="false">
      <c r="A18" s="93"/>
      <c r="B18" s="90"/>
      <c r="C18" s="91"/>
      <c r="D18" s="90"/>
      <c r="E18" s="90"/>
      <c r="F18" s="90"/>
      <c r="G18" s="90"/>
      <c r="H18" s="90"/>
      <c r="I18" s="92"/>
      <c r="AB18" s="0" t="s">
        <v>127</v>
      </c>
    </row>
    <row r="19" customFormat="false" ht="20.25" hidden="false" customHeight="true" outlineLevel="0" collapsed="false">
      <c r="A19" s="93"/>
      <c r="B19" s="90"/>
      <c r="C19" s="91"/>
      <c r="D19" s="90"/>
      <c r="E19" s="90"/>
      <c r="F19" s="90"/>
      <c r="G19" s="90"/>
      <c r="H19" s="90"/>
      <c r="I19" s="92"/>
    </row>
    <row r="20" customFormat="false" ht="20.25" hidden="false" customHeight="true" outlineLevel="0" collapsed="false">
      <c r="A20" s="93"/>
      <c r="B20" s="90"/>
      <c r="C20" s="91"/>
      <c r="D20" s="90"/>
      <c r="E20" s="90"/>
      <c r="F20" s="90"/>
      <c r="G20" s="90"/>
      <c r="H20" s="90"/>
      <c r="I20" s="92"/>
    </row>
    <row r="21" customFormat="false" ht="20.25" hidden="false" customHeight="true" outlineLevel="0" collapsed="false">
      <c r="A21" s="93"/>
      <c r="B21" s="94"/>
      <c r="C21" s="95"/>
      <c r="D21" s="94"/>
      <c r="E21" s="94"/>
      <c r="F21" s="94"/>
      <c r="G21" s="94"/>
      <c r="H21" s="94"/>
      <c r="I21" s="96"/>
    </row>
    <row r="22" customFormat="false" ht="20.25" hidden="false" customHeight="true" outlineLevel="0" collapsed="false">
      <c r="A22" s="93"/>
      <c r="B22" s="90"/>
      <c r="C22" s="91"/>
      <c r="D22" s="90"/>
      <c r="E22" s="90"/>
      <c r="F22" s="90"/>
      <c r="G22" s="90"/>
      <c r="H22" s="90"/>
      <c r="I22" s="92"/>
    </row>
    <row r="23" customFormat="false" ht="20.25" hidden="false" customHeight="true" outlineLevel="0" collapsed="false">
      <c r="A23" s="93"/>
      <c r="B23" s="94"/>
      <c r="C23" s="95"/>
      <c r="D23" s="94"/>
      <c r="E23" s="94"/>
      <c r="F23" s="94"/>
      <c r="G23" s="94"/>
      <c r="H23" s="94"/>
      <c r="I23" s="96"/>
    </row>
    <row r="24" customFormat="false" ht="20.25" hidden="false" customHeight="true" outlineLevel="0" collapsed="false">
      <c r="A24" s="93"/>
      <c r="B24" s="90"/>
      <c r="C24" s="91"/>
      <c r="D24" s="90"/>
      <c r="E24" s="90"/>
      <c r="F24" s="90"/>
      <c r="G24" s="90"/>
      <c r="H24" s="90"/>
      <c r="I24" s="92"/>
    </row>
    <row r="25" customFormat="false" ht="20.25" hidden="false" customHeight="true" outlineLevel="0" collapsed="false">
      <c r="A25" s="93"/>
      <c r="B25" s="90"/>
      <c r="C25" s="91"/>
      <c r="D25" s="90"/>
      <c r="E25" s="90"/>
      <c r="F25" s="90"/>
      <c r="G25" s="90"/>
      <c r="H25" s="90"/>
      <c r="I25" s="92"/>
    </row>
    <row r="26" customFormat="false" ht="20.25" hidden="false" customHeight="true" outlineLevel="0" collapsed="false">
      <c r="A26" s="93"/>
      <c r="B26" s="90"/>
      <c r="C26" s="91"/>
      <c r="D26" s="90"/>
      <c r="E26" s="90"/>
      <c r="F26" s="90"/>
      <c r="G26" s="90"/>
      <c r="H26" s="90"/>
      <c r="I26" s="92"/>
    </row>
    <row r="27" customFormat="false" ht="20.25" hidden="false" customHeight="true" outlineLevel="0" collapsed="false">
      <c r="A27" s="93"/>
      <c r="B27" s="94"/>
      <c r="C27" s="95"/>
      <c r="D27" s="94"/>
      <c r="E27" s="94"/>
      <c r="F27" s="94"/>
      <c r="G27" s="94"/>
      <c r="H27" s="94"/>
      <c r="I27" s="96"/>
    </row>
    <row r="28" customFormat="false" ht="20.25" hidden="false" customHeight="true" outlineLevel="0" collapsed="false">
      <c r="A28" s="93"/>
      <c r="B28" s="90"/>
      <c r="C28" s="91"/>
      <c r="D28" s="90"/>
      <c r="E28" s="90"/>
      <c r="F28" s="90"/>
      <c r="G28" s="90"/>
      <c r="H28" s="90"/>
      <c r="I28" s="92"/>
    </row>
    <row r="29" customFormat="false" ht="20.25" hidden="false" customHeight="true" outlineLevel="0" collapsed="false">
      <c r="A29" s="93"/>
      <c r="B29" s="90"/>
      <c r="C29" s="91"/>
      <c r="D29" s="90"/>
      <c r="E29" s="90"/>
      <c r="F29" s="90"/>
      <c r="G29" s="90"/>
      <c r="H29" s="90"/>
      <c r="I29" s="92"/>
    </row>
    <row r="30" customFormat="false" ht="20.25" hidden="false" customHeight="true" outlineLevel="0" collapsed="false">
      <c r="A30" s="93"/>
      <c r="B30" s="90"/>
      <c r="C30" s="91"/>
      <c r="D30" s="90"/>
      <c r="E30" s="90"/>
      <c r="F30" s="90"/>
      <c r="G30" s="90"/>
      <c r="H30" s="90"/>
      <c r="I30" s="92"/>
    </row>
    <row r="31" customFormat="false" ht="20.25" hidden="false" customHeight="true" outlineLevel="0" collapsed="false">
      <c r="A31" s="93"/>
      <c r="B31" s="94"/>
      <c r="C31" s="95"/>
      <c r="D31" s="94"/>
      <c r="E31" s="94"/>
      <c r="F31" s="94"/>
      <c r="G31" s="94"/>
      <c r="H31" s="94"/>
      <c r="I31" s="96"/>
    </row>
    <row r="32" customFormat="false" ht="20.25" hidden="false" customHeight="true" outlineLevel="0" collapsed="false">
      <c r="A32" s="93"/>
      <c r="B32" s="90"/>
      <c r="C32" s="91"/>
      <c r="D32" s="90"/>
      <c r="E32" s="90"/>
      <c r="F32" s="90"/>
      <c r="G32" s="90"/>
      <c r="H32" s="90"/>
      <c r="I32" s="92"/>
    </row>
    <row r="33" customFormat="false" ht="20.25" hidden="false" customHeight="true" outlineLevel="0" collapsed="false">
      <c r="A33" s="93"/>
      <c r="B33" s="90"/>
      <c r="C33" s="91"/>
      <c r="D33" s="90"/>
      <c r="E33" s="90"/>
      <c r="F33" s="90"/>
      <c r="G33" s="90"/>
      <c r="H33" s="90"/>
      <c r="I33" s="92"/>
    </row>
    <row r="34" customFormat="false" ht="20.25" hidden="false" customHeight="true" outlineLevel="0" collapsed="false">
      <c r="A34" s="93"/>
      <c r="B34" s="90"/>
      <c r="C34" s="91"/>
      <c r="D34" s="90"/>
      <c r="E34" s="90"/>
      <c r="F34" s="90"/>
      <c r="G34" s="90"/>
      <c r="H34" s="90"/>
      <c r="I34" s="92"/>
    </row>
    <row r="35" customFormat="false" ht="20.25" hidden="false" customHeight="true" outlineLevel="0" collapsed="false">
      <c r="A35" s="93"/>
      <c r="B35" s="94"/>
      <c r="C35" s="95"/>
      <c r="D35" s="94"/>
      <c r="E35" s="94"/>
      <c r="F35" s="94"/>
      <c r="G35" s="94"/>
      <c r="H35" s="94"/>
      <c r="I35" s="96"/>
    </row>
    <row r="36" customFormat="false" ht="20.25" hidden="false" customHeight="true" outlineLevel="0" collapsed="false">
      <c r="A36" s="93"/>
      <c r="B36" s="90"/>
      <c r="C36" s="91"/>
      <c r="D36" s="90"/>
      <c r="E36" s="90"/>
      <c r="F36" s="90"/>
      <c r="G36" s="90"/>
      <c r="H36" s="90"/>
      <c r="I36" s="92"/>
    </row>
    <row r="37" customFormat="false" ht="20.25" hidden="false" customHeight="true" outlineLevel="0" collapsed="false">
      <c r="A37" s="93"/>
      <c r="B37" s="90"/>
      <c r="C37" s="91"/>
      <c r="D37" s="90"/>
      <c r="E37" s="90"/>
      <c r="F37" s="90"/>
      <c r="G37" s="90"/>
      <c r="H37" s="90"/>
      <c r="I37" s="92"/>
    </row>
    <row r="38" customFormat="false" ht="20.25" hidden="false" customHeight="true" outlineLevel="0" collapsed="false">
      <c r="A38" s="93"/>
      <c r="B38" s="90"/>
      <c r="C38" s="91"/>
      <c r="D38" s="90"/>
      <c r="E38" s="90"/>
      <c r="F38" s="90"/>
      <c r="G38" s="90"/>
      <c r="H38" s="90"/>
      <c r="I38" s="92"/>
    </row>
    <row r="39" customFormat="false" ht="20.25" hidden="false" customHeight="true" outlineLevel="0" collapsed="false">
      <c r="A39" s="93"/>
      <c r="B39" s="94"/>
      <c r="C39" s="95"/>
      <c r="D39" s="94"/>
      <c r="E39" s="94"/>
      <c r="F39" s="94"/>
      <c r="G39" s="94"/>
      <c r="H39" s="94"/>
      <c r="I39" s="96"/>
    </row>
    <row r="40" customFormat="false" ht="20.25" hidden="false" customHeight="true" outlineLevel="0" collapsed="false">
      <c r="A40" s="93"/>
      <c r="B40" s="90"/>
      <c r="C40" s="91"/>
      <c r="D40" s="90"/>
      <c r="E40" s="90"/>
      <c r="F40" s="90"/>
      <c r="G40" s="90"/>
      <c r="H40" s="90"/>
      <c r="I40" s="92"/>
    </row>
    <row r="41" customFormat="false" ht="20.25" hidden="false" customHeight="true" outlineLevel="0" collapsed="false">
      <c r="A41" s="93"/>
      <c r="B41" s="90"/>
      <c r="C41" s="91"/>
      <c r="D41" s="90"/>
      <c r="E41" s="90"/>
      <c r="F41" s="90"/>
      <c r="G41" s="90"/>
      <c r="H41" s="90"/>
      <c r="I41" s="92"/>
    </row>
    <row r="42" customFormat="false" ht="20.25" hidden="false" customHeight="true" outlineLevel="0" collapsed="false">
      <c r="A42" s="93"/>
      <c r="B42" s="90"/>
      <c r="C42" s="91"/>
      <c r="D42" s="90"/>
      <c r="E42" s="90"/>
      <c r="F42" s="90"/>
      <c r="G42" s="90"/>
      <c r="H42" s="90"/>
      <c r="I42" s="92"/>
    </row>
    <row r="43" customFormat="false" ht="20.25" hidden="false" customHeight="true" outlineLevel="0" collapsed="false">
      <c r="A43" s="93"/>
      <c r="B43" s="94"/>
      <c r="C43" s="95"/>
      <c r="D43" s="94"/>
      <c r="E43" s="94"/>
      <c r="F43" s="94"/>
      <c r="G43" s="94"/>
      <c r="H43" s="94"/>
      <c r="I43" s="96"/>
    </row>
    <row r="44" customFormat="false" ht="20.25" hidden="false" customHeight="true" outlineLevel="0" collapsed="false">
      <c r="A44" s="93"/>
      <c r="B44" s="90"/>
      <c r="C44" s="91"/>
      <c r="D44" s="90"/>
      <c r="E44" s="90"/>
      <c r="F44" s="90"/>
      <c r="G44" s="90"/>
      <c r="H44" s="90"/>
      <c r="I44" s="92"/>
    </row>
    <row r="45" customFormat="false" ht="20.25" hidden="false" customHeight="true" outlineLevel="0" collapsed="false">
      <c r="A45" s="93"/>
      <c r="B45" s="90"/>
      <c r="C45" s="91"/>
      <c r="D45" s="90"/>
      <c r="E45" s="90"/>
      <c r="F45" s="90"/>
      <c r="G45" s="90"/>
      <c r="H45" s="90"/>
      <c r="I45" s="92"/>
    </row>
    <row r="46" customFormat="false" ht="20.25" hidden="false" customHeight="true" outlineLevel="0" collapsed="false">
      <c r="A46" s="93"/>
      <c r="B46" s="90"/>
      <c r="C46" s="91"/>
      <c r="D46" s="90"/>
      <c r="E46" s="90"/>
      <c r="F46" s="90"/>
      <c r="G46" s="90"/>
      <c r="H46" s="90"/>
      <c r="I46" s="92"/>
    </row>
    <row r="47" customFormat="false" ht="20.25" hidden="false" customHeight="true" outlineLevel="0" collapsed="false">
      <c r="A47" s="93"/>
      <c r="B47" s="94"/>
      <c r="C47" s="95"/>
      <c r="D47" s="94"/>
      <c r="E47" s="94"/>
      <c r="F47" s="94"/>
      <c r="G47" s="94"/>
      <c r="H47" s="94"/>
      <c r="I47" s="96"/>
    </row>
    <row r="48" customFormat="false" ht="20.25" hidden="false" customHeight="true" outlineLevel="0" collapsed="false">
      <c r="A48" s="93"/>
      <c r="B48" s="90"/>
      <c r="C48" s="91"/>
      <c r="D48" s="90"/>
      <c r="E48" s="90"/>
      <c r="F48" s="90"/>
      <c r="G48" s="90"/>
      <c r="H48" s="90"/>
      <c r="I48" s="92"/>
    </row>
    <row r="49" customFormat="false" ht="20.25" hidden="false" customHeight="true" outlineLevel="0" collapsed="false">
      <c r="A49" s="93"/>
      <c r="B49" s="90"/>
      <c r="C49" s="91"/>
      <c r="D49" s="90"/>
      <c r="E49" s="90"/>
      <c r="F49" s="90"/>
      <c r="G49" s="90"/>
      <c r="H49" s="90"/>
      <c r="I49" s="92"/>
    </row>
    <row r="50" customFormat="false" ht="20.25" hidden="false" customHeight="true" outlineLevel="0" collapsed="false">
      <c r="A50" s="93"/>
      <c r="B50" s="90"/>
      <c r="C50" s="91"/>
      <c r="D50" s="90"/>
      <c r="E50" s="90"/>
      <c r="F50" s="90"/>
      <c r="G50" s="90"/>
      <c r="H50" s="90"/>
      <c r="I50" s="92"/>
    </row>
    <row r="51" customFormat="false" ht="20.25" hidden="false" customHeight="true" outlineLevel="0" collapsed="false">
      <c r="A51" s="93"/>
      <c r="B51" s="90"/>
      <c r="C51" s="91"/>
      <c r="D51" s="90"/>
      <c r="E51" s="90"/>
      <c r="F51" s="90"/>
      <c r="G51" s="90"/>
      <c r="H51" s="90"/>
      <c r="I51" s="92"/>
    </row>
    <row r="52" customFormat="false" ht="20.25" hidden="false" customHeight="true" outlineLevel="0" collapsed="false">
      <c r="A52" s="93"/>
      <c r="B52" s="90"/>
      <c r="C52" s="91"/>
      <c r="D52" s="90"/>
      <c r="E52" s="90"/>
      <c r="F52" s="90"/>
      <c r="G52" s="90"/>
      <c r="H52" s="90"/>
      <c r="I52" s="92"/>
    </row>
    <row r="53" customFormat="false" ht="20.25" hidden="false" customHeight="true" outlineLevel="0" collapsed="false">
      <c r="A53" s="93"/>
      <c r="B53" s="90"/>
      <c r="C53" s="91"/>
      <c r="D53" s="90"/>
      <c r="E53" s="90"/>
      <c r="F53" s="90"/>
      <c r="G53" s="90"/>
      <c r="H53" s="90"/>
      <c r="I53" s="92"/>
    </row>
    <row r="54" customFormat="false" ht="20.25" hidden="false" customHeight="true" outlineLevel="0" collapsed="false">
      <c r="A54" s="93"/>
      <c r="B54" s="94"/>
      <c r="C54" s="95"/>
      <c r="D54" s="94"/>
      <c r="E54" s="94"/>
      <c r="F54" s="94"/>
      <c r="G54" s="94"/>
      <c r="H54" s="94"/>
      <c r="I54" s="96"/>
    </row>
    <row r="55" customFormat="false" ht="20.25" hidden="false" customHeight="true" outlineLevel="0" collapsed="false">
      <c r="A55" s="93"/>
      <c r="B55" s="90"/>
      <c r="C55" s="91"/>
      <c r="D55" s="90"/>
      <c r="E55" s="90"/>
      <c r="F55" s="90"/>
      <c r="G55" s="90"/>
      <c r="H55" s="90"/>
      <c r="I55" s="92"/>
    </row>
    <row r="56" customFormat="false" ht="20.25" hidden="false" customHeight="true" outlineLevel="0" collapsed="false">
      <c r="A56" s="93"/>
      <c r="B56" s="90"/>
      <c r="C56" s="91"/>
      <c r="D56" s="90"/>
      <c r="E56" s="90"/>
      <c r="F56" s="90"/>
      <c r="G56" s="90"/>
      <c r="H56" s="90"/>
      <c r="I56" s="92"/>
    </row>
    <row r="57" customFormat="false" ht="20.25" hidden="false" customHeight="true" outlineLevel="0" collapsed="false">
      <c r="A57" s="93"/>
      <c r="B57" s="90"/>
      <c r="C57" s="91"/>
      <c r="D57" s="90"/>
      <c r="E57" s="90"/>
      <c r="F57" s="90"/>
      <c r="G57" s="90"/>
      <c r="H57" s="90"/>
      <c r="I57" s="92"/>
    </row>
    <row r="58" customFormat="false" ht="20.25" hidden="false" customHeight="true" outlineLevel="0" collapsed="false">
      <c r="A58" s="93"/>
      <c r="B58" s="94"/>
      <c r="C58" s="95"/>
      <c r="D58" s="94"/>
      <c r="E58" s="94"/>
      <c r="F58" s="94"/>
      <c r="G58" s="94"/>
      <c r="H58" s="94"/>
      <c r="I58" s="96"/>
    </row>
    <row r="59" customFormat="false" ht="20.25" hidden="false" customHeight="true" outlineLevel="0" collapsed="false">
      <c r="A59" s="93"/>
      <c r="B59" s="90"/>
      <c r="C59" s="91"/>
      <c r="D59" s="90"/>
      <c r="E59" s="90"/>
      <c r="F59" s="90"/>
      <c r="G59" s="90"/>
      <c r="H59" s="90"/>
      <c r="I59" s="92"/>
    </row>
    <row r="60" customFormat="false" ht="20.25" hidden="false" customHeight="true" outlineLevel="0" collapsed="false">
      <c r="A60" s="93"/>
      <c r="B60" s="90"/>
      <c r="C60" s="91"/>
      <c r="D60" s="90"/>
      <c r="E60" s="90"/>
      <c r="F60" s="90"/>
      <c r="G60" s="90"/>
      <c r="H60" s="90"/>
      <c r="I60" s="92"/>
    </row>
    <row r="61" customFormat="false" ht="20.25" hidden="false" customHeight="true" outlineLevel="0" collapsed="false">
      <c r="A61" s="93"/>
      <c r="B61" s="90"/>
      <c r="C61" s="91"/>
      <c r="D61" s="90"/>
      <c r="E61" s="90"/>
      <c r="F61" s="90"/>
      <c r="G61" s="90"/>
      <c r="H61" s="90"/>
      <c r="I61" s="92"/>
    </row>
    <row r="62" customFormat="false" ht="20.25" hidden="false" customHeight="true" outlineLevel="0" collapsed="false">
      <c r="A62" s="93"/>
      <c r="B62" s="94"/>
      <c r="C62" s="95"/>
      <c r="D62" s="94"/>
      <c r="E62" s="94"/>
      <c r="F62" s="94"/>
      <c r="G62" s="94"/>
      <c r="H62" s="94"/>
      <c r="I62" s="96"/>
    </row>
    <row r="63" customFormat="false" ht="20.25" hidden="false" customHeight="true" outlineLevel="0" collapsed="false">
      <c r="A63" s="93"/>
      <c r="B63" s="90"/>
      <c r="C63" s="91"/>
      <c r="D63" s="90"/>
      <c r="E63" s="90"/>
      <c r="F63" s="90"/>
      <c r="G63" s="90"/>
      <c r="H63" s="90"/>
      <c r="I63" s="92"/>
    </row>
    <row r="64" customFormat="false" ht="20.25" hidden="false" customHeight="true" outlineLevel="0" collapsed="false">
      <c r="A64" s="93"/>
      <c r="B64" s="90"/>
      <c r="C64" s="91"/>
      <c r="D64" s="90"/>
      <c r="E64" s="90"/>
      <c r="F64" s="90"/>
      <c r="G64" s="90"/>
      <c r="H64" s="90"/>
      <c r="I64" s="92"/>
    </row>
    <row r="65" customFormat="false" ht="20.25" hidden="false" customHeight="true" outlineLevel="0" collapsed="false">
      <c r="A65" s="93"/>
      <c r="B65" s="90"/>
      <c r="C65" s="91"/>
      <c r="D65" s="90"/>
      <c r="E65" s="90"/>
      <c r="F65" s="90"/>
      <c r="G65" s="90"/>
      <c r="H65" s="90"/>
      <c r="I65" s="92"/>
    </row>
    <row r="66" customFormat="false" ht="20.25" hidden="false" customHeight="true" outlineLevel="0" collapsed="false">
      <c r="A66" s="93"/>
      <c r="B66" s="94"/>
      <c r="C66" s="95"/>
      <c r="D66" s="94"/>
      <c r="E66" s="94"/>
      <c r="F66" s="94"/>
      <c r="G66" s="94"/>
      <c r="H66" s="94"/>
      <c r="I66" s="96"/>
    </row>
    <row r="67" customFormat="false" ht="20.25" hidden="false" customHeight="true" outlineLevel="0" collapsed="false">
      <c r="A67" s="93"/>
      <c r="B67" s="90"/>
      <c r="C67" s="91"/>
      <c r="D67" s="90"/>
      <c r="E67" s="90"/>
      <c r="F67" s="90"/>
      <c r="G67" s="90"/>
      <c r="H67" s="90"/>
      <c r="I67" s="92"/>
    </row>
    <row r="68" customFormat="false" ht="20.25" hidden="false" customHeight="true" outlineLevel="0" collapsed="false">
      <c r="A68" s="93"/>
      <c r="B68" s="90"/>
      <c r="C68" s="91"/>
      <c r="D68" s="90"/>
      <c r="E68" s="90"/>
      <c r="F68" s="90"/>
      <c r="G68" s="90"/>
      <c r="H68" s="90"/>
      <c r="I68" s="92"/>
    </row>
    <row r="69" customFormat="false" ht="20.25" hidden="false" customHeight="true" outlineLevel="0" collapsed="false">
      <c r="A69" s="93"/>
      <c r="B69" s="90"/>
      <c r="C69" s="91"/>
      <c r="D69" s="90"/>
      <c r="E69" s="90"/>
      <c r="F69" s="90"/>
      <c r="G69" s="90"/>
      <c r="H69" s="90"/>
      <c r="I69" s="92"/>
    </row>
    <row r="70" customFormat="false" ht="20.25" hidden="false" customHeight="true" outlineLevel="0" collapsed="false">
      <c r="A70" s="93"/>
      <c r="B70" s="94"/>
      <c r="C70" s="95"/>
      <c r="D70" s="94"/>
      <c r="E70" s="94"/>
      <c r="F70" s="94"/>
      <c r="G70" s="94"/>
      <c r="H70" s="94"/>
      <c r="I70" s="96"/>
    </row>
    <row r="71" customFormat="false" ht="20.25" hidden="false" customHeight="true" outlineLevel="0" collapsed="false">
      <c r="A71" s="93"/>
      <c r="B71" s="90"/>
      <c r="C71" s="91"/>
      <c r="D71" s="90"/>
      <c r="E71" s="90"/>
      <c r="F71" s="90"/>
      <c r="G71" s="90"/>
      <c r="H71" s="90"/>
      <c r="I71" s="92"/>
    </row>
    <row r="72" customFormat="false" ht="20.25" hidden="false" customHeight="true" outlineLevel="0" collapsed="false">
      <c r="A72" s="93"/>
      <c r="B72" s="90"/>
      <c r="C72" s="91"/>
      <c r="D72" s="90"/>
      <c r="E72" s="90"/>
      <c r="F72" s="90"/>
      <c r="G72" s="90"/>
      <c r="H72" s="90"/>
      <c r="I72" s="92"/>
    </row>
    <row r="73" customFormat="false" ht="20.25" hidden="false" customHeight="true" outlineLevel="0" collapsed="false">
      <c r="A73" s="93"/>
      <c r="B73" s="90"/>
      <c r="C73" s="91"/>
      <c r="D73" s="90"/>
      <c r="E73" s="90"/>
      <c r="F73" s="90"/>
      <c r="G73" s="90"/>
      <c r="H73" s="90"/>
      <c r="I73" s="92"/>
    </row>
    <row r="74" customFormat="false" ht="20.25" hidden="false" customHeight="true" outlineLevel="0" collapsed="false">
      <c r="A74" s="93"/>
      <c r="B74" s="94"/>
      <c r="C74" s="95"/>
      <c r="D74" s="94"/>
      <c r="E74" s="94"/>
      <c r="F74" s="94"/>
      <c r="G74" s="94"/>
      <c r="H74" s="94"/>
      <c r="I74" s="96"/>
    </row>
    <row r="75" customFormat="false" ht="20.25" hidden="false" customHeight="true" outlineLevel="0" collapsed="false">
      <c r="A75" s="93"/>
      <c r="B75" s="90"/>
      <c r="C75" s="91"/>
      <c r="D75" s="90"/>
      <c r="E75" s="90"/>
      <c r="F75" s="90"/>
      <c r="G75" s="90"/>
      <c r="H75" s="90"/>
      <c r="I75" s="92"/>
    </row>
    <row r="76" customFormat="false" ht="20.25" hidden="false" customHeight="true" outlineLevel="0" collapsed="false">
      <c r="A76" s="93"/>
      <c r="B76" s="90"/>
      <c r="C76" s="91"/>
      <c r="D76" s="90"/>
      <c r="E76" s="90"/>
      <c r="F76" s="90"/>
      <c r="G76" s="90"/>
      <c r="H76" s="90"/>
      <c r="I76" s="92"/>
    </row>
    <row r="77" customFormat="false" ht="20.25" hidden="false" customHeight="true" outlineLevel="0" collapsed="false">
      <c r="A77" s="93"/>
      <c r="B77" s="90"/>
      <c r="C77" s="91"/>
      <c r="D77" s="90"/>
      <c r="E77" s="90"/>
      <c r="F77" s="90"/>
      <c r="G77" s="90"/>
      <c r="H77" s="90"/>
      <c r="I77" s="92"/>
    </row>
    <row r="78" customFormat="false" ht="20.25" hidden="false" customHeight="true" outlineLevel="0" collapsed="false">
      <c r="A78" s="93"/>
      <c r="B78" s="94"/>
      <c r="C78" s="95"/>
      <c r="D78" s="94"/>
      <c r="E78" s="94"/>
      <c r="F78" s="94"/>
      <c r="G78" s="94"/>
      <c r="H78" s="94"/>
      <c r="I78" s="96"/>
    </row>
    <row r="79" customFormat="false" ht="20.25" hidden="false" customHeight="true" outlineLevel="0" collapsed="false">
      <c r="A79" s="93"/>
      <c r="B79" s="90"/>
      <c r="C79" s="91"/>
      <c r="D79" s="90"/>
      <c r="E79" s="90"/>
      <c r="F79" s="90"/>
      <c r="G79" s="90"/>
      <c r="H79" s="90"/>
      <c r="I79" s="92"/>
    </row>
    <row r="80" customFormat="false" ht="20.25" hidden="false" customHeight="true" outlineLevel="0" collapsed="false">
      <c r="A80" s="93"/>
      <c r="B80" s="90"/>
      <c r="C80" s="91"/>
      <c r="D80" s="90"/>
      <c r="E80" s="90"/>
      <c r="F80" s="90"/>
      <c r="G80" s="90"/>
      <c r="H80" s="90"/>
      <c r="I80" s="92"/>
    </row>
    <row r="81" customFormat="false" ht="20.25" hidden="false" customHeight="true" outlineLevel="0" collapsed="false">
      <c r="A81" s="93"/>
      <c r="B81" s="90"/>
      <c r="C81" s="91"/>
      <c r="D81" s="90"/>
      <c r="E81" s="90"/>
      <c r="F81" s="90"/>
      <c r="G81" s="90"/>
      <c r="H81" s="90"/>
      <c r="I81" s="92"/>
    </row>
    <row r="82" customFormat="false" ht="20.25" hidden="false" customHeight="true" outlineLevel="0" collapsed="false">
      <c r="A82" s="93"/>
      <c r="B82" s="94"/>
      <c r="C82" s="95"/>
      <c r="D82" s="94"/>
      <c r="E82" s="94"/>
      <c r="F82" s="94"/>
      <c r="G82" s="94"/>
      <c r="H82" s="94"/>
      <c r="I82" s="96"/>
    </row>
    <row r="83" customFormat="false" ht="20.25" hidden="false" customHeight="true" outlineLevel="0" collapsed="false">
      <c r="A83" s="93"/>
      <c r="B83" s="90"/>
      <c r="C83" s="91"/>
      <c r="D83" s="90"/>
      <c r="E83" s="90"/>
      <c r="F83" s="90"/>
      <c r="G83" s="90"/>
      <c r="H83" s="90"/>
      <c r="I83" s="92"/>
    </row>
    <row r="84" customFormat="false" ht="20.25" hidden="false" customHeight="true" outlineLevel="0" collapsed="false">
      <c r="A84" s="93"/>
      <c r="B84" s="90"/>
      <c r="C84" s="91"/>
      <c r="D84" s="90"/>
      <c r="E84" s="90"/>
      <c r="F84" s="90"/>
      <c r="G84" s="90"/>
      <c r="H84" s="90"/>
      <c r="I84" s="92"/>
    </row>
    <row r="85" customFormat="false" ht="20.25" hidden="false" customHeight="true" outlineLevel="0" collapsed="false">
      <c r="A85" s="93"/>
      <c r="B85" s="90"/>
      <c r="C85" s="91"/>
      <c r="D85" s="90"/>
      <c r="E85" s="90"/>
      <c r="F85" s="90"/>
      <c r="G85" s="90"/>
      <c r="H85" s="90"/>
      <c r="I85" s="92"/>
    </row>
    <row r="86" customFormat="false" ht="20.25" hidden="false" customHeight="true" outlineLevel="0" collapsed="false">
      <c r="A86" s="93"/>
      <c r="B86" s="94"/>
      <c r="C86" s="95"/>
      <c r="D86" s="94"/>
      <c r="E86" s="94"/>
      <c r="F86" s="94"/>
      <c r="G86" s="94"/>
      <c r="H86" s="94"/>
      <c r="I86" s="96"/>
    </row>
    <row r="87" customFormat="false" ht="20.25" hidden="false" customHeight="true" outlineLevel="0" collapsed="false">
      <c r="A87" s="93"/>
      <c r="B87" s="90"/>
      <c r="C87" s="91"/>
      <c r="D87" s="90"/>
      <c r="E87" s="90"/>
      <c r="F87" s="90"/>
      <c r="G87" s="90"/>
      <c r="H87" s="90"/>
      <c r="I87" s="92"/>
    </row>
    <row r="88" customFormat="false" ht="20.25" hidden="false" customHeight="true" outlineLevel="0" collapsed="false">
      <c r="A88" s="93"/>
      <c r="B88" s="90"/>
      <c r="C88" s="91"/>
      <c r="D88" s="90"/>
      <c r="E88" s="90"/>
      <c r="F88" s="90"/>
      <c r="G88" s="90"/>
      <c r="H88" s="90"/>
      <c r="I88" s="92"/>
    </row>
    <row r="89" customFormat="false" ht="20.25" hidden="false" customHeight="true" outlineLevel="0" collapsed="false">
      <c r="A89" s="93"/>
      <c r="B89" s="90"/>
      <c r="C89" s="91"/>
      <c r="D89" s="90"/>
      <c r="E89" s="90"/>
      <c r="F89" s="90"/>
      <c r="G89" s="90"/>
      <c r="H89" s="90"/>
      <c r="I89" s="92"/>
    </row>
    <row r="90" customFormat="false" ht="20.25" hidden="false" customHeight="true" outlineLevel="0" collapsed="false">
      <c r="A90" s="93"/>
      <c r="B90" s="94"/>
      <c r="C90" s="95"/>
      <c r="D90" s="94"/>
      <c r="E90" s="94"/>
      <c r="F90" s="94"/>
      <c r="G90" s="94"/>
      <c r="H90" s="94"/>
      <c r="I90" s="96"/>
    </row>
    <row r="91" customFormat="false" ht="20.25" hidden="false" customHeight="true" outlineLevel="0" collapsed="false">
      <c r="A91" s="93"/>
      <c r="B91" s="90"/>
      <c r="C91" s="91"/>
      <c r="D91" s="90"/>
      <c r="E91" s="90"/>
      <c r="F91" s="90"/>
      <c r="G91" s="90"/>
      <c r="H91" s="90"/>
      <c r="I91" s="92"/>
    </row>
    <row r="92" customFormat="false" ht="20.25" hidden="false" customHeight="true" outlineLevel="0" collapsed="false">
      <c r="A92" s="93"/>
      <c r="B92" s="90"/>
      <c r="C92" s="91"/>
      <c r="D92" s="90"/>
      <c r="E92" s="90"/>
      <c r="F92" s="90"/>
      <c r="G92" s="90"/>
      <c r="H92" s="90"/>
      <c r="I92" s="92"/>
    </row>
    <row r="93" customFormat="false" ht="20.25" hidden="false" customHeight="true" outlineLevel="0" collapsed="false">
      <c r="A93" s="93"/>
      <c r="B93" s="90"/>
      <c r="C93" s="91"/>
      <c r="D93" s="90"/>
      <c r="E93" s="90"/>
      <c r="F93" s="90"/>
      <c r="G93" s="90"/>
      <c r="H93" s="90"/>
      <c r="I93" s="92"/>
    </row>
    <row r="94" customFormat="false" ht="20.25" hidden="false" customHeight="true" outlineLevel="0" collapsed="false">
      <c r="A94" s="93"/>
      <c r="B94" s="90"/>
      <c r="C94" s="91"/>
      <c r="D94" s="90"/>
      <c r="E94" s="90"/>
      <c r="F94" s="90"/>
      <c r="G94" s="90"/>
      <c r="H94" s="90"/>
      <c r="I94" s="92"/>
    </row>
    <row r="95" customFormat="false" ht="20.25" hidden="false" customHeight="true" outlineLevel="0" collapsed="false">
      <c r="A95" s="93"/>
      <c r="B95" s="90"/>
      <c r="C95" s="91"/>
      <c r="D95" s="90"/>
      <c r="E95" s="90"/>
      <c r="F95" s="90"/>
      <c r="G95" s="90"/>
      <c r="H95" s="90"/>
      <c r="I95" s="92"/>
    </row>
    <row r="96" customFormat="false" ht="20.25" hidden="false" customHeight="true" outlineLevel="0" collapsed="false">
      <c r="A96" s="93"/>
      <c r="B96" s="90"/>
      <c r="C96" s="91"/>
      <c r="D96" s="90"/>
      <c r="E96" s="90"/>
      <c r="F96" s="90"/>
      <c r="G96" s="90"/>
      <c r="H96" s="90"/>
      <c r="I96" s="92"/>
    </row>
    <row r="97" customFormat="false" ht="20.25" hidden="false" customHeight="true" outlineLevel="0" collapsed="false">
      <c r="A97" s="93"/>
      <c r="B97" s="94"/>
      <c r="C97" s="95"/>
      <c r="D97" s="94"/>
      <c r="E97" s="94"/>
      <c r="F97" s="94"/>
      <c r="G97" s="94"/>
      <c r="H97" s="94"/>
      <c r="I97" s="96"/>
    </row>
    <row r="98" customFormat="false" ht="20.25" hidden="false" customHeight="true" outlineLevel="0" collapsed="false">
      <c r="A98" s="93"/>
      <c r="B98" s="90"/>
      <c r="C98" s="91"/>
      <c r="D98" s="90"/>
      <c r="E98" s="90"/>
      <c r="F98" s="90"/>
      <c r="G98" s="90"/>
      <c r="H98" s="90"/>
      <c r="I98" s="92"/>
    </row>
    <row r="99" customFormat="false" ht="20.25" hidden="false" customHeight="true" outlineLevel="0" collapsed="false">
      <c r="A99" s="93"/>
      <c r="B99" s="90"/>
      <c r="C99" s="91"/>
      <c r="D99" s="90"/>
      <c r="E99" s="90"/>
      <c r="F99" s="90"/>
      <c r="G99" s="90"/>
      <c r="H99" s="90"/>
      <c r="I99" s="92"/>
    </row>
    <row r="100" customFormat="false" ht="20.25" hidden="false" customHeight="true" outlineLevel="0" collapsed="false">
      <c r="A100" s="93"/>
      <c r="B100" s="90"/>
      <c r="C100" s="91"/>
      <c r="D100" s="90"/>
      <c r="E100" s="90"/>
      <c r="F100" s="90"/>
      <c r="G100" s="90"/>
      <c r="H100" s="90"/>
      <c r="I100" s="92"/>
    </row>
    <row r="101" customFormat="false" ht="20.25" hidden="false" customHeight="true" outlineLevel="0" collapsed="false">
      <c r="A101" s="93"/>
      <c r="B101" s="94"/>
      <c r="C101" s="95"/>
      <c r="D101" s="94"/>
      <c r="E101" s="94"/>
      <c r="F101" s="94"/>
      <c r="G101" s="94"/>
      <c r="H101" s="94"/>
      <c r="I101" s="96"/>
    </row>
    <row r="102" customFormat="false" ht="20.25" hidden="false" customHeight="true" outlineLevel="0" collapsed="false">
      <c r="A102" s="93"/>
      <c r="B102" s="90"/>
      <c r="C102" s="91"/>
      <c r="D102" s="90"/>
      <c r="E102" s="90"/>
      <c r="F102" s="90"/>
      <c r="G102" s="90"/>
      <c r="H102" s="90"/>
      <c r="I102" s="92"/>
    </row>
    <row r="103" customFormat="false" ht="20.25" hidden="false" customHeight="true" outlineLevel="0" collapsed="false">
      <c r="A103" s="97"/>
      <c r="B103" s="94"/>
      <c r="C103" s="95"/>
      <c r="D103" s="94"/>
      <c r="E103" s="94"/>
      <c r="F103" s="94"/>
      <c r="G103" s="94"/>
      <c r="H103" s="94"/>
      <c r="I103" s="96"/>
    </row>
  </sheetData>
  <sheetProtection sheet="true" objects="true" scenarios="true" formatColumns="false" formatRows="false" insertRows="false" insertHyperlinks="false" deleteRows="false" selectLockedCells="true" sort="false" autoFilter="false"/>
  <mergeCells count="1">
    <mergeCell ref="B1:I1"/>
  </mergeCells>
  <hyperlinks>
    <hyperlink ref="E12" r:id="rId1" display="School of Population and Public Health"/>
  </hyperlinks>
  <printOptions headings="false" gridLines="false" gridLinesSet="true" horizontalCentered="true" verticalCentered="false"/>
  <pageMargins left="0.7" right="0.7" top="0.75" bottom="0.75" header="0.3" footer="0.3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&amp;R&amp;D</oddHeader>
    <oddFooter>&amp;RNetworks of Centres of Excellence - 2017 NCE-IRP Competition LOI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2" activeCellId="0" sqref="B32"/>
    </sheetView>
  </sheetViews>
  <sheetFormatPr defaultRowHeight="14"/>
  <cols>
    <col collapsed="false" hidden="false" max="1" min="1" style="0" width="14.6581632653061"/>
    <col collapsed="false" hidden="false" max="2" min="2" style="0" width="38.3265306122449"/>
    <col collapsed="false" hidden="false" max="7" min="3" style="0" width="14.8316326530612"/>
    <col collapsed="false" hidden="false" max="8" min="8" style="0" width="22.6581632653061"/>
    <col collapsed="false" hidden="false" max="11" min="9" style="0" width="13.1683673469388"/>
    <col collapsed="false" hidden="false" max="1025" min="12" style="0" width="8.8265306122449"/>
  </cols>
  <sheetData>
    <row r="1" customFormat="false" ht="15" hidden="false" customHeight="false" outlineLevel="0" collapsed="false">
      <c r="A1" s="9" t="s">
        <v>5</v>
      </c>
      <c r="B1" s="9"/>
      <c r="C1" s="98"/>
      <c r="D1" s="98"/>
      <c r="E1" s="98"/>
      <c r="F1" s="98"/>
      <c r="G1" s="98"/>
      <c r="H1" s="98"/>
    </row>
    <row r="2" customFormat="false" ht="15" hidden="false" customHeight="false" outlineLevel="0" collapsed="false">
      <c r="A2" s="84" t="s">
        <v>128</v>
      </c>
      <c r="B2" s="84"/>
      <c r="C2" s="99" t="s">
        <v>129</v>
      </c>
      <c r="D2" s="83"/>
      <c r="E2" s="84"/>
      <c r="F2" s="84"/>
      <c r="G2" s="84"/>
      <c r="H2" s="84"/>
    </row>
    <row r="3" customFormat="false" ht="16" hidden="false" customHeight="false" outlineLevel="0" collapsed="false">
      <c r="A3" s="14" t="s">
        <v>130</v>
      </c>
      <c r="B3" s="14"/>
      <c r="C3" s="82"/>
      <c r="D3" s="83"/>
      <c r="E3" s="84"/>
      <c r="F3" s="84"/>
      <c r="G3" s="84"/>
      <c r="H3" s="84"/>
    </row>
    <row r="4" customFormat="false" ht="39.75" hidden="false" customHeight="true" outlineLevel="0" collapsed="false">
      <c r="A4" s="100" t="s">
        <v>131</v>
      </c>
      <c r="B4" s="100"/>
      <c r="C4" s="101" t="s">
        <v>132</v>
      </c>
      <c r="D4" s="101" t="s">
        <v>133</v>
      </c>
      <c r="E4" s="101" t="s">
        <v>134</v>
      </c>
      <c r="F4" s="101" t="s">
        <v>135</v>
      </c>
      <c r="G4" s="101" t="s">
        <v>136</v>
      </c>
      <c r="H4" s="102" t="s">
        <v>137</v>
      </c>
    </row>
    <row r="5" customFormat="false" ht="31.5" hidden="false" customHeight="true" outlineLevel="0" collapsed="false">
      <c r="A5" s="103" t="s">
        <v>138</v>
      </c>
      <c r="B5" s="103"/>
      <c r="C5" s="104"/>
      <c r="D5" s="105"/>
      <c r="E5" s="105"/>
      <c r="F5" s="105"/>
      <c r="G5" s="105"/>
      <c r="H5" s="106" t="n">
        <f aca="false">SUM(C5:G5)</f>
        <v>0</v>
      </c>
    </row>
    <row r="6" customFormat="false" ht="31.5" hidden="false" customHeight="true" outlineLevel="0" collapsed="false">
      <c r="A6" s="103" t="s">
        <v>139</v>
      </c>
      <c r="B6" s="103"/>
      <c r="C6" s="104"/>
      <c r="D6" s="105"/>
      <c r="E6" s="105"/>
      <c r="F6" s="105"/>
      <c r="G6" s="105"/>
      <c r="H6" s="106" t="n">
        <f aca="false">SUM(C6:G6)</f>
        <v>0</v>
      </c>
    </row>
    <row r="7" customFormat="false" ht="31.5" hidden="false" customHeight="true" outlineLevel="0" collapsed="false">
      <c r="A7" s="103" t="s">
        <v>140</v>
      </c>
      <c r="B7" s="103"/>
      <c r="C7" s="104"/>
      <c r="D7" s="105"/>
      <c r="E7" s="105"/>
      <c r="F7" s="105"/>
      <c r="G7" s="105"/>
      <c r="H7" s="106" t="n">
        <f aca="false">SUM(C7:G7)</f>
        <v>0</v>
      </c>
    </row>
    <row r="8" customFormat="false" ht="31.5" hidden="false" customHeight="true" outlineLevel="0" collapsed="false">
      <c r="A8" s="103" t="s">
        <v>141</v>
      </c>
      <c r="B8" s="103"/>
      <c r="C8" s="104"/>
      <c r="D8" s="105"/>
      <c r="E8" s="105"/>
      <c r="F8" s="105"/>
      <c r="G8" s="105"/>
      <c r="H8" s="106" t="n">
        <f aca="false">SUM(C8:G8)</f>
        <v>0</v>
      </c>
      <c r="I8" s="107"/>
    </row>
    <row r="9" customFormat="false" ht="31.5" hidden="false" customHeight="true" outlineLevel="0" collapsed="false">
      <c r="A9" s="103" t="s">
        <v>142</v>
      </c>
      <c r="B9" s="103"/>
      <c r="C9" s="104"/>
      <c r="D9" s="105"/>
      <c r="E9" s="105"/>
      <c r="F9" s="105"/>
      <c r="G9" s="105"/>
      <c r="H9" s="106" t="n">
        <f aca="false">SUM(C9:G9)</f>
        <v>0</v>
      </c>
    </row>
    <row r="10" customFormat="false" ht="31.5" hidden="false" customHeight="true" outlineLevel="0" collapsed="false">
      <c r="A10" s="108" t="s">
        <v>143</v>
      </c>
      <c r="B10" s="109"/>
      <c r="C10" s="104"/>
      <c r="D10" s="105"/>
      <c r="E10" s="105"/>
      <c r="F10" s="105"/>
      <c r="G10" s="105"/>
      <c r="H10" s="106" t="n">
        <f aca="false">SUM(C10:G10)</f>
        <v>0</v>
      </c>
    </row>
    <row r="11" customFormat="false" ht="31.5" hidden="false" customHeight="true" outlineLevel="0" collapsed="false">
      <c r="A11" s="110" t="s">
        <v>144</v>
      </c>
      <c r="B11" s="110"/>
      <c r="C11" s="111"/>
      <c r="D11" s="112"/>
      <c r="E11" s="113"/>
      <c r="F11" s="112"/>
      <c r="G11" s="112"/>
      <c r="H11" s="114" t="n">
        <f aca="false">SUM(C11:G11)</f>
        <v>0</v>
      </c>
    </row>
  </sheetData>
  <mergeCells count="10">
    <mergeCell ref="A1:B1"/>
    <mergeCell ref="C1:H1"/>
    <mergeCell ref="A2:B2"/>
    <mergeCell ref="A4:B4"/>
    <mergeCell ref="A5:B5"/>
    <mergeCell ref="A6:B6"/>
    <mergeCell ref="A7:B7"/>
    <mergeCell ref="A8:B8"/>
    <mergeCell ref="A9:B9"/>
    <mergeCell ref="A11:B11"/>
  </mergeCells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&amp;R&amp;D</oddHeader>
    <oddFooter>&amp;RNetworks of Centres of Excellence - 2017 Renewal Form - Book 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LibreOffice/4.4.5.2$MacOSX_X86_64 LibreOffice_project/a22f674fd25a3b6f45bdebf25400ed2adff0ff99</Application>
  <Company>NSERC - SSHRC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2012-09-20T18:25:44Z</dcterms:created>
  <dc:creator>Kim Douglas</dc:creator>
  <dc:language>en-US</dc:language>
  <cp:lastPrinted>2015-12-18T15:20:22Z</cp:lastPrinted>
  <dcterms:modified xsi:type="dcterms:W3CDTF">2016-04-25T16:13:01Z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NSERC - SSHRC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