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9555" windowHeight="87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4" i="1"/>
  <c r="E4" s="1"/>
  <c r="D3"/>
  <c r="E3" s="1"/>
  <c r="D2"/>
  <c r="E2" s="1"/>
  <c r="B8" l="1"/>
  <c r="B7"/>
  <c r="B10" l="1"/>
  <c r="B9"/>
</calcChain>
</file>

<file path=xl/sharedStrings.xml><?xml version="1.0" encoding="utf-8"?>
<sst xmlns="http://schemas.openxmlformats.org/spreadsheetml/2006/main" count="13" uniqueCount="12">
  <si>
    <t>L0</t>
  </si>
  <si>
    <t>C1</t>
  </si>
  <si>
    <t>R</t>
  </si>
  <si>
    <t>L1</t>
  </si>
  <si>
    <t>w_LR</t>
  </si>
  <si>
    <t>w_L0</t>
  </si>
  <si>
    <t>w_L1</t>
  </si>
  <si>
    <t>w0+</t>
  </si>
  <si>
    <t>w0-</t>
  </si>
  <si>
    <t>sqrt</t>
  </si>
  <si>
    <t>leading</t>
  </si>
  <si>
    <t>hz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</si>
</sst>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10"/>
  <sheetViews>
    <sheetView tabSelected="1" workbookViewId="0">
      <selection activeCell="E6" sqref="E6"/>
    </sheetView>
  </sheetViews>
  <sheetFormatPr defaultRowHeight="15"/>
  <cols>
    <col min="2" max="2" width="12" bestFit="1" customWidth="1"/>
    <col min="5" max="5" width="11" bestFit="1" customWidth="1"/>
  </cols>
  <sheetData>
    <row r="2" spans="1:5">
      <c r="A2" t="s">
        <v>0</v>
      </c>
      <c r="B2" s="1">
        <v>9.9999999999999995E-7</v>
      </c>
      <c r="C2" t="s">
        <v>4</v>
      </c>
      <c r="D2">
        <f>B5/B4</f>
        <v>214285.71428571429</v>
      </c>
      <c r="E2">
        <f>D2^2</f>
        <v>45918367346.938774</v>
      </c>
    </row>
    <row r="3" spans="1:5">
      <c r="A3" t="s">
        <v>1</v>
      </c>
      <c r="B3" s="1">
        <v>1.0000000000000001E-5</v>
      </c>
      <c r="C3" t="s">
        <v>5</v>
      </c>
      <c r="D3">
        <f>1/SQRT(B2*B3)</f>
        <v>316227.76601683791</v>
      </c>
      <c r="E3">
        <f>D3^2</f>
        <v>99999999999.999985</v>
      </c>
    </row>
    <row r="4" spans="1:5">
      <c r="A4" t="s">
        <v>3</v>
      </c>
      <c r="B4" s="1">
        <v>1.3999999999999999E-6</v>
      </c>
      <c r="C4" t="s">
        <v>6</v>
      </c>
      <c r="D4">
        <f>1/SQRT(B4*B3)</f>
        <v>267261.24191242439</v>
      </c>
      <c r="E4">
        <f>D4^2</f>
        <v>71428571428.571426</v>
      </c>
    </row>
    <row r="5" spans="1:5">
      <c r="A5" t="s">
        <v>2</v>
      </c>
      <c r="B5">
        <v>0.3</v>
      </c>
    </row>
    <row r="7" spans="1:5">
      <c r="A7" t="s">
        <v>10</v>
      </c>
      <c r="B7">
        <f>0.5*E3+E4+0.5*E2</f>
        <v>144387755102.0408</v>
      </c>
    </row>
    <row r="8" spans="1:5">
      <c r="A8" t="s">
        <v>9</v>
      </c>
      <c r="B8">
        <f>SQRT(0.25*E3*E3+(3/2)*E2*E3+E2*E4+0.25*E2*E2)</f>
        <v>114868457806.8197</v>
      </c>
    </row>
    <row r="9" spans="1:5">
      <c r="A9" t="s">
        <v>7</v>
      </c>
      <c r="B9" s="1">
        <f>SQRT(B7+B8)</f>
        <v>509172.08575182175</v>
      </c>
      <c r="C9" t="s">
        <v>11</v>
      </c>
    </row>
    <row r="10" spans="1:5">
      <c r="A10" t="s">
        <v>8</v>
      </c>
      <c r="B10">
        <f>SQRT(B7-B8)</f>
        <v>171811.80778753565</v>
      </c>
      <c r="C10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2011-06-18T23:28:54Z</dcterms:created>
  <dcterms:modified xsi:type="dcterms:W3CDTF">2011-06-19T00:00:06Z</dcterms:modified>
</cp:coreProperties>
</file>