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1075" windowHeight="74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3" i="1"/>
  <c r="B12"/>
  <c r="B10"/>
  <c r="B7"/>
  <c r="B8" s="1"/>
  <c r="B14" s="1"/>
  <c r="B6"/>
  <c r="B4"/>
</calcChain>
</file>

<file path=xl/sharedStrings.xml><?xml version="1.0" encoding="utf-8"?>
<sst xmlns="http://schemas.openxmlformats.org/spreadsheetml/2006/main" count="16" uniqueCount="15">
  <si>
    <t>die</t>
  </si>
  <si>
    <t>filament</t>
  </si>
  <si>
    <t>mm</t>
  </si>
  <si>
    <t>circumference</t>
  </si>
  <si>
    <t>wheel rad</t>
  </si>
  <si>
    <t>pulses</t>
  </si>
  <si>
    <t>dist per p</t>
  </si>
  <si>
    <t>vol per p</t>
  </si>
  <si>
    <t>ext per p</t>
  </si>
  <si>
    <t>steps per rev</t>
  </si>
  <si>
    <t>gear ratio</t>
  </si>
  <si>
    <t>drive rad</t>
  </si>
  <si>
    <t>drive circ</t>
  </si>
  <si>
    <t>drive per step</t>
  </si>
  <si>
    <t>ext per step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</si>
</sst>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H11" sqref="H11"/>
    </sheetView>
  </sheetViews>
  <sheetFormatPr defaultRowHeight="15"/>
  <sheetData>
    <row r="1" spans="1:3">
      <c r="A1" t="s">
        <v>0</v>
      </c>
      <c r="B1">
        <v>0.4</v>
      </c>
      <c r="C1" t="s">
        <v>2</v>
      </c>
    </row>
    <row r="2" spans="1:3">
      <c r="A2" t="s">
        <v>1</v>
      </c>
      <c r="B2">
        <v>3</v>
      </c>
      <c r="C2" t="s">
        <v>2</v>
      </c>
    </row>
    <row r="3" spans="1:3">
      <c r="A3" t="s">
        <v>4</v>
      </c>
      <c r="B3">
        <v>4</v>
      </c>
    </row>
    <row r="4" spans="1:3">
      <c r="A4" t="s">
        <v>3</v>
      </c>
      <c r="B4">
        <f>2*PI()*B3</f>
        <v>25.132741228718345</v>
      </c>
    </row>
    <row r="5" spans="1:3">
      <c r="A5" t="s">
        <v>5</v>
      </c>
      <c r="B5">
        <v>1000</v>
      </c>
    </row>
    <row r="6" spans="1:3">
      <c r="A6" t="s">
        <v>6</v>
      </c>
      <c r="B6">
        <f>B4/B5</f>
        <v>2.5132741228718346E-2</v>
      </c>
    </row>
    <row r="7" spans="1:3">
      <c r="A7" t="s">
        <v>7</v>
      </c>
      <c r="B7">
        <f>B6*0.25*PI()*(B2^2)</f>
        <v>0.17765287921960846</v>
      </c>
    </row>
    <row r="8" spans="1:3">
      <c r="A8" t="s">
        <v>8</v>
      </c>
      <c r="B8">
        <f>B7/(0.25*PI()*(B1^2))</f>
        <v>1.4137166941154069</v>
      </c>
    </row>
    <row r="9" spans="1:3">
      <c r="A9" t="s">
        <v>9</v>
      </c>
      <c r="B9">
        <v>200</v>
      </c>
    </row>
    <row r="10" spans="1:3">
      <c r="A10" t="s">
        <v>10</v>
      </c>
      <c r="B10">
        <f>11/39</f>
        <v>0.28205128205128205</v>
      </c>
    </row>
    <row r="11" spans="1:3">
      <c r="A11" t="s">
        <v>11</v>
      </c>
      <c r="B11">
        <v>3</v>
      </c>
    </row>
    <row r="12" spans="1:3">
      <c r="A12" t="s">
        <v>12</v>
      </c>
      <c r="B12">
        <f>2*PI()*B11</f>
        <v>18.849555921538759</v>
      </c>
    </row>
    <row r="13" spans="1:3">
      <c r="A13" t="s">
        <v>13</v>
      </c>
      <c r="B13">
        <f>B12*B10/B9</f>
        <v>2.6582707068836711E-2</v>
      </c>
    </row>
    <row r="14" spans="1:3">
      <c r="A14" t="s">
        <v>14</v>
      </c>
      <c r="B14">
        <f>B13*B8/B6</f>
        <v>1.4952772726220651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2011-07-23T06:01:11Z</dcterms:created>
  <dcterms:modified xsi:type="dcterms:W3CDTF">2011-07-23T08:20:57Z</dcterms:modified>
</cp:coreProperties>
</file>