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defaultThemeVersion="124226"/>
  <xr:revisionPtr revIDLastSave="0" documentId="13_ncr:1_{5EE3514C-898A-4C3F-A39C-CF4D210C9793}" xr6:coauthVersionLast="45" xr6:coauthVersionMax="45" xr10:uidLastSave="{00000000-0000-0000-0000-000000000000}"/>
  <bookViews>
    <workbookView xWindow="0" yWindow="460" windowWidth="19200" windowHeight="12340" xr2:uid="{00000000-000D-0000-FFFF-FFFF00000000}"/>
  </bookViews>
  <sheets>
    <sheet name="TKT"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5" i="2" l="1"/>
  <c r="Q26" i="2" s="1"/>
  <c r="Q27" i="2" s="1"/>
</calcChain>
</file>

<file path=xl/sharedStrings.xml><?xml version="1.0" encoding="utf-8"?>
<sst xmlns="http://schemas.openxmlformats.org/spreadsheetml/2006/main" count="60" uniqueCount="51">
  <si>
    <t>Stt</t>
  </si>
  <si>
    <t>Thời gian giao hàng</t>
  </si>
  <si>
    <t>Thuế VAT 10%</t>
  </si>
  <si>
    <t>: 30 ngày tính từ ngày báo giá</t>
  </si>
  <si>
    <t>Nếu có vấn đề gì chưa rõ, vui lòng liên hệ chúng tôi để được hỗ trợ kịp thời.</t>
  </si>
  <si>
    <t>Đơn vị</t>
  </si>
  <si>
    <t>BÁO GIÁ</t>
  </si>
  <si>
    <t>Thông số kỹ thuật chi tiết</t>
  </si>
  <si>
    <t>Số lượng</t>
  </si>
  <si>
    <t>Tổng giá trị đơn hàng (trước thuế VAT)</t>
  </si>
  <si>
    <t>ĐIỀU KHOẢN THƯƠNG MẠI</t>
  </si>
  <si>
    <t>1/- Giá trị bảng chào giá</t>
  </si>
  <si>
    <t>2/- Thời gian bảo hành</t>
  </si>
  <si>
    <t>3/- Điều kiện thanh toán</t>
  </si>
  <si>
    <t>4/- Địa điểm giao hàng</t>
  </si>
  <si>
    <t>5/- Thông tin tài khoản</t>
  </si>
  <si>
    <t>Đơn giá
-VNĐ-</t>
  </si>
  <si>
    <t>Thành tiền
-VNĐ-</t>
  </si>
  <si>
    <t>: tại nội thành TP. Hồ Chí Minh</t>
  </si>
  <si>
    <t>Nhân viên kinh doanh</t>
  </si>
  <si>
    <t>Xác nhận đặt hàng của quý công ty</t>
  </si>
  <si>
    <t xml:space="preserve">: 100% trước khi giao hàng </t>
  </si>
  <si>
    <t>: 12 tháng tính từ ngày giao hàng (không bảo hành phụ tùng)</t>
  </si>
  <si>
    <t>: 249 88 789 tại Ngân hàng ACB – Hội sở Thành phố Hồ Chí Minh</t>
  </si>
  <si>
    <t>CÔNG TY TNHH KỸ THUẬT THƯƠNG MẠI THÁI KHƯƠNG</t>
  </si>
  <si>
    <r>
      <rPr>
        <b/>
        <sz val="12"/>
        <color theme="1"/>
        <rFont val="Arial"/>
        <family val="2"/>
      </rPr>
      <t xml:space="preserve">Fax: </t>
    </r>
    <r>
      <rPr>
        <sz val="12"/>
        <color theme="1"/>
        <rFont val="Arial"/>
        <family val="2"/>
      </rPr>
      <t>(+84) 28 3813 4727</t>
    </r>
  </si>
  <si>
    <r>
      <rPr>
        <b/>
        <sz val="12"/>
        <color theme="1"/>
        <rFont val="Arial"/>
        <family val="2"/>
      </rPr>
      <t>Điện thoại:</t>
    </r>
    <r>
      <rPr>
        <sz val="12"/>
        <color theme="1"/>
        <rFont val="Arial"/>
        <family val="2"/>
      </rPr>
      <t xml:space="preserve"> (+84) 28 3813 4728/ 29</t>
    </r>
  </si>
  <si>
    <r>
      <rPr>
        <b/>
        <sz val="12"/>
        <color theme="1"/>
        <rFont val="Arial"/>
        <family val="2"/>
      </rPr>
      <t>Hotline:</t>
    </r>
    <r>
      <rPr>
        <sz val="12"/>
        <color theme="1"/>
        <rFont val="Arial"/>
        <family val="2"/>
      </rPr>
      <t xml:space="preserve"> (+84) 941 400 488</t>
    </r>
  </si>
  <si>
    <r>
      <t xml:space="preserve">MST: </t>
    </r>
    <r>
      <rPr>
        <sz val="12"/>
        <color theme="1"/>
        <rFont val="Arial"/>
        <family val="2"/>
      </rPr>
      <t>0304844502</t>
    </r>
  </si>
  <si>
    <t>Người liên hệ:</t>
  </si>
  <si>
    <t xml:space="preserve">Di động: </t>
  </si>
  <si>
    <t>Điện thoại:</t>
  </si>
  <si>
    <t>Email:</t>
  </si>
  <si>
    <t>Tổng giá trị đơn hàng (đã bao gồm thuế VAT)</t>
  </si>
  <si>
    <t>Khách hàng:</t>
  </si>
  <si>
    <t>Địa chỉ:</t>
  </si>
  <si>
    <t>Chúng tôi hi vọng bảng báo giá này đáp ứng được nhu cầu của Quý khách hàng và sớm nhận được đơn hàng.</t>
  </si>
  <si>
    <t>Rất cảm ơn Quý Công Ty đã quan tâm đến sản phẩm và dịch vụ của Công ty Thái Khương. 
Theo như yêu cầu, Chúng tôi xin hân hạnh gửi đến Quý Công ty bảng chào giá như sau:</t>
  </si>
  <si>
    <t>Chức vụ:</t>
  </si>
  <si>
    <t>Nhân viên:</t>
  </si>
  <si>
    <t>Ngày báo giá:</t>
  </si>
  <si>
    <t>Fax:</t>
  </si>
  <si>
    <r>
      <rPr>
        <b/>
        <sz val="12"/>
        <color theme="1"/>
        <rFont val="Arial"/>
        <family val="2"/>
      </rPr>
      <t>VP Hồ Chí Minh:</t>
    </r>
    <r>
      <rPr>
        <sz val="12"/>
        <color theme="1"/>
        <rFont val="Arial"/>
        <family val="2"/>
      </rPr>
      <t xml:space="preserve"> 30D Phan Văn Sửu, Phường 13, Q. Tân Bình, TP. Hồ Chí Minh</t>
    </r>
  </si>
  <si>
    <r>
      <rPr>
        <b/>
        <sz val="12"/>
        <color theme="1"/>
        <rFont val="Arial"/>
        <family val="2"/>
      </rPr>
      <t>VP Đà Nẵng:</t>
    </r>
    <r>
      <rPr>
        <sz val="12"/>
        <color theme="1"/>
        <rFont val="Arial"/>
        <family val="2"/>
      </rPr>
      <t xml:space="preserve"> 21 Trần Quốc Toản, P. Phước Ninh, Q. Hải Châu, TP. Đà Nẵng</t>
    </r>
  </si>
  <si>
    <r>
      <rPr>
        <b/>
        <sz val="12"/>
        <color theme="1"/>
        <rFont val="Arial"/>
        <family val="2"/>
      </rPr>
      <t>Điện thoại:</t>
    </r>
    <r>
      <rPr>
        <sz val="12"/>
        <color theme="1"/>
        <rFont val="Arial"/>
        <family val="2"/>
      </rPr>
      <t xml:space="preserve"> (+84) 236.3538.356 - (+84) 236.3538.357</t>
    </r>
  </si>
  <si>
    <t>Tên dự án:</t>
  </si>
  <si>
    <r>
      <rPr>
        <b/>
        <sz val="12"/>
        <color theme="1"/>
        <rFont val="Arial"/>
        <family val="2"/>
      </rPr>
      <t>Website:</t>
    </r>
    <r>
      <rPr>
        <sz val="12"/>
        <color theme="1"/>
        <rFont val="Arial"/>
        <family val="2"/>
      </rPr>
      <t xml:space="preserve"> </t>
    </r>
    <r>
      <rPr>
        <u/>
        <sz val="12"/>
        <color theme="1"/>
        <rFont val="Arial"/>
        <family val="2"/>
      </rPr>
      <t xml:space="preserve">www.thaikhuongpump.com </t>
    </r>
  </si>
  <si>
    <r>
      <rPr>
        <b/>
        <sz val="12"/>
        <color theme="1"/>
        <rFont val="Arial"/>
        <family val="2"/>
      </rPr>
      <t xml:space="preserve">Email: </t>
    </r>
    <r>
      <rPr>
        <u/>
        <sz val="12"/>
        <color theme="1"/>
        <rFont val="Arial"/>
        <family val="2"/>
      </rPr>
      <t>info@thaikhuongpump.com</t>
    </r>
  </si>
  <si>
    <t>Tên</t>
  </si>
  <si>
    <t>Mã</t>
  </si>
  <si>
    <t xml:space="preserve">Số báo giá: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</si>
</sst>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b/>
      <sz val="11"/>
      <color theme="1"/>
      <name val="Arial"/>
      <family val="2"/>
    </font>
    <font>
      <sz val="12"/>
      <color theme="1"/>
      <name val="Arial"/>
      <family val="2"/>
    </font>
    <font>
      <b/>
      <sz val="12"/>
      <color theme="1"/>
      <name val="Arial"/>
      <family val="2"/>
    </font>
    <font>
      <b/>
      <sz val="11"/>
      <color theme="1"/>
      <name val="Times New Roman"/>
      <family val="1"/>
    </font>
    <font>
      <i/>
      <sz val="11"/>
      <color theme="1"/>
      <name val="Times New Roman"/>
      <family val="1"/>
    </font>
    <font>
      <b/>
      <sz val="11"/>
      <name val="Times New Roman"/>
      <family val="1"/>
    </font>
    <font>
      <sz val="11"/>
      <name val="Times New Roman"/>
      <family val="1"/>
    </font>
    <font>
      <b/>
      <i/>
      <sz val="11"/>
      <name val="Times New Roman"/>
      <family val="1"/>
    </font>
    <font>
      <i/>
      <sz val="11"/>
      <name val="Times New Roman"/>
      <family val="1"/>
    </font>
    <font>
      <sz val="11"/>
      <color theme="1"/>
      <name val="Times New Roman"/>
      <family val="1"/>
    </font>
    <font>
      <b/>
      <i/>
      <sz val="11"/>
      <color theme="1"/>
      <name val="Times New Roman"/>
      <family val="1"/>
    </font>
    <font>
      <sz val="10"/>
      <color theme="1"/>
      <name val="Times New Roman"/>
      <family val="1"/>
    </font>
    <font>
      <sz val="10.5"/>
      <color theme="1"/>
      <name val="Times New Roman"/>
      <family val="1"/>
    </font>
    <font>
      <sz val="11"/>
      <color theme="1"/>
      <name val="Arial"/>
      <family val="2"/>
    </font>
    <font>
      <b/>
      <sz val="14"/>
      <color theme="1"/>
      <name val="Arial"/>
      <family val="2"/>
    </font>
    <font>
      <b/>
      <sz val="20"/>
      <color theme="1"/>
      <name val="Arial"/>
      <family val="2"/>
    </font>
    <font>
      <sz val="11"/>
      <name val="Arial"/>
      <family val="2"/>
    </font>
    <font>
      <b/>
      <sz val="11"/>
      <name val="Arial"/>
      <family val="2"/>
    </font>
    <font>
      <u/>
      <sz val="12"/>
      <color theme="1"/>
      <name val="Arial"/>
      <family val="2"/>
    </font>
  </fonts>
  <fills count="3">
    <fill>
      <patternFill patternType="none"/>
    </fill>
    <fill>
      <patternFill patternType="gray125"/>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5"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xf>
    <xf numFmtId="0" fontId="13" fillId="0" borderId="0" xfId="0" applyFont="1" applyAlignment="1">
      <alignment vertical="center"/>
    </xf>
    <xf numFmtId="0" fontId="11" fillId="0" borderId="0" xfId="0" applyFont="1" applyAlignment="1">
      <alignment vertical="center"/>
    </xf>
    <xf numFmtId="49" fontId="19" fillId="0" borderId="2" xfId="0" applyNumberFormat="1" applyFont="1" applyBorder="1" applyAlignment="1">
      <alignment horizontal="left" vertical="center"/>
    </xf>
    <xf numFmtId="49" fontId="19" fillId="0" borderId="3" xfId="0" applyNumberFormat="1" applyFont="1" applyBorder="1" applyAlignment="1">
      <alignment horizontal="left" vertical="center"/>
    </xf>
    <xf numFmtId="49" fontId="19" fillId="0" borderId="4" xfId="0" applyNumberFormat="1" applyFont="1" applyBorder="1" applyAlignment="1">
      <alignment horizontal="left" vertical="center"/>
    </xf>
    <xf numFmtId="0" fontId="15" fillId="0" borderId="5" xfId="0" applyFont="1" applyBorder="1" applyAlignment="1">
      <alignment horizontal="center" vertical="center" wrapText="1"/>
    </xf>
    <xf numFmtId="0" fontId="17" fillId="0" borderId="0" xfId="0" applyFont="1" applyBorder="1" applyAlignment="1">
      <alignment horizontal="center" vertical="center" wrapText="1"/>
    </xf>
    <xf numFmtId="0" fontId="2" fillId="0" borderId="1" xfId="0" applyFont="1" applyBorder="1" applyAlignment="1">
      <alignment horizontal="left" vertical="center" wrapText="1"/>
    </xf>
    <xf numFmtId="0" fontId="15" fillId="0" borderId="1"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49" fontId="18" fillId="0" borderId="6" xfId="0" applyNumberFormat="1" applyFont="1" applyBorder="1" applyAlignment="1">
      <alignment horizontal="center" vertical="center"/>
    </xf>
    <xf numFmtId="0" fontId="2"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6" xfId="0" applyFont="1" applyBorder="1" applyAlignment="1">
      <alignment horizontal="lef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8" fillId="0" borderId="2" xfId="0" applyNumberFormat="1" applyFont="1" applyBorder="1" applyAlignment="1">
      <alignment vertical="center" wrapText="1"/>
    </xf>
    <xf numFmtId="3" fontId="8" fillId="0" borderId="3" xfId="0" applyNumberFormat="1" applyFont="1" applyBorder="1" applyAlignment="1">
      <alignment vertical="center" wrapText="1"/>
    </xf>
    <xf numFmtId="3" fontId="8" fillId="0" borderId="4" xfId="0" applyNumberFormat="1" applyFont="1" applyBorder="1" applyAlignment="1">
      <alignment vertical="center" wrapText="1"/>
    </xf>
    <xf numFmtId="3" fontId="7" fillId="0" borderId="2" xfId="0" applyNumberFormat="1" applyFont="1" applyBorder="1" applyAlignment="1">
      <alignment vertical="center" wrapText="1"/>
    </xf>
    <xf numFmtId="3" fontId="7" fillId="0" borderId="4" xfId="0" applyNumberFormat="1" applyFont="1" applyBorder="1" applyAlignment="1">
      <alignmen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11" fillId="0" borderId="0" xfId="0" applyFont="1" applyBorder="1" applyAlignment="1">
      <alignment horizontal="left" vertical="center" wrapText="1"/>
    </xf>
    <xf numFmtId="0" fontId="5" fillId="0" borderId="2" xfId="0" applyFont="1" applyBorder="1" applyAlignment="1">
      <alignment horizontal="right" vertical="center" wrapText="1"/>
    </xf>
    <xf numFmtId="0" fontId="5" fillId="0" borderId="3" xfId="0" applyFont="1" applyBorder="1" applyAlignment="1">
      <alignment horizontal="right" vertical="center" wrapText="1"/>
    </xf>
    <xf numFmtId="0" fontId="5" fillId="0" borderId="4" xfId="0" applyFont="1" applyBorder="1" applyAlignment="1">
      <alignment horizontal="right" vertical="center" wrapText="1"/>
    </xf>
    <xf numFmtId="3" fontId="5" fillId="0" borderId="1" xfId="0" applyNumberFormat="1" applyFont="1" applyBorder="1" applyAlignment="1">
      <alignment horizontal="right" vertical="center" wrapText="1"/>
    </xf>
    <xf numFmtId="0" fontId="5" fillId="0" borderId="1" xfId="0" applyFont="1" applyBorder="1" applyAlignment="1">
      <alignment horizontal="right" vertical="center" wrapText="1"/>
    </xf>
    <xf numFmtId="164" fontId="11" fillId="0" borderId="1" xfId="1" applyNumberFormat="1" applyFont="1" applyBorder="1" applyAlignment="1">
      <alignment horizontal="right"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6" fillId="0" borderId="0" xfId="0" applyFont="1" applyBorder="1" applyAlignment="1">
      <alignment horizontal="center" vertical="center" wrapText="1"/>
    </xf>
    <xf numFmtId="0" fontId="12" fillId="0" borderId="0" xfId="0" applyFont="1" applyBorder="1" applyAlignment="1">
      <alignment horizontal="left" vertical="center" wrapText="1"/>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xf numFmtId="0" fontId="2" fillId="0" borderId="4" xfId="0" applyFont="1" applyBorder="1" applyAlignment="1">
      <alignment horizontal="right" vertical="center" wrapText="1"/>
    </xf>
    <xf numFmtId="49" fontId="19" fillId="0" borderId="1" xfId="0"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gif"/><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jp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19051</xdr:colOff>
      <xdr:row>17</xdr:row>
      <xdr:rowOff>229134</xdr:rowOff>
    </xdr:from>
    <xdr:to>
      <xdr:col>3</xdr:col>
      <xdr:colOff>28575</xdr:colOff>
      <xdr:row>18</xdr:row>
      <xdr:rowOff>341140</xdr:rowOff>
    </xdr:to>
    <xdr:pic>
      <xdr:nvPicPr>
        <xdr:cNvPr id="4" name="Picture 3" descr="C:\Users\user\Dropbox\1. NVT\Web NVT\Logo\EnviroGear_Logo.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1" y="4505859"/>
          <a:ext cx="1285874" cy="350131"/>
        </a:xfrm>
        <a:prstGeom prst="rect">
          <a:avLst/>
        </a:prstGeom>
        <a:noFill/>
        <a:ln>
          <a:noFill/>
        </a:ln>
      </xdr:spPr>
    </xdr:pic>
    <xdr:clientData/>
  </xdr:twoCellAnchor>
  <xdr:twoCellAnchor>
    <xdr:from>
      <xdr:col>3</xdr:col>
      <xdr:colOff>111125</xdr:colOff>
      <xdr:row>18</xdr:row>
      <xdr:rowOff>36027</xdr:rowOff>
    </xdr:from>
    <xdr:to>
      <xdr:col>5</xdr:col>
      <xdr:colOff>228601</xdr:colOff>
      <xdr:row>18</xdr:row>
      <xdr:rowOff>400049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7475" y="4550877"/>
          <a:ext cx="1565276" cy="364022"/>
        </a:xfrm>
        <a:prstGeom prst="rect">
          <a:avLst/>
        </a:prstGeom>
      </xdr:spPr>
    </xdr:pic>
    <xdr:clientData/>
  </xdr:twoCellAnchor>
  <xdr:twoCellAnchor editAs="oneCell">
    <xdr:from>
      <xdr:col>5</xdr:col>
      <xdr:colOff>244474</xdr:colOff>
      <xdr:row>18</xdr:row>
      <xdr:rowOff>37718</xdr:rowOff>
    </xdr:from>
    <xdr:to>
      <xdr:col>9</xdr:col>
      <xdr:colOff>9525</xdr:colOff>
      <xdr:row>18</xdr:row>
      <xdr:rowOff>385868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68624" y="4552568"/>
          <a:ext cx="1670051" cy="348150"/>
        </a:xfrm>
        <a:prstGeom prst="rect">
          <a:avLst/>
        </a:prstGeom>
      </xdr:spPr>
    </xdr:pic>
    <xdr:clientData/>
  </xdr:twoCellAnchor>
  <xdr:twoCellAnchor>
    <xdr:from>
      <xdr:col>9</xdr:col>
      <xdr:colOff>73024</xdr:colOff>
      <xdr:row>18</xdr:row>
      <xdr:rowOff>57149</xdr:rowOff>
    </xdr:from>
    <xdr:to>
      <xdr:col>12</xdr:col>
      <xdr:colOff>374752</xdr:colOff>
      <xdr:row>18</xdr:row>
      <xdr:rowOff>381000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02174" y="4571999"/>
          <a:ext cx="1292328" cy="323851"/>
        </a:xfrm>
        <a:prstGeom prst="rect">
          <a:avLst/>
        </a:prstGeom>
      </xdr:spPr>
    </xdr:pic>
    <xdr:clientData/>
  </xdr:twoCellAnchor>
  <xdr:twoCellAnchor>
    <xdr:from>
      <xdr:col>0</xdr:col>
      <xdr:colOff>0</xdr:colOff>
      <xdr:row>18</xdr:row>
      <xdr:rowOff>439615</xdr:rowOff>
    </xdr:from>
    <xdr:to>
      <xdr:col>3</xdr:col>
      <xdr:colOff>104775</xdr:colOff>
      <xdr:row>18</xdr:row>
      <xdr:rowOff>816609</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4954465"/>
          <a:ext cx="1381125" cy="376994"/>
        </a:xfrm>
        <a:prstGeom prst="rect">
          <a:avLst/>
        </a:prstGeom>
      </xdr:spPr>
    </xdr:pic>
    <xdr:clientData/>
  </xdr:twoCellAnchor>
  <xdr:twoCellAnchor>
    <xdr:from>
      <xdr:col>3</xdr:col>
      <xdr:colOff>238124</xdr:colOff>
      <xdr:row>18</xdr:row>
      <xdr:rowOff>460738</xdr:rowOff>
    </xdr:from>
    <xdr:to>
      <xdr:col>5</xdr:col>
      <xdr:colOff>142875</xdr:colOff>
      <xdr:row>18</xdr:row>
      <xdr:rowOff>839470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1514474" y="4975588"/>
          <a:ext cx="1352551" cy="378732"/>
        </a:xfrm>
        <a:prstGeom prst="rect">
          <a:avLst/>
        </a:prstGeom>
      </xdr:spPr>
    </xdr:pic>
    <xdr:clientData/>
  </xdr:twoCellAnchor>
  <xdr:twoCellAnchor>
    <xdr:from>
      <xdr:col>3</xdr:col>
      <xdr:colOff>246514</xdr:colOff>
      <xdr:row>18</xdr:row>
      <xdr:rowOff>952500</xdr:rowOff>
    </xdr:from>
    <xdr:to>
      <xdr:col>4</xdr:col>
      <xdr:colOff>676858</xdr:colOff>
      <xdr:row>18</xdr:row>
      <xdr:rowOff>1260476</xdr:rowOff>
    </xdr:to>
    <xdr:pic>
      <xdr:nvPicPr>
        <xdr:cNvPr id="11" name="Picture 10" descr="C:\Users\user\Desktop\Blackmer_Logo.pn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22864" y="5467350"/>
          <a:ext cx="1154244" cy="307976"/>
        </a:xfrm>
        <a:prstGeom prst="rect">
          <a:avLst/>
        </a:prstGeom>
        <a:noFill/>
        <a:ln>
          <a:noFill/>
        </a:ln>
      </xdr:spPr>
    </xdr:pic>
    <xdr:clientData/>
  </xdr:twoCellAnchor>
  <xdr:twoCellAnchor>
    <xdr:from>
      <xdr:col>5</xdr:col>
      <xdr:colOff>244476</xdr:colOff>
      <xdr:row>18</xdr:row>
      <xdr:rowOff>463856</xdr:rowOff>
    </xdr:from>
    <xdr:to>
      <xdr:col>8</xdr:col>
      <xdr:colOff>428625</xdr:colOff>
      <xdr:row>18</xdr:row>
      <xdr:rowOff>799464</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968626" y="4978706"/>
          <a:ext cx="1517649" cy="335608"/>
        </a:xfrm>
        <a:prstGeom prst="rect">
          <a:avLst/>
        </a:prstGeom>
      </xdr:spPr>
    </xdr:pic>
    <xdr:clientData/>
  </xdr:twoCellAnchor>
  <xdr:twoCellAnchor>
    <xdr:from>
      <xdr:col>8</xdr:col>
      <xdr:colOff>501650</xdr:colOff>
      <xdr:row>18</xdr:row>
      <xdr:rowOff>499266</xdr:rowOff>
    </xdr:from>
    <xdr:to>
      <xdr:col>13</xdr:col>
      <xdr:colOff>152400</xdr:colOff>
      <xdr:row>18</xdr:row>
      <xdr:rowOff>840757</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559300" y="5014116"/>
          <a:ext cx="1679575" cy="341491"/>
        </a:xfrm>
        <a:prstGeom prst="rect">
          <a:avLst/>
        </a:prstGeom>
      </xdr:spPr>
    </xdr:pic>
    <xdr:clientData/>
  </xdr:twoCellAnchor>
  <xdr:twoCellAnchor editAs="oneCell">
    <xdr:from>
      <xdr:col>16</xdr:col>
      <xdr:colOff>257175</xdr:colOff>
      <xdr:row>18</xdr:row>
      <xdr:rowOff>387739</xdr:rowOff>
    </xdr:from>
    <xdr:to>
      <xdr:col>18</xdr:col>
      <xdr:colOff>1</xdr:colOff>
      <xdr:row>18</xdr:row>
      <xdr:rowOff>856398</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524750" y="4902589"/>
          <a:ext cx="1028701" cy="468659"/>
        </a:xfrm>
        <a:prstGeom prst="rect">
          <a:avLst/>
        </a:prstGeom>
      </xdr:spPr>
    </xdr:pic>
    <xdr:clientData/>
  </xdr:twoCellAnchor>
  <xdr:twoCellAnchor>
    <xdr:from>
      <xdr:col>0</xdr:col>
      <xdr:colOff>3247</xdr:colOff>
      <xdr:row>18</xdr:row>
      <xdr:rowOff>867151</xdr:rowOff>
    </xdr:from>
    <xdr:to>
      <xdr:col>3</xdr:col>
      <xdr:colOff>114300</xdr:colOff>
      <xdr:row>18</xdr:row>
      <xdr:rowOff>1238049</xdr:rowOff>
    </xdr:to>
    <xdr:pic>
      <xdr:nvPicPr>
        <xdr:cNvPr id="16" name="Immagine 3">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247" y="5382001"/>
          <a:ext cx="1387403" cy="370898"/>
        </a:xfrm>
        <a:prstGeom prst="rect">
          <a:avLst/>
        </a:prstGeom>
      </xdr:spPr>
    </xdr:pic>
    <xdr:clientData/>
  </xdr:twoCellAnchor>
  <xdr:twoCellAnchor>
    <xdr:from>
      <xdr:col>5</xdr:col>
      <xdr:colOff>137528</xdr:colOff>
      <xdr:row>18</xdr:row>
      <xdr:rowOff>939520</xdr:rowOff>
    </xdr:from>
    <xdr:to>
      <xdr:col>7</xdr:col>
      <xdr:colOff>327026</xdr:colOff>
      <xdr:row>18</xdr:row>
      <xdr:rowOff>1284394</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61678" y="5454370"/>
          <a:ext cx="1075323" cy="344874"/>
        </a:xfrm>
        <a:prstGeom prst="rect">
          <a:avLst/>
        </a:prstGeom>
      </xdr:spPr>
    </xdr:pic>
    <xdr:clientData/>
  </xdr:twoCellAnchor>
  <xdr:twoCellAnchor editAs="oneCell">
    <xdr:from>
      <xdr:col>13</xdr:col>
      <xdr:colOff>38100</xdr:colOff>
      <xdr:row>17</xdr:row>
      <xdr:rowOff>98000</xdr:rowOff>
    </xdr:from>
    <xdr:to>
      <xdr:col>16</xdr:col>
      <xdr:colOff>95250</xdr:colOff>
      <xdr:row>18</xdr:row>
      <xdr:rowOff>609707</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124575" y="4374725"/>
          <a:ext cx="1238250" cy="749832"/>
        </a:xfrm>
        <a:prstGeom prst="rect">
          <a:avLst/>
        </a:prstGeom>
      </xdr:spPr>
    </xdr:pic>
    <xdr:clientData/>
  </xdr:twoCellAnchor>
  <xdr:twoCellAnchor editAs="oneCell">
    <xdr:from>
      <xdr:col>17</xdr:col>
      <xdr:colOff>133350</xdr:colOff>
      <xdr:row>18</xdr:row>
      <xdr:rowOff>839948</xdr:rowOff>
    </xdr:from>
    <xdr:to>
      <xdr:col>17</xdr:col>
      <xdr:colOff>695324</xdr:colOff>
      <xdr:row>18</xdr:row>
      <xdr:rowOff>1254121</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91475" y="5354798"/>
          <a:ext cx="581024" cy="414173"/>
        </a:xfrm>
        <a:prstGeom prst="rect">
          <a:avLst/>
        </a:prstGeom>
      </xdr:spPr>
    </xdr:pic>
    <xdr:clientData/>
  </xdr:twoCellAnchor>
  <xdr:twoCellAnchor editAs="oneCell">
    <xdr:from>
      <xdr:col>0</xdr:col>
      <xdr:colOff>12699</xdr:colOff>
      <xdr:row>1</xdr:row>
      <xdr:rowOff>82550</xdr:rowOff>
    </xdr:from>
    <xdr:to>
      <xdr:col>4</xdr:col>
      <xdr:colOff>2838</xdr:colOff>
      <xdr:row>5</xdr:row>
      <xdr:rowOff>95250</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699" y="355600"/>
          <a:ext cx="1882439" cy="1104900"/>
        </a:xfrm>
        <a:prstGeom prst="rect">
          <a:avLst/>
        </a:prstGeom>
      </xdr:spPr>
    </xdr:pic>
    <xdr:clientData/>
  </xdr:twoCellAnchor>
  <xdr:twoCellAnchor editAs="oneCell">
    <xdr:from>
      <xdr:col>7</xdr:col>
      <xdr:colOff>441326</xdr:colOff>
      <xdr:row>18</xdr:row>
      <xdr:rowOff>954218</xdr:rowOff>
    </xdr:from>
    <xdr:to>
      <xdr:col>9</xdr:col>
      <xdr:colOff>323850</xdr:colOff>
      <xdr:row>18</xdr:row>
      <xdr:rowOff>1250458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4051301" y="5469068"/>
          <a:ext cx="901699" cy="296240"/>
        </a:xfrm>
        <a:prstGeom prst="rect">
          <a:avLst/>
        </a:prstGeom>
      </xdr:spPr>
    </xdr:pic>
    <xdr:clientData/>
  </xdr:twoCellAnchor>
  <xdr:twoCellAnchor editAs="oneCell">
    <xdr:from>
      <xdr:col>15</xdr:col>
      <xdr:colOff>196919</xdr:colOff>
      <xdr:row>18</xdr:row>
      <xdr:rowOff>847726</xdr:rowOff>
    </xdr:from>
    <xdr:to>
      <xdr:col>17</xdr:col>
      <xdr:colOff>123824</xdr:colOff>
      <xdr:row>19</xdr:row>
      <xdr:rowOff>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997769" y="5362576"/>
          <a:ext cx="984180" cy="466726"/>
        </a:xfrm>
        <a:prstGeom prst="rect">
          <a:avLst/>
        </a:prstGeom>
      </xdr:spPr>
    </xdr:pic>
    <xdr:clientData/>
  </xdr:twoCellAnchor>
  <xdr:twoCellAnchor editAs="oneCell">
    <xdr:from>
      <xdr:col>13</xdr:col>
      <xdr:colOff>148848</xdr:colOff>
      <xdr:row>18</xdr:row>
      <xdr:rowOff>314326</xdr:rowOff>
    </xdr:from>
    <xdr:to>
      <xdr:col>16</xdr:col>
      <xdr:colOff>236559</xdr:colOff>
      <xdr:row>18</xdr:row>
      <xdr:rowOff>962026</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235323" y="4829176"/>
          <a:ext cx="1268811" cy="647700"/>
        </a:xfrm>
        <a:prstGeom prst="rect">
          <a:avLst/>
        </a:prstGeom>
      </xdr:spPr>
    </xdr:pic>
    <xdr:clientData/>
  </xdr:twoCellAnchor>
  <xdr:twoCellAnchor editAs="oneCell">
    <xdr:from>
      <xdr:col>9</xdr:col>
      <xdr:colOff>428628</xdr:colOff>
      <xdr:row>18</xdr:row>
      <xdr:rowOff>919721</xdr:rowOff>
    </xdr:from>
    <xdr:to>
      <xdr:col>12</xdr:col>
      <xdr:colOff>381000</xdr:colOff>
      <xdr:row>19</xdr:row>
      <xdr:rowOff>19051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057778" y="5434571"/>
          <a:ext cx="942972" cy="413780"/>
        </a:xfrm>
        <a:prstGeom prst="rect">
          <a:avLst/>
        </a:prstGeom>
      </xdr:spPr>
    </xdr:pic>
    <xdr:clientData/>
  </xdr:twoCellAnchor>
  <xdr:twoCellAnchor editAs="oneCell">
    <xdr:from>
      <xdr:col>16</xdr:col>
      <xdr:colOff>152400</xdr:colOff>
      <xdr:row>18</xdr:row>
      <xdr:rowOff>86139</xdr:rowOff>
    </xdr:from>
    <xdr:to>
      <xdr:col>18</xdr:col>
      <xdr:colOff>9525</xdr:colOff>
      <xdr:row>18</xdr:row>
      <xdr:rowOff>411646</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419975" y="4600989"/>
          <a:ext cx="1247775" cy="325507"/>
        </a:xfrm>
        <a:prstGeom prst="rect">
          <a:avLst/>
        </a:prstGeom>
      </xdr:spPr>
    </xdr:pic>
    <xdr:clientData/>
  </xdr:twoCellAnchor>
  <xdr:twoCellAnchor editAs="oneCell">
    <xdr:from>
      <xdr:col>13</xdr:col>
      <xdr:colOff>38102</xdr:colOff>
      <xdr:row>18</xdr:row>
      <xdr:rowOff>1021033</xdr:rowOff>
    </xdr:from>
    <xdr:to>
      <xdr:col>15</xdr:col>
      <xdr:colOff>171451</xdr:colOff>
      <xdr:row>18</xdr:row>
      <xdr:rowOff>1228725</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124577" y="5535883"/>
          <a:ext cx="847724" cy="2076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5"/>
  <sheetViews>
    <sheetView tabSelected="1" zoomScaleNormal="100" workbookViewId="0">
      <selection activeCell="T9" sqref="T9"/>
    </sheetView>
  </sheetViews>
  <sheetFormatPr defaultRowHeight="14" x14ac:dyDescent="0.35"/>
  <cols>
    <col min="1" max="1" width="6.1796875" style="5" customWidth="1"/>
    <col min="2" max="2" width="6.453125" style="5" customWidth="1"/>
    <col min="3" max="3" width="4.1796875" style="5" customWidth="1"/>
    <col min="4" max="5" width="9.453125" style="5" customWidth="1"/>
    <col min="6" max="6" width="7.453125" style="5" customWidth="1"/>
    <col min="7" max="7" width="4.1796875" style="5" customWidth="1"/>
    <col min="8" max="8" width="5.81640625" style="5" customWidth="1"/>
    <col min="9" max="9" width="7.453125" style="5" customWidth="1"/>
    <col min="10" max="10" width="8.26953125" style="5" customWidth="1"/>
    <col min="11" max="11" width="3.453125" style="5" customWidth="1"/>
    <col min="12" max="12" width="1.26953125" style="5" customWidth="1"/>
    <col min="13" max="13" width="6.1796875" style="5" customWidth="1"/>
    <col min="14" max="14" width="6.81640625" style="5" customWidth="1"/>
    <col min="15" max="15" width="2.453125" style="5" customWidth="1"/>
    <col min="16" max="16" width="6.1796875" style="5" customWidth="1"/>
    <col min="17" max="17" width="7.7265625" style="5" customWidth="1"/>
    <col min="18" max="18" width="10.453125" style="5" customWidth="1"/>
    <col min="19" max="256" width="8.7265625" style="5"/>
    <col min="257" max="257" width="5" style="5" customWidth="1"/>
    <col min="258" max="258" width="7.81640625" style="5" customWidth="1"/>
    <col min="259" max="259" width="8" style="5" customWidth="1"/>
    <col min="260" max="260" width="10.1796875" style="5" customWidth="1"/>
    <col min="261" max="262" width="8.7265625" style="5"/>
    <col min="263" max="263" width="13.453125" style="5" customWidth="1"/>
    <col min="264" max="264" width="11" style="5" customWidth="1"/>
    <col min="265" max="265" width="5.1796875" style="5" customWidth="1"/>
    <col min="266" max="266" width="5" style="5" customWidth="1"/>
    <col min="267" max="267" width="7.1796875" style="5" customWidth="1"/>
    <col min="268" max="268" width="3.453125" style="5" customWidth="1"/>
    <col min="269" max="269" width="3.1796875" style="5" customWidth="1"/>
    <col min="270" max="270" width="6.81640625" style="5" customWidth="1"/>
    <col min="271" max="271" width="4.453125" style="5" customWidth="1"/>
    <col min="272" max="272" width="5" style="5" customWidth="1"/>
    <col min="273" max="273" width="5.453125" style="5" customWidth="1"/>
    <col min="274" max="274" width="6.81640625" style="5" customWidth="1"/>
    <col min="275" max="512" width="8.7265625" style="5"/>
    <col min="513" max="513" width="5" style="5" customWidth="1"/>
    <col min="514" max="514" width="7.81640625" style="5" customWidth="1"/>
    <col min="515" max="515" width="8" style="5" customWidth="1"/>
    <col min="516" max="516" width="10.1796875" style="5" customWidth="1"/>
    <col min="517" max="518" width="8.7265625" style="5"/>
    <col min="519" max="519" width="13.453125" style="5" customWidth="1"/>
    <col min="520" max="520" width="11" style="5" customWidth="1"/>
    <col min="521" max="521" width="5.1796875" style="5" customWidth="1"/>
    <col min="522" max="522" width="5" style="5" customWidth="1"/>
    <col min="523" max="523" width="7.1796875" style="5" customWidth="1"/>
    <col min="524" max="524" width="3.453125" style="5" customWidth="1"/>
    <col min="525" max="525" width="3.1796875" style="5" customWidth="1"/>
    <col min="526" max="526" width="6.81640625" style="5" customWidth="1"/>
    <col min="527" max="527" width="4.453125" style="5" customWidth="1"/>
    <col min="528" max="528" width="5" style="5" customWidth="1"/>
    <col min="529" max="529" width="5.453125" style="5" customWidth="1"/>
    <col min="530" max="530" width="6.81640625" style="5" customWidth="1"/>
    <col min="531" max="768" width="8.7265625" style="5"/>
    <col min="769" max="769" width="5" style="5" customWidth="1"/>
    <col min="770" max="770" width="7.81640625" style="5" customWidth="1"/>
    <col min="771" max="771" width="8" style="5" customWidth="1"/>
    <col min="772" max="772" width="10.1796875" style="5" customWidth="1"/>
    <col min="773" max="774" width="8.7265625" style="5"/>
    <col min="775" max="775" width="13.453125" style="5" customWidth="1"/>
    <col min="776" max="776" width="11" style="5" customWidth="1"/>
    <col min="777" max="777" width="5.1796875" style="5" customWidth="1"/>
    <col min="778" max="778" width="5" style="5" customWidth="1"/>
    <col min="779" max="779" width="7.1796875" style="5" customWidth="1"/>
    <col min="780" max="780" width="3.453125" style="5" customWidth="1"/>
    <col min="781" max="781" width="3.1796875" style="5" customWidth="1"/>
    <col min="782" max="782" width="6.81640625" style="5" customWidth="1"/>
    <col min="783" max="783" width="4.453125" style="5" customWidth="1"/>
    <col min="784" max="784" width="5" style="5" customWidth="1"/>
    <col min="785" max="785" width="5.453125" style="5" customWidth="1"/>
    <col min="786" max="786" width="6.81640625" style="5" customWidth="1"/>
    <col min="787" max="1024" width="8.7265625" style="5"/>
    <col min="1025" max="1025" width="5" style="5" customWidth="1"/>
    <col min="1026" max="1026" width="7.81640625" style="5" customWidth="1"/>
    <col min="1027" max="1027" width="8" style="5" customWidth="1"/>
    <col min="1028" max="1028" width="10.1796875" style="5" customWidth="1"/>
    <col min="1029" max="1030" width="8.7265625" style="5"/>
    <col min="1031" max="1031" width="13.453125" style="5" customWidth="1"/>
    <col min="1032" max="1032" width="11" style="5" customWidth="1"/>
    <col min="1033" max="1033" width="5.1796875" style="5" customWidth="1"/>
    <col min="1034" max="1034" width="5" style="5" customWidth="1"/>
    <col min="1035" max="1035" width="7.1796875" style="5" customWidth="1"/>
    <col min="1036" max="1036" width="3.453125" style="5" customWidth="1"/>
    <col min="1037" max="1037" width="3.1796875" style="5" customWidth="1"/>
    <col min="1038" max="1038" width="6.81640625" style="5" customWidth="1"/>
    <col min="1039" max="1039" width="4.453125" style="5" customWidth="1"/>
    <col min="1040" max="1040" width="5" style="5" customWidth="1"/>
    <col min="1041" max="1041" width="5.453125" style="5" customWidth="1"/>
    <col min="1042" max="1042" width="6.81640625" style="5" customWidth="1"/>
    <col min="1043" max="1280" width="8.7265625" style="5"/>
    <col min="1281" max="1281" width="5" style="5" customWidth="1"/>
    <col min="1282" max="1282" width="7.81640625" style="5" customWidth="1"/>
    <col min="1283" max="1283" width="8" style="5" customWidth="1"/>
    <col min="1284" max="1284" width="10.1796875" style="5" customWidth="1"/>
    <col min="1285" max="1286" width="8.7265625" style="5"/>
    <col min="1287" max="1287" width="13.453125" style="5" customWidth="1"/>
    <col min="1288" max="1288" width="11" style="5" customWidth="1"/>
    <col min="1289" max="1289" width="5.1796875" style="5" customWidth="1"/>
    <col min="1290" max="1290" width="5" style="5" customWidth="1"/>
    <col min="1291" max="1291" width="7.1796875" style="5" customWidth="1"/>
    <col min="1292" max="1292" width="3.453125" style="5" customWidth="1"/>
    <col min="1293" max="1293" width="3.1796875" style="5" customWidth="1"/>
    <col min="1294" max="1294" width="6.81640625" style="5" customWidth="1"/>
    <col min="1295" max="1295" width="4.453125" style="5" customWidth="1"/>
    <col min="1296" max="1296" width="5" style="5" customWidth="1"/>
    <col min="1297" max="1297" width="5.453125" style="5" customWidth="1"/>
    <col min="1298" max="1298" width="6.81640625" style="5" customWidth="1"/>
    <col min="1299" max="1536" width="8.7265625" style="5"/>
    <col min="1537" max="1537" width="5" style="5" customWidth="1"/>
    <col min="1538" max="1538" width="7.81640625" style="5" customWidth="1"/>
    <col min="1539" max="1539" width="8" style="5" customWidth="1"/>
    <col min="1540" max="1540" width="10.1796875" style="5" customWidth="1"/>
    <col min="1541" max="1542" width="8.7265625" style="5"/>
    <col min="1543" max="1543" width="13.453125" style="5" customWidth="1"/>
    <col min="1544" max="1544" width="11" style="5" customWidth="1"/>
    <col min="1545" max="1545" width="5.1796875" style="5" customWidth="1"/>
    <col min="1546" max="1546" width="5" style="5" customWidth="1"/>
    <col min="1547" max="1547" width="7.1796875" style="5" customWidth="1"/>
    <col min="1548" max="1548" width="3.453125" style="5" customWidth="1"/>
    <col min="1549" max="1549" width="3.1796875" style="5" customWidth="1"/>
    <col min="1550" max="1550" width="6.81640625" style="5" customWidth="1"/>
    <col min="1551" max="1551" width="4.453125" style="5" customWidth="1"/>
    <col min="1552" max="1552" width="5" style="5" customWidth="1"/>
    <col min="1553" max="1553" width="5.453125" style="5" customWidth="1"/>
    <col min="1554" max="1554" width="6.81640625" style="5" customWidth="1"/>
    <col min="1555" max="1792" width="8.7265625" style="5"/>
    <col min="1793" max="1793" width="5" style="5" customWidth="1"/>
    <col min="1794" max="1794" width="7.81640625" style="5" customWidth="1"/>
    <col min="1795" max="1795" width="8" style="5" customWidth="1"/>
    <col min="1796" max="1796" width="10.1796875" style="5" customWidth="1"/>
    <col min="1797" max="1798" width="8.7265625" style="5"/>
    <col min="1799" max="1799" width="13.453125" style="5" customWidth="1"/>
    <col min="1800" max="1800" width="11" style="5" customWidth="1"/>
    <col min="1801" max="1801" width="5.1796875" style="5" customWidth="1"/>
    <col min="1802" max="1802" width="5" style="5" customWidth="1"/>
    <col min="1803" max="1803" width="7.1796875" style="5" customWidth="1"/>
    <col min="1804" max="1804" width="3.453125" style="5" customWidth="1"/>
    <col min="1805" max="1805" width="3.1796875" style="5" customWidth="1"/>
    <col min="1806" max="1806" width="6.81640625" style="5" customWidth="1"/>
    <col min="1807" max="1807" width="4.453125" style="5" customWidth="1"/>
    <col min="1808" max="1808" width="5" style="5" customWidth="1"/>
    <col min="1809" max="1809" width="5.453125" style="5" customWidth="1"/>
    <col min="1810" max="1810" width="6.81640625" style="5" customWidth="1"/>
    <col min="1811" max="2048" width="8.7265625" style="5"/>
    <col min="2049" max="2049" width="5" style="5" customWidth="1"/>
    <col min="2050" max="2050" width="7.81640625" style="5" customWidth="1"/>
    <col min="2051" max="2051" width="8" style="5" customWidth="1"/>
    <col min="2052" max="2052" width="10.1796875" style="5" customWidth="1"/>
    <col min="2053" max="2054" width="8.7265625" style="5"/>
    <col min="2055" max="2055" width="13.453125" style="5" customWidth="1"/>
    <col min="2056" max="2056" width="11" style="5" customWidth="1"/>
    <col min="2057" max="2057" width="5.1796875" style="5" customWidth="1"/>
    <col min="2058" max="2058" width="5" style="5" customWidth="1"/>
    <col min="2059" max="2059" width="7.1796875" style="5" customWidth="1"/>
    <col min="2060" max="2060" width="3.453125" style="5" customWidth="1"/>
    <col min="2061" max="2061" width="3.1796875" style="5" customWidth="1"/>
    <col min="2062" max="2062" width="6.81640625" style="5" customWidth="1"/>
    <col min="2063" max="2063" width="4.453125" style="5" customWidth="1"/>
    <col min="2064" max="2064" width="5" style="5" customWidth="1"/>
    <col min="2065" max="2065" width="5.453125" style="5" customWidth="1"/>
    <col min="2066" max="2066" width="6.81640625" style="5" customWidth="1"/>
    <col min="2067" max="2304" width="8.7265625" style="5"/>
    <col min="2305" max="2305" width="5" style="5" customWidth="1"/>
    <col min="2306" max="2306" width="7.81640625" style="5" customWidth="1"/>
    <col min="2307" max="2307" width="8" style="5" customWidth="1"/>
    <col min="2308" max="2308" width="10.1796875" style="5" customWidth="1"/>
    <col min="2309" max="2310" width="8.7265625" style="5"/>
    <col min="2311" max="2311" width="13.453125" style="5" customWidth="1"/>
    <col min="2312" max="2312" width="11" style="5" customWidth="1"/>
    <col min="2313" max="2313" width="5.1796875" style="5" customWidth="1"/>
    <col min="2314" max="2314" width="5" style="5" customWidth="1"/>
    <col min="2315" max="2315" width="7.1796875" style="5" customWidth="1"/>
    <col min="2316" max="2316" width="3.453125" style="5" customWidth="1"/>
    <col min="2317" max="2317" width="3.1796875" style="5" customWidth="1"/>
    <col min="2318" max="2318" width="6.81640625" style="5" customWidth="1"/>
    <col min="2319" max="2319" width="4.453125" style="5" customWidth="1"/>
    <col min="2320" max="2320" width="5" style="5" customWidth="1"/>
    <col min="2321" max="2321" width="5.453125" style="5" customWidth="1"/>
    <col min="2322" max="2322" width="6.81640625" style="5" customWidth="1"/>
    <col min="2323" max="2560" width="8.7265625" style="5"/>
    <col min="2561" max="2561" width="5" style="5" customWidth="1"/>
    <col min="2562" max="2562" width="7.81640625" style="5" customWidth="1"/>
    <col min="2563" max="2563" width="8" style="5" customWidth="1"/>
    <col min="2564" max="2564" width="10.1796875" style="5" customWidth="1"/>
    <col min="2565" max="2566" width="8.7265625" style="5"/>
    <col min="2567" max="2567" width="13.453125" style="5" customWidth="1"/>
    <col min="2568" max="2568" width="11" style="5" customWidth="1"/>
    <col min="2569" max="2569" width="5.1796875" style="5" customWidth="1"/>
    <col min="2570" max="2570" width="5" style="5" customWidth="1"/>
    <col min="2571" max="2571" width="7.1796875" style="5" customWidth="1"/>
    <col min="2572" max="2572" width="3.453125" style="5" customWidth="1"/>
    <col min="2573" max="2573" width="3.1796875" style="5" customWidth="1"/>
    <col min="2574" max="2574" width="6.81640625" style="5" customWidth="1"/>
    <col min="2575" max="2575" width="4.453125" style="5" customWidth="1"/>
    <col min="2576" max="2576" width="5" style="5" customWidth="1"/>
    <col min="2577" max="2577" width="5.453125" style="5" customWidth="1"/>
    <col min="2578" max="2578" width="6.81640625" style="5" customWidth="1"/>
    <col min="2579" max="2816" width="8.7265625" style="5"/>
    <col min="2817" max="2817" width="5" style="5" customWidth="1"/>
    <col min="2818" max="2818" width="7.81640625" style="5" customWidth="1"/>
    <col min="2819" max="2819" width="8" style="5" customWidth="1"/>
    <col min="2820" max="2820" width="10.1796875" style="5" customWidth="1"/>
    <col min="2821" max="2822" width="8.7265625" style="5"/>
    <col min="2823" max="2823" width="13.453125" style="5" customWidth="1"/>
    <col min="2824" max="2824" width="11" style="5" customWidth="1"/>
    <col min="2825" max="2825" width="5.1796875" style="5" customWidth="1"/>
    <col min="2826" max="2826" width="5" style="5" customWidth="1"/>
    <col min="2827" max="2827" width="7.1796875" style="5" customWidth="1"/>
    <col min="2828" max="2828" width="3.453125" style="5" customWidth="1"/>
    <col min="2829" max="2829" width="3.1796875" style="5" customWidth="1"/>
    <col min="2830" max="2830" width="6.81640625" style="5" customWidth="1"/>
    <col min="2831" max="2831" width="4.453125" style="5" customWidth="1"/>
    <col min="2832" max="2832" width="5" style="5" customWidth="1"/>
    <col min="2833" max="2833" width="5.453125" style="5" customWidth="1"/>
    <col min="2834" max="2834" width="6.81640625" style="5" customWidth="1"/>
    <col min="2835" max="3072" width="8.7265625" style="5"/>
    <col min="3073" max="3073" width="5" style="5" customWidth="1"/>
    <col min="3074" max="3074" width="7.81640625" style="5" customWidth="1"/>
    <col min="3075" max="3075" width="8" style="5" customWidth="1"/>
    <col min="3076" max="3076" width="10.1796875" style="5" customWidth="1"/>
    <col min="3077" max="3078" width="8.7265625" style="5"/>
    <col min="3079" max="3079" width="13.453125" style="5" customWidth="1"/>
    <col min="3080" max="3080" width="11" style="5" customWidth="1"/>
    <col min="3081" max="3081" width="5.1796875" style="5" customWidth="1"/>
    <col min="3082" max="3082" width="5" style="5" customWidth="1"/>
    <col min="3083" max="3083" width="7.1796875" style="5" customWidth="1"/>
    <col min="3084" max="3084" width="3.453125" style="5" customWidth="1"/>
    <col min="3085" max="3085" width="3.1796875" style="5" customWidth="1"/>
    <col min="3086" max="3086" width="6.81640625" style="5" customWidth="1"/>
    <col min="3087" max="3087" width="4.453125" style="5" customWidth="1"/>
    <col min="3088" max="3088" width="5" style="5" customWidth="1"/>
    <col min="3089" max="3089" width="5.453125" style="5" customWidth="1"/>
    <col min="3090" max="3090" width="6.81640625" style="5" customWidth="1"/>
    <col min="3091" max="3328" width="8.7265625" style="5"/>
    <col min="3329" max="3329" width="5" style="5" customWidth="1"/>
    <col min="3330" max="3330" width="7.81640625" style="5" customWidth="1"/>
    <col min="3331" max="3331" width="8" style="5" customWidth="1"/>
    <col min="3332" max="3332" width="10.1796875" style="5" customWidth="1"/>
    <col min="3333" max="3334" width="8.7265625" style="5"/>
    <col min="3335" max="3335" width="13.453125" style="5" customWidth="1"/>
    <col min="3336" max="3336" width="11" style="5" customWidth="1"/>
    <col min="3337" max="3337" width="5.1796875" style="5" customWidth="1"/>
    <col min="3338" max="3338" width="5" style="5" customWidth="1"/>
    <col min="3339" max="3339" width="7.1796875" style="5" customWidth="1"/>
    <col min="3340" max="3340" width="3.453125" style="5" customWidth="1"/>
    <col min="3341" max="3341" width="3.1796875" style="5" customWidth="1"/>
    <col min="3342" max="3342" width="6.81640625" style="5" customWidth="1"/>
    <col min="3343" max="3343" width="4.453125" style="5" customWidth="1"/>
    <col min="3344" max="3344" width="5" style="5" customWidth="1"/>
    <col min="3345" max="3345" width="5.453125" style="5" customWidth="1"/>
    <col min="3346" max="3346" width="6.81640625" style="5" customWidth="1"/>
    <col min="3347" max="3584" width="8.7265625" style="5"/>
    <col min="3585" max="3585" width="5" style="5" customWidth="1"/>
    <col min="3586" max="3586" width="7.81640625" style="5" customWidth="1"/>
    <col min="3587" max="3587" width="8" style="5" customWidth="1"/>
    <col min="3588" max="3588" width="10.1796875" style="5" customWidth="1"/>
    <col min="3589" max="3590" width="8.7265625" style="5"/>
    <col min="3591" max="3591" width="13.453125" style="5" customWidth="1"/>
    <col min="3592" max="3592" width="11" style="5" customWidth="1"/>
    <col min="3593" max="3593" width="5.1796875" style="5" customWidth="1"/>
    <col min="3594" max="3594" width="5" style="5" customWidth="1"/>
    <col min="3595" max="3595" width="7.1796875" style="5" customWidth="1"/>
    <col min="3596" max="3596" width="3.453125" style="5" customWidth="1"/>
    <col min="3597" max="3597" width="3.1796875" style="5" customWidth="1"/>
    <col min="3598" max="3598" width="6.81640625" style="5" customWidth="1"/>
    <col min="3599" max="3599" width="4.453125" style="5" customWidth="1"/>
    <col min="3600" max="3600" width="5" style="5" customWidth="1"/>
    <col min="3601" max="3601" width="5.453125" style="5" customWidth="1"/>
    <col min="3602" max="3602" width="6.81640625" style="5" customWidth="1"/>
    <col min="3603" max="3840" width="8.7265625" style="5"/>
    <col min="3841" max="3841" width="5" style="5" customWidth="1"/>
    <col min="3842" max="3842" width="7.81640625" style="5" customWidth="1"/>
    <col min="3843" max="3843" width="8" style="5" customWidth="1"/>
    <col min="3844" max="3844" width="10.1796875" style="5" customWidth="1"/>
    <col min="3845" max="3846" width="8.7265625" style="5"/>
    <col min="3847" max="3847" width="13.453125" style="5" customWidth="1"/>
    <col min="3848" max="3848" width="11" style="5" customWidth="1"/>
    <col min="3849" max="3849" width="5.1796875" style="5" customWidth="1"/>
    <col min="3850" max="3850" width="5" style="5" customWidth="1"/>
    <col min="3851" max="3851" width="7.1796875" style="5" customWidth="1"/>
    <col min="3852" max="3852" width="3.453125" style="5" customWidth="1"/>
    <col min="3853" max="3853" width="3.1796875" style="5" customWidth="1"/>
    <col min="3854" max="3854" width="6.81640625" style="5" customWidth="1"/>
    <col min="3855" max="3855" width="4.453125" style="5" customWidth="1"/>
    <col min="3856" max="3856" width="5" style="5" customWidth="1"/>
    <col min="3857" max="3857" width="5.453125" style="5" customWidth="1"/>
    <col min="3858" max="3858" width="6.81640625" style="5" customWidth="1"/>
    <col min="3859" max="4096" width="8.7265625" style="5"/>
    <col min="4097" max="4097" width="5" style="5" customWidth="1"/>
    <col min="4098" max="4098" width="7.81640625" style="5" customWidth="1"/>
    <col min="4099" max="4099" width="8" style="5" customWidth="1"/>
    <col min="4100" max="4100" width="10.1796875" style="5" customWidth="1"/>
    <col min="4101" max="4102" width="8.7265625" style="5"/>
    <col min="4103" max="4103" width="13.453125" style="5" customWidth="1"/>
    <col min="4104" max="4104" width="11" style="5" customWidth="1"/>
    <col min="4105" max="4105" width="5.1796875" style="5" customWidth="1"/>
    <col min="4106" max="4106" width="5" style="5" customWidth="1"/>
    <col min="4107" max="4107" width="7.1796875" style="5" customWidth="1"/>
    <col min="4108" max="4108" width="3.453125" style="5" customWidth="1"/>
    <col min="4109" max="4109" width="3.1796875" style="5" customWidth="1"/>
    <col min="4110" max="4110" width="6.81640625" style="5" customWidth="1"/>
    <col min="4111" max="4111" width="4.453125" style="5" customWidth="1"/>
    <col min="4112" max="4112" width="5" style="5" customWidth="1"/>
    <col min="4113" max="4113" width="5.453125" style="5" customWidth="1"/>
    <col min="4114" max="4114" width="6.81640625" style="5" customWidth="1"/>
    <col min="4115" max="4352" width="8.7265625" style="5"/>
    <col min="4353" max="4353" width="5" style="5" customWidth="1"/>
    <col min="4354" max="4354" width="7.81640625" style="5" customWidth="1"/>
    <col min="4355" max="4355" width="8" style="5" customWidth="1"/>
    <col min="4356" max="4356" width="10.1796875" style="5" customWidth="1"/>
    <col min="4357" max="4358" width="8.7265625" style="5"/>
    <col min="4359" max="4359" width="13.453125" style="5" customWidth="1"/>
    <col min="4360" max="4360" width="11" style="5" customWidth="1"/>
    <col min="4361" max="4361" width="5.1796875" style="5" customWidth="1"/>
    <col min="4362" max="4362" width="5" style="5" customWidth="1"/>
    <col min="4363" max="4363" width="7.1796875" style="5" customWidth="1"/>
    <col min="4364" max="4364" width="3.453125" style="5" customWidth="1"/>
    <col min="4365" max="4365" width="3.1796875" style="5" customWidth="1"/>
    <col min="4366" max="4366" width="6.81640625" style="5" customWidth="1"/>
    <col min="4367" max="4367" width="4.453125" style="5" customWidth="1"/>
    <col min="4368" max="4368" width="5" style="5" customWidth="1"/>
    <col min="4369" max="4369" width="5.453125" style="5" customWidth="1"/>
    <col min="4370" max="4370" width="6.81640625" style="5" customWidth="1"/>
    <col min="4371" max="4608" width="8.7265625" style="5"/>
    <col min="4609" max="4609" width="5" style="5" customWidth="1"/>
    <col min="4610" max="4610" width="7.81640625" style="5" customWidth="1"/>
    <col min="4611" max="4611" width="8" style="5" customWidth="1"/>
    <col min="4612" max="4612" width="10.1796875" style="5" customWidth="1"/>
    <col min="4613" max="4614" width="8.7265625" style="5"/>
    <col min="4615" max="4615" width="13.453125" style="5" customWidth="1"/>
    <col min="4616" max="4616" width="11" style="5" customWidth="1"/>
    <col min="4617" max="4617" width="5.1796875" style="5" customWidth="1"/>
    <col min="4618" max="4618" width="5" style="5" customWidth="1"/>
    <col min="4619" max="4619" width="7.1796875" style="5" customWidth="1"/>
    <col min="4620" max="4620" width="3.453125" style="5" customWidth="1"/>
    <col min="4621" max="4621" width="3.1796875" style="5" customWidth="1"/>
    <col min="4622" max="4622" width="6.81640625" style="5" customWidth="1"/>
    <col min="4623" max="4623" width="4.453125" style="5" customWidth="1"/>
    <col min="4624" max="4624" width="5" style="5" customWidth="1"/>
    <col min="4625" max="4625" width="5.453125" style="5" customWidth="1"/>
    <col min="4626" max="4626" width="6.81640625" style="5" customWidth="1"/>
    <col min="4627" max="4864" width="8.7265625" style="5"/>
    <col min="4865" max="4865" width="5" style="5" customWidth="1"/>
    <col min="4866" max="4866" width="7.81640625" style="5" customWidth="1"/>
    <col min="4867" max="4867" width="8" style="5" customWidth="1"/>
    <col min="4868" max="4868" width="10.1796875" style="5" customWidth="1"/>
    <col min="4869" max="4870" width="8.7265625" style="5"/>
    <col min="4871" max="4871" width="13.453125" style="5" customWidth="1"/>
    <col min="4872" max="4872" width="11" style="5" customWidth="1"/>
    <col min="4873" max="4873" width="5.1796875" style="5" customWidth="1"/>
    <col min="4874" max="4874" width="5" style="5" customWidth="1"/>
    <col min="4875" max="4875" width="7.1796875" style="5" customWidth="1"/>
    <col min="4876" max="4876" width="3.453125" style="5" customWidth="1"/>
    <col min="4877" max="4877" width="3.1796875" style="5" customWidth="1"/>
    <col min="4878" max="4878" width="6.81640625" style="5" customWidth="1"/>
    <col min="4879" max="4879" width="4.453125" style="5" customWidth="1"/>
    <col min="4880" max="4880" width="5" style="5" customWidth="1"/>
    <col min="4881" max="4881" width="5.453125" style="5" customWidth="1"/>
    <col min="4882" max="4882" width="6.81640625" style="5" customWidth="1"/>
    <col min="4883" max="5120" width="8.7265625" style="5"/>
    <col min="5121" max="5121" width="5" style="5" customWidth="1"/>
    <col min="5122" max="5122" width="7.81640625" style="5" customWidth="1"/>
    <col min="5123" max="5123" width="8" style="5" customWidth="1"/>
    <col min="5124" max="5124" width="10.1796875" style="5" customWidth="1"/>
    <col min="5125" max="5126" width="8.7265625" style="5"/>
    <col min="5127" max="5127" width="13.453125" style="5" customWidth="1"/>
    <col min="5128" max="5128" width="11" style="5" customWidth="1"/>
    <col min="5129" max="5129" width="5.1796875" style="5" customWidth="1"/>
    <col min="5130" max="5130" width="5" style="5" customWidth="1"/>
    <col min="5131" max="5131" width="7.1796875" style="5" customWidth="1"/>
    <col min="5132" max="5132" width="3.453125" style="5" customWidth="1"/>
    <col min="5133" max="5133" width="3.1796875" style="5" customWidth="1"/>
    <col min="5134" max="5134" width="6.81640625" style="5" customWidth="1"/>
    <col min="5135" max="5135" width="4.453125" style="5" customWidth="1"/>
    <col min="5136" max="5136" width="5" style="5" customWidth="1"/>
    <col min="5137" max="5137" width="5.453125" style="5" customWidth="1"/>
    <col min="5138" max="5138" width="6.81640625" style="5" customWidth="1"/>
    <col min="5139" max="5376" width="8.7265625" style="5"/>
    <col min="5377" max="5377" width="5" style="5" customWidth="1"/>
    <col min="5378" max="5378" width="7.81640625" style="5" customWidth="1"/>
    <col min="5379" max="5379" width="8" style="5" customWidth="1"/>
    <col min="5380" max="5380" width="10.1796875" style="5" customWidth="1"/>
    <col min="5381" max="5382" width="8.7265625" style="5"/>
    <col min="5383" max="5383" width="13.453125" style="5" customWidth="1"/>
    <col min="5384" max="5384" width="11" style="5" customWidth="1"/>
    <col min="5385" max="5385" width="5.1796875" style="5" customWidth="1"/>
    <col min="5386" max="5386" width="5" style="5" customWidth="1"/>
    <col min="5387" max="5387" width="7.1796875" style="5" customWidth="1"/>
    <col min="5388" max="5388" width="3.453125" style="5" customWidth="1"/>
    <col min="5389" max="5389" width="3.1796875" style="5" customWidth="1"/>
    <col min="5390" max="5390" width="6.81640625" style="5" customWidth="1"/>
    <col min="5391" max="5391" width="4.453125" style="5" customWidth="1"/>
    <col min="5392" max="5392" width="5" style="5" customWidth="1"/>
    <col min="5393" max="5393" width="5.453125" style="5" customWidth="1"/>
    <col min="5394" max="5394" width="6.81640625" style="5" customWidth="1"/>
    <col min="5395" max="5632" width="8.7265625" style="5"/>
    <col min="5633" max="5633" width="5" style="5" customWidth="1"/>
    <col min="5634" max="5634" width="7.81640625" style="5" customWidth="1"/>
    <col min="5635" max="5635" width="8" style="5" customWidth="1"/>
    <col min="5636" max="5636" width="10.1796875" style="5" customWidth="1"/>
    <col min="5637" max="5638" width="8.7265625" style="5"/>
    <col min="5639" max="5639" width="13.453125" style="5" customWidth="1"/>
    <col min="5640" max="5640" width="11" style="5" customWidth="1"/>
    <col min="5641" max="5641" width="5.1796875" style="5" customWidth="1"/>
    <col min="5642" max="5642" width="5" style="5" customWidth="1"/>
    <col min="5643" max="5643" width="7.1796875" style="5" customWidth="1"/>
    <col min="5644" max="5644" width="3.453125" style="5" customWidth="1"/>
    <col min="5645" max="5645" width="3.1796875" style="5" customWidth="1"/>
    <col min="5646" max="5646" width="6.81640625" style="5" customWidth="1"/>
    <col min="5647" max="5647" width="4.453125" style="5" customWidth="1"/>
    <col min="5648" max="5648" width="5" style="5" customWidth="1"/>
    <col min="5649" max="5649" width="5.453125" style="5" customWidth="1"/>
    <col min="5650" max="5650" width="6.81640625" style="5" customWidth="1"/>
    <col min="5651" max="5888" width="8.7265625" style="5"/>
    <col min="5889" max="5889" width="5" style="5" customWidth="1"/>
    <col min="5890" max="5890" width="7.81640625" style="5" customWidth="1"/>
    <col min="5891" max="5891" width="8" style="5" customWidth="1"/>
    <col min="5892" max="5892" width="10.1796875" style="5" customWidth="1"/>
    <col min="5893" max="5894" width="8.7265625" style="5"/>
    <col min="5895" max="5895" width="13.453125" style="5" customWidth="1"/>
    <col min="5896" max="5896" width="11" style="5" customWidth="1"/>
    <col min="5897" max="5897" width="5.1796875" style="5" customWidth="1"/>
    <col min="5898" max="5898" width="5" style="5" customWidth="1"/>
    <col min="5899" max="5899" width="7.1796875" style="5" customWidth="1"/>
    <col min="5900" max="5900" width="3.453125" style="5" customWidth="1"/>
    <col min="5901" max="5901" width="3.1796875" style="5" customWidth="1"/>
    <col min="5902" max="5902" width="6.81640625" style="5" customWidth="1"/>
    <col min="5903" max="5903" width="4.453125" style="5" customWidth="1"/>
    <col min="5904" max="5904" width="5" style="5" customWidth="1"/>
    <col min="5905" max="5905" width="5.453125" style="5" customWidth="1"/>
    <col min="5906" max="5906" width="6.81640625" style="5" customWidth="1"/>
    <col min="5907" max="6144" width="8.7265625" style="5"/>
    <col min="6145" max="6145" width="5" style="5" customWidth="1"/>
    <col min="6146" max="6146" width="7.81640625" style="5" customWidth="1"/>
    <col min="6147" max="6147" width="8" style="5" customWidth="1"/>
    <col min="6148" max="6148" width="10.1796875" style="5" customWidth="1"/>
    <col min="6149" max="6150" width="8.7265625" style="5"/>
    <col min="6151" max="6151" width="13.453125" style="5" customWidth="1"/>
    <col min="6152" max="6152" width="11" style="5" customWidth="1"/>
    <col min="6153" max="6153" width="5.1796875" style="5" customWidth="1"/>
    <col min="6154" max="6154" width="5" style="5" customWidth="1"/>
    <col min="6155" max="6155" width="7.1796875" style="5" customWidth="1"/>
    <col min="6156" max="6156" width="3.453125" style="5" customWidth="1"/>
    <col min="6157" max="6157" width="3.1796875" style="5" customWidth="1"/>
    <col min="6158" max="6158" width="6.81640625" style="5" customWidth="1"/>
    <col min="6159" max="6159" width="4.453125" style="5" customWidth="1"/>
    <col min="6160" max="6160" width="5" style="5" customWidth="1"/>
    <col min="6161" max="6161" width="5.453125" style="5" customWidth="1"/>
    <col min="6162" max="6162" width="6.81640625" style="5" customWidth="1"/>
    <col min="6163" max="6400" width="8.7265625" style="5"/>
    <col min="6401" max="6401" width="5" style="5" customWidth="1"/>
    <col min="6402" max="6402" width="7.81640625" style="5" customWidth="1"/>
    <col min="6403" max="6403" width="8" style="5" customWidth="1"/>
    <col min="6404" max="6404" width="10.1796875" style="5" customWidth="1"/>
    <col min="6405" max="6406" width="8.7265625" style="5"/>
    <col min="6407" max="6407" width="13.453125" style="5" customWidth="1"/>
    <col min="6408" max="6408" width="11" style="5" customWidth="1"/>
    <col min="6409" max="6409" width="5.1796875" style="5" customWidth="1"/>
    <col min="6410" max="6410" width="5" style="5" customWidth="1"/>
    <col min="6411" max="6411" width="7.1796875" style="5" customWidth="1"/>
    <col min="6412" max="6412" width="3.453125" style="5" customWidth="1"/>
    <col min="6413" max="6413" width="3.1796875" style="5" customWidth="1"/>
    <col min="6414" max="6414" width="6.81640625" style="5" customWidth="1"/>
    <col min="6415" max="6415" width="4.453125" style="5" customWidth="1"/>
    <col min="6416" max="6416" width="5" style="5" customWidth="1"/>
    <col min="6417" max="6417" width="5.453125" style="5" customWidth="1"/>
    <col min="6418" max="6418" width="6.81640625" style="5" customWidth="1"/>
    <col min="6419" max="6656" width="8.7265625" style="5"/>
    <col min="6657" max="6657" width="5" style="5" customWidth="1"/>
    <col min="6658" max="6658" width="7.81640625" style="5" customWidth="1"/>
    <col min="6659" max="6659" width="8" style="5" customWidth="1"/>
    <col min="6660" max="6660" width="10.1796875" style="5" customWidth="1"/>
    <col min="6661" max="6662" width="8.7265625" style="5"/>
    <col min="6663" max="6663" width="13.453125" style="5" customWidth="1"/>
    <col min="6664" max="6664" width="11" style="5" customWidth="1"/>
    <col min="6665" max="6665" width="5.1796875" style="5" customWidth="1"/>
    <col min="6666" max="6666" width="5" style="5" customWidth="1"/>
    <col min="6667" max="6667" width="7.1796875" style="5" customWidth="1"/>
    <col min="6668" max="6668" width="3.453125" style="5" customWidth="1"/>
    <col min="6669" max="6669" width="3.1796875" style="5" customWidth="1"/>
    <col min="6670" max="6670" width="6.81640625" style="5" customWidth="1"/>
    <col min="6671" max="6671" width="4.453125" style="5" customWidth="1"/>
    <col min="6672" max="6672" width="5" style="5" customWidth="1"/>
    <col min="6673" max="6673" width="5.453125" style="5" customWidth="1"/>
    <col min="6674" max="6674" width="6.81640625" style="5" customWidth="1"/>
    <col min="6675" max="6912" width="8.7265625" style="5"/>
    <col min="6913" max="6913" width="5" style="5" customWidth="1"/>
    <col min="6914" max="6914" width="7.81640625" style="5" customWidth="1"/>
    <col min="6915" max="6915" width="8" style="5" customWidth="1"/>
    <col min="6916" max="6916" width="10.1796875" style="5" customWidth="1"/>
    <col min="6917" max="6918" width="8.7265625" style="5"/>
    <col min="6919" max="6919" width="13.453125" style="5" customWidth="1"/>
    <col min="6920" max="6920" width="11" style="5" customWidth="1"/>
    <col min="6921" max="6921" width="5.1796875" style="5" customWidth="1"/>
    <col min="6922" max="6922" width="5" style="5" customWidth="1"/>
    <col min="6923" max="6923" width="7.1796875" style="5" customWidth="1"/>
    <col min="6924" max="6924" width="3.453125" style="5" customWidth="1"/>
    <col min="6925" max="6925" width="3.1796875" style="5" customWidth="1"/>
    <col min="6926" max="6926" width="6.81640625" style="5" customWidth="1"/>
    <col min="6927" max="6927" width="4.453125" style="5" customWidth="1"/>
    <col min="6928" max="6928" width="5" style="5" customWidth="1"/>
    <col min="6929" max="6929" width="5.453125" style="5" customWidth="1"/>
    <col min="6930" max="6930" width="6.81640625" style="5" customWidth="1"/>
    <col min="6931" max="7168" width="8.7265625" style="5"/>
    <col min="7169" max="7169" width="5" style="5" customWidth="1"/>
    <col min="7170" max="7170" width="7.81640625" style="5" customWidth="1"/>
    <col min="7171" max="7171" width="8" style="5" customWidth="1"/>
    <col min="7172" max="7172" width="10.1796875" style="5" customWidth="1"/>
    <col min="7173" max="7174" width="8.7265625" style="5"/>
    <col min="7175" max="7175" width="13.453125" style="5" customWidth="1"/>
    <col min="7176" max="7176" width="11" style="5" customWidth="1"/>
    <col min="7177" max="7177" width="5.1796875" style="5" customWidth="1"/>
    <col min="7178" max="7178" width="5" style="5" customWidth="1"/>
    <col min="7179" max="7179" width="7.1796875" style="5" customWidth="1"/>
    <col min="7180" max="7180" width="3.453125" style="5" customWidth="1"/>
    <col min="7181" max="7181" width="3.1796875" style="5" customWidth="1"/>
    <col min="7182" max="7182" width="6.81640625" style="5" customWidth="1"/>
    <col min="7183" max="7183" width="4.453125" style="5" customWidth="1"/>
    <col min="7184" max="7184" width="5" style="5" customWidth="1"/>
    <col min="7185" max="7185" width="5.453125" style="5" customWidth="1"/>
    <col min="7186" max="7186" width="6.81640625" style="5" customWidth="1"/>
    <col min="7187" max="7424" width="8.7265625" style="5"/>
    <col min="7425" max="7425" width="5" style="5" customWidth="1"/>
    <col min="7426" max="7426" width="7.81640625" style="5" customWidth="1"/>
    <col min="7427" max="7427" width="8" style="5" customWidth="1"/>
    <col min="7428" max="7428" width="10.1796875" style="5" customWidth="1"/>
    <col min="7429" max="7430" width="8.7265625" style="5"/>
    <col min="7431" max="7431" width="13.453125" style="5" customWidth="1"/>
    <col min="7432" max="7432" width="11" style="5" customWidth="1"/>
    <col min="7433" max="7433" width="5.1796875" style="5" customWidth="1"/>
    <col min="7434" max="7434" width="5" style="5" customWidth="1"/>
    <col min="7435" max="7435" width="7.1796875" style="5" customWidth="1"/>
    <col min="7436" max="7436" width="3.453125" style="5" customWidth="1"/>
    <col min="7437" max="7437" width="3.1796875" style="5" customWidth="1"/>
    <col min="7438" max="7438" width="6.81640625" style="5" customWidth="1"/>
    <col min="7439" max="7439" width="4.453125" style="5" customWidth="1"/>
    <col min="7440" max="7440" width="5" style="5" customWidth="1"/>
    <col min="7441" max="7441" width="5.453125" style="5" customWidth="1"/>
    <col min="7442" max="7442" width="6.81640625" style="5" customWidth="1"/>
    <col min="7443" max="7680" width="8.7265625" style="5"/>
    <col min="7681" max="7681" width="5" style="5" customWidth="1"/>
    <col min="7682" max="7682" width="7.81640625" style="5" customWidth="1"/>
    <col min="7683" max="7683" width="8" style="5" customWidth="1"/>
    <col min="7684" max="7684" width="10.1796875" style="5" customWidth="1"/>
    <col min="7685" max="7686" width="8.7265625" style="5"/>
    <col min="7687" max="7687" width="13.453125" style="5" customWidth="1"/>
    <col min="7688" max="7688" width="11" style="5" customWidth="1"/>
    <col min="7689" max="7689" width="5.1796875" style="5" customWidth="1"/>
    <col min="7690" max="7690" width="5" style="5" customWidth="1"/>
    <col min="7691" max="7691" width="7.1796875" style="5" customWidth="1"/>
    <col min="7692" max="7692" width="3.453125" style="5" customWidth="1"/>
    <col min="7693" max="7693" width="3.1796875" style="5" customWidth="1"/>
    <col min="7694" max="7694" width="6.81640625" style="5" customWidth="1"/>
    <col min="7695" max="7695" width="4.453125" style="5" customWidth="1"/>
    <col min="7696" max="7696" width="5" style="5" customWidth="1"/>
    <col min="7697" max="7697" width="5.453125" style="5" customWidth="1"/>
    <col min="7698" max="7698" width="6.81640625" style="5" customWidth="1"/>
    <col min="7699" max="7936" width="8.7265625" style="5"/>
    <col min="7937" max="7937" width="5" style="5" customWidth="1"/>
    <col min="7938" max="7938" width="7.81640625" style="5" customWidth="1"/>
    <col min="7939" max="7939" width="8" style="5" customWidth="1"/>
    <col min="7940" max="7940" width="10.1796875" style="5" customWidth="1"/>
    <col min="7941" max="7942" width="8.7265625" style="5"/>
    <col min="7943" max="7943" width="13.453125" style="5" customWidth="1"/>
    <col min="7944" max="7944" width="11" style="5" customWidth="1"/>
    <col min="7945" max="7945" width="5.1796875" style="5" customWidth="1"/>
    <col min="7946" max="7946" width="5" style="5" customWidth="1"/>
    <col min="7947" max="7947" width="7.1796875" style="5" customWidth="1"/>
    <col min="7948" max="7948" width="3.453125" style="5" customWidth="1"/>
    <col min="7949" max="7949" width="3.1796875" style="5" customWidth="1"/>
    <col min="7950" max="7950" width="6.81640625" style="5" customWidth="1"/>
    <col min="7951" max="7951" width="4.453125" style="5" customWidth="1"/>
    <col min="7952" max="7952" width="5" style="5" customWidth="1"/>
    <col min="7953" max="7953" width="5.453125" style="5" customWidth="1"/>
    <col min="7954" max="7954" width="6.81640625" style="5" customWidth="1"/>
    <col min="7955" max="8192" width="8.7265625" style="5"/>
    <col min="8193" max="8193" width="5" style="5" customWidth="1"/>
    <col min="8194" max="8194" width="7.81640625" style="5" customWidth="1"/>
    <col min="8195" max="8195" width="8" style="5" customWidth="1"/>
    <col min="8196" max="8196" width="10.1796875" style="5" customWidth="1"/>
    <col min="8197" max="8198" width="8.7265625" style="5"/>
    <col min="8199" max="8199" width="13.453125" style="5" customWidth="1"/>
    <col min="8200" max="8200" width="11" style="5" customWidth="1"/>
    <col min="8201" max="8201" width="5.1796875" style="5" customWidth="1"/>
    <col min="8202" max="8202" width="5" style="5" customWidth="1"/>
    <col min="8203" max="8203" width="7.1796875" style="5" customWidth="1"/>
    <col min="8204" max="8204" width="3.453125" style="5" customWidth="1"/>
    <col min="8205" max="8205" width="3.1796875" style="5" customWidth="1"/>
    <col min="8206" max="8206" width="6.81640625" style="5" customWidth="1"/>
    <col min="8207" max="8207" width="4.453125" style="5" customWidth="1"/>
    <col min="8208" max="8208" width="5" style="5" customWidth="1"/>
    <col min="8209" max="8209" width="5.453125" style="5" customWidth="1"/>
    <col min="8210" max="8210" width="6.81640625" style="5" customWidth="1"/>
    <col min="8211" max="8448" width="8.7265625" style="5"/>
    <col min="8449" max="8449" width="5" style="5" customWidth="1"/>
    <col min="8450" max="8450" width="7.81640625" style="5" customWidth="1"/>
    <col min="8451" max="8451" width="8" style="5" customWidth="1"/>
    <col min="8452" max="8452" width="10.1796875" style="5" customWidth="1"/>
    <col min="8453" max="8454" width="8.7265625" style="5"/>
    <col min="8455" max="8455" width="13.453125" style="5" customWidth="1"/>
    <col min="8456" max="8456" width="11" style="5" customWidth="1"/>
    <col min="8457" max="8457" width="5.1796875" style="5" customWidth="1"/>
    <col min="8458" max="8458" width="5" style="5" customWidth="1"/>
    <col min="8459" max="8459" width="7.1796875" style="5" customWidth="1"/>
    <col min="8460" max="8460" width="3.453125" style="5" customWidth="1"/>
    <col min="8461" max="8461" width="3.1796875" style="5" customWidth="1"/>
    <col min="8462" max="8462" width="6.81640625" style="5" customWidth="1"/>
    <col min="8463" max="8463" width="4.453125" style="5" customWidth="1"/>
    <col min="8464" max="8464" width="5" style="5" customWidth="1"/>
    <col min="8465" max="8465" width="5.453125" style="5" customWidth="1"/>
    <col min="8466" max="8466" width="6.81640625" style="5" customWidth="1"/>
    <col min="8467" max="8704" width="8.7265625" style="5"/>
    <col min="8705" max="8705" width="5" style="5" customWidth="1"/>
    <col min="8706" max="8706" width="7.81640625" style="5" customWidth="1"/>
    <col min="8707" max="8707" width="8" style="5" customWidth="1"/>
    <col min="8708" max="8708" width="10.1796875" style="5" customWidth="1"/>
    <col min="8709" max="8710" width="8.7265625" style="5"/>
    <col min="8711" max="8711" width="13.453125" style="5" customWidth="1"/>
    <col min="8712" max="8712" width="11" style="5" customWidth="1"/>
    <col min="8713" max="8713" width="5.1796875" style="5" customWidth="1"/>
    <col min="8714" max="8714" width="5" style="5" customWidth="1"/>
    <col min="8715" max="8715" width="7.1796875" style="5" customWidth="1"/>
    <col min="8716" max="8716" width="3.453125" style="5" customWidth="1"/>
    <col min="8717" max="8717" width="3.1796875" style="5" customWidth="1"/>
    <col min="8718" max="8718" width="6.81640625" style="5" customWidth="1"/>
    <col min="8719" max="8719" width="4.453125" style="5" customWidth="1"/>
    <col min="8720" max="8720" width="5" style="5" customWidth="1"/>
    <col min="8721" max="8721" width="5.453125" style="5" customWidth="1"/>
    <col min="8722" max="8722" width="6.81640625" style="5" customWidth="1"/>
    <col min="8723" max="8960" width="8.7265625" style="5"/>
    <col min="8961" max="8961" width="5" style="5" customWidth="1"/>
    <col min="8962" max="8962" width="7.81640625" style="5" customWidth="1"/>
    <col min="8963" max="8963" width="8" style="5" customWidth="1"/>
    <col min="8964" max="8964" width="10.1796875" style="5" customWidth="1"/>
    <col min="8965" max="8966" width="8.7265625" style="5"/>
    <col min="8967" max="8967" width="13.453125" style="5" customWidth="1"/>
    <col min="8968" max="8968" width="11" style="5" customWidth="1"/>
    <col min="8969" max="8969" width="5.1796875" style="5" customWidth="1"/>
    <col min="8970" max="8970" width="5" style="5" customWidth="1"/>
    <col min="8971" max="8971" width="7.1796875" style="5" customWidth="1"/>
    <col min="8972" max="8972" width="3.453125" style="5" customWidth="1"/>
    <col min="8973" max="8973" width="3.1796875" style="5" customWidth="1"/>
    <col min="8974" max="8974" width="6.81640625" style="5" customWidth="1"/>
    <col min="8975" max="8975" width="4.453125" style="5" customWidth="1"/>
    <col min="8976" max="8976" width="5" style="5" customWidth="1"/>
    <col min="8977" max="8977" width="5.453125" style="5" customWidth="1"/>
    <col min="8978" max="8978" width="6.81640625" style="5" customWidth="1"/>
    <col min="8979" max="9216" width="8.7265625" style="5"/>
    <col min="9217" max="9217" width="5" style="5" customWidth="1"/>
    <col min="9218" max="9218" width="7.81640625" style="5" customWidth="1"/>
    <col min="9219" max="9219" width="8" style="5" customWidth="1"/>
    <col min="9220" max="9220" width="10.1796875" style="5" customWidth="1"/>
    <col min="9221" max="9222" width="8.7265625" style="5"/>
    <col min="9223" max="9223" width="13.453125" style="5" customWidth="1"/>
    <col min="9224" max="9224" width="11" style="5" customWidth="1"/>
    <col min="9225" max="9225" width="5.1796875" style="5" customWidth="1"/>
    <col min="9226" max="9226" width="5" style="5" customWidth="1"/>
    <col min="9227" max="9227" width="7.1796875" style="5" customWidth="1"/>
    <col min="9228" max="9228" width="3.453125" style="5" customWidth="1"/>
    <col min="9229" max="9229" width="3.1796875" style="5" customWidth="1"/>
    <col min="9230" max="9230" width="6.81640625" style="5" customWidth="1"/>
    <col min="9231" max="9231" width="4.453125" style="5" customWidth="1"/>
    <col min="9232" max="9232" width="5" style="5" customWidth="1"/>
    <col min="9233" max="9233" width="5.453125" style="5" customWidth="1"/>
    <col min="9234" max="9234" width="6.81640625" style="5" customWidth="1"/>
    <col min="9235" max="9472" width="8.7265625" style="5"/>
    <col min="9473" max="9473" width="5" style="5" customWidth="1"/>
    <col min="9474" max="9474" width="7.81640625" style="5" customWidth="1"/>
    <col min="9475" max="9475" width="8" style="5" customWidth="1"/>
    <col min="9476" max="9476" width="10.1796875" style="5" customWidth="1"/>
    <col min="9477" max="9478" width="8.7265625" style="5"/>
    <col min="9479" max="9479" width="13.453125" style="5" customWidth="1"/>
    <col min="9480" max="9480" width="11" style="5" customWidth="1"/>
    <col min="9481" max="9481" width="5.1796875" style="5" customWidth="1"/>
    <col min="9482" max="9482" width="5" style="5" customWidth="1"/>
    <col min="9483" max="9483" width="7.1796875" style="5" customWidth="1"/>
    <col min="9484" max="9484" width="3.453125" style="5" customWidth="1"/>
    <col min="9485" max="9485" width="3.1796875" style="5" customWidth="1"/>
    <col min="9486" max="9486" width="6.81640625" style="5" customWidth="1"/>
    <col min="9487" max="9487" width="4.453125" style="5" customWidth="1"/>
    <col min="9488" max="9488" width="5" style="5" customWidth="1"/>
    <col min="9489" max="9489" width="5.453125" style="5" customWidth="1"/>
    <col min="9490" max="9490" width="6.81640625" style="5" customWidth="1"/>
    <col min="9491" max="9728" width="8.7265625" style="5"/>
    <col min="9729" max="9729" width="5" style="5" customWidth="1"/>
    <col min="9730" max="9730" width="7.81640625" style="5" customWidth="1"/>
    <col min="9731" max="9731" width="8" style="5" customWidth="1"/>
    <col min="9732" max="9732" width="10.1796875" style="5" customWidth="1"/>
    <col min="9733" max="9734" width="8.7265625" style="5"/>
    <col min="9735" max="9735" width="13.453125" style="5" customWidth="1"/>
    <col min="9736" max="9736" width="11" style="5" customWidth="1"/>
    <col min="9737" max="9737" width="5.1796875" style="5" customWidth="1"/>
    <col min="9738" max="9738" width="5" style="5" customWidth="1"/>
    <col min="9739" max="9739" width="7.1796875" style="5" customWidth="1"/>
    <col min="9740" max="9740" width="3.453125" style="5" customWidth="1"/>
    <col min="9741" max="9741" width="3.1796875" style="5" customWidth="1"/>
    <col min="9742" max="9742" width="6.81640625" style="5" customWidth="1"/>
    <col min="9743" max="9743" width="4.453125" style="5" customWidth="1"/>
    <col min="9744" max="9744" width="5" style="5" customWidth="1"/>
    <col min="9745" max="9745" width="5.453125" style="5" customWidth="1"/>
    <col min="9746" max="9746" width="6.81640625" style="5" customWidth="1"/>
    <col min="9747" max="9984" width="8.7265625" style="5"/>
    <col min="9985" max="9985" width="5" style="5" customWidth="1"/>
    <col min="9986" max="9986" width="7.81640625" style="5" customWidth="1"/>
    <col min="9987" max="9987" width="8" style="5" customWidth="1"/>
    <col min="9988" max="9988" width="10.1796875" style="5" customWidth="1"/>
    <col min="9989" max="9990" width="8.7265625" style="5"/>
    <col min="9991" max="9991" width="13.453125" style="5" customWidth="1"/>
    <col min="9992" max="9992" width="11" style="5" customWidth="1"/>
    <col min="9993" max="9993" width="5.1796875" style="5" customWidth="1"/>
    <col min="9994" max="9994" width="5" style="5" customWidth="1"/>
    <col min="9995" max="9995" width="7.1796875" style="5" customWidth="1"/>
    <col min="9996" max="9996" width="3.453125" style="5" customWidth="1"/>
    <col min="9997" max="9997" width="3.1796875" style="5" customWidth="1"/>
    <col min="9998" max="9998" width="6.81640625" style="5" customWidth="1"/>
    <col min="9999" max="9999" width="4.453125" style="5" customWidth="1"/>
    <col min="10000" max="10000" width="5" style="5" customWidth="1"/>
    <col min="10001" max="10001" width="5.453125" style="5" customWidth="1"/>
    <col min="10002" max="10002" width="6.81640625" style="5" customWidth="1"/>
    <col min="10003" max="10240" width="8.7265625" style="5"/>
    <col min="10241" max="10241" width="5" style="5" customWidth="1"/>
    <col min="10242" max="10242" width="7.81640625" style="5" customWidth="1"/>
    <col min="10243" max="10243" width="8" style="5" customWidth="1"/>
    <col min="10244" max="10244" width="10.1796875" style="5" customWidth="1"/>
    <col min="10245" max="10246" width="8.7265625" style="5"/>
    <col min="10247" max="10247" width="13.453125" style="5" customWidth="1"/>
    <col min="10248" max="10248" width="11" style="5" customWidth="1"/>
    <col min="10249" max="10249" width="5.1796875" style="5" customWidth="1"/>
    <col min="10250" max="10250" width="5" style="5" customWidth="1"/>
    <col min="10251" max="10251" width="7.1796875" style="5" customWidth="1"/>
    <col min="10252" max="10252" width="3.453125" style="5" customWidth="1"/>
    <col min="10253" max="10253" width="3.1796875" style="5" customWidth="1"/>
    <col min="10254" max="10254" width="6.81640625" style="5" customWidth="1"/>
    <col min="10255" max="10255" width="4.453125" style="5" customWidth="1"/>
    <col min="10256" max="10256" width="5" style="5" customWidth="1"/>
    <col min="10257" max="10257" width="5.453125" style="5" customWidth="1"/>
    <col min="10258" max="10258" width="6.81640625" style="5" customWidth="1"/>
    <col min="10259" max="10496" width="8.7265625" style="5"/>
    <col min="10497" max="10497" width="5" style="5" customWidth="1"/>
    <col min="10498" max="10498" width="7.81640625" style="5" customWidth="1"/>
    <col min="10499" max="10499" width="8" style="5" customWidth="1"/>
    <col min="10500" max="10500" width="10.1796875" style="5" customWidth="1"/>
    <col min="10501" max="10502" width="8.7265625" style="5"/>
    <col min="10503" max="10503" width="13.453125" style="5" customWidth="1"/>
    <col min="10504" max="10504" width="11" style="5" customWidth="1"/>
    <col min="10505" max="10505" width="5.1796875" style="5" customWidth="1"/>
    <col min="10506" max="10506" width="5" style="5" customWidth="1"/>
    <col min="10507" max="10507" width="7.1796875" style="5" customWidth="1"/>
    <col min="10508" max="10508" width="3.453125" style="5" customWidth="1"/>
    <col min="10509" max="10509" width="3.1796875" style="5" customWidth="1"/>
    <col min="10510" max="10510" width="6.81640625" style="5" customWidth="1"/>
    <col min="10511" max="10511" width="4.453125" style="5" customWidth="1"/>
    <col min="10512" max="10512" width="5" style="5" customWidth="1"/>
    <col min="10513" max="10513" width="5.453125" style="5" customWidth="1"/>
    <col min="10514" max="10514" width="6.81640625" style="5" customWidth="1"/>
    <col min="10515" max="10752" width="8.7265625" style="5"/>
    <col min="10753" max="10753" width="5" style="5" customWidth="1"/>
    <col min="10754" max="10754" width="7.81640625" style="5" customWidth="1"/>
    <col min="10755" max="10755" width="8" style="5" customWidth="1"/>
    <col min="10756" max="10756" width="10.1796875" style="5" customWidth="1"/>
    <col min="10757" max="10758" width="8.7265625" style="5"/>
    <col min="10759" max="10759" width="13.453125" style="5" customWidth="1"/>
    <col min="10760" max="10760" width="11" style="5" customWidth="1"/>
    <col min="10761" max="10761" width="5.1796875" style="5" customWidth="1"/>
    <col min="10762" max="10762" width="5" style="5" customWidth="1"/>
    <col min="10763" max="10763" width="7.1796875" style="5" customWidth="1"/>
    <col min="10764" max="10764" width="3.453125" style="5" customWidth="1"/>
    <col min="10765" max="10765" width="3.1796875" style="5" customWidth="1"/>
    <col min="10766" max="10766" width="6.81640625" style="5" customWidth="1"/>
    <col min="10767" max="10767" width="4.453125" style="5" customWidth="1"/>
    <col min="10768" max="10768" width="5" style="5" customWidth="1"/>
    <col min="10769" max="10769" width="5.453125" style="5" customWidth="1"/>
    <col min="10770" max="10770" width="6.81640625" style="5" customWidth="1"/>
    <col min="10771" max="11008" width="8.7265625" style="5"/>
    <col min="11009" max="11009" width="5" style="5" customWidth="1"/>
    <col min="11010" max="11010" width="7.81640625" style="5" customWidth="1"/>
    <col min="11011" max="11011" width="8" style="5" customWidth="1"/>
    <col min="11012" max="11012" width="10.1796875" style="5" customWidth="1"/>
    <col min="11013" max="11014" width="8.7265625" style="5"/>
    <col min="11015" max="11015" width="13.453125" style="5" customWidth="1"/>
    <col min="11016" max="11016" width="11" style="5" customWidth="1"/>
    <col min="11017" max="11017" width="5.1796875" style="5" customWidth="1"/>
    <col min="11018" max="11018" width="5" style="5" customWidth="1"/>
    <col min="11019" max="11019" width="7.1796875" style="5" customWidth="1"/>
    <col min="11020" max="11020" width="3.453125" style="5" customWidth="1"/>
    <col min="11021" max="11021" width="3.1796875" style="5" customWidth="1"/>
    <col min="11022" max="11022" width="6.81640625" style="5" customWidth="1"/>
    <col min="11023" max="11023" width="4.453125" style="5" customWidth="1"/>
    <col min="11024" max="11024" width="5" style="5" customWidth="1"/>
    <col min="11025" max="11025" width="5.453125" style="5" customWidth="1"/>
    <col min="11026" max="11026" width="6.81640625" style="5" customWidth="1"/>
    <col min="11027" max="11264" width="8.7265625" style="5"/>
    <col min="11265" max="11265" width="5" style="5" customWidth="1"/>
    <col min="11266" max="11266" width="7.81640625" style="5" customWidth="1"/>
    <col min="11267" max="11267" width="8" style="5" customWidth="1"/>
    <col min="11268" max="11268" width="10.1796875" style="5" customWidth="1"/>
    <col min="11269" max="11270" width="8.7265625" style="5"/>
    <col min="11271" max="11271" width="13.453125" style="5" customWidth="1"/>
    <col min="11272" max="11272" width="11" style="5" customWidth="1"/>
    <col min="11273" max="11273" width="5.1796875" style="5" customWidth="1"/>
    <col min="11274" max="11274" width="5" style="5" customWidth="1"/>
    <col min="11275" max="11275" width="7.1796875" style="5" customWidth="1"/>
    <col min="11276" max="11276" width="3.453125" style="5" customWidth="1"/>
    <col min="11277" max="11277" width="3.1796875" style="5" customWidth="1"/>
    <col min="11278" max="11278" width="6.81640625" style="5" customWidth="1"/>
    <col min="11279" max="11279" width="4.453125" style="5" customWidth="1"/>
    <col min="11280" max="11280" width="5" style="5" customWidth="1"/>
    <col min="11281" max="11281" width="5.453125" style="5" customWidth="1"/>
    <col min="11282" max="11282" width="6.81640625" style="5" customWidth="1"/>
    <col min="11283" max="11520" width="8.7265625" style="5"/>
    <col min="11521" max="11521" width="5" style="5" customWidth="1"/>
    <col min="11522" max="11522" width="7.81640625" style="5" customWidth="1"/>
    <col min="11523" max="11523" width="8" style="5" customWidth="1"/>
    <col min="11524" max="11524" width="10.1796875" style="5" customWidth="1"/>
    <col min="11525" max="11526" width="8.7265625" style="5"/>
    <col min="11527" max="11527" width="13.453125" style="5" customWidth="1"/>
    <col min="11528" max="11528" width="11" style="5" customWidth="1"/>
    <col min="11529" max="11529" width="5.1796875" style="5" customWidth="1"/>
    <col min="11530" max="11530" width="5" style="5" customWidth="1"/>
    <col min="11531" max="11531" width="7.1796875" style="5" customWidth="1"/>
    <col min="11532" max="11532" width="3.453125" style="5" customWidth="1"/>
    <col min="11533" max="11533" width="3.1796875" style="5" customWidth="1"/>
    <col min="11534" max="11534" width="6.81640625" style="5" customWidth="1"/>
    <col min="11535" max="11535" width="4.453125" style="5" customWidth="1"/>
    <col min="11536" max="11536" width="5" style="5" customWidth="1"/>
    <col min="11537" max="11537" width="5.453125" style="5" customWidth="1"/>
    <col min="11538" max="11538" width="6.81640625" style="5" customWidth="1"/>
    <col min="11539" max="11776" width="8.7265625" style="5"/>
    <col min="11777" max="11777" width="5" style="5" customWidth="1"/>
    <col min="11778" max="11778" width="7.81640625" style="5" customWidth="1"/>
    <col min="11779" max="11779" width="8" style="5" customWidth="1"/>
    <col min="11780" max="11780" width="10.1796875" style="5" customWidth="1"/>
    <col min="11781" max="11782" width="8.7265625" style="5"/>
    <col min="11783" max="11783" width="13.453125" style="5" customWidth="1"/>
    <col min="11784" max="11784" width="11" style="5" customWidth="1"/>
    <col min="11785" max="11785" width="5.1796875" style="5" customWidth="1"/>
    <col min="11786" max="11786" width="5" style="5" customWidth="1"/>
    <col min="11787" max="11787" width="7.1796875" style="5" customWidth="1"/>
    <col min="11788" max="11788" width="3.453125" style="5" customWidth="1"/>
    <col min="11789" max="11789" width="3.1796875" style="5" customWidth="1"/>
    <col min="11790" max="11790" width="6.81640625" style="5" customWidth="1"/>
    <col min="11791" max="11791" width="4.453125" style="5" customWidth="1"/>
    <col min="11792" max="11792" width="5" style="5" customWidth="1"/>
    <col min="11793" max="11793" width="5.453125" style="5" customWidth="1"/>
    <col min="11794" max="11794" width="6.81640625" style="5" customWidth="1"/>
    <col min="11795" max="12032" width="8.7265625" style="5"/>
    <col min="12033" max="12033" width="5" style="5" customWidth="1"/>
    <col min="12034" max="12034" width="7.81640625" style="5" customWidth="1"/>
    <col min="12035" max="12035" width="8" style="5" customWidth="1"/>
    <col min="12036" max="12036" width="10.1796875" style="5" customWidth="1"/>
    <col min="12037" max="12038" width="8.7265625" style="5"/>
    <col min="12039" max="12039" width="13.453125" style="5" customWidth="1"/>
    <col min="12040" max="12040" width="11" style="5" customWidth="1"/>
    <col min="12041" max="12041" width="5.1796875" style="5" customWidth="1"/>
    <col min="12042" max="12042" width="5" style="5" customWidth="1"/>
    <col min="12043" max="12043" width="7.1796875" style="5" customWidth="1"/>
    <col min="12044" max="12044" width="3.453125" style="5" customWidth="1"/>
    <col min="12045" max="12045" width="3.1796875" style="5" customWidth="1"/>
    <col min="12046" max="12046" width="6.81640625" style="5" customWidth="1"/>
    <col min="12047" max="12047" width="4.453125" style="5" customWidth="1"/>
    <col min="12048" max="12048" width="5" style="5" customWidth="1"/>
    <col min="12049" max="12049" width="5.453125" style="5" customWidth="1"/>
    <col min="12050" max="12050" width="6.81640625" style="5" customWidth="1"/>
    <col min="12051" max="12288" width="8.7265625" style="5"/>
    <col min="12289" max="12289" width="5" style="5" customWidth="1"/>
    <col min="12290" max="12290" width="7.81640625" style="5" customWidth="1"/>
    <col min="12291" max="12291" width="8" style="5" customWidth="1"/>
    <col min="12292" max="12292" width="10.1796875" style="5" customWidth="1"/>
    <col min="12293" max="12294" width="8.7265625" style="5"/>
    <col min="12295" max="12295" width="13.453125" style="5" customWidth="1"/>
    <col min="12296" max="12296" width="11" style="5" customWidth="1"/>
    <col min="12297" max="12297" width="5.1796875" style="5" customWidth="1"/>
    <col min="12298" max="12298" width="5" style="5" customWidth="1"/>
    <col min="12299" max="12299" width="7.1796875" style="5" customWidth="1"/>
    <col min="12300" max="12300" width="3.453125" style="5" customWidth="1"/>
    <col min="12301" max="12301" width="3.1796875" style="5" customWidth="1"/>
    <col min="12302" max="12302" width="6.81640625" style="5" customWidth="1"/>
    <col min="12303" max="12303" width="4.453125" style="5" customWidth="1"/>
    <col min="12304" max="12304" width="5" style="5" customWidth="1"/>
    <col min="12305" max="12305" width="5.453125" style="5" customWidth="1"/>
    <col min="12306" max="12306" width="6.81640625" style="5" customWidth="1"/>
    <col min="12307" max="12544" width="8.7265625" style="5"/>
    <col min="12545" max="12545" width="5" style="5" customWidth="1"/>
    <col min="12546" max="12546" width="7.81640625" style="5" customWidth="1"/>
    <col min="12547" max="12547" width="8" style="5" customWidth="1"/>
    <col min="12548" max="12548" width="10.1796875" style="5" customWidth="1"/>
    <col min="12549" max="12550" width="8.7265625" style="5"/>
    <col min="12551" max="12551" width="13.453125" style="5" customWidth="1"/>
    <col min="12552" max="12552" width="11" style="5" customWidth="1"/>
    <col min="12553" max="12553" width="5.1796875" style="5" customWidth="1"/>
    <col min="12554" max="12554" width="5" style="5" customWidth="1"/>
    <col min="12555" max="12555" width="7.1796875" style="5" customWidth="1"/>
    <col min="12556" max="12556" width="3.453125" style="5" customWidth="1"/>
    <col min="12557" max="12557" width="3.1796875" style="5" customWidth="1"/>
    <col min="12558" max="12558" width="6.81640625" style="5" customWidth="1"/>
    <col min="12559" max="12559" width="4.453125" style="5" customWidth="1"/>
    <col min="12560" max="12560" width="5" style="5" customWidth="1"/>
    <col min="12561" max="12561" width="5.453125" style="5" customWidth="1"/>
    <col min="12562" max="12562" width="6.81640625" style="5" customWidth="1"/>
    <col min="12563" max="12800" width="8.7265625" style="5"/>
    <col min="12801" max="12801" width="5" style="5" customWidth="1"/>
    <col min="12802" max="12802" width="7.81640625" style="5" customWidth="1"/>
    <col min="12803" max="12803" width="8" style="5" customWidth="1"/>
    <col min="12804" max="12804" width="10.1796875" style="5" customWidth="1"/>
    <col min="12805" max="12806" width="8.7265625" style="5"/>
    <col min="12807" max="12807" width="13.453125" style="5" customWidth="1"/>
    <col min="12808" max="12808" width="11" style="5" customWidth="1"/>
    <col min="12809" max="12809" width="5.1796875" style="5" customWidth="1"/>
    <col min="12810" max="12810" width="5" style="5" customWidth="1"/>
    <col min="12811" max="12811" width="7.1796875" style="5" customWidth="1"/>
    <col min="12812" max="12812" width="3.453125" style="5" customWidth="1"/>
    <col min="12813" max="12813" width="3.1796875" style="5" customWidth="1"/>
    <col min="12814" max="12814" width="6.81640625" style="5" customWidth="1"/>
    <col min="12815" max="12815" width="4.453125" style="5" customWidth="1"/>
    <col min="12816" max="12816" width="5" style="5" customWidth="1"/>
    <col min="12817" max="12817" width="5.453125" style="5" customWidth="1"/>
    <col min="12818" max="12818" width="6.81640625" style="5" customWidth="1"/>
    <col min="12819" max="13056" width="8.7265625" style="5"/>
    <col min="13057" max="13057" width="5" style="5" customWidth="1"/>
    <col min="13058" max="13058" width="7.81640625" style="5" customWidth="1"/>
    <col min="13059" max="13059" width="8" style="5" customWidth="1"/>
    <col min="13060" max="13060" width="10.1796875" style="5" customWidth="1"/>
    <col min="13061" max="13062" width="8.7265625" style="5"/>
    <col min="13063" max="13063" width="13.453125" style="5" customWidth="1"/>
    <col min="13064" max="13064" width="11" style="5" customWidth="1"/>
    <col min="13065" max="13065" width="5.1796875" style="5" customWidth="1"/>
    <col min="13066" max="13066" width="5" style="5" customWidth="1"/>
    <col min="13067" max="13067" width="7.1796875" style="5" customWidth="1"/>
    <col min="13068" max="13068" width="3.453125" style="5" customWidth="1"/>
    <col min="13069" max="13069" width="3.1796875" style="5" customWidth="1"/>
    <col min="13070" max="13070" width="6.81640625" style="5" customWidth="1"/>
    <col min="13071" max="13071" width="4.453125" style="5" customWidth="1"/>
    <col min="13072" max="13072" width="5" style="5" customWidth="1"/>
    <col min="13073" max="13073" width="5.453125" style="5" customWidth="1"/>
    <col min="13074" max="13074" width="6.81640625" style="5" customWidth="1"/>
    <col min="13075" max="13312" width="8.7265625" style="5"/>
    <col min="13313" max="13313" width="5" style="5" customWidth="1"/>
    <col min="13314" max="13314" width="7.81640625" style="5" customWidth="1"/>
    <col min="13315" max="13315" width="8" style="5" customWidth="1"/>
    <col min="13316" max="13316" width="10.1796875" style="5" customWidth="1"/>
    <col min="13317" max="13318" width="8.7265625" style="5"/>
    <col min="13319" max="13319" width="13.453125" style="5" customWidth="1"/>
    <col min="13320" max="13320" width="11" style="5" customWidth="1"/>
    <col min="13321" max="13321" width="5.1796875" style="5" customWidth="1"/>
    <col min="13322" max="13322" width="5" style="5" customWidth="1"/>
    <col min="13323" max="13323" width="7.1796875" style="5" customWidth="1"/>
    <col min="13324" max="13324" width="3.453125" style="5" customWidth="1"/>
    <col min="13325" max="13325" width="3.1796875" style="5" customWidth="1"/>
    <col min="13326" max="13326" width="6.81640625" style="5" customWidth="1"/>
    <col min="13327" max="13327" width="4.453125" style="5" customWidth="1"/>
    <col min="13328" max="13328" width="5" style="5" customWidth="1"/>
    <col min="13329" max="13329" width="5.453125" style="5" customWidth="1"/>
    <col min="13330" max="13330" width="6.81640625" style="5" customWidth="1"/>
    <col min="13331" max="13568" width="8.7265625" style="5"/>
    <col min="13569" max="13569" width="5" style="5" customWidth="1"/>
    <col min="13570" max="13570" width="7.81640625" style="5" customWidth="1"/>
    <col min="13571" max="13571" width="8" style="5" customWidth="1"/>
    <col min="13572" max="13572" width="10.1796875" style="5" customWidth="1"/>
    <col min="13573" max="13574" width="8.7265625" style="5"/>
    <col min="13575" max="13575" width="13.453125" style="5" customWidth="1"/>
    <col min="13576" max="13576" width="11" style="5" customWidth="1"/>
    <col min="13577" max="13577" width="5.1796875" style="5" customWidth="1"/>
    <col min="13578" max="13578" width="5" style="5" customWidth="1"/>
    <col min="13579" max="13579" width="7.1796875" style="5" customWidth="1"/>
    <col min="13580" max="13580" width="3.453125" style="5" customWidth="1"/>
    <col min="13581" max="13581" width="3.1796875" style="5" customWidth="1"/>
    <col min="13582" max="13582" width="6.81640625" style="5" customWidth="1"/>
    <col min="13583" max="13583" width="4.453125" style="5" customWidth="1"/>
    <col min="13584" max="13584" width="5" style="5" customWidth="1"/>
    <col min="13585" max="13585" width="5.453125" style="5" customWidth="1"/>
    <col min="13586" max="13586" width="6.81640625" style="5" customWidth="1"/>
    <col min="13587" max="13824" width="8.7265625" style="5"/>
    <col min="13825" max="13825" width="5" style="5" customWidth="1"/>
    <col min="13826" max="13826" width="7.81640625" style="5" customWidth="1"/>
    <col min="13827" max="13827" width="8" style="5" customWidth="1"/>
    <col min="13828" max="13828" width="10.1796875" style="5" customWidth="1"/>
    <col min="13829" max="13830" width="8.7265625" style="5"/>
    <col min="13831" max="13831" width="13.453125" style="5" customWidth="1"/>
    <col min="13832" max="13832" width="11" style="5" customWidth="1"/>
    <col min="13833" max="13833" width="5.1796875" style="5" customWidth="1"/>
    <col min="13834" max="13834" width="5" style="5" customWidth="1"/>
    <col min="13835" max="13835" width="7.1796875" style="5" customWidth="1"/>
    <col min="13836" max="13836" width="3.453125" style="5" customWidth="1"/>
    <col min="13837" max="13837" width="3.1796875" style="5" customWidth="1"/>
    <col min="13838" max="13838" width="6.81640625" style="5" customWidth="1"/>
    <col min="13839" max="13839" width="4.453125" style="5" customWidth="1"/>
    <col min="13840" max="13840" width="5" style="5" customWidth="1"/>
    <col min="13841" max="13841" width="5.453125" style="5" customWidth="1"/>
    <col min="13842" max="13842" width="6.81640625" style="5" customWidth="1"/>
    <col min="13843" max="14080" width="8.7265625" style="5"/>
    <col min="14081" max="14081" width="5" style="5" customWidth="1"/>
    <col min="14082" max="14082" width="7.81640625" style="5" customWidth="1"/>
    <col min="14083" max="14083" width="8" style="5" customWidth="1"/>
    <col min="14084" max="14084" width="10.1796875" style="5" customWidth="1"/>
    <col min="14085" max="14086" width="8.7265625" style="5"/>
    <col min="14087" max="14087" width="13.453125" style="5" customWidth="1"/>
    <col min="14088" max="14088" width="11" style="5" customWidth="1"/>
    <col min="14089" max="14089" width="5.1796875" style="5" customWidth="1"/>
    <col min="14090" max="14090" width="5" style="5" customWidth="1"/>
    <col min="14091" max="14091" width="7.1796875" style="5" customWidth="1"/>
    <col min="14092" max="14092" width="3.453125" style="5" customWidth="1"/>
    <col min="14093" max="14093" width="3.1796875" style="5" customWidth="1"/>
    <col min="14094" max="14094" width="6.81640625" style="5" customWidth="1"/>
    <col min="14095" max="14095" width="4.453125" style="5" customWidth="1"/>
    <col min="14096" max="14096" width="5" style="5" customWidth="1"/>
    <col min="14097" max="14097" width="5.453125" style="5" customWidth="1"/>
    <col min="14098" max="14098" width="6.81640625" style="5" customWidth="1"/>
    <col min="14099" max="14336" width="8.7265625" style="5"/>
    <col min="14337" max="14337" width="5" style="5" customWidth="1"/>
    <col min="14338" max="14338" width="7.81640625" style="5" customWidth="1"/>
    <col min="14339" max="14339" width="8" style="5" customWidth="1"/>
    <col min="14340" max="14340" width="10.1796875" style="5" customWidth="1"/>
    <col min="14341" max="14342" width="8.7265625" style="5"/>
    <col min="14343" max="14343" width="13.453125" style="5" customWidth="1"/>
    <col min="14344" max="14344" width="11" style="5" customWidth="1"/>
    <col min="14345" max="14345" width="5.1796875" style="5" customWidth="1"/>
    <col min="14346" max="14346" width="5" style="5" customWidth="1"/>
    <col min="14347" max="14347" width="7.1796875" style="5" customWidth="1"/>
    <col min="14348" max="14348" width="3.453125" style="5" customWidth="1"/>
    <col min="14349" max="14349" width="3.1796875" style="5" customWidth="1"/>
    <col min="14350" max="14350" width="6.81640625" style="5" customWidth="1"/>
    <col min="14351" max="14351" width="4.453125" style="5" customWidth="1"/>
    <col min="14352" max="14352" width="5" style="5" customWidth="1"/>
    <col min="14353" max="14353" width="5.453125" style="5" customWidth="1"/>
    <col min="14354" max="14354" width="6.81640625" style="5" customWidth="1"/>
    <col min="14355" max="14592" width="8.7265625" style="5"/>
    <col min="14593" max="14593" width="5" style="5" customWidth="1"/>
    <col min="14594" max="14594" width="7.81640625" style="5" customWidth="1"/>
    <col min="14595" max="14595" width="8" style="5" customWidth="1"/>
    <col min="14596" max="14596" width="10.1796875" style="5" customWidth="1"/>
    <col min="14597" max="14598" width="8.7265625" style="5"/>
    <col min="14599" max="14599" width="13.453125" style="5" customWidth="1"/>
    <col min="14600" max="14600" width="11" style="5" customWidth="1"/>
    <col min="14601" max="14601" width="5.1796875" style="5" customWidth="1"/>
    <col min="14602" max="14602" width="5" style="5" customWidth="1"/>
    <col min="14603" max="14603" width="7.1796875" style="5" customWidth="1"/>
    <col min="14604" max="14604" width="3.453125" style="5" customWidth="1"/>
    <col min="14605" max="14605" width="3.1796875" style="5" customWidth="1"/>
    <col min="14606" max="14606" width="6.81640625" style="5" customWidth="1"/>
    <col min="14607" max="14607" width="4.453125" style="5" customWidth="1"/>
    <col min="14608" max="14608" width="5" style="5" customWidth="1"/>
    <col min="14609" max="14609" width="5.453125" style="5" customWidth="1"/>
    <col min="14610" max="14610" width="6.81640625" style="5" customWidth="1"/>
    <col min="14611" max="14848" width="8.7265625" style="5"/>
    <col min="14849" max="14849" width="5" style="5" customWidth="1"/>
    <col min="14850" max="14850" width="7.81640625" style="5" customWidth="1"/>
    <col min="14851" max="14851" width="8" style="5" customWidth="1"/>
    <col min="14852" max="14852" width="10.1796875" style="5" customWidth="1"/>
    <col min="14853" max="14854" width="8.7265625" style="5"/>
    <col min="14855" max="14855" width="13.453125" style="5" customWidth="1"/>
    <col min="14856" max="14856" width="11" style="5" customWidth="1"/>
    <col min="14857" max="14857" width="5.1796875" style="5" customWidth="1"/>
    <col min="14858" max="14858" width="5" style="5" customWidth="1"/>
    <col min="14859" max="14859" width="7.1796875" style="5" customWidth="1"/>
    <col min="14860" max="14860" width="3.453125" style="5" customWidth="1"/>
    <col min="14861" max="14861" width="3.1796875" style="5" customWidth="1"/>
    <col min="14862" max="14862" width="6.81640625" style="5" customWidth="1"/>
    <col min="14863" max="14863" width="4.453125" style="5" customWidth="1"/>
    <col min="14864" max="14864" width="5" style="5" customWidth="1"/>
    <col min="14865" max="14865" width="5.453125" style="5" customWidth="1"/>
    <col min="14866" max="14866" width="6.81640625" style="5" customWidth="1"/>
    <col min="14867" max="15104" width="8.7265625" style="5"/>
    <col min="15105" max="15105" width="5" style="5" customWidth="1"/>
    <col min="15106" max="15106" width="7.81640625" style="5" customWidth="1"/>
    <col min="15107" max="15107" width="8" style="5" customWidth="1"/>
    <col min="15108" max="15108" width="10.1796875" style="5" customWidth="1"/>
    <col min="15109" max="15110" width="8.7265625" style="5"/>
    <col min="15111" max="15111" width="13.453125" style="5" customWidth="1"/>
    <col min="15112" max="15112" width="11" style="5" customWidth="1"/>
    <col min="15113" max="15113" width="5.1796875" style="5" customWidth="1"/>
    <col min="15114" max="15114" width="5" style="5" customWidth="1"/>
    <col min="15115" max="15115" width="7.1796875" style="5" customWidth="1"/>
    <col min="15116" max="15116" width="3.453125" style="5" customWidth="1"/>
    <col min="15117" max="15117" width="3.1796875" style="5" customWidth="1"/>
    <col min="15118" max="15118" width="6.81640625" style="5" customWidth="1"/>
    <col min="15119" max="15119" width="4.453125" style="5" customWidth="1"/>
    <col min="15120" max="15120" width="5" style="5" customWidth="1"/>
    <col min="15121" max="15121" width="5.453125" style="5" customWidth="1"/>
    <col min="15122" max="15122" width="6.81640625" style="5" customWidth="1"/>
    <col min="15123" max="15360" width="8.7265625" style="5"/>
    <col min="15361" max="15361" width="5" style="5" customWidth="1"/>
    <col min="15362" max="15362" width="7.81640625" style="5" customWidth="1"/>
    <col min="15363" max="15363" width="8" style="5" customWidth="1"/>
    <col min="15364" max="15364" width="10.1796875" style="5" customWidth="1"/>
    <col min="15365" max="15366" width="8.7265625" style="5"/>
    <col min="15367" max="15367" width="13.453125" style="5" customWidth="1"/>
    <col min="15368" max="15368" width="11" style="5" customWidth="1"/>
    <col min="15369" max="15369" width="5.1796875" style="5" customWidth="1"/>
    <col min="15370" max="15370" width="5" style="5" customWidth="1"/>
    <col min="15371" max="15371" width="7.1796875" style="5" customWidth="1"/>
    <col min="15372" max="15372" width="3.453125" style="5" customWidth="1"/>
    <col min="15373" max="15373" width="3.1796875" style="5" customWidth="1"/>
    <col min="15374" max="15374" width="6.81640625" style="5" customWidth="1"/>
    <col min="15375" max="15375" width="4.453125" style="5" customWidth="1"/>
    <col min="15376" max="15376" width="5" style="5" customWidth="1"/>
    <col min="15377" max="15377" width="5.453125" style="5" customWidth="1"/>
    <col min="15378" max="15378" width="6.81640625" style="5" customWidth="1"/>
    <col min="15379" max="15616" width="8.7265625" style="5"/>
    <col min="15617" max="15617" width="5" style="5" customWidth="1"/>
    <col min="15618" max="15618" width="7.81640625" style="5" customWidth="1"/>
    <col min="15619" max="15619" width="8" style="5" customWidth="1"/>
    <col min="15620" max="15620" width="10.1796875" style="5" customWidth="1"/>
    <col min="15621" max="15622" width="8.7265625" style="5"/>
    <col min="15623" max="15623" width="13.453125" style="5" customWidth="1"/>
    <col min="15624" max="15624" width="11" style="5" customWidth="1"/>
    <col min="15625" max="15625" width="5.1796875" style="5" customWidth="1"/>
    <col min="15626" max="15626" width="5" style="5" customWidth="1"/>
    <col min="15627" max="15627" width="7.1796875" style="5" customWidth="1"/>
    <col min="15628" max="15628" width="3.453125" style="5" customWidth="1"/>
    <col min="15629" max="15629" width="3.1796875" style="5" customWidth="1"/>
    <col min="15630" max="15630" width="6.81640625" style="5" customWidth="1"/>
    <col min="15631" max="15631" width="4.453125" style="5" customWidth="1"/>
    <col min="15632" max="15632" width="5" style="5" customWidth="1"/>
    <col min="15633" max="15633" width="5.453125" style="5" customWidth="1"/>
    <col min="15634" max="15634" width="6.81640625" style="5" customWidth="1"/>
    <col min="15635" max="15872" width="8.7265625" style="5"/>
    <col min="15873" max="15873" width="5" style="5" customWidth="1"/>
    <col min="15874" max="15874" width="7.81640625" style="5" customWidth="1"/>
    <col min="15875" max="15875" width="8" style="5" customWidth="1"/>
    <col min="15876" max="15876" width="10.1796875" style="5" customWidth="1"/>
    <col min="15877" max="15878" width="8.7265625" style="5"/>
    <col min="15879" max="15879" width="13.453125" style="5" customWidth="1"/>
    <col min="15880" max="15880" width="11" style="5" customWidth="1"/>
    <col min="15881" max="15881" width="5.1796875" style="5" customWidth="1"/>
    <col min="15882" max="15882" width="5" style="5" customWidth="1"/>
    <col min="15883" max="15883" width="7.1796875" style="5" customWidth="1"/>
    <col min="15884" max="15884" width="3.453125" style="5" customWidth="1"/>
    <col min="15885" max="15885" width="3.1796875" style="5" customWidth="1"/>
    <col min="15886" max="15886" width="6.81640625" style="5" customWidth="1"/>
    <col min="15887" max="15887" width="4.453125" style="5" customWidth="1"/>
    <col min="15888" max="15888" width="5" style="5" customWidth="1"/>
    <col min="15889" max="15889" width="5.453125" style="5" customWidth="1"/>
    <col min="15890" max="15890" width="6.81640625" style="5" customWidth="1"/>
    <col min="15891" max="16128" width="8.7265625" style="5"/>
    <col min="16129" max="16129" width="5" style="5" customWidth="1"/>
    <col min="16130" max="16130" width="7.81640625" style="5" customWidth="1"/>
    <col min="16131" max="16131" width="8" style="5" customWidth="1"/>
    <col min="16132" max="16132" width="10.1796875" style="5" customWidth="1"/>
    <col min="16133" max="16134" width="8.7265625" style="5"/>
    <col min="16135" max="16135" width="13.453125" style="5" customWidth="1"/>
    <col min="16136" max="16136" width="11" style="5" customWidth="1"/>
    <col min="16137" max="16137" width="5.1796875" style="5" customWidth="1"/>
    <col min="16138" max="16138" width="5" style="5" customWidth="1"/>
    <col min="16139" max="16139" width="7.1796875" style="5" customWidth="1"/>
    <col min="16140" max="16140" width="3.453125" style="5" customWidth="1"/>
    <col min="16141" max="16141" width="3.1796875" style="5" customWidth="1"/>
    <col min="16142" max="16142" width="6.81640625" style="5" customWidth="1"/>
    <col min="16143" max="16143" width="4.453125" style="5" customWidth="1"/>
    <col min="16144" max="16144" width="5" style="5" customWidth="1"/>
    <col min="16145" max="16145" width="5.453125" style="5" customWidth="1"/>
    <col min="16146" max="16146" width="6.81640625" style="5" customWidth="1"/>
    <col min="16147" max="16384" width="8.7265625" style="5"/>
  </cols>
  <sheetData>
    <row r="1" spans="1:18" ht="21.65" customHeight="1" x14ac:dyDescent="0.35">
      <c r="A1" s="16"/>
      <c r="B1" s="16"/>
      <c r="C1" s="16"/>
      <c r="D1" s="16"/>
      <c r="E1" s="17" t="s">
        <v>24</v>
      </c>
      <c r="F1" s="17"/>
      <c r="G1" s="17"/>
      <c r="H1" s="17"/>
      <c r="I1" s="17"/>
      <c r="J1" s="17"/>
      <c r="K1" s="17"/>
      <c r="L1" s="17"/>
      <c r="M1" s="17"/>
      <c r="N1" s="17"/>
      <c r="O1" s="17"/>
      <c r="P1" s="17"/>
      <c r="Q1" s="17"/>
      <c r="R1" s="17"/>
    </row>
    <row r="2" spans="1:18" ht="21.65" customHeight="1" x14ac:dyDescent="0.35">
      <c r="A2" s="16"/>
      <c r="B2" s="16"/>
      <c r="C2" s="16"/>
      <c r="D2" s="16"/>
      <c r="E2" s="18" t="s">
        <v>42</v>
      </c>
      <c r="F2" s="18"/>
      <c r="G2" s="18"/>
      <c r="H2" s="18"/>
      <c r="I2" s="18"/>
      <c r="J2" s="18"/>
      <c r="K2" s="18"/>
      <c r="L2" s="18"/>
      <c r="M2" s="18"/>
      <c r="N2" s="18"/>
      <c r="O2" s="18"/>
      <c r="P2" s="18"/>
      <c r="Q2" s="18"/>
      <c r="R2" s="18"/>
    </row>
    <row r="3" spans="1:18" ht="21.65" customHeight="1" x14ac:dyDescent="0.35">
      <c r="A3" s="16"/>
      <c r="B3" s="16"/>
      <c r="C3" s="16"/>
      <c r="D3" s="16"/>
      <c r="E3" s="18" t="s">
        <v>26</v>
      </c>
      <c r="F3" s="18"/>
      <c r="G3" s="18"/>
      <c r="H3" s="18"/>
      <c r="I3" s="18"/>
      <c r="J3" s="18"/>
      <c r="K3" s="18" t="s">
        <v>25</v>
      </c>
      <c r="L3" s="18"/>
      <c r="M3" s="18"/>
      <c r="N3" s="18"/>
      <c r="O3" s="18"/>
      <c r="P3" s="18"/>
      <c r="Q3" s="18"/>
      <c r="R3" s="18"/>
    </row>
    <row r="4" spans="1:18" ht="21.65" customHeight="1" x14ac:dyDescent="0.35">
      <c r="A4" s="16"/>
      <c r="B4" s="16"/>
      <c r="C4" s="16"/>
      <c r="D4" s="16"/>
      <c r="E4" s="18" t="s">
        <v>43</v>
      </c>
      <c r="F4" s="18"/>
      <c r="G4" s="18"/>
      <c r="H4" s="18"/>
      <c r="I4" s="18"/>
      <c r="J4" s="18"/>
      <c r="K4" s="18"/>
      <c r="L4" s="18"/>
      <c r="M4" s="18"/>
      <c r="N4" s="18"/>
      <c r="O4" s="18"/>
      <c r="P4" s="18"/>
      <c r="Q4" s="18"/>
      <c r="R4" s="18"/>
    </row>
    <row r="5" spans="1:18" ht="21.65" customHeight="1" x14ac:dyDescent="0.35">
      <c r="A5" s="16"/>
      <c r="B5" s="16"/>
      <c r="C5" s="16"/>
      <c r="D5" s="16"/>
      <c r="E5" s="18" t="s">
        <v>44</v>
      </c>
      <c r="F5" s="18"/>
      <c r="G5" s="18"/>
      <c r="H5" s="18"/>
      <c r="I5" s="18"/>
      <c r="J5" s="18"/>
      <c r="K5" s="18"/>
      <c r="L5" s="18"/>
      <c r="M5" s="18"/>
      <c r="N5" s="18"/>
      <c r="O5" s="18"/>
      <c r="P5" s="18"/>
      <c r="Q5" s="18"/>
      <c r="R5" s="18"/>
    </row>
    <row r="6" spans="1:18" ht="21.65" customHeight="1" x14ac:dyDescent="0.35">
      <c r="A6" s="16"/>
      <c r="B6" s="16"/>
      <c r="C6" s="16"/>
      <c r="D6" s="16"/>
      <c r="E6" s="18" t="s">
        <v>46</v>
      </c>
      <c r="F6" s="18"/>
      <c r="G6" s="18"/>
      <c r="H6" s="18"/>
      <c r="I6" s="18"/>
      <c r="J6" s="18"/>
      <c r="K6" s="18" t="s">
        <v>47</v>
      </c>
      <c r="L6" s="18"/>
      <c r="M6" s="18"/>
      <c r="N6" s="18"/>
      <c r="O6" s="18"/>
      <c r="P6" s="18"/>
      <c r="Q6" s="18"/>
      <c r="R6" s="18"/>
    </row>
    <row r="7" spans="1:18" ht="21.65" customHeight="1" x14ac:dyDescent="0.35">
      <c r="A7" s="16"/>
      <c r="B7" s="16"/>
      <c r="C7" s="16"/>
      <c r="D7" s="16"/>
      <c r="E7" s="18" t="s">
        <v>27</v>
      </c>
      <c r="F7" s="18"/>
      <c r="G7" s="18"/>
      <c r="H7" s="18"/>
      <c r="I7" s="18"/>
      <c r="J7" s="18"/>
      <c r="K7" s="19" t="s">
        <v>28</v>
      </c>
      <c r="L7" s="18"/>
      <c r="M7" s="18"/>
      <c r="N7" s="18"/>
      <c r="O7" s="18"/>
      <c r="P7" s="18"/>
      <c r="Q7" s="18"/>
      <c r="R7" s="18"/>
    </row>
    <row r="8" spans="1:18" ht="11.5" customHeight="1" x14ac:dyDescent="0.35">
      <c r="A8" s="13"/>
      <c r="B8" s="13"/>
      <c r="C8" s="13"/>
      <c r="D8" s="13"/>
      <c r="E8" s="13"/>
      <c r="F8" s="13"/>
      <c r="G8" s="13"/>
      <c r="H8" s="13"/>
      <c r="I8" s="13"/>
      <c r="J8" s="13"/>
      <c r="K8" s="13"/>
      <c r="L8" s="13"/>
      <c r="M8" s="13"/>
      <c r="N8" s="13"/>
      <c r="O8" s="13"/>
      <c r="P8" s="13"/>
      <c r="Q8" s="13"/>
      <c r="R8" s="13"/>
    </row>
    <row r="9" spans="1:18" ht="24.65" customHeight="1" x14ac:dyDescent="0.35">
      <c r="A9" s="14" t="s">
        <v>6</v>
      </c>
      <c r="B9" s="14"/>
      <c r="C9" s="14"/>
      <c r="D9" s="14"/>
      <c r="E9" s="14"/>
      <c r="F9" s="14"/>
      <c r="G9" s="14"/>
      <c r="H9" s="14"/>
      <c r="I9" s="14"/>
      <c r="J9" s="14"/>
      <c r="K9" s="14"/>
      <c r="L9" s="14"/>
      <c r="M9" s="14"/>
      <c r="N9" s="14"/>
      <c r="O9" s="14"/>
      <c r="P9" s="14"/>
      <c r="Q9" s="14"/>
      <c r="R9" s="14"/>
    </row>
    <row r="10" spans="1:18" ht="18.649999999999999" customHeight="1" x14ac:dyDescent="0.35">
      <c r="A10" s="20" t="s">
        <v>50</v>
      </c>
      <c r="B10" s="20"/>
      <c r="C10" s="20"/>
      <c r="D10" s="20"/>
      <c r="E10" s="20"/>
      <c r="F10" s="20"/>
      <c r="G10" s="20"/>
      <c r="H10" s="20"/>
      <c r="I10" s="20"/>
      <c r="J10" s="20"/>
      <c r="K10" s="20" t="s">
        <v>40</v>
      </c>
      <c r="L10" s="20"/>
      <c r="M10" s="20"/>
      <c r="N10" s="20"/>
      <c r="O10" s="20"/>
      <c r="P10" s="20"/>
      <c r="Q10" s="20"/>
      <c r="R10" s="20"/>
    </row>
    <row r="11" spans="1:18" ht="18.649999999999999" customHeight="1" x14ac:dyDescent="0.35">
      <c r="A11" s="10" t="s">
        <v>45</v>
      </c>
      <c r="B11" s="11"/>
      <c r="C11" s="11"/>
      <c r="D11" s="12"/>
      <c r="E11" s="60"/>
      <c r="F11" s="60"/>
      <c r="G11" s="60"/>
      <c r="H11" s="60"/>
      <c r="I11" s="60"/>
      <c r="J11" s="60"/>
      <c r="K11" s="60"/>
      <c r="L11" s="60"/>
      <c r="M11" s="60"/>
      <c r="N11" s="60"/>
      <c r="O11" s="60"/>
      <c r="P11" s="60"/>
      <c r="Q11" s="60"/>
      <c r="R11" s="60"/>
    </row>
    <row r="12" spans="1:18" ht="19.5" customHeight="1" x14ac:dyDescent="0.35">
      <c r="A12" s="15" t="s">
        <v>34</v>
      </c>
      <c r="B12" s="15"/>
      <c r="C12" s="15"/>
      <c r="D12" s="15"/>
      <c r="E12" s="21"/>
      <c r="F12" s="21"/>
      <c r="G12" s="21"/>
      <c r="H12" s="21"/>
      <c r="I12" s="21"/>
      <c r="J12" s="21"/>
      <c r="K12" s="21"/>
      <c r="L12" s="21"/>
      <c r="M12" s="21"/>
      <c r="N12" s="21"/>
      <c r="O12" s="21"/>
      <c r="P12" s="21"/>
      <c r="Q12" s="21"/>
      <c r="R12" s="21"/>
    </row>
    <row r="13" spans="1:18" ht="21" customHeight="1" x14ac:dyDescent="0.35">
      <c r="A13" s="15" t="s">
        <v>35</v>
      </c>
      <c r="B13" s="15"/>
      <c r="C13" s="15"/>
      <c r="D13" s="15"/>
      <c r="E13" s="21"/>
      <c r="F13" s="21"/>
      <c r="G13" s="21"/>
      <c r="H13" s="21"/>
      <c r="I13" s="21"/>
      <c r="J13" s="21"/>
      <c r="K13" s="21"/>
      <c r="L13" s="21"/>
      <c r="M13" s="21"/>
      <c r="N13" s="21"/>
      <c r="O13" s="21"/>
      <c r="P13" s="21"/>
      <c r="Q13" s="21"/>
      <c r="R13" s="21"/>
    </row>
    <row r="14" spans="1:18" ht="19.5" customHeight="1" x14ac:dyDescent="0.35">
      <c r="A14" s="15" t="s">
        <v>31</v>
      </c>
      <c r="B14" s="15"/>
      <c r="C14" s="15"/>
      <c r="D14" s="15"/>
      <c r="E14" s="21"/>
      <c r="F14" s="21"/>
      <c r="G14" s="21"/>
      <c r="H14" s="21"/>
      <c r="I14" s="21"/>
      <c r="J14" s="57" t="s">
        <v>41</v>
      </c>
      <c r="K14" s="58"/>
      <c r="L14" s="58"/>
      <c r="M14" s="59"/>
      <c r="N14" s="21"/>
      <c r="O14" s="21"/>
      <c r="P14" s="21"/>
      <c r="Q14" s="21"/>
      <c r="R14" s="21"/>
    </row>
    <row r="15" spans="1:18" ht="19.5" customHeight="1" x14ac:dyDescent="0.35">
      <c r="A15" s="15" t="s">
        <v>29</v>
      </c>
      <c r="B15" s="15"/>
      <c r="C15" s="15"/>
      <c r="D15" s="15"/>
      <c r="E15" s="21"/>
      <c r="F15" s="21"/>
      <c r="G15" s="21"/>
      <c r="H15" s="21"/>
      <c r="I15" s="21"/>
      <c r="J15" s="56" t="s">
        <v>39</v>
      </c>
      <c r="K15" s="56"/>
      <c r="L15" s="56"/>
      <c r="M15" s="56"/>
      <c r="N15" s="21"/>
      <c r="O15" s="21"/>
      <c r="P15" s="21"/>
      <c r="Q15" s="21"/>
      <c r="R15" s="21"/>
    </row>
    <row r="16" spans="1:18" ht="19.5" customHeight="1" x14ac:dyDescent="0.35">
      <c r="A16" s="15" t="s">
        <v>38</v>
      </c>
      <c r="B16" s="15"/>
      <c r="C16" s="15"/>
      <c r="D16" s="15"/>
      <c r="E16" s="21"/>
      <c r="F16" s="21"/>
      <c r="G16" s="21"/>
      <c r="H16" s="21"/>
      <c r="I16" s="21"/>
      <c r="J16" s="56" t="s">
        <v>38</v>
      </c>
      <c r="K16" s="56"/>
      <c r="L16" s="56"/>
      <c r="M16" s="56"/>
      <c r="N16" s="21"/>
      <c r="O16" s="21"/>
      <c r="P16" s="21"/>
      <c r="Q16" s="21"/>
      <c r="R16" s="21"/>
    </row>
    <row r="17" spans="1:18" ht="19.5" customHeight="1" x14ac:dyDescent="0.35">
      <c r="A17" s="15" t="s">
        <v>30</v>
      </c>
      <c r="B17" s="15"/>
      <c r="C17" s="15"/>
      <c r="D17" s="15"/>
      <c r="E17" s="21"/>
      <c r="F17" s="21"/>
      <c r="G17" s="21"/>
      <c r="H17" s="21"/>
      <c r="I17" s="21"/>
      <c r="J17" s="56" t="s">
        <v>30</v>
      </c>
      <c r="K17" s="56"/>
      <c r="L17" s="56"/>
      <c r="M17" s="56"/>
      <c r="N17" s="21"/>
      <c r="O17" s="21"/>
      <c r="P17" s="21"/>
      <c r="Q17" s="21"/>
      <c r="R17" s="21"/>
    </row>
    <row r="18" spans="1:18" ht="19" customHeight="1" x14ac:dyDescent="0.35">
      <c r="A18" s="15" t="s">
        <v>32</v>
      </c>
      <c r="B18" s="15"/>
      <c r="C18" s="15"/>
      <c r="D18" s="15"/>
      <c r="E18" s="21"/>
      <c r="F18" s="21"/>
      <c r="G18" s="21"/>
      <c r="H18" s="21"/>
      <c r="I18" s="21"/>
      <c r="J18" s="56" t="s">
        <v>32</v>
      </c>
      <c r="K18" s="56"/>
      <c r="L18" s="56"/>
      <c r="M18" s="56"/>
      <c r="N18" s="21"/>
      <c r="O18" s="21"/>
      <c r="P18" s="21"/>
      <c r="Q18" s="21"/>
      <c r="R18" s="21"/>
    </row>
    <row r="19" spans="1:18" ht="103.5" customHeight="1" x14ac:dyDescent="0.35">
      <c r="A19" s="22"/>
      <c r="B19" s="22"/>
      <c r="C19" s="22"/>
      <c r="D19" s="22"/>
      <c r="E19" s="22"/>
      <c r="F19" s="22"/>
      <c r="G19" s="22"/>
      <c r="H19" s="22"/>
      <c r="I19" s="22"/>
      <c r="J19" s="22"/>
      <c r="K19" s="22"/>
      <c r="L19" s="22"/>
      <c r="M19" s="22"/>
      <c r="N19" s="22"/>
      <c r="O19" s="22"/>
      <c r="P19" s="22"/>
      <c r="Q19" s="22"/>
      <c r="R19" s="22"/>
    </row>
    <row r="20" spans="1:18" s="6" customFormat="1" ht="37" customHeight="1" x14ac:dyDescent="0.35">
      <c r="A20" s="23" t="s">
        <v>37</v>
      </c>
      <c r="B20" s="23"/>
      <c r="C20" s="23"/>
      <c r="D20" s="23"/>
      <c r="E20" s="23"/>
      <c r="F20" s="23"/>
      <c r="G20" s="23"/>
      <c r="H20" s="23"/>
      <c r="I20" s="23"/>
      <c r="J20" s="23"/>
      <c r="K20" s="23"/>
      <c r="L20" s="23"/>
      <c r="M20" s="23"/>
      <c r="N20" s="23"/>
      <c r="O20" s="23"/>
      <c r="P20" s="23"/>
      <c r="Q20" s="23"/>
      <c r="R20" s="23"/>
    </row>
    <row r="21" spans="1:18" s="6" customFormat="1" ht="36" customHeight="1" x14ac:dyDescent="0.35">
      <c r="A21" s="1" t="s">
        <v>0</v>
      </c>
      <c r="B21" s="24" t="s">
        <v>7</v>
      </c>
      <c r="C21" s="25"/>
      <c r="D21" s="25"/>
      <c r="E21" s="25"/>
      <c r="F21" s="25"/>
      <c r="G21" s="25"/>
      <c r="H21" s="26"/>
      <c r="I21" s="1" t="s">
        <v>5</v>
      </c>
      <c r="J21" s="1" t="s">
        <v>8</v>
      </c>
      <c r="K21" s="24" t="s">
        <v>1</v>
      </c>
      <c r="L21" s="25"/>
      <c r="M21" s="26"/>
      <c r="N21" s="24" t="s">
        <v>16</v>
      </c>
      <c r="O21" s="25"/>
      <c r="P21" s="26"/>
      <c r="Q21" s="24" t="s">
        <v>17</v>
      </c>
      <c r="R21" s="26"/>
    </row>
    <row r="22" spans="1:18" ht="47.15" customHeight="1" x14ac:dyDescent="0.35">
      <c r="A22" s="2">
        <v>1</v>
      </c>
      <c r="B22" s="27"/>
      <c r="C22" s="28"/>
      <c r="D22" s="28"/>
      <c r="E22" s="28"/>
      <c r="F22" s="28"/>
      <c r="G22" s="28"/>
      <c r="H22" s="29"/>
      <c r="I22" s="3"/>
      <c r="J22" s="4"/>
      <c r="K22" s="30"/>
      <c r="L22" s="31"/>
      <c r="M22" s="32"/>
      <c r="N22" s="33"/>
      <c r="O22" s="34"/>
      <c r="P22" s="35"/>
      <c r="Q22" s="36"/>
      <c r="R22" s="37"/>
    </row>
    <row r="23" spans="1:18" s="6" customFormat="1" ht="36" customHeight="1" x14ac:dyDescent="0.35">
      <c r="A23" s="1" t="s">
        <v>0</v>
      </c>
      <c r="B23" s="24" t="s">
        <v>49</v>
      </c>
      <c r="C23" s="25"/>
      <c r="D23" s="26"/>
      <c r="E23" s="24" t="s">
        <v>48</v>
      </c>
      <c r="F23" s="25"/>
      <c r="G23" s="25"/>
      <c r="H23" s="26"/>
      <c r="I23" s="1" t="s">
        <v>5</v>
      </c>
      <c r="J23" s="1" t="s">
        <v>8</v>
      </c>
      <c r="K23" s="24" t="s">
        <v>1</v>
      </c>
      <c r="L23" s="25"/>
      <c r="M23" s="26"/>
      <c r="N23" s="24" t="s">
        <v>16</v>
      </c>
      <c r="O23" s="25"/>
      <c r="P23" s="26"/>
      <c r="Q23" s="24" t="s">
        <v>17</v>
      </c>
      <c r="R23" s="26"/>
    </row>
    <row r="24" spans="1:18" ht="47.15" customHeight="1" x14ac:dyDescent="0.35">
      <c r="A24" s="2">
        <v>1</v>
      </c>
      <c r="B24" s="38"/>
      <c r="C24" s="39"/>
      <c r="D24" s="40"/>
      <c r="E24" s="38"/>
      <c r="F24" s="39"/>
      <c r="G24" s="39"/>
      <c r="H24" s="40"/>
      <c r="I24" s="3"/>
      <c r="J24" s="4"/>
      <c r="K24" s="30"/>
      <c r="L24" s="31"/>
      <c r="M24" s="32"/>
      <c r="N24" s="33"/>
      <c r="O24" s="34"/>
      <c r="P24" s="35"/>
      <c r="Q24" s="36"/>
      <c r="R24" s="37"/>
    </row>
    <row r="25" spans="1:18" s="6" customFormat="1" ht="16.5" customHeight="1" x14ac:dyDescent="0.35">
      <c r="A25" s="42" t="s">
        <v>9</v>
      </c>
      <c r="B25" s="43"/>
      <c r="C25" s="43"/>
      <c r="D25" s="43"/>
      <c r="E25" s="43"/>
      <c r="F25" s="43"/>
      <c r="G25" s="43"/>
      <c r="H25" s="43"/>
      <c r="I25" s="43"/>
      <c r="J25" s="43"/>
      <c r="K25" s="43"/>
      <c r="L25" s="43"/>
      <c r="M25" s="43"/>
      <c r="N25" s="43"/>
      <c r="O25" s="43"/>
      <c r="P25" s="44"/>
      <c r="Q25" s="45">
        <f>SUM(Q22:R24)</f>
        <v>0</v>
      </c>
      <c r="R25" s="46"/>
    </row>
    <row r="26" spans="1:18" s="6" customFormat="1" ht="16.5" customHeight="1" x14ac:dyDescent="0.35">
      <c r="A26" s="42" t="s">
        <v>2</v>
      </c>
      <c r="B26" s="43"/>
      <c r="C26" s="43"/>
      <c r="D26" s="43"/>
      <c r="E26" s="43"/>
      <c r="F26" s="43"/>
      <c r="G26" s="43"/>
      <c r="H26" s="43"/>
      <c r="I26" s="43"/>
      <c r="J26" s="43"/>
      <c r="K26" s="43"/>
      <c r="L26" s="43"/>
      <c r="M26" s="43"/>
      <c r="N26" s="43"/>
      <c r="O26" s="43"/>
      <c r="P26" s="44"/>
      <c r="Q26" s="47">
        <f>Q25*0.1</f>
        <v>0</v>
      </c>
      <c r="R26" s="47"/>
    </row>
    <row r="27" spans="1:18" s="6" customFormat="1" ht="16.5" customHeight="1" x14ac:dyDescent="0.35">
      <c r="A27" s="42" t="s">
        <v>33</v>
      </c>
      <c r="B27" s="43"/>
      <c r="C27" s="43"/>
      <c r="D27" s="43"/>
      <c r="E27" s="43"/>
      <c r="F27" s="43"/>
      <c r="G27" s="43"/>
      <c r="H27" s="43"/>
      <c r="I27" s="43"/>
      <c r="J27" s="43"/>
      <c r="K27" s="43"/>
      <c r="L27" s="43"/>
      <c r="M27" s="43"/>
      <c r="N27" s="43"/>
      <c r="O27" s="43"/>
      <c r="P27" s="44"/>
      <c r="Q27" s="45">
        <f>Q26+Q25</f>
        <v>0</v>
      </c>
      <c r="R27" s="46"/>
    </row>
    <row r="28" spans="1:18" s="6" customFormat="1" ht="15.65" customHeight="1" x14ac:dyDescent="0.35">
      <c r="A28" s="55" t="s">
        <v>10</v>
      </c>
      <c r="B28" s="55"/>
      <c r="C28" s="55"/>
      <c r="D28" s="55"/>
      <c r="E28" s="55"/>
      <c r="F28" s="55"/>
      <c r="G28" s="55"/>
      <c r="H28" s="55"/>
      <c r="I28" s="55"/>
      <c r="J28" s="55"/>
      <c r="K28" s="55"/>
      <c r="L28" s="55"/>
      <c r="M28" s="55"/>
      <c r="N28" s="55"/>
      <c r="O28" s="55"/>
      <c r="P28" s="55"/>
      <c r="Q28" s="55"/>
      <c r="R28" s="55"/>
    </row>
    <row r="29" spans="1:18" s="6" customFormat="1" x14ac:dyDescent="0.35">
      <c r="A29" s="41" t="s">
        <v>11</v>
      </c>
      <c r="B29" s="41"/>
      <c r="C29" s="41"/>
      <c r="D29" s="41"/>
      <c r="E29" s="41" t="s">
        <v>3</v>
      </c>
      <c r="F29" s="41"/>
      <c r="G29" s="41"/>
      <c r="H29" s="41"/>
      <c r="I29" s="41"/>
      <c r="J29" s="41"/>
      <c r="K29" s="41"/>
      <c r="L29" s="41"/>
      <c r="M29" s="41"/>
      <c r="N29" s="41"/>
      <c r="O29" s="41"/>
      <c r="P29" s="41"/>
      <c r="Q29" s="41"/>
      <c r="R29" s="41"/>
    </row>
    <row r="30" spans="1:18" s="6" customFormat="1" x14ac:dyDescent="0.35">
      <c r="A30" s="41" t="s">
        <v>12</v>
      </c>
      <c r="B30" s="41"/>
      <c r="C30" s="41"/>
      <c r="D30" s="41"/>
      <c r="E30" s="41" t="s">
        <v>22</v>
      </c>
      <c r="F30" s="41"/>
      <c r="G30" s="41"/>
      <c r="H30" s="41"/>
      <c r="I30" s="41"/>
      <c r="J30" s="41"/>
      <c r="K30" s="41"/>
      <c r="L30" s="41"/>
      <c r="M30" s="41"/>
      <c r="N30" s="41"/>
      <c r="O30" s="41"/>
      <c r="P30" s="41"/>
      <c r="Q30" s="41"/>
      <c r="R30" s="41"/>
    </row>
    <row r="31" spans="1:18" s="6" customFormat="1" x14ac:dyDescent="0.35">
      <c r="A31" s="41" t="s">
        <v>13</v>
      </c>
      <c r="B31" s="41"/>
      <c r="C31" s="41"/>
      <c r="D31" s="41"/>
      <c r="E31" s="41" t="s">
        <v>21</v>
      </c>
      <c r="F31" s="41"/>
      <c r="G31" s="41"/>
      <c r="H31" s="41"/>
      <c r="I31" s="41"/>
      <c r="J31" s="41"/>
      <c r="K31" s="41"/>
      <c r="L31" s="41"/>
      <c r="M31" s="41"/>
      <c r="N31" s="41"/>
      <c r="O31" s="41"/>
      <c r="P31" s="41"/>
      <c r="Q31" s="41"/>
      <c r="R31" s="41"/>
    </row>
    <row r="32" spans="1:18" s="6" customFormat="1" x14ac:dyDescent="0.35">
      <c r="A32" s="41" t="s">
        <v>14</v>
      </c>
      <c r="B32" s="41"/>
      <c r="C32" s="41"/>
      <c r="D32" s="41"/>
      <c r="E32" s="41" t="s">
        <v>18</v>
      </c>
      <c r="F32" s="41"/>
      <c r="G32" s="41"/>
      <c r="H32" s="41"/>
      <c r="I32" s="41"/>
      <c r="J32" s="41"/>
      <c r="K32" s="41"/>
      <c r="L32" s="41"/>
      <c r="M32" s="41"/>
      <c r="N32" s="41"/>
      <c r="O32" s="41"/>
      <c r="P32" s="41"/>
      <c r="Q32" s="41"/>
      <c r="R32" s="41"/>
    </row>
    <row r="33" spans="1:19" s="6" customFormat="1" x14ac:dyDescent="0.35">
      <c r="A33" s="41" t="s">
        <v>15</v>
      </c>
      <c r="B33" s="41"/>
      <c r="C33" s="41"/>
      <c r="D33" s="41"/>
      <c r="E33" s="41" t="s">
        <v>23</v>
      </c>
      <c r="F33" s="41"/>
      <c r="G33" s="41"/>
      <c r="H33" s="41"/>
      <c r="I33" s="41"/>
      <c r="J33" s="41"/>
      <c r="K33" s="41"/>
      <c r="L33" s="41"/>
      <c r="M33" s="41"/>
      <c r="N33" s="41"/>
      <c r="O33" s="41"/>
      <c r="P33" s="41"/>
      <c r="Q33" s="41"/>
      <c r="R33" s="41"/>
    </row>
    <row r="34" spans="1:19" s="6" customFormat="1" x14ac:dyDescent="0.35">
      <c r="A34" s="54" t="s">
        <v>36</v>
      </c>
      <c r="B34" s="54"/>
      <c r="C34" s="54"/>
      <c r="D34" s="54"/>
      <c r="E34" s="54"/>
      <c r="F34" s="54"/>
      <c r="G34" s="54"/>
      <c r="H34" s="54"/>
      <c r="I34" s="54"/>
      <c r="J34" s="54"/>
      <c r="K34" s="54"/>
      <c r="L34" s="54"/>
      <c r="M34" s="54"/>
      <c r="N34" s="54"/>
      <c r="O34" s="54"/>
      <c r="P34" s="54"/>
      <c r="Q34" s="54"/>
      <c r="R34" s="54"/>
    </row>
    <row r="35" spans="1:19" s="6" customFormat="1" x14ac:dyDescent="0.35">
      <c r="A35" s="54" t="s">
        <v>4</v>
      </c>
      <c r="B35" s="54"/>
      <c r="C35" s="54"/>
      <c r="D35" s="54"/>
      <c r="E35" s="54"/>
      <c r="F35" s="54"/>
      <c r="G35" s="54"/>
      <c r="H35" s="54"/>
      <c r="I35" s="54"/>
      <c r="J35" s="54"/>
      <c r="K35" s="54"/>
      <c r="L35" s="54"/>
      <c r="M35" s="54"/>
      <c r="N35" s="54"/>
      <c r="O35" s="54"/>
      <c r="P35" s="54"/>
      <c r="Q35" s="54"/>
      <c r="R35" s="54"/>
    </row>
    <row r="36" spans="1:19" ht="20.25" customHeight="1" x14ac:dyDescent="0.35">
      <c r="A36" s="48" t="s">
        <v>19</v>
      </c>
      <c r="B36" s="49"/>
      <c r="C36" s="49"/>
      <c r="D36" s="49"/>
      <c r="E36" s="49"/>
      <c r="F36" s="49"/>
      <c r="G36" s="49"/>
      <c r="H36" s="50"/>
      <c r="I36" s="48" t="s">
        <v>20</v>
      </c>
      <c r="J36" s="49"/>
      <c r="K36" s="49"/>
      <c r="L36" s="49"/>
      <c r="M36" s="49"/>
      <c r="N36" s="49"/>
      <c r="O36" s="49"/>
      <c r="P36" s="49"/>
      <c r="Q36" s="49"/>
      <c r="R36" s="50"/>
    </row>
    <row r="37" spans="1:19" ht="60" customHeight="1" x14ac:dyDescent="0.3">
      <c r="A37" s="51"/>
      <c r="B37" s="52"/>
      <c r="C37" s="52"/>
      <c r="D37" s="52"/>
      <c r="E37" s="52"/>
      <c r="F37" s="52"/>
      <c r="G37" s="52"/>
      <c r="H37" s="53"/>
      <c r="I37" s="51"/>
      <c r="J37" s="52"/>
      <c r="K37" s="52"/>
      <c r="L37" s="52"/>
      <c r="M37" s="52"/>
      <c r="N37" s="52"/>
      <c r="O37" s="52"/>
      <c r="P37" s="52"/>
      <c r="Q37" s="52"/>
      <c r="R37" s="53"/>
    </row>
    <row r="38" spans="1:19" s="6" customFormat="1" ht="13.5" x14ac:dyDescent="0.35">
      <c r="A38" s="7"/>
      <c r="B38" s="7"/>
      <c r="C38" s="7"/>
      <c r="D38" s="7"/>
      <c r="E38" s="7"/>
      <c r="F38" s="7"/>
      <c r="G38" s="7"/>
      <c r="H38" s="7"/>
      <c r="I38" s="7"/>
      <c r="J38" s="7"/>
      <c r="K38" s="7"/>
      <c r="L38" s="7"/>
      <c r="M38" s="7"/>
      <c r="N38" s="7"/>
      <c r="O38" s="7"/>
      <c r="P38" s="7"/>
      <c r="Q38" s="7"/>
      <c r="R38" s="7"/>
      <c r="S38" s="8"/>
    </row>
    <row r="39" spans="1:19" s="6" customFormat="1" ht="13.5" x14ac:dyDescent="0.35">
      <c r="A39" s="7"/>
      <c r="B39" s="7"/>
      <c r="C39" s="7"/>
      <c r="D39" s="7"/>
      <c r="E39" s="7"/>
      <c r="F39" s="7"/>
      <c r="G39" s="7"/>
      <c r="H39" s="7"/>
      <c r="I39" s="7"/>
      <c r="J39" s="7"/>
      <c r="K39" s="7"/>
      <c r="L39" s="7"/>
      <c r="M39" s="7"/>
      <c r="N39" s="7"/>
      <c r="O39" s="7"/>
      <c r="P39" s="7"/>
      <c r="Q39" s="7"/>
      <c r="R39" s="7"/>
      <c r="S39" s="8"/>
    </row>
    <row r="40" spans="1:19" s="6" customFormat="1" ht="13.5" x14ac:dyDescent="0.35">
      <c r="A40" s="7"/>
      <c r="B40" s="7"/>
      <c r="C40" s="7"/>
      <c r="D40" s="7"/>
      <c r="E40" s="7"/>
      <c r="F40" s="7"/>
      <c r="G40" s="7"/>
      <c r="H40" s="7"/>
      <c r="I40" s="7"/>
      <c r="J40" s="7"/>
      <c r="K40" s="7"/>
      <c r="L40" s="7"/>
      <c r="M40" s="7"/>
      <c r="N40" s="7"/>
      <c r="O40" s="7"/>
      <c r="P40" s="7"/>
      <c r="Q40" s="7"/>
      <c r="R40" s="7"/>
      <c r="S40" s="8"/>
    </row>
    <row r="41" spans="1:19" x14ac:dyDescent="0.35">
      <c r="A41" s="7"/>
      <c r="B41" s="7"/>
      <c r="C41" s="7"/>
      <c r="D41" s="7"/>
      <c r="E41" s="7"/>
      <c r="F41" s="7"/>
      <c r="G41" s="7"/>
      <c r="H41" s="7"/>
      <c r="I41" s="7"/>
      <c r="J41" s="7"/>
      <c r="K41" s="7"/>
      <c r="L41" s="7"/>
      <c r="M41" s="7"/>
      <c r="N41" s="7"/>
      <c r="O41" s="7"/>
      <c r="P41" s="7"/>
      <c r="Q41" s="7"/>
      <c r="R41" s="7"/>
      <c r="S41" s="9"/>
    </row>
    <row r="42" spans="1:19" x14ac:dyDescent="0.35">
      <c r="A42" s="9"/>
      <c r="B42" s="9"/>
      <c r="C42" s="9"/>
      <c r="D42" s="9"/>
      <c r="E42" s="9"/>
      <c r="F42" s="9"/>
      <c r="G42" s="9"/>
      <c r="H42" s="9"/>
      <c r="I42" s="9"/>
      <c r="J42" s="9"/>
      <c r="K42" s="9"/>
      <c r="L42" s="9"/>
      <c r="M42" s="9"/>
      <c r="N42" s="9"/>
      <c r="O42" s="9"/>
      <c r="P42" s="9"/>
      <c r="Q42" s="9"/>
      <c r="R42" s="9"/>
      <c r="S42" s="9"/>
    </row>
    <row r="43" spans="1:19" x14ac:dyDescent="0.35">
      <c r="A43" s="9"/>
      <c r="B43" s="9"/>
      <c r="C43" s="9"/>
      <c r="D43" s="9"/>
      <c r="E43" s="9"/>
      <c r="F43" s="9"/>
      <c r="G43" s="9"/>
      <c r="H43" s="9"/>
      <c r="I43" s="9"/>
      <c r="J43" s="9"/>
      <c r="K43" s="9"/>
      <c r="L43" s="9"/>
      <c r="M43" s="9"/>
      <c r="N43" s="9"/>
      <c r="O43" s="9"/>
      <c r="P43" s="9"/>
      <c r="Q43" s="9"/>
      <c r="R43" s="9"/>
      <c r="S43" s="9"/>
    </row>
    <row r="44" spans="1:19" x14ac:dyDescent="0.35">
      <c r="A44" s="9"/>
      <c r="B44" s="9"/>
      <c r="C44" s="9"/>
      <c r="D44" s="9"/>
      <c r="E44" s="9"/>
      <c r="F44" s="9"/>
      <c r="G44" s="9"/>
      <c r="H44" s="9"/>
      <c r="I44" s="9"/>
      <c r="J44" s="9"/>
      <c r="K44" s="9"/>
      <c r="L44" s="9"/>
      <c r="M44" s="9"/>
      <c r="N44" s="9"/>
      <c r="O44" s="9"/>
      <c r="P44" s="9"/>
      <c r="Q44" s="9"/>
      <c r="R44" s="9"/>
      <c r="S44" s="9"/>
    </row>
    <row r="45" spans="1:19" x14ac:dyDescent="0.35">
      <c r="A45" s="9"/>
      <c r="B45" s="9"/>
      <c r="C45" s="9"/>
      <c r="D45" s="9"/>
      <c r="E45" s="9"/>
      <c r="F45" s="9"/>
      <c r="G45" s="9"/>
      <c r="H45" s="9"/>
      <c r="I45" s="9"/>
      <c r="J45" s="9"/>
      <c r="K45" s="9"/>
      <c r="L45" s="9"/>
      <c r="M45" s="9"/>
      <c r="N45" s="9"/>
      <c r="O45" s="9"/>
      <c r="P45" s="9"/>
      <c r="Q45" s="9"/>
      <c r="R45" s="9"/>
      <c r="S45" s="9"/>
    </row>
  </sheetData>
  <mergeCells count="84">
    <mergeCell ref="E14:I14"/>
    <mergeCell ref="J14:M14"/>
    <mergeCell ref="N14:R14"/>
    <mergeCell ref="N16:R16"/>
    <mergeCell ref="A14:D14"/>
    <mergeCell ref="A15:D15"/>
    <mergeCell ref="E15:I15"/>
    <mergeCell ref="J15:M15"/>
    <mergeCell ref="N15:R15"/>
    <mergeCell ref="A17:D17"/>
    <mergeCell ref="A18:D18"/>
    <mergeCell ref="J18:M18"/>
    <mergeCell ref="N18:R18"/>
    <mergeCell ref="A16:D16"/>
    <mergeCell ref="E17:I17"/>
    <mergeCell ref="J17:M17"/>
    <mergeCell ref="N17:R17"/>
    <mergeCell ref="E16:I16"/>
    <mergeCell ref="J16:M16"/>
    <mergeCell ref="A36:H36"/>
    <mergeCell ref="I36:R36"/>
    <mergeCell ref="A37:H37"/>
    <mergeCell ref="I37:R37"/>
    <mergeCell ref="E18:I18"/>
    <mergeCell ref="A32:D32"/>
    <mergeCell ref="E32:R32"/>
    <mergeCell ref="A33:D33"/>
    <mergeCell ref="E33:R33"/>
    <mergeCell ref="A34:R34"/>
    <mergeCell ref="A35:R35"/>
    <mergeCell ref="A28:R28"/>
    <mergeCell ref="A29:D29"/>
    <mergeCell ref="E29:R29"/>
    <mergeCell ref="A30:D30"/>
    <mergeCell ref="E30:R30"/>
    <mergeCell ref="A31:D31"/>
    <mergeCell ref="E31:R31"/>
    <mergeCell ref="A25:P25"/>
    <mergeCell ref="Q25:R25"/>
    <mergeCell ref="A26:P26"/>
    <mergeCell ref="Q26:R26"/>
    <mergeCell ref="A27:P27"/>
    <mergeCell ref="Q27:R27"/>
    <mergeCell ref="B22:H22"/>
    <mergeCell ref="K22:M22"/>
    <mergeCell ref="N22:P22"/>
    <mergeCell ref="Q22:R22"/>
    <mergeCell ref="K24:M24"/>
    <mergeCell ref="N24:P24"/>
    <mergeCell ref="Q24:R24"/>
    <mergeCell ref="E23:H23"/>
    <mergeCell ref="B23:D23"/>
    <mergeCell ref="E24:H24"/>
    <mergeCell ref="B24:D24"/>
    <mergeCell ref="K23:M23"/>
    <mergeCell ref="N23:P23"/>
    <mergeCell ref="Q23:R23"/>
    <mergeCell ref="A19:R19"/>
    <mergeCell ref="A20:R20"/>
    <mergeCell ref="B21:H21"/>
    <mergeCell ref="K21:M21"/>
    <mergeCell ref="N21:P21"/>
    <mergeCell ref="Q21:R21"/>
    <mergeCell ref="A13:D13"/>
    <mergeCell ref="A1:D7"/>
    <mergeCell ref="E1:R1"/>
    <mergeCell ref="E2:R2"/>
    <mergeCell ref="E3:J3"/>
    <mergeCell ref="K3:R3"/>
    <mergeCell ref="E6:J6"/>
    <mergeCell ref="K6:R6"/>
    <mergeCell ref="E7:J7"/>
    <mergeCell ref="K7:R7"/>
    <mergeCell ref="K10:R10"/>
    <mergeCell ref="A10:J10"/>
    <mergeCell ref="E12:R12"/>
    <mergeCell ref="E13:R13"/>
    <mergeCell ref="E4:R4"/>
    <mergeCell ref="E5:R5"/>
    <mergeCell ref="A11:D11"/>
    <mergeCell ref="E11:R11"/>
    <mergeCell ref="A8:R8"/>
    <mergeCell ref="A9:R9"/>
    <mergeCell ref="A12:D12"/>
  </mergeCells>
  <pageMargins left="0.5" right="1.1796875" top="0.5" bottom="0.5" header="0.25" footer="0.25"/>
  <pageSetup paperSize="9" scale="68" fitToHeight="0" orientation="portrait" r:id="rId1"/>
  <headerFooter>
    <oddFooter>&amp;L&amp;"Arial,Regular"&amp;10Thai Khuong Pumps - TKT Pumps&amp;C&amp;"Arial,Regular"&amp;10-&amp;P--&amp;R&amp;"Arial,Regular"&amp;10Pumping Solution For All Industry Needs</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TKT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2019-10-12T15:21:29Z</dcterms:modified>
</cp:coreProperties>
</file>