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2e05b6e79a01d8/Documents/University/Warwick/StudyNotes/Semester2/Alternatives/Groupwork/CBACorrelation/CBA-Correlation/"/>
    </mc:Choice>
  </mc:AlternateContent>
  <xr:revisionPtr revIDLastSave="163" documentId="8_{5822DA91-C8C3-4E2D-A598-57A67CDD5B36}" xr6:coauthVersionLast="47" xr6:coauthVersionMax="47" xr10:uidLastSave="{231AC4F9-E3D5-49B9-9051-79FB173E58D1}"/>
  <bookViews>
    <workbookView xWindow="-98" yWindow="-98" windowWidth="21795" windowHeight="12975" xr2:uid="{59762D76-5CB8-40FC-A638-C06EA1521422}"/>
  </bookViews>
  <sheets>
    <sheet name="ARBIX" sheetId="1" r:id="rId1"/>
    <sheet name="Bonds" sheetId="2" r:id="rId2"/>
    <sheet name="Equiti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</calcChain>
</file>

<file path=xl/sharedStrings.xml><?xml version="1.0" encoding="utf-8"?>
<sst xmlns="http://schemas.openxmlformats.org/spreadsheetml/2006/main" count="919" uniqueCount="39">
  <si>
    <t>Month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</si>
  <si>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</si>
  <si>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</si>
  <si>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</si>
  <si>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</si>
  <si>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</si>
  <si>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</si>
  <si>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</si>
  <si>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</si>
  <si>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</si>
  <si>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</si>
  <si>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</si>
  <si>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</si>
  <si>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December</t>
  </si>
  <si>
    <t xml:space="preserve">MARCH </t>
  </si>
  <si>
    <t xml:space="preserve">APRIL </t>
  </si>
  <si>
    <t xml:space="preserve">MAY </t>
  </si>
  <si>
    <t xml:space="preserve">JULY </t>
  </si>
  <si>
    <t xml:space="preserve">AUGUST </t>
  </si>
  <si>
    <t xml:space="preserve">SEPTEMBER </t>
  </si>
  <si>
    <t xml:space="preserve">OCTOBER </t>
  </si>
  <si>
    <t xml:space="preserve">NOVEMBER </t>
  </si>
  <si>
    <t xml:space="preserve">DECEMBER </t>
  </si>
  <si>
    <t xml:space="preserve">JANUARY </t>
  </si>
  <si>
    <t xml:space="preserve">Year </t>
  </si>
  <si>
    <t>Return</t>
  </si>
  <si>
    <t xml:space="preserve">Return </t>
  </si>
  <si>
    <t>Year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</si>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</sst>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0" fontId="0" fillId="0" borderId="0" xfId="0" applyNumberFormat="1"/>
    <xf numFmtId="10" fontId="0" fillId="0" borderId="0" xfId="0" applyNumberFormat="1" applyAlignment="1">
      <alignment horizontal="right"/>
    </xf>
    <xf numFmtId="0" fontId="2" fillId="0" borderId="0" xfId="0" applyFont="1" applyAlignment="1">
      <alignment horizontal="left"/>
    </xf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F23B030-6854-49A8-944C-07A65325EC52}">
  <we:reference id="wa200009404" version="1.0.0.8" store="en-US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76995-3B26-4FCA-A489-168D57521EDA}">
  <dimension ref="A1:C279"/>
  <sheetViews>
    <sheetView tabSelected="1" workbookViewId="0">
      <selection activeCell="E5" sqref="E5"/>
    </sheetView>
  </sheetViews>
  <sheetFormatPr defaultRowHeight="14.25" x14ac:dyDescent="0.45"/>
  <cols>
    <col min="1" max="1" width="10.46484375" bestFit="1" customWidth="1"/>
    <col min="2" max="2" width="4.73046875" bestFit="1" customWidth="1"/>
    <col min="3" max="3" width="8.265625" customWidth="1"/>
    <col min="4" max="5" width="10.46484375" bestFit="1" customWidth="1"/>
  </cols>
  <sheetData>
    <row r="1" spans="1:3" x14ac:dyDescent="0.45">
      <c r="A1" s="1" t="s">
        <v>0</v>
      </c>
      <c r="B1" s="1" t="s">
        <v>24</v>
      </c>
      <c r="C1" s="1" t="s">
        <v>26</v>
      </c>
    </row>
    <row r="2" spans="1:3" x14ac:dyDescent="0.45">
      <c r="A2" s="6" t="s">
        <v>4</v>
      </c>
      <c r="B2" s="5">
        <v>2003</v>
      </c>
      <c r="C2" s="2">
        <v>1.6199999999999999E-2</v>
      </c>
    </row>
    <row r="3" spans="1:3" x14ac:dyDescent="0.45">
      <c r="A3" s="6" t="s">
        <v>5</v>
      </c>
      <c r="B3" s="5">
        <f>IF(TRIM(A3)="JANUARY",B2+1,B2)</f>
        <v>2003</v>
      </c>
      <c r="C3" s="2">
        <v>1.0200000000000001E-2</v>
      </c>
    </row>
    <row r="4" spans="1:3" x14ac:dyDescent="0.45">
      <c r="A4" s="6" t="s">
        <v>6</v>
      </c>
      <c r="B4" s="5">
        <f t="shared" ref="B4:B67" si="0">IF(TRIM(A4)="JANUARY",B3+1,B3)</f>
        <v>2003</v>
      </c>
      <c r="C4" s="2">
        <v>1.24E-2</v>
      </c>
    </row>
    <row r="5" spans="1:3" x14ac:dyDescent="0.45">
      <c r="A5" s="6" t="s">
        <v>7</v>
      </c>
      <c r="B5" s="5">
        <f t="shared" si="0"/>
        <v>2003</v>
      </c>
      <c r="C5" s="2">
        <v>1.7999999999999999E-2</v>
      </c>
    </row>
    <row r="6" spans="1:3" x14ac:dyDescent="0.45">
      <c r="A6" s="6" t="s">
        <v>8</v>
      </c>
      <c r="B6" s="5">
        <f t="shared" si="0"/>
        <v>2003</v>
      </c>
      <c r="C6" s="2">
        <v>1.41E-2</v>
      </c>
    </row>
    <row r="7" spans="1:3" x14ac:dyDescent="0.45">
      <c r="A7" s="6" t="s">
        <v>9</v>
      </c>
      <c r="B7" s="5">
        <f t="shared" si="0"/>
        <v>2003</v>
      </c>
      <c r="C7" s="2">
        <v>2E-3</v>
      </c>
    </row>
    <row r="8" spans="1:3" x14ac:dyDescent="0.45">
      <c r="A8" s="6" t="s">
        <v>10</v>
      </c>
      <c r="B8" s="5">
        <f t="shared" si="0"/>
        <v>2003</v>
      </c>
      <c r="C8" s="2">
        <v>6.7999999999999996E-3</v>
      </c>
    </row>
    <row r="9" spans="1:3" x14ac:dyDescent="0.45">
      <c r="A9" s="6" t="s">
        <v>11</v>
      </c>
      <c r="B9" s="5">
        <f t="shared" si="0"/>
        <v>2003</v>
      </c>
      <c r="C9" s="2">
        <v>3.3999999999999998E-3</v>
      </c>
    </row>
    <row r="10" spans="1:3" x14ac:dyDescent="0.45">
      <c r="A10" s="6" t="s">
        <v>12</v>
      </c>
      <c r="B10" s="5">
        <f t="shared" si="0"/>
        <v>2003</v>
      </c>
      <c r="C10" s="2">
        <v>1.4999999999999999E-2</v>
      </c>
    </row>
    <row r="11" spans="1:3" x14ac:dyDescent="0.45">
      <c r="A11" s="6" t="s">
        <v>1</v>
      </c>
      <c r="B11" s="5">
        <f t="shared" si="0"/>
        <v>2003</v>
      </c>
      <c r="C11" s="2">
        <v>1.3100000000000001E-2</v>
      </c>
    </row>
    <row r="12" spans="1:3" x14ac:dyDescent="0.45">
      <c r="A12" s="6" t="s">
        <v>2</v>
      </c>
      <c r="B12" s="5">
        <f t="shared" si="0"/>
        <v>2003</v>
      </c>
      <c r="C12" s="2">
        <v>1.6500000000000001E-2</v>
      </c>
    </row>
    <row r="13" spans="1:3" x14ac:dyDescent="0.45">
      <c r="A13" s="6" t="s">
        <v>3</v>
      </c>
      <c r="B13" s="5">
        <f t="shared" si="0"/>
        <v>2003</v>
      </c>
      <c r="C13" s="2">
        <v>1.38E-2</v>
      </c>
    </row>
    <row r="14" spans="1:3" x14ac:dyDescent="0.45">
      <c r="A14" s="6" t="s">
        <v>4</v>
      </c>
      <c r="B14" s="5">
        <f t="shared" si="0"/>
        <v>2004</v>
      </c>
      <c r="C14" s="2">
        <v>4.1000000000000003E-3</v>
      </c>
    </row>
    <row r="15" spans="1:3" x14ac:dyDescent="0.45">
      <c r="A15" s="6" t="s">
        <v>5</v>
      </c>
      <c r="B15" s="5">
        <f t="shared" si="0"/>
        <v>2004</v>
      </c>
      <c r="C15" s="2">
        <v>3.0999999999999999E-3</v>
      </c>
    </row>
    <row r="16" spans="1:3" x14ac:dyDescent="0.45">
      <c r="A16" s="6" t="s">
        <v>6</v>
      </c>
      <c r="B16" s="5">
        <f t="shared" si="0"/>
        <v>2004</v>
      </c>
      <c r="C16" s="2">
        <v>6.8999999999999999E-3</v>
      </c>
    </row>
    <row r="17" spans="1:3" x14ac:dyDescent="0.45">
      <c r="A17" s="6" t="s">
        <v>7</v>
      </c>
      <c r="B17" s="5">
        <f t="shared" si="0"/>
        <v>2004</v>
      </c>
      <c r="C17" s="2">
        <v>6.9999999999999999E-4</v>
      </c>
    </row>
    <row r="18" spans="1:3" x14ac:dyDescent="0.45">
      <c r="A18" s="6" t="s">
        <v>8</v>
      </c>
      <c r="B18" s="5">
        <f t="shared" si="0"/>
        <v>2004</v>
      </c>
      <c r="C18" s="2">
        <v>-0.01</v>
      </c>
    </row>
    <row r="19" spans="1:3" x14ac:dyDescent="0.45">
      <c r="A19" s="6" t="s">
        <v>9</v>
      </c>
      <c r="B19" s="5">
        <f t="shared" si="0"/>
        <v>2004</v>
      </c>
      <c r="C19" s="2">
        <v>-5.1999999999999998E-3</v>
      </c>
    </row>
    <row r="20" spans="1:3" x14ac:dyDescent="0.45">
      <c r="A20" s="6" t="s">
        <v>10</v>
      </c>
      <c r="B20" s="5">
        <f t="shared" si="0"/>
        <v>2004</v>
      </c>
      <c r="C20" s="2">
        <v>4.4999999999999997E-3</v>
      </c>
    </row>
    <row r="21" spans="1:3" x14ac:dyDescent="0.45">
      <c r="A21" s="6" t="s">
        <v>11</v>
      </c>
      <c r="B21" s="5">
        <f t="shared" si="0"/>
        <v>2004</v>
      </c>
      <c r="C21" s="2">
        <v>9.1999999999999998E-3</v>
      </c>
    </row>
    <row r="22" spans="1:3" x14ac:dyDescent="0.45">
      <c r="A22" s="6" t="s">
        <v>12</v>
      </c>
      <c r="B22" s="5">
        <f t="shared" si="0"/>
        <v>2004</v>
      </c>
      <c r="C22" s="2">
        <v>1.1000000000000001E-3</v>
      </c>
    </row>
    <row r="23" spans="1:3" x14ac:dyDescent="0.45">
      <c r="A23" s="6" t="s">
        <v>1</v>
      </c>
      <c r="B23" s="5">
        <f t="shared" si="0"/>
        <v>2004</v>
      </c>
      <c r="C23" s="2">
        <v>-4.4000000000000003E-3</v>
      </c>
    </row>
    <row r="24" spans="1:3" x14ac:dyDescent="0.45">
      <c r="A24" s="6" t="s">
        <v>2</v>
      </c>
      <c r="B24" s="5">
        <f t="shared" si="0"/>
        <v>2004</v>
      </c>
      <c r="C24" s="2">
        <v>1.09E-2</v>
      </c>
    </row>
    <row r="25" spans="1:3" x14ac:dyDescent="0.45">
      <c r="A25" s="6" t="s">
        <v>3</v>
      </c>
      <c r="B25" s="5">
        <f t="shared" si="0"/>
        <v>2004</v>
      </c>
      <c r="C25" s="2">
        <v>7.6E-3</v>
      </c>
    </row>
    <row r="26" spans="1:3" x14ac:dyDescent="0.45">
      <c r="A26" s="6" t="s">
        <v>4</v>
      </c>
      <c r="B26" s="5">
        <f t="shared" si="0"/>
        <v>2005</v>
      </c>
      <c r="C26" s="2">
        <v>8.9999999999999998E-4</v>
      </c>
    </row>
    <row r="27" spans="1:3" x14ac:dyDescent="0.45">
      <c r="A27" s="6" t="s">
        <v>5</v>
      </c>
      <c r="B27" s="5">
        <f t="shared" si="0"/>
        <v>2005</v>
      </c>
      <c r="C27" s="2">
        <v>-2.8999999999999998E-3</v>
      </c>
    </row>
    <row r="28" spans="1:3" x14ac:dyDescent="0.45">
      <c r="A28" s="6" t="s">
        <v>6</v>
      </c>
      <c r="B28" s="5">
        <f t="shared" si="0"/>
        <v>2005</v>
      </c>
      <c r="C28" s="2">
        <v>-1.6E-2</v>
      </c>
    </row>
    <row r="29" spans="1:3" x14ac:dyDescent="0.45">
      <c r="A29" s="6" t="s">
        <v>7</v>
      </c>
      <c r="B29" s="5">
        <f t="shared" si="0"/>
        <v>2005</v>
      </c>
      <c r="C29" s="2">
        <v>-2.98E-2</v>
      </c>
    </row>
    <row r="30" spans="1:3" x14ac:dyDescent="0.45">
      <c r="A30" s="6" t="s">
        <v>8</v>
      </c>
      <c r="B30" s="5">
        <f t="shared" si="0"/>
        <v>2005</v>
      </c>
      <c r="C30" s="2">
        <v>-8.8999999999999999E-3</v>
      </c>
    </row>
    <row r="31" spans="1:3" x14ac:dyDescent="0.45">
      <c r="A31" s="6" t="s">
        <v>9</v>
      </c>
      <c r="B31" s="5">
        <f t="shared" si="0"/>
        <v>2005</v>
      </c>
      <c r="C31" s="2">
        <v>1.4200000000000001E-2</v>
      </c>
    </row>
    <row r="32" spans="1:3" x14ac:dyDescent="0.45">
      <c r="A32" s="6" t="s">
        <v>10</v>
      </c>
      <c r="B32" s="5">
        <f t="shared" si="0"/>
        <v>2005</v>
      </c>
      <c r="C32" s="2">
        <v>1.38E-2</v>
      </c>
    </row>
    <row r="33" spans="1:3" x14ac:dyDescent="0.45">
      <c r="A33" s="6" t="s">
        <v>11</v>
      </c>
      <c r="B33" s="5">
        <f t="shared" si="0"/>
        <v>2005</v>
      </c>
      <c r="C33" s="2">
        <v>0.01</v>
      </c>
    </row>
    <row r="34" spans="1:3" x14ac:dyDescent="0.45">
      <c r="A34" s="6" t="s">
        <v>12</v>
      </c>
      <c r="B34" s="5">
        <f t="shared" si="0"/>
        <v>2005</v>
      </c>
      <c r="C34" s="2">
        <v>1.26E-2</v>
      </c>
    </row>
    <row r="35" spans="1:3" x14ac:dyDescent="0.45">
      <c r="A35" s="6" t="s">
        <v>1</v>
      </c>
      <c r="B35" s="5">
        <f t="shared" si="0"/>
        <v>2005</v>
      </c>
      <c r="C35" s="2">
        <v>6.4000000000000003E-3</v>
      </c>
    </row>
    <row r="36" spans="1:3" x14ac:dyDescent="0.45">
      <c r="A36" s="6" t="s">
        <v>2</v>
      </c>
      <c r="B36" s="5">
        <f t="shared" si="0"/>
        <v>2005</v>
      </c>
      <c r="C36" s="2">
        <v>2.0999999999999999E-3</v>
      </c>
    </row>
    <row r="37" spans="1:3" x14ac:dyDescent="0.45">
      <c r="A37" s="6" t="s">
        <v>3</v>
      </c>
      <c r="B37" s="5">
        <f t="shared" si="0"/>
        <v>2005</v>
      </c>
      <c r="C37" s="2">
        <v>8.5000000000000006E-3</v>
      </c>
    </row>
    <row r="38" spans="1:3" x14ac:dyDescent="0.45">
      <c r="A38" s="6" t="s">
        <v>4</v>
      </c>
      <c r="B38" s="5">
        <f t="shared" si="0"/>
        <v>2006</v>
      </c>
      <c r="C38" s="2">
        <v>2.3099999999999999E-2</v>
      </c>
    </row>
    <row r="39" spans="1:3" x14ac:dyDescent="0.45">
      <c r="A39" s="6" t="s">
        <v>5</v>
      </c>
      <c r="B39" s="5">
        <f t="shared" si="0"/>
        <v>2006</v>
      </c>
      <c r="C39" s="2">
        <v>1.7299999999999999E-2</v>
      </c>
    </row>
    <row r="40" spans="1:3" x14ac:dyDescent="0.45">
      <c r="A40" s="6" t="s">
        <v>6</v>
      </c>
      <c r="B40" s="5">
        <f t="shared" si="0"/>
        <v>2006</v>
      </c>
      <c r="C40" s="2">
        <v>1.7399999999999999E-2</v>
      </c>
    </row>
    <row r="41" spans="1:3" x14ac:dyDescent="0.45">
      <c r="A41" s="6" t="s">
        <v>7</v>
      </c>
      <c r="B41" s="5">
        <f t="shared" si="0"/>
        <v>2006</v>
      </c>
      <c r="C41" s="2">
        <v>8.6999999999999994E-3</v>
      </c>
    </row>
    <row r="42" spans="1:3" x14ac:dyDescent="0.45">
      <c r="A42" s="6" t="s">
        <v>8</v>
      </c>
      <c r="B42" s="5">
        <f t="shared" si="0"/>
        <v>2006</v>
      </c>
      <c r="C42" s="2">
        <v>1.4200000000000001E-2</v>
      </c>
    </row>
    <row r="43" spans="1:3" x14ac:dyDescent="0.45">
      <c r="A43" s="6" t="s">
        <v>9</v>
      </c>
      <c r="B43" s="5">
        <f t="shared" si="0"/>
        <v>2006</v>
      </c>
      <c r="C43" s="2">
        <v>1.0800000000000001E-2</v>
      </c>
    </row>
    <row r="44" spans="1:3" x14ac:dyDescent="0.45">
      <c r="A44" s="6" t="s">
        <v>10</v>
      </c>
      <c r="B44" s="5">
        <f t="shared" si="0"/>
        <v>2006</v>
      </c>
      <c r="C44" s="2">
        <v>1.06E-2</v>
      </c>
    </row>
    <row r="45" spans="1:3" x14ac:dyDescent="0.45">
      <c r="A45" s="6" t="s">
        <v>11</v>
      </c>
      <c r="B45" s="5">
        <f t="shared" si="0"/>
        <v>2006</v>
      </c>
      <c r="C45" s="2">
        <v>1.8700000000000001E-2</v>
      </c>
    </row>
    <row r="46" spans="1:3" x14ac:dyDescent="0.45">
      <c r="A46" s="6" t="s">
        <v>12</v>
      </c>
      <c r="B46" s="5">
        <f t="shared" si="0"/>
        <v>2006</v>
      </c>
      <c r="C46" s="2">
        <v>1.46E-2</v>
      </c>
    </row>
    <row r="47" spans="1:3" x14ac:dyDescent="0.45">
      <c r="A47" s="6" t="s">
        <v>1</v>
      </c>
      <c r="B47" s="5">
        <f t="shared" si="0"/>
        <v>2006</v>
      </c>
      <c r="C47" s="2">
        <v>1.4500000000000001E-2</v>
      </c>
    </row>
    <row r="48" spans="1:3" x14ac:dyDescent="0.45">
      <c r="A48" s="6" t="s">
        <v>2</v>
      </c>
      <c r="B48" s="5">
        <f t="shared" si="0"/>
        <v>2006</v>
      </c>
      <c r="C48" s="2">
        <v>1.18E-2</v>
      </c>
    </row>
    <row r="49" spans="1:3" x14ac:dyDescent="0.45">
      <c r="A49" s="6" t="s">
        <v>3</v>
      </c>
      <c r="B49" s="5">
        <f t="shared" si="0"/>
        <v>2006</v>
      </c>
      <c r="C49" s="2">
        <v>1.4800000000000001E-2</v>
      </c>
    </row>
    <row r="50" spans="1:3" x14ac:dyDescent="0.45">
      <c r="A50" s="6" t="s">
        <v>4</v>
      </c>
      <c r="B50" s="5">
        <f t="shared" si="0"/>
        <v>2007</v>
      </c>
      <c r="C50" s="2">
        <v>1.44E-2</v>
      </c>
    </row>
    <row r="51" spans="1:3" x14ac:dyDescent="0.45">
      <c r="A51" s="6" t="s">
        <v>5</v>
      </c>
      <c r="B51" s="5">
        <f t="shared" si="0"/>
        <v>2007</v>
      </c>
      <c r="C51" s="2">
        <v>1.55E-2</v>
      </c>
    </row>
    <row r="52" spans="1:3" x14ac:dyDescent="0.45">
      <c r="A52" s="6" t="s">
        <v>6</v>
      </c>
      <c r="B52" s="5">
        <f t="shared" si="0"/>
        <v>2007</v>
      </c>
      <c r="C52" s="2">
        <v>1.17E-2</v>
      </c>
    </row>
    <row r="53" spans="1:3" x14ac:dyDescent="0.45">
      <c r="A53" s="6" t="s">
        <v>7</v>
      </c>
      <c r="B53" s="5">
        <f t="shared" si="0"/>
        <v>2007</v>
      </c>
      <c r="C53" s="2">
        <v>3.3999999999999998E-3</v>
      </c>
    </row>
    <row r="54" spans="1:3" x14ac:dyDescent="0.45">
      <c r="A54" s="6" t="s">
        <v>8</v>
      </c>
      <c r="B54" s="5">
        <f t="shared" si="0"/>
        <v>2007</v>
      </c>
      <c r="C54" s="2">
        <v>7.4000000000000003E-3</v>
      </c>
    </row>
    <row r="55" spans="1:3" x14ac:dyDescent="0.45">
      <c r="A55" s="6" t="s">
        <v>9</v>
      </c>
      <c r="B55" s="5">
        <f t="shared" si="0"/>
        <v>2007</v>
      </c>
      <c r="C55" s="2">
        <v>2.3E-3</v>
      </c>
    </row>
    <row r="56" spans="1:3" x14ac:dyDescent="0.45">
      <c r="A56" s="6" t="s">
        <v>10</v>
      </c>
      <c r="B56" s="5">
        <f t="shared" si="0"/>
        <v>2007</v>
      </c>
      <c r="C56" s="2">
        <v>-1.47E-2</v>
      </c>
    </row>
    <row r="57" spans="1:3" x14ac:dyDescent="0.45">
      <c r="A57" s="6" t="s">
        <v>11</v>
      </c>
      <c r="B57" s="5">
        <f t="shared" si="0"/>
        <v>2007</v>
      </c>
      <c r="C57" s="2">
        <v>-1.2E-2</v>
      </c>
    </row>
    <row r="58" spans="1:3" x14ac:dyDescent="0.45">
      <c r="A58" s="6" t="s">
        <v>12</v>
      </c>
      <c r="B58" s="5">
        <f t="shared" si="0"/>
        <v>2007</v>
      </c>
      <c r="C58" s="2">
        <v>1.38E-2</v>
      </c>
    </row>
    <row r="59" spans="1:3" x14ac:dyDescent="0.45">
      <c r="A59" s="6" t="s">
        <v>1</v>
      </c>
      <c r="B59" s="5">
        <f t="shared" si="0"/>
        <v>2007</v>
      </c>
      <c r="C59" s="2">
        <v>2.18E-2</v>
      </c>
    </row>
    <row r="60" spans="1:3" x14ac:dyDescent="0.45">
      <c r="A60" s="6" t="s">
        <v>2</v>
      </c>
      <c r="B60" s="5">
        <f t="shared" si="0"/>
        <v>2007</v>
      </c>
      <c r="C60" s="2">
        <v>6.4000000000000003E-3</v>
      </c>
    </row>
    <row r="61" spans="1:3" x14ac:dyDescent="0.45">
      <c r="A61" s="6" t="s">
        <v>3</v>
      </c>
      <c r="B61" s="5">
        <f t="shared" si="0"/>
        <v>2007</v>
      </c>
      <c r="C61" s="2">
        <v>1.6000000000000001E-3</v>
      </c>
    </row>
    <row r="62" spans="1:3" x14ac:dyDescent="0.45">
      <c r="A62" s="6" t="s">
        <v>4</v>
      </c>
      <c r="B62" s="5">
        <f t="shared" si="0"/>
        <v>2008</v>
      </c>
      <c r="C62" s="2">
        <v>4.5999999999999999E-3</v>
      </c>
    </row>
    <row r="63" spans="1:3" x14ac:dyDescent="0.45">
      <c r="A63" s="6" t="s">
        <v>5</v>
      </c>
      <c r="B63" s="5">
        <f t="shared" si="0"/>
        <v>2008</v>
      </c>
      <c r="C63" s="2">
        <v>1.6000000000000001E-3</v>
      </c>
    </row>
    <row r="64" spans="1:3" x14ac:dyDescent="0.45">
      <c r="A64" s="6" t="s">
        <v>6</v>
      </c>
      <c r="B64" s="5">
        <f t="shared" si="0"/>
        <v>2008</v>
      </c>
      <c r="C64" s="2">
        <v>-2.9899999999999999E-2</v>
      </c>
    </row>
    <row r="65" spans="1:3" x14ac:dyDescent="0.45">
      <c r="A65" s="6" t="s">
        <v>7</v>
      </c>
      <c r="B65" s="5">
        <f t="shared" si="0"/>
        <v>2008</v>
      </c>
      <c r="C65" s="2">
        <v>4.8999999999999998E-3</v>
      </c>
    </row>
    <row r="66" spans="1:3" x14ac:dyDescent="0.45">
      <c r="A66" s="6" t="s">
        <v>8</v>
      </c>
      <c r="B66" s="5">
        <f t="shared" si="0"/>
        <v>2008</v>
      </c>
      <c r="C66" s="2">
        <v>1.46E-2</v>
      </c>
    </row>
    <row r="67" spans="1:3" x14ac:dyDescent="0.45">
      <c r="A67" s="6" t="s">
        <v>9</v>
      </c>
      <c r="B67" s="5">
        <f t="shared" si="0"/>
        <v>2008</v>
      </c>
      <c r="C67" s="2">
        <v>-4.3E-3</v>
      </c>
    </row>
    <row r="68" spans="1:3" x14ac:dyDescent="0.45">
      <c r="A68" s="6" t="s">
        <v>10</v>
      </c>
      <c r="B68" s="5">
        <f t="shared" ref="B68:B131" si="1">IF(TRIM(A68)="JANUARY",B67+1,B67)</f>
        <v>2008</v>
      </c>
      <c r="C68" s="2">
        <v>-5.5999999999999999E-3</v>
      </c>
    </row>
    <row r="69" spans="1:3" x14ac:dyDescent="0.45">
      <c r="A69" s="6" t="s">
        <v>11</v>
      </c>
      <c r="B69" s="5">
        <f t="shared" si="1"/>
        <v>2008</v>
      </c>
      <c r="C69" s="2">
        <v>-8.5000000000000006E-3</v>
      </c>
    </row>
    <row r="70" spans="1:3" x14ac:dyDescent="0.45">
      <c r="A70" s="6" t="s">
        <v>12</v>
      </c>
      <c r="B70" s="5">
        <f t="shared" si="1"/>
        <v>2008</v>
      </c>
      <c r="C70" s="2">
        <v>-7.4899999999999994E-2</v>
      </c>
    </row>
    <row r="71" spans="1:3" x14ac:dyDescent="0.45">
      <c r="A71" s="6" t="s">
        <v>1</v>
      </c>
      <c r="B71" s="5">
        <f t="shared" si="1"/>
        <v>2008</v>
      </c>
      <c r="C71" s="2">
        <v>-6.7799999999999999E-2</v>
      </c>
    </row>
    <row r="72" spans="1:3" x14ac:dyDescent="0.45">
      <c r="A72" s="6" t="s">
        <v>2</v>
      </c>
      <c r="B72" s="5">
        <f t="shared" si="1"/>
        <v>2008</v>
      </c>
      <c r="C72" s="2">
        <v>-4.0899999999999999E-2</v>
      </c>
    </row>
    <row r="73" spans="1:3" x14ac:dyDescent="0.45">
      <c r="A73" s="6" t="s">
        <v>3</v>
      </c>
      <c r="B73" s="5">
        <f t="shared" si="1"/>
        <v>2008</v>
      </c>
      <c r="C73" s="2">
        <v>-5.3E-3</v>
      </c>
    </row>
    <row r="74" spans="1:3" x14ac:dyDescent="0.45">
      <c r="A74" s="6" t="s">
        <v>4</v>
      </c>
      <c r="B74" s="5">
        <f t="shared" si="1"/>
        <v>2009</v>
      </c>
      <c r="C74" s="2">
        <v>5.3699999999999998E-2</v>
      </c>
    </row>
    <row r="75" spans="1:3" x14ac:dyDescent="0.45">
      <c r="A75" s="6" t="s">
        <v>5</v>
      </c>
      <c r="B75" s="5">
        <f t="shared" si="1"/>
        <v>2009</v>
      </c>
      <c r="C75" s="2">
        <v>5.57E-2</v>
      </c>
    </row>
    <row r="76" spans="1:3" x14ac:dyDescent="0.45">
      <c r="A76" s="6" t="s">
        <v>6</v>
      </c>
      <c r="B76" s="5">
        <f t="shared" si="1"/>
        <v>2009</v>
      </c>
      <c r="C76" s="2">
        <v>3.6499999999999998E-2</v>
      </c>
    </row>
    <row r="77" spans="1:3" x14ac:dyDescent="0.45">
      <c r="A77" s="6" t="s">
        <v>7</v>
      </c>
      <c r="B77" s="5">
        <f t="shared" si="1"/>
        <v>2009</v>
      </c>
      <c r="C77" s="2">
        <v>5.4300000000000001E-2</v>
      </c>
    </row>
    <row r="78" spans="1:3" x14ac:dyDescent="0.45">
      <c r="A78" s="6" t="s">
        <v>8</v>
      </c>
      <c r="B78" s="5">
        <f t="shared" si="1"/>
        <v>2009</v>
      </c>
      <c r="C78" s="2">
        <v>4.9099999999999998E-2</v>
      </c>
    </row>
    <row r="79" spans="1:3" x14ac:dyDescent="0.45">
      <c r="A79" s="6" t="s">
        <v>9</v>
      </c>
      <c r="B79" s="5">
        <f t="shared" si="1"/>
        <v>2009</v>
      </c>
      <c r="C79" s="2">
        <v>2.1999999999999999E-2</v>
      </c>
    </row>
    <row r="80" spans="1:3" x14ac:dyDescent="0.45">
      <c r="A80" s="6" t="s">
        <v>10</v>
      </c>
      <c r="B80" s="5">
        <f t="shared" si="1"/>
        <v>2009</v>
      </c>
      <c r="C80" s="2">
        <v>4.7300000000000002E-2</v>
      </c>
    </row>
    <row r="81" spans="1:3" x14ac:dyDescent="0.45">
      <c r="A81" s="6" t="s">
        <v>11</v>
      </c>
      <c r="B81" s="5">
        <f t="shared" si="1"/>
        <v>2009</v>
      </c>
      <c r="C81" s="2">
        <v>3.1099999999999999E-2</v>
      </c>
    </row>
    <row r="82" spans="1:3" x14ac:dyDescent="0.45">
      <c r="A82" s="6" t="s">
        <v>12</v>
      </c>
      <c r="B82" s="5">
        <f t="shared" si="1"/>
        <v>2009</v>
      </c>
      <c r="C82" s="2">
        <v>2.64E-2</v>
      </c>
    </row>
    <row r="83" spans="1:3" x14ac:dyDescent="0.45">
      <c r="A83" s="6" t="s">
        <v>1</v>
      </c>
      <c r="B83" s="5">
        <f t="shared" si="1"/>
        <v>2009</v>
      </c>
      <c r="C83" s="2">
        <v>1.8200000000000001E-2</v>
      </c>
    </row>
    <row r="84" spans="1:3" x14ac:dyDescent="0.45">
      <c r="A84" s="6" t="s">
        <v>2</v>
      </c>
      <c r="B84" s="5">
        <f t="shared" si="1"/>
        <v>2009</v>
      </c>
      <c r="C84" s="2">
        <v>1.06E-2</v>
      </c>
    </row>
    <row r="85" spans="1:3" x14ac:dyDescent="0.45">
      <c r="A85" s="6" t="s">
        <v>3</v>
      </c>
      <c r="B85" s="5">
        <f t="shared" si="1"/>
        <v>2009</v>
      </c>
      <c r="C85" s="2">
        <v>1.66E-2</v>
      </c>
    </row>
    <row r="86" spans="1:3" x14ac:dyDescent="0.45">
      <c r="A86" s="6" t="s">
        <v>4</v>
      </c>
      <c r="B86" s="5">
        <f t="shared" si="1"/>
        <v>2010</v>
      </c>
      <c r="C86" s="2">
        <v>2.3E-3</v>
      </c>
    </row>
    <row r="87" spans="1:3" x14ac:dyDescent="0.45">
      <c r="A87" s="6" t="s">
        <v>5</v>
      </c>
      <c r="B87" s="5">
        <f t="shared" si="1"/>
        <v>2010</v>
      </c>
      <c r="C87" s="2">
        <v>3.5999999999999999E-3</v>
      </c>
    </row>
    <row r="88" spans="1:3" x14ac:dyDescent="0.45">
      <c r="A88" s="6" t="s">
        <v>6</v>
      </c>
      <c r="B88" s="5">
        <f t="shared" si="1"/>
        <v>2010</v>
      </c>
      <c r="C88" s="2">
        <v>1.1599999999999999E-2</v>
      </c>
    </row>
    <row r="89" spans="1:3" x14ac:dyDescent="0.45">
      <c r="A89" s="6" t="s">
        <v>7</v>
      </c>
      <c r="B89" s="5">
        <f t="shared" si="1"/>
        <v>2010</v>
      </c>
      <c r="C89" s="2">
        <v>8.0000000000000002E-3</v>
      </c>
    </row>
    <row r="90" spans="1:3" x14ac:dyDescent="0.45">
      <c r="A90" s="6" t="s">
        <v>8</v>
      </c>
      <c r="B90" s="5">
        <f t="shared" si="1"/>
        <v>2010</v>
      </c>
      <c r="C90" s="2">
        <v>-1.26E-2</v>
      </c>
    </row>
    <row r="91" spans="1:3" x14ac:dyDescent="0.45">
      <c r="A91" s="6" t="s">
        <v>9</v>
      </c>
      <c r="B91" s="5">
        <f t="shared" si="1"/>
        <v>2010</v>
      </c>
      <c r="C91" s="2">
        <v>4.4999999999999997E-3</v>
      </c>
    </row>
    <row r="92" spans="1:3" x14ac:dyDescent="0.45">
      <c r="A92" s="6" t="s">
        <v>10</v>
      </c>
      <c r="B92" s="5">
        <f t="shared" si="1"/>
        <v>2010</v>
      </c>
      <c r="C92" s="2">
        <v>0.02</v>
      </c>
    </row>
    <row r="93" spans="1:3" x14ac:dyDescent="0.45">
      <c r="A93" s="6" t="s">
        <v>11</v>
      </c>
      <c r="B93" s="5">
        <f t="shared" si="1"/>
        <v>2010</v>
      </c>
      <c r="C93" s="2">
        <v>1.2E-2</v>
      </c>
    </row>
    <row r="94" spans="1:3" x14ac:dyDescent="0.45">
      <c r="A94" s="6" t="s">
        <v>12</v>
      </c>
      <c r="B94" s="5">
        <f t="shared" si="1"/>
        <v>2010</v>
      </c>
      <c r="C94" s="2">
        <v>2.2599999999999999E-2</v>
      </c>
    </row>
    <row r="95" spans="1:3" x14ac:dyDescent="0.45">
      <c r="A95" s="6" t="s">
        <v>1</v>
      </c>
      <c r="B95" s="5">
        <f t="shared" si="1"/>
        <v>2010</v>
      </c>
      <c r="C95" s="2">
        <v>0.02</v>
      </c>
    </row>
    <row r="96" spans="1:3" x14ac:dyDescent="0.45">
      <c r="A96" s="6" t="s">
        <v>2</v>
      </c>
      <c r="B96" s="5">
        <f t="shared" si="1"/>
        <v>2010</v>
      </c>
      <c r="C96" s="2">
        <v>1.8E-3</v>
      </c>
    </row>
    <row r="97" spans="1:3" x14ac:dyDescent="0.45">
      <c r="A97" s="6" t="s">
        <v>3</v>
      </c>
      <c r="B97" s="5">
        <f t="shared" si="1"/>
        <v>2010</v>
      </c>
      <c r="C97" s="2">
        <v>8.3000000000000001E-3</v>
      </c>
    </row>
    <row r="98" spans="1:3" x14ac:dyDescent="0.45">
      <c r="A98" s="6" t="s">
        <v>4</v>
      </c>
      <c r="B98" s="5">
        <f t="shared" si="1"/>
        <v>2011</v>
      </c>
      <c r="C98" s="2">
        <v>1.11E-2</v>
      </c>
    </row>
    <row r="99" spans="1:3" x14ac:dyDescent="0.45">
      <c r="A99" s="6" t="s">
        <v>5</v>
      </c>
      <c r="B99" s="5">
        <f t="shared" si="1"/>
        <v>2011</v>
      </c>
      <c r="C99" s="2">
        <v>1.41E-2</v>
      </c>
    </row>
    <row r="100" spans="1:3" x14ac:dyDescent="0.45">
      <c r="A100" s="6" t="s">
        <v>6</v>
      </c>
      <c r="B100" s="5">
        <f t="shared" si="1"/>
        <v>2011</v>
      </c>
      <c r="C100" s="2">
        <v>1.6000000000000001E-3</v>
      </c>
    </row>
    <row r="101" spans="1:3" x14ac:dyDescent="0.45">
      <c r="A101" s="6" t="s">
        <v>7</v>
      </c>
      <c r="B101" s="5">
        <f t="shared" si="1"/>
        <v>2011</v>
      </c>
      <c r="C101" s="2">
        <v>-3.0000000000000001E-3</v>
      </c>
    </row>
    <row r="102" spans="1:3" x14ac:dyDescent="0.45">
      <c r="A102" s="6" t="s">
        <v>8</v>
      </c>
      <c r="B102" s="5">
        <f t="shared" si="1"/>
        <v>2011</v>
      </c>
      <c r="C102" s="2">
        <v>-2.3999999999999998E-3</v>
      </c>
    </row>
    <row r="103" spans="1:3" x14ac:dyDescent="0.45">
      <c r="A103" s="6" t="s">
        <v>9</v>
      </c>
      <c r="B103" s="5">
        <f t="shared" si="1"/>
        <v>2011</v>
      </c>
      <c r="C103" s="2">
        <v>-1E-3</v>
      </c>
    </row>
    <row r="104" spans="1:3" x14ac:dyDescent="0.45">
      <c r="A104" s="6" t="s">
        <v>10</v>
      </c>
      <c r="B104" s="5">
        <f t="shared" si="1"/>
        <v>2011</v>
      </c>
      <c r="C104" s="2">
        <v>-2.3999999999999998E-3</v>
      </c>
    </row>
    <row r="105" spans="1:3" x14ac:dyDescent="0.45">
      <c r="A105" s="6" t="s">
        <v>11</v>
      </c>
      <c r="B105" s="5">
        <f t="shared" si="1"/>
        <v>2011</v>
      </c>
      <c r="C105" s="2">
        <v>1.1000000000000001E-3</v>
      </c>
    </row>
    <row r="106" spans="1:3" x14ac:dyDescent="0.45">
      <c r="A106" s="6" t="s">
        <v>12</v>
      </c>
      <c r="B106" s="5">
        <f t="shared" si="1"/>
        <v>2011</v>
      </c>
      <c r="C106" s="2">
        <v>3.5000000000000001E-3</v>
      </c>
    </row>
    <row r="107" spans="1:3" x14ac:dyDescent="0.45">
      <c r="A107" s="6" t="s">
        <v>1</v>
      </c>
      <c r="B107" s="5">
        <f t="shared" si="1"/>
        <v>2011</v>
      </c>
      <c r="C107" s="2">
        <v>1.2999999999999999E-2</v>
      </c>
    </row>
    <row r="108" spans="1:3" x14ac:dyDescent="0.45">
      <c r="A108" s="6" t="s">
        <v>2</v>
      </c>
      <c r="B108" s="5">
        <f t="shared" si="1"/>
        <v>2011</v>
      </c>
      <c r="C108" s="2">
        <v>-8.0000000000000004E-4</v>
      </c>
    </row>
    <row r="109" spans="1:3" x14ac:dyDescent="0.45">
      <c r="A109" s="6" t="s">
        <v>3</v>
      </c>
      <c r="B109" s="5">
        <f t="shared" si="1"/>
        <v>2011</v>
      </c>
      <c r="C109" s="2">
        <v>3.3999999999999998E-3</v>
      </c>
    </row>
    <row r="110" spans="1:3" x14ac:dyDescent="0.45">
      <c r="A110" s="6" t="s">
        <v>4</v>
      </c>
      <c r="B110" s="5">
        <f t="shared" si="1"/>
        <v>2012</v>
      </c>
      <c r="C110" s="2">
        <v>9.4999999999999998E-3</v>
      </c>
    </row>
    <row r="111" spans="1:3" x14ac:dyDescent="0.45">
      <c r="A111" s="6" t="s">
        <v>5</v>
      </c>
      <c r="B111" s="5">
        <f t="shared" si="1"/>
        <v>2012</v>
      </c>
      <c r="C111" s="2">
        <v>1.23E-2</v>
      </c>
    </row>
    <row r="112" spans="1:3" x14ac:dyDescent="0.45">
      <c r="A112" s="6" t="s">
        <v>6</v>
      </c>
      <c r="B112" s="5">
        <f t="shared" si="1"/>
        <v>2012</v>
      </c>
      <c r="C112" s="2">
        <v>-3.3E-3</v>
      </c>
    </row>
    <row r="113" spans="1:3" x14ac:dyDescent="0.45">
      <c r="A113" s="6" t="s">
        <v>7</v>
      </c>
      <c r="B113" s="5">
        <f t="shared" si="1"/>
        <v>2012</v>
      </c>
      <c r="C113" s="2">
        <v>6.9999999999999999E-4</v>
      </c>
    </row>
    <row r="114" spans="1:3" x14ac:dyDescent="0.45">
      <c r="A114" s="6" t="s">
        <v>8</v>
      </c>
      <c r="B114" s="5">
        <f t="shared" si="1"/>
        <v>2012</v>
      </c>
      <c r="C114" s="2">
        <v>-4.3E-3</v>
      </c>
    </row>
    <row r="115" spans="1:3" x14ac:dyDescent="0.45">
      <c r="A115" s="6" t="s">
        <v>9</v>
      </c>
      <c r="B115" s="5">
        <f t="shared" si="1"/>
        <v>2012</v>
      </c>
      <c r="C115" s="2">
        <v>8.6999999999999994E-3</v>
      </c>
    </row>
    <row r="116" spans="1:3" x14ac:dyDescent="0.45">
      <c r="A116" s="6" t="s">
        <v>10</v>
      </c>
      <c r="B116" s="5">
        <f t="shared" si="1"/>
        <v>2012</v>
      </c>
      <c r="C116" s="2">
        <v>5.8999999999999999E-3</v>
      </c>
    </row>
    <row r="117" spans="1:3" x14ac:dyDescent="0.45">
      <c r="A117" s="6" t="s">
        <v>11</v>
      </c>
      <c r="B117" s="5">
        <f t="shared" si="1"/>
        <v>2012</v>
      </c>
      <c r="C117" s="2">
        <v>3.0000000000000001E-3</v>
      </c>
    </row>
    <row r="118" spans="1:3" x14ac:dyDescent="0.45">
      <c r="A118" s="6" t="s">
        <v>12</v>
      </c>
      <c r="B118" s="5">
        <f t="shared" si="1"/>
        <v>2012</v>
      </c>
      <c r="C118" s="2">
        <v>8.0000000000000004E-4</v>
      </c>
    </row>
    <row r="119" spans="1:3" x14ac:dyDescent="0.45">
      <c r="A119" s="6" t="s">
        <v>1</v>
      </c>
      <c r="B119" s="5">
        <f t="shared" si="1"/>
        <v>2012</v>
      </c>
      <c r="C119" s="2">
        <v>1E-4</v>
      </c>
    </row>
    <row r="120" spans="1:3" x14ac:dyDescent="0.45">
      <c r="A120" s="6" t="s">
        <v>2</v>
      </c>
      <c r="B120" s="5">
        <f t="shared" si="1"/>
        <v>2012</v>
      </c>
      <c r="C120" s="2">
        <v>-1.2999999999999999E-3</v>
      </c>
    </row>
    <row r="121" spans="1:3" x14ac:dyDescent="0.45">
      <c r="A121" s="6" t="s">
        <v>3</v>
      </c>
      <c r="B121" s="5">
        <f t="shared" si="1"/>
        <v>2012</v>
      </c>
      <c r="C121" s="2">
        <v>4.1000000000000003E-3</v>
      </c>
    </row>
    <row r="122" spans="1:3" x14ac:dyDescent="0.45">
      <c r="A122" s="6" t="s">
        <v>4</v>
      </c>
      <c r="B122" s="5">
        <f t="shared" si="1"/>
        <v>2013</v>
      </c>
      <c r="C122" s="2">
        <v>1.11E-2</v>
      </c>
    </row>
    <row r="123" spans="1:3" x14ac:dyDescent="0.45">
      <c r="A123" s="6" t="s">
        <v>5</v>
      </c>
      <c r="B123" s="5">
        <f t="shared" si="1"/>
        <v>2013</v>
      </c>
      <c r="C123" s="2">
        <v>-1.2999999999999999E-3</v>
      </c>
    </row>
    <row r="124" spans="1:3" x14ac:dyDescent="0.45">
      <c r="A124" s="6" t="s">
        <v>6</v>
      </c>
      <c r="B124" s="5">
        <f t="shared" si="1"/>
        <v>2013</v>
      </c>
      <c r="C124" s="2">
        <v>5.1999999999999998E-3</v>
      </c>
    </row>
    <row r="125" spans="1:3" x14ac:dyDescent="0.45">
      <c r="A125" s="6" t="s">
        <v>7</v>
      </c>
      <c r="B125" s="5">
        <f t="shared" si="1"/>
        <v>2013</v>
      </c>
      <c r="C125" s="2">
        <v>7.1999999999999998E-3</v>
      </c>
    </row>
    <row r="126" spans="1:3" x14ac:dyDescent="0.45">
      <c r="A126" s="6" t="s">
        <v>8</v>
      </c>
      <c r="B126" s="5">
        <f t="shared" si="1"/>
        <v>2013</v>
      </c>
      <c r="C126" s="2">
        <v>1.2800000000000001E-2</v>
      </c>
    </row>
    <row r="127" spans="1:3" x14ac:dyDescent="0.45">
      <c r="A127" s="6" t="s">
        <v>9</v>
      </c>
      <c r="B127" s="5">
        <f t="shared" si="1"/>
        <v>2013</v>
      </c>
      <c r="C127" s="2">
        <v>-9.7000000000000003E-3</v>
      </c>
    </row>
    <row r="128" spans="1:3" x14ac:dyDescent="0.45">
      <c r="A128" s="6" t="s">
        <v>10</v>
      </c>
      <c r="B128" s="5">
        <f t="shared" si="1"/>
        <v>2013</v>
      </c>
      <c r="C128" s="2">
        <v>9.1000000000000004E-3</v>
      </c>
    </row>
    <row r="129" spans="1:3" x14ac:dyDescent="0.45">
      <c r="A129" s="6" t="s">
        <v>11</v>
      </c>
      <c r="B129" s="5">
        <f t="shared" si="1"/>
        <v>2013</v>
      </c>
      <c r="C129" s="2">
        <v>7.1000000000000004E-3</v>
      </c>
    </row>
    <row r="130" spans="1:3" x14ac:dyDescent="0.45">
      <c r="A130" s="6" t="s">
        <v>12</v>
      </c>
      <c r="B130" s="5">
        <f t="shared" si="1"/>
        <v>2013</v>
      </c>
      <c r="C130" s="2">
        <v>8.2000000000000007E-3</v>
      </c>
    </row>
    <row r="131" spans="1:3" x14ac:dyDescent="0.45">
      <c r="A131" s="6" t="s">
        <v>1</v>
      </c>
      <c r="B131" s="5">
        <f t="shared" si="1"/>
        <v>2013</v>
      </c>
      <c r="C131" s="2">
        <v>9.5999999999999992E-3</v>
      </c>
    </row>
    <row r="132" spans="1:3" x14ac:dyDescent="0.45">
      <c r="A132" s="6" t="s">
        <v>2</v>
      </c>
      <c r="B132" s="5">
        <f t="shared" ref="B132:B195" si="2">IF(TRIM(A132)="JANUARY",B131+1,B131)</f>
        <v>2013</v>
      </c>
      <c r="C132" s="2">
        <v>1.1000000000000001E-3</v>
      </c>
    </row>
    <row r="133" spans="1:3" x14ac:dyDescent="0.45">
      <c r="A133" s="6" t="s">
        <v>3</v>
      </c>
      <c r="B133" s="5">
        <f t="shared" si="2"/>
        <v>2013</v>
      </c>
      <c r="C133" s="2">
        <v>1.9E-3</v>
      </c>
    </row>
    <row r="134" spans="1:3" x14ac:dyDescent="0.45">
      <c r="A134" s="6" t="s">
        <v>4</v>
      </c>
      <c r="B134" s="5">
        <f t="shared" si="2"/>
        <v>2014</v>
      </c>
      <c r="C134" s="2">
        <v>5.4000000000000003E-3</v>
      </c>
    </row>
    <row r="135" spans="1:3" x14ac:dyDescent="0.45">
      <c r="A135" s="6" t="s">
        <v>5</v>
      </c>
      <c r="B135" s="5">
        <f t="shared" si="2"/>
        <v>2014</v>
      </c>
      <c r="C135" s="2">
        <v>1.0699999999999999E-2</v>
      </c>
    </row>
    <row r="136" spans="1:3" x14ac:dyDescent="0.45">
      <c r="A136" s="6" t="s">
        <v>6</v>
      </c>
      <c r="B136" s="5">
        <f t="shared" si="2"/>
        <v>2014</v>
      </c>
      <c r="C136" s="2">
        <v>2.7000000000000001E-3</v>
      </c>
    </row>
    <row r="137" spans="1:3" x14ac:dyDescent="0.45">
      <c r="A137" s="6" t="s">
        <v>7</v>
      </c>
      <c r="B137" s="5">
        <f t="shared" si="2"/>
        <v>2014</v>
      </c>
      <c r="C137" s="2">
        <v>5.1000000000000004E-3</v>
      </c>
    </row>
    <row r="138" spans="1:3" x14ac:dyDescent="0.45">
      <c r="A138" s="6" t="s">
        <v>8</v>
      </c>
      <c r="B138" s="5">
        <f t="shared" si="2"/>
        <v>2014</v>
      </c>
      <c r="C138" s="2">
        <v>6.4000000000000003E-3</v>
      </c>
    </row>
    <row r="139" spans="1:3" x14ac:dyDescent="0.45">
      <c r="A139" s="6" t="s">
        <v>9</v>
      </c>
      <c r="B139" s="5">
        <f t="shared" si="2"/>
        <v>2014</v>
      </c>
      <c r="C139" s="2">
        <v>2.7000000000000001E-3</v>
      </c>
    </row>
    <row r="140" spans="1:3" x14ac:dyDescent="0.45">
      <c r="A140" s="6" t="s">
        <v>10</v>
      </c>
      <c r="B140" s="5">
        <f t="shared" si="2"/>
        <v>2014</v>
      </c>
      <c r="C140" s="2">
        <v>1.6000000000000001E-3</v>
      </c>
    </row>
    <row r="141" spans="1:3" x14ac:dyDescent="0.45">
      <c r="A141" s="6" t="s">
        <v>11</v>
      </c>
      <c r="B141" s="5">
        <f t="shared" si="2"/>
        <v>2014</v>
      </c>
      <c r="C141" s="2">
        <v>-2.8999999999999998E-3</v>
      </c>
    </row>
    <row r="142" spans="1:3" x14ac:dyDescent="0.45">
      <c r="A142" s="6" t="s">
        <v>12</v>
      </c>
      <c r="B142" s="5">
        <f t="shared" si="2"/>
        <v>2014</v>
      </c>
      <c r="C142" s="2">
        <v>-1.1599999999999999E-2</v>
      </c>
    </row>
    <row r="143" spans="1:3" x14ac:dyDescent="0.45">
      <c r="A143" s="6" t="s">
        <v>1</v>
      </c>
      <c r="B143" s="5">
        <f t="shared" si="2"/>
        <v>2014</v>
      </c>
      <c r="C143" s="2">
        <v>-2.4E-2</v>
      </c>
    </row>
    <row r="144" spans="1:3" x14ac:dyDescent="0.45">
      <c r="A144" s="6" t="s">
        <v>2</v>
      </c>
      <c r="B144" s="5">
        <f t="shared" si="2"/>
        <v>2014</v>
      </c>
      <c r="C144" s="2">
        <v>-1.9E-3</v>
      </c>
    </row>
    <row r="145" spans="1:3" x14ac:dyDescent="0.45">
      <c r="A145" s="6" t="s">
        <v>3</v>
      </c>
      <c r="B145" s="5">
        <f t="shared" si="2"/>
        <v>2014</v>
      </c>
      <c r="C145" s="2">
        <v>1.12E-2</v>
      </c>
    </row>
    <row r="146" spans="1:3" x14ac:dyDescent="0.45">
      <c r="A146" s="6" t="s">
        <v>4</v>
      </c>
      <c r="B146" s="5">
        <f t="shared" si="2"/>
        <v>2015</v>
      </c>
      <c r="C146" s="2">
        <v>1.18E-2</v>
      </c>
    </row>
    <row r="147" spans="1:3" x14ac:dyDescent="0.45">
      <c r="A147" s="6" t="s">
        <v>5</v>
      </c>
      <c r="B147" s="5">
        <f t="shared" si="2"/>
        <v>2015</v>
      </c>
      <c r="C147" s="2">
        <v>1.32E-2</v>
      </c>
    </row>
    <row r="148" spans="1:3" x14ac:dyDescent="0.45">
      <c r="A148" s="6" t="s">
        <v>6</v>
      </c>
      <c r="B148" s="5">
        <f t="shared" si="2"/>
        <v>2015</v>
      </c>
      <c r="C148" s="2">
        <v>2.9999999999999997E-4</v>
      </c>
    </row>
    <row r="149" spans="1:3" x14ac:dyDescent="0.45">
      <c r="A149" s="6" t="s">
        <v>7</v>
      </c>
      <c r="B149" s="5">
        <f t="shared" si="2"/>
        <v>2015</v>
      </c>
      <c r="C149" s="2">
        <v>1.9699999999999999E-2</v>
      </c>
    </row>
    <row r="150" spans="1:3" x14ac:dyDescent="0.45">
      <c r="A150" s="6" t="s">
        <v>8</v>
      </c>
      <c r="B150" s="5">
        <f t="shared" si="2"/>
        <v>2015</v>
      </c>
      <c r="C150" s="2">
        <v>-1.1999999999999999E-3</v>
      </c>
    </row>
    <row r="151" spans="1:3" x14ac:dyDescent="0.45">
      <c r="A151" s="6" t="s">
        <v>9</v>
      </c>
      <c r="B151" s="5">
        <f t="shared" si="2"/>
        <v>2015</v>
      </c>
      <c r="C151" s="2">
        <v>-2.2000000000000001E-3</v>
      </c>
    </row>
    <row r="152" spans="1:3" x14ac:dyDescent="0.45">
      <c r="A152" s="6" t="s">
        <v>10</v>
      </c>
      <c r="B152" s="5">
        <f t="shared" si="2"/>
        <v>2015</v>
      </c>
      <c r="C152" s="2">
        <v>-3.0000000000000001E-3</v>
      </c>
    </row>
    <row r="153" spans="1:3" x14ac:dyDescent="0.45">
      <c r="A153" s="6" t="s">
        <v>11</v>
      </c>
      <c r="B153" s="5">
        <f t="shared" si="2"/>
        <v>2015</v>
      </c>
      <c r="C153" s="2">
        <v>-4.7999999999999996E-3</v>
      </c>
    </row>
    <row r="154" spans="1:3" x14ac:dyDescent="0.45">
      <c r="A154" s="6" t="s">
        <v>12</v>
      </c>
      <c r="B154" s="5">
        <f t="shared" si="2"/>
        <v>2015</v>
      </c>
      <c r="C154" s="2">
        <v>-6.6E-3</v>
      </c>
    </row>
    <row r="155" spans="1:3" x14ac:dyDescent="0.45">
      <c r="A155" s="6" t="s">
        <v>1</v>
      </c>
      <c r="B155" s="5">
        <f t="shared" si="2"/>
        <v>2015</v>
      </c>
      <c r="C155" s="2">
        <v>-1.0800000000000001E-2</v>
      </c>
    </row>
    <row r="156" spans="1:3" x14ac:dyDescent="0.45">
      <c r="A156" s="6" t="s">
        <v>2</v>
      </c>
      <c r="B156" s="5">
        <f t="shared" si="2"/>
        <v>2015</v>
      </c>
      <c r="C156" s="2">
        <v>-6.6E-3</v>
      </c>
    </row>
    <row r="157" spans="1:3" x14ac:dyDescent="0.45">
      <c r="A157" s="6" t="s">
        <v>3</v>
      </c>
      <c r="B157" s="5">
        <f t="shared" si="2"/>
        <v>2015</v>
      </c>
      <c r="C157" s="2">
        <v>-1.3299999999999999E-2</v>
      </c>
    </row>
    <row r="158" spans="1:3" x14ac:dyDescent="0.45">
      <c r="A158" s="6" t="s">
        <v>4</v>
      </c>
      <c r="B158" s="5">
        <f t="shared" si="2"/>
        <v>2016</v>
      </c>
      <c r="C158" s="2">
        <v>-4.1500000000000002E-2</v>
      </c>
    </row>
    <row r="159" spans="1:3" x14ac:dyDescent="0.45">
      <c r="A159" s="6" t="s">
        <v>5</v>
      </c>
      <c r="B159" s="5">
        <f t="shared" si="2"/>
        <v>2016</v>
      </c>
      <c r="C159" s="2">
        <v>2.9999999999999997E-4</v>
      </c>
    </row>
    <row r="160" spans="1:3" x14ac:dyDescent="0.45">
      <c r="A160" s="6" t="s">
        <v>6</v>
      </c>
      <c r="B160" s="5">
        <f t="shared" si="2"/>
        <v>2016</v>
      </c>
      <c r="C160" s="2">
        <v>2.2800000000000001E-2</v>
      </c>
    </row>
    <row r="161" spans="1:3" x14ac:dyDescent="0.45">
      <c r="A161" s="6" t="s">
        <v>7</v>
      </c>
      <c r="B161" s="5">
        <f t="shared" si="2"/>
        <v>2016</v>
      </c>
      <c r="C161" s="2">
        <v>3.3099999999999997E-2</v>
      </c>
    </row>
    <row r="162" spans="1:3" x14ac:dyDescent="0.45">
      <c r="A162" s="6" t="s">
        <v>8</v>
      </c>
      <c r="B162" s="5">
        <f t="shared" si="2"/>
        <v>2016</v>
      </c>
      <c r="C162" s="2">
        <v>1.2E-2</v>
      </c>
    </row>
    <row r="163" spans="1:3" x14ac:dyDescent="0.45">
      <c r="A163" s="6" t="s">
        <v>9</v>
      </c>
      <c r="B163" s="5">
        <f t="shared" si="2"/>
        <v>2016</v>
      </c>
      <c r="C163" s="2">
        <v>6.9999999999999999E-4</v>
      </c>
    </row>
    <row r="164" spans="1:3" x14ac:dyDescent="0.45">
      <c r="A164" s="6" t="s">
        <v>10</v>
      </c>
      <c r="B164" s="5">
        <f t="shared" si="2"/>
        <v>2016</v>
      </c>
      <c r="C164" s="2">
        <v>1.2999999999999999E-2</v>
      </c>
    </row>
    <row r="165" spans="1:3" x14ac:dyDescent="0.45">
      <c r="A165" s="6" t="s">
        <v>11</v>
      </c>
      <c r="B165" s="5">
        <f t="shared" si="2"/>
        <v>2016</v>
      </c>
      <c r="C165" s="2">
        <v>2.3099999999999999E-2</v>
      </c>
    </row>
    <row r="166" spans="1:3" x14ac:dyDescent="0.45">
      <c r="A166" s="6" t="s">
        <v>12</v>
      </c>
      <c r="B166" s="5">
        <f t="shared" si="2"/>
        <v>2016</v>
      </c>
      <c r="C166" s="2">
        <v>6.8999999999999999E-3</v>
      </c>
    </row>
    <row r="167" spans="1:3" x14ac:dyDescent="0.45">
      <c r="A167" s="6" t="s">
        <v>1</v>
      </c>
      <c r="B167" s="5">
        <f t="shared" si="2"/>
        <v>2016</v>
      </c>
      <c r="C167" s="2">
        <v>1.2E-2</v>
      </c>
    </row>
    <row r="168" spans="1:3" x14ac:dyDescent="0.45">
      <c r="A168" s="6" t="s">
        <v>2</v>
      </c>
      <c r="B168" s="5">
        <f t="shared" si="2"/>
        <v>2016</v>
      </c>
      <c r="C168" s="2">
        <v>6.6E-3</v>
      </c>
    </row>
    <row r="169" spans="1:3" x14ac:dyDescent="0.45">
      <c r="A169" s="6" t="s">
        <v>3</v>
      </c>
      <c r="B169" s="5">
        <f t="shared" si="2"/>
        <v>2016</v>
      </c>
      <c r="C169" s="2">
        <v>1.26E-2</v>
      </c>
    </row>
    <row r="170" spans="1:3" x14ac:dyDescent="0.45">
      <c r="A170" s="6" t="s">
        <v>4</v>
      </c>
      <c r="B170" s="5">
        <f t="shared" si="2"/>
        <v>2017</v>
      </c>
      <c r="C170" s="2">
        <v>8.0000000000000004E-4</v>
      </c>
    </row>
    <row r="171" spans="1:3" x14ac:dyDescent="0.45">
      <c r="A171" s="6" t="s">
        <v>5</v>
      </c>
      <c r="B171" s="5">
        <f t="shared" si="2"/>
        <v>2017</v>
      </c>
      <c r="C171" s="2">
        <v>4.0000000000000001E-3</v>
      </c>
    </row>
    <row r="172" spans="1:3" x14ac:dyDescent="0.45">
      <c r="A172" s="6" t="s">
        <v>6</v>
      </c>
      <c r="B172" s="5">
        <f t="shared" si="2"/>
        <v>2017</v>
      </c>
      <c r="C172" s="2">
        <v>3.3E-3</v>
      </c>
    </row>
    <row r="173" spans="1:3" x14ac:dyDescent="0.45">
      <c r="A173" s="6" t="s">
        <v>7</v>
      </c>
      <c r="B173" s="5">
        <f t="shared" si="2"/>
        <v>2017</v>
      </c>
      <c r="C173" s="2">
        <v>1.2E-2</v>
      </c>
    </row>
    <row r="174" spans="1:3" x14ac:dyDescent="0.45">
      <c r="A174" s="6" t="s">
        <v>8</v>
      </c>
      <c r="B174" s="5">
        <f t="shared" si="2"/>
        <v>2017</v>
      </c>
      <c r="C174" s="2">
        <v>1.2999999999999999E-3</v>
      </c>
    </row>
    <row r="175" spans="1:3" x14ac:dyDescent="0.45">
      <c r="A175" s="6" t="s">
        <v>9</v>
      </c>
      <c r="B175" s="5">
        <f t="shared" si="2"/>
        <v>2017</v>
      </c>
      <c r="C175" s="2">
        <v>5.7000000000000002E-3</v>
      </c>
    </row>
    <row r="176" spans="1:3" x14ac:dyDescent="0.45">
      <c r="A176" s="6" t="s">
        <v>10</v>
      </c>
      <c r="B176" s="5">
        <f t="shared" si="2"/>
        <v>2017</v>
      </c>
      <c r="C176" s="2">
        <v>5.1999999999999998E-3</v>
      </c>
    </row>
    <row r="177" spans="1:3" x14ac:dyDescent="0.45">
      <c r="A177" s="6" t="s">
        <v>11</v>
      </c>
      <c r="B177" s="5">
        <f t="shared" si="2"/>
        <v>2017</v>
      </c>
      <c r="C177" s="2">
        <v>4.0000000000000001E-3</v>
      </c>
    </row>
    <row r="178" spans="1:3" x14ac:dyDescent="0.45">
      <c r="A178" s="6" t="s">
        <v>12</v>
      </c>
      <c r="B178" s="5">
        <f t="shared" si="2"/>
        <v>2017</v>
      </c>
      <c r="C178" s="2">
        <v>6.0000000000000001E-3</v>
      </c>
    </row>
    <row r="179" spans="1:3" x14ac:dyDescent="0.45">
      <c r="A179" s="6" t="s">
        <v>1</v>
      </c>
      <c r="B179" s="5">
        <f t="shared" si="2"/>
        <v>2017</v>
      </c>
      <c r="C179" s="2">
        <v>5.0000000000000001E-3</v>
      </c>
    </row>
    <row r="180" spans="1:3" x14ac:dyDescent="0.45">
      <c r="A180" s="6" t="s">
        <v>2</v>
      </c>
      <c r="B180" s="5">
        <f t="shared" si="2"/>
        <v>2017</v>
      </c>
      <c r="C180" s="2">
        <v>3.8999999999999998E-3</v>
      </c>
    </row>
    <row r="181" spans="1:3" x14ac:dyDescent="0.45">
      <c r="A181" s="6" t="s">
        <v>3</v>
      </c>
      <c r="B181" s="5">
        <f t="shared" si="2"/>
        <v>2017</v>
      </c>
      <c r="C181" s="2">
        <v>2.3999999999999998E-3</v>
      </c>
    </row>
    <row r="182" spans="1:3" x14ac:dyDescent="0.45">
      <c r="A182" s="6" t="s">
        <v>4</v>
      </c>
      <c r="B182" s="5">
        <f t="shared" si="2"/>
        <v>2018</v>
      </c>
      <c r="C182" s="2">
        <v>3.8999999999999998E-3</v>
      </c>
    </row>
    <row r="183" spans="1:3" x14ac:dyDescent="0.45">
      <c r="A183" s="6" t="s">
        <v>5</v>
      </c>
      <c r="B183" s="5">
        <f t="shared" si="2"/>
        <v>2018</v>
      </c>
      <c r="C183" s="2">
        <v>4.8999999999999998E-3</v>
      </c>
    </row>
    <row r="184" spans="1:3" x14ac:dyDescent="0.45">
      <c r="A184" s="6" t="s">
        <v>6</v>
      </c>
      <c r="B184" s="5">
        <f t="shared" si="2"/>
        <v>2018</v>
      </c>
      <c r="C184" s="2">
        <v>1E-3</v>
      </c>
    </row>
    <row r="185" spans="1:3" x14ac:dyDescent="0.45">
      <c r="A185" s="6" t="s">
        <v>7</v>
      </c>
      <c r="B185" s="5">
        <f t="shared" si="2"/>
        <v>2018</v>
      </c>
      <c r="C185" s="2">
        <v>3.8999999999999998E-3</v>
      </c>
    </row>
    <row r="186" spans="1:3" x14ac:dyDescent="0.45">
      <c r="A186" s="6" t="s">
        <v>8</v>
      </c>
      <c r="B186" s="5">
        <f t="shared" si="2"/>
        <v>2018</v>
      </c>
      <c r="C186" s="2">
        <v>2.8999999999999998E-3</v>
      </c>
    </row>
    <row r="187" spans="1:3" x14ac:dyDescent="0.45">
      <c r="A187" s="6" t="s">
        <v>9</v>
      </c>
      <c r="B187" s="5">
        <f t="shared" si="2"/>
        <v>2018</v>
      </c>
      <c r="C187" s="2">
        <v>8.9999999999999998E-4</v>
      </c>
    </row>
    <row r="188" spans="1:3" x14ac:dyDescent="0.45">
      <c r="A188" s="6" t="s">
        <v>10</v>
      </c>
      <c r="B188" s="5">
        <f t="shared" si="2"/>
        <v>2018</v>
      </c>
      <c r="C188" s="2">
        <v>1E-3</v>
      </c>
    </row>
    <row r="189" spans="1:3" x14ac:dyDescent="0.45">
      <c r="A189" s="6" t="s">
        <v>11</v>
      </c>
      <c r="B189" s="5">
        <f t="shared" si="2"/>
        <v>2018</v>
      </c>
      <c r="C189" s="2">
        <v>5.7999999999999996E-3</v>
      </c>
    </row>
    <row r="190" spans="1:3" x14ac:dyDescent="0.45">
      <c r="A190" s="6" t="s">
        <v>12</v>
      </c>
      <c r="B190" s="5">
        <f t="shared" si="2"/>
        <v>2018</v>
      </c>
      <c r="C190" s="2">
        <v>-1E-3</v>
      </c>
    </row>
    <row r="191" spans="1:3" x14ac:dyDescent="0.45">
      <c r="A191" s="6" t="s">
        <v>1</v>
      </c>
      <c r="B191" s="5">
        <f t="shared" si="2"/>
        <v>2018</v>
      </c>
      <c r="C191" s="2">
        <v>1E-3</v>
      </c>
    </row>
    <row r="192" spans="1:3" x14ac:dyDescent="0.45">
      <c r="A192" s="6" t="s">
        <v>2</v>
      </c>
      <c r="B192" s="5">
        <f t="shared" si="2"/>
        <v>2018</v>
      </c>
      <c r="C192" s="2">
        <v>-3.8999999999999998E-3</v>
      </c>
    </row>
    <row r="193" spans="1:3" x14ac:dyDescent="0.45">
      <c r="A193" s="6" t="s">
        <v>3</v>
      </c>
      <c r="B193" s="5">
        <f t="shared" si="2"/>
        <v>2018</v>
      </c>
      <c r="C193" s="2">
        <v>1E-4</v>
      </c>
    </row>
    <row r="194" spans="1:3" x14ac:dyDescent="0.45">
      <c r="A194" s="6" t="s">
        <v>4</v>
      </c>
      <c r="B194" s="5">
        <f t="shared" si="2"/>
        <v>2019</v>
      </c>
      <c r="C194" s="2">
        <v>1.47E-2</v>
      </c>
    </row>
    <row r="195" spans="1:3" x14ac:dyDescent="0.45">
      <c r="A195" s="6" t="s">
        <v>5</v>
      </c>
      <c r="B195" s="5">
        <f t="shared" si="2"/>
        <v>2019</v>
      </c>
      <c r="C195" s="2">
        <v>5.7999999999999996E-3</v>
      </c>
    </row>
    <row r="196" spans="1:3" x14ac:dyDescent="0.45">
      <c r="A196" s="6" t="s">
        <v>6</v>
      </c>
      <c r="B196" s="5">
        <f t="shared" ref="B196:B259" si="3">IF(TRIM(A196)="JANUARY",B195+1,B195)</f>
        <v>2019</v>
      </c>
      <c r="C196" s="2">
        <v>7.7000000000000002E-3</v>
      </c>
    </row>
    <row r="197" spans="1:3" x14ac:dyDescent="0.45">
      <c r="A197" s="6" t="s">
        <v>7</v>
      </c>
      <c r="B197" s="5">
        <f t="shared" si="3"/>
        <v>2019</v>
      </c>
      <c r="C197" s="2">
        <v>3.8E-3</v>
      </c>
    </row>
    <row r="198" spans="1:3" x14ac:dyDescent="0.45">
      <c r="A198" s="6" t="s">
        <v>8</v>
      </c>
      <c r="B198" s="5">
        <f t="shared" si="3"/>
        <v>2019</v>
      </c>
      <c r="C198" s="2">
        <v>0</v>
      </c>
    </row>
    <row r="199" spans="1:3" x14ac:dyDescent="0.45">
      <c r="A199" s="6" t="s">
        <v>9</v>
      </c>
      <c r="B199" s="5">
        <f t="shared" si="3"/>
        <v>2019</v>
      </c>
      <c r="C199" s="2">
        <v>9.1999999999999998E-3</v>
      </c>
    </row>
    <row r="200" spans="1:3" x14ac:dyDescent="0.45">
      <c r="A200" s="6" t="s">
        <v>10</v>
      </c>
      <c r="B200" s="5">
        <f t="shared" si="3"/>
        <v>2019</v>
      </c>
      <c r="C200" s="2">
        <v>6.6E-3</v>
      </c>
    </row>
    <row r="201" spans="1:3" x14ac:dyDescent="0.45">
      <c r="A201" s="6" t="s">
        <v>11</v>
      </c>
      <c r="B201" s="5">
        <f t="shared" si="3"/>
        <v>2019</v>
      </c>
      <c r="C201" s="2">
        <v>5.5999999999999999E-3</v>
      </c>
    </row>
    <row r="202" spans="1:3" x14ac:dyDescent="0.45">
      <c r="A202" s="6" t="s">
        <v>12</v>
      </c>
      <c r="B202" s="5">
        <f t="shared" si="3"/>
        <v>2019</v>
      </c>
      <c r="C202" s="2">
        <v>-8.9999999999999998E-4</v>
      </c>
    </row>
    <row r="203" spans="1:3" x14ac:dyDescent="0.45">
      <c r="A203" s="6" t="s">
        <v>1</v>
      </c>
      <c r="B203" s="5">
        <f t="shared" si="3"/>
        <v>2019</v>
      </c>
      <c r="C203" s="2">
        <v>2.8E-3</v>
      </c>
    </row>
    <row r="204" spans="1:3" x14ac:dyDescent="0.45">
      <c r="A204" s="6" t="s">
        <v>2</v>
      </c>
      <c r="B204" s="5">
        <f t="shared" si="3"/>
        <v>2019</v>
      </c>
      <c r="C204" s="2">
        <v>1.9E-3</v>
      </c>
    </row>
    <row r="205" spans="1:3" x14ac:dyDescent="0.45">
      <c r="A205" s="6" t="s">
        <v>13</v>
      </c>
      <c r="B205" s="5">
        <f t="shared" si="3"/>
        <v>2019</v>
      </c>
      <c r="C205" s="2">
        <v>4.8999999999999998E-3</v>
      </c>
    </row>
    <row r="206" spans="1:3" x14ac:dyDescent="0.45">
      <c r="A206" s="6" t="s">
        <v>4</v>
      </c>
      <c r="B206" s="5">
        <f t="shared" si="3"/>
        <v>2020</v>
      </c>
      <c r="C206" s="2">
        <v>6.6E-3</v>
      </c>
    </row>
    <row r="207" spans="1:3" x14ac:dyDescent="0.45">
      <c r="A207" s="6" t="s">
        <v>5</v>
      </c>
      <c r="B207" s="5">
        <f t="shared" si="3"/>
        <v>2020</v>
      </c>
      <c r="C207" s="2">
        <v>2.8E-3</v>
      </c>
    </row>
    <row r="208" spans="1:3" x14ac:dyDescent="0.45">
      <c r="A208" s="6" t="s">
        <v>14</v>
      </c>
      <c r="B208" s="5">
        <f t="shared" si="3"/>
        <v>2020</v>
      </c>
      <c r="C208" s="2">
        <v>-3.1E-2</v>
      </c>
    </row>
    <row r="209" spans="1:3" x14ac:dyDescent="0.45">
      <c r="A209" s="6" t="s">
        <v>15</v>
      </c>
      <c r="B209" s="5">
        <f t="shared" si="3"/>
        <v>2020</v>
      </c>
      <c r="C209" s="2">
        <v>1.7399999999999999E-2</v>
      </c>
    </row>
    <row r="210" spans="1:3" x14ac:dyDescent="0.45">
      <c r="A210" s="6" t="s">
        <v>16</v>
      </c>
      <c r="B210" s="5">
        <f t="shared" si="3"/>
        <v>2020</v>
      </c>
      <c r="C210" s="2">
        <v>1.14E-2</v>
      </c>
    </row>
    <row r="211" spans="1:3" x14ac:dyDescent="0.45">
      <c r="A211" s="6" t="s">
        <v>9</v>
      </c>
      <c r="B211" s="5">
        <f t="shared" si="3"/>
        <v>2020</v>
      </c>
      <c r="C211" s="2">
        <v>1.5100000000000001E-2</v>
      </c>
    </row>
    <row r="212" spans="1:3" x14ac:dyDescent="0.45">
      <c r="A212" s="6" t="s">
        <v>17</v>
      </c>
      <c r="B212" s="5">
        <f t="shared" si="3"/>
        <v>2020</v>
      </c>
      <c r="C212" s="2">
        <v>2.23E-2</v>
      </c>
    </row>
    <row r="213" spans="1:3" x14ac:dyDescent="0.45">
      <c r="A213" s="6" t="s">
        <v>18</v>
      </c>
      <c r="B213" s="5">
        <f t="shared" si="3"/>
        <v>2020</v>
      </c>
      <c r="C213" s="2">
        <v>1.4500000000000001E-2</v>
      </c>
    </row>
    <row r="214" spans="1:3" x14ac:dyDescent="0.45">
      <c r="A214" s="6" t="s">
        <v>19</v>
      </c>
      <c r="B214" s="5">
        <f t="shared" si="3"/>
        <v>2020</v>
      </c>
      <c r="C214" s="2">
        <v>8.9999999999999998E-4</v>
      </c>
    </row>
    <row r="215" spans="1:3" x14ac:dyDescent="0.45">
      <c r="A215" s="6" t="s">
        <v>20</v>
      </c>
      <c r="B215" s="5">
        <f t="shared" si="3"/>
        <v>2020</v>
      </c>
      <c r="C215" s="2">
        <v>3.5999999999999999E-3</v>
      </c>
    </row>
    <row r="216" spans="1:3" x14ac:dyDescent="0.45">
      <c r="A216" s="6" t="s">
        <v>21</v>
      </c>
      <c r="B216" s="5">
        <f t="shared" si="3"/>
        <v>2020</v>
      </c>
      <c r="C216" s="2">
        <v>1.52E-2</v>
      </c>
    </row>
    <row r="217" spans="1:3" x14ac:dyDescent="0.45">
      <c r="A217" s="6" t="s">
        <v>22</v>
      </c>
      <c r="B217" s="5">
        <f t="shared" si="3"/>
        <v>2020</v>
      </c>
      <c r="C217" s="2">
        <v>1.1299999999999999E-2</v>
      </c>
    </row>
    <row r="218" spans="1:3" x14ac:dyDescent="0.45">
      <c r="A218" s="6" t="s">
        <v>23</v>
      </c>
      <c r="B218" s="5">
        <f t="shared" si="3"/>
        <v>2021</v>
      </c>
      <c r="C218" s="2">
        <v>8.0000000000000002E-3</v>
      </c>
    </row>
    <row r="219" spans="1:3" x14ac:dyDescent="0.45">
      <c r="A219" s="6" t="s">
        <v>5</v>
      </c>
      <c r="B219" s="5">
        <f t="shared" si="3"/>
        <v>2021</v>
      </c>
      <c r="C219" s="2">
        <v>9.7000000000000003E-3</v>
      </c>
    </row>
    <row r="220" spans="1:3" x14ac:dyDescent="0.45">
      <c r="A220" s="6" t="s">
        <v>6</v>
      </c>
      <c r="B220" s="5">
        <f t="shared" si="3"/>
        <v>2021</v>
      </c>
      <c r="C220" s="2">
        <v>-5.3E-3</v>
      </c>
    </row>
    <row r="221" spans="1:3" x14ac:dyDescent="0.45">
      <c r="A221" s="6" t="s">
        <v>15</v>
      </c>
      <c r="B221" s="5">
        <f t="shared" si="3"/>
        <v>2021</v>
      </c>
      <c r="C221" s="2">
        <v>-1.8E-3</v>
      </c>
    </row>
    <row r="222" spans="1:3" x14ac:dyDescent="0.45">
      <c r="A222" s="6" t="s">
        <v>16</v>
      </c>
      <c r="B222" s="5">
        <f t="shared" si="3"/>
        <v>2021</v>
      </c>
      <c r="C222" s="2">
        <v>0</v>
      </c>
    </row>
    <row r="223" spans="1:3" x14ac:dyDescent="0.45">
      <c r="A223" s="6" t="s">
        <v>9</v>
      </c>
      <c r="B223" s="5">
        <f t="shared" si="3"/>
        <v>2021</v>
      </c>
      <c r="C223" s="2">
        <v>3.5000000000000001E-3</v>
      </c>
    </row>
    <row r="224" spans="1:3" x14ac:dyDescent="0.45">
      <c r="A224" s="6" t="s">
        <v>10</v>
      </c>
      <c r="B224" s="5">
        <f t="shared" si="3"/>
        <v>2021</v>
      </c>
      <c r="C224" s="2">
        <v>8.9999999999999998E-4</v>
      </c>
    </row>
    <row r="225" spans="1:3" x14ac:dyDescent="0.45">
      <c r="A225" s="6" t="s">
        <v>11</v>
      </c>
      <c r="B225" s="5">
        <f t="shared" si="3"/>
        <v>2021</v>
      </c>
      <c r="C225" s="2">
        <v>1.8E-3</v>
      </c>
    </row>
    <row r="226" spans="1:3" x14ac:dyDescent="0.45">
      <c r="A226" s="6" t="s">
        <v>12</v>
      </c>
      <c r="B226" s="5">
        <f t="shared" si="3"/>
        <v>2021</v>
      </c>
      <c r="C226" s="2">
        <v>5.3E-3</v>
      </c>
    </row>
    <row r="227" spans="1:3" x14ac:dyDescent="0.45">
      <c r="A227" s="6" t="s">
        <v>1</v>
      </c>
      <c r="B227" s="5">
        <f t="shared" si="3"/>
        <v>2021</v>
      </c>
      <c r="C227" s="2">
        <v>6.1000000000000004E-3</v>
      </c>
    </row>
    <row r="228" spans="1:3" x14ac:dyDescent="0.45">
      <c r="A228" s="6" t="s">
        <v>2</v>
      </c>
      <c r="B228" s="5">
        <f t="shared" si="3"/>
        <v>2021</v>
      </c>
      <c r="C228" s="2">
        <v>-2.5999999999999999E-3</v>
      </c>
    </row>
    <row r="229" spans="1:3" x14ac:dyDescent="0.45">
      <c r="A229" s="6" t="s">
        <v>3</v>
      </c>
      <c r="B229" s="5">
        <f t="shared" si="3"/>
        <v>2021</v>
      </c>
      <c r="C229" s="2">
        <v>3.5000000000000001E-3</v>
      </c>
    </row>
    <row r="230" spans="1:3" x14ac:dyDescent="0.45">
      <c r="A230" s="6" t="s">
        <v>4</v>
      </c>
      <c r="B230" s="5">
        <f t="shared" si="3"/>
        <v>2022</v>
      </c>
      <c r="C230" s="2">
        <v>-4.4999999999999997E-3</v>
      </c>
    </row>
    <row r="231" spans="1:3" x14ac:dyDescent="0.45">
      <c r="A231" s="6" t="s">
        <v>5</v>
      </c>
      <c r="B231" s="5">
        <f t="shared" si="3"/>
        <v>2022</v>
      </c>
      <c r="C231" s="2">
        <v>-3.5999999999999999E-3</v>
      </c>
    </row>
    <row r="232" spans="1:3" x14ac:dyDescent="0.45">
      <c r="A232" s="6" t="s">
        <v>6</v>
      </c>
      <c r="B232" s="5">
        <f t="shared" si="3"/>
        <v>2022</v>
      </c>
      <c r="C232" s="3">
        <v>2.7000000000000001E-3</v>
      </c>
    </row>
    <row r="233" spans="1:3" x14ac:dyDescent="0.45">
      <c r="A233" s="6" t="s">
        <v>15</v>
      </c>
      <c r="B233" s="5">
        <f t="shared" si="3"/>
        <v>2022</v>
      </c>
      <c r="C233" s="3">
        <v>-6.3E-3</v>
      </c>
    </row>
    <row r="234" spans="1:3" x14ac:dyDescent="0.45">
      <c r="A234" s="6" t="s">
        <v>8</v>
      </c>
      <c r="B234" s="5">
        <f t="shared" si="3"/>
        <v>2022</v>
      </c>
      <c r="C234" s="3">
        <v>-1.4500000000000001E-2</v>
      </c>
    </row>
    <row r="235" spans="1:3" x14ac:dyDescent="0.45">
      <c r="A235" s="6" t="s">
        <v>9</v>
      </c>
      <c r="B235" s="5">
        <f t="shared" si="3"/>
        <v>2022</v>
      </c>
      <c r="C235" s="3">
        <v>-1.0200000000000001E-2</v>
      </c>
    </row>
    <row r="236" spans="1:3" x14ac:dyDescent="0.45">
      <c r="A236" s="6" t="s">
        <v>10</v>
      </c>
      <c r="B236" s="5">
        <f t="shared" si="3"/>
        <v>2022</v>
      </c>
      <c r="C236" s="3">
        <v>9.2999999999999992E-3</v>
      </c>
    </row>
    <row r="237" spans="1:3" x14ac:dyDescent="0.45">
      <c r="A237" s="6" t="s">
        <v>11</v>
      </c>
      <c r="B237" s="5">
        <f t="shared" si="3"/>
        <v>2022</v>
      </c>
      <c r="C237" s="3">
        <v>1.2E-2</v>
      </c>
    </row>
    <row r="238" spans="1:3" x14ac:dyDescent="0.45">
      <c r="A238" s="6" t="s">
        <v>12</v>
      </c>
      <c r="B238" s="5">
        <f t="shared" si="3"/>
        <v>2022</v>
      </c>
      <c r="C238" s="3">
        <v>-9.1000000000000004E-3</v>
      </c>
    </row>
    <row r="239" spans="1:3" x14ac:dyDescent="0.45">
      <c r="A239" s="6" t="s">
        <v>1</v>
      </c>
      <c r="B239" s="5">
        <f t="shared" si="3"/>
        <v>2022</v>
      </c>
      <c r="C239" s="3">
        <v>6.4000000000000003E-3</v>
      </c>
    </row>
    <row r="240" spans="1:3" x14ac:dyDescent="0.45">
      <c r="A240" s="6" t="s">
        <v>2</v>
      </c>
      <c r="B240" s="5">
        <f t="shared" si="3"/>
        <v>2022</v>
      </c>
      <c r="C240" s="3">
        <v>7.3000000000000001E-3</v>
      </c>
    </row>
    <row r="241" spans="1:3" x14ac:dyDescent="0.45">
      <c r="A241" s="6" t="s">
        <v>3</v>
      </c>
      <c r="B241" s="5">
        <f t="shared" si="3"/>
        <v>2022</v>
      </c>
      <c r="C241" s="3">
        <v>5.4999999999999997E-3</v>
      </c>
    </row>
    <row r="242" spans="1:3" x14ac:dyDescent="0.45">
      <c r="A242" s="6" t="s">
        <v>4</v>
      </c>
      <c r="B242" s="5">
        <f t="shared" si="3"/>
        <v>2023</v>
      </c>
      <c r="C242" s="3">
        <v>1.0200000000000001E-2</v>
      </c>
    </row>
    <row r="243" spans="1:3" x14ac:dyDescent="0.45">
      <c r="A243" s="6" t="s">
        <v>5</v>
      </c>
      <c r="B243" s="5">
        <f t="shared" si="3"/>
        <v>2023</v>
      </c>
      <c r="C243" s="3">
        <v>8.9999999999999998E-4</v>
      </c>
    </row>
    <row r="244" spans="1:3" x14ac:dyDescent="0.45">
      <c r="A244" s="6" t="s">
        <v>6</v>
      </c>
      <c r="B244" s="5">
        <f t="shared" si="3"/>
        <v>2023</v>
      </c>
      <c r="C244" s="3">
        <v>1.8E-3</v>
      </c>
    </row>
    <row r="245" spans="1:3" x14ac:dyDescent="0.45">
      <c r="A245" s="6" t="s">
        <v>15</v>
      </c>
      <c r="B245" s="5">
        <f t="shared" si="3"/>
        <v>2023</v>
      </c>
      <c r="C245" s="3">
        <v>2.8E-3</v>
      </c>
    </row>
    <row r="246" spans="1:3" x14ac:dyDescent="0.45">
      <c r="A246" s="6" t="s">
        <v>8</v>
      </c>
      <c r="B246" s="5">
        <f t="shared" si="3"/>
        <v>2023</v>
      </c>
      <c r="C246" s="3">
        <v>6.4000000000000003E-3</v>
      </c>
    </row>
    <row r="247" spans="1:3" x14ac:dyDescent="0.45">
      <c r="A247" s="6" t="s">
        <v>9</v>
      </c>
      <c r="B247" s="5">
        <f t="shared" si="3"/>
        <v>2023</v>
      </c>
      <c r="C247" s="3">
        <v>6.0000000000000001E-3</v>
      </c>
    </row>
    <row r="248" spans="1:3" x14ac:dyDescent="0.45">
      <c r="A248" s="6" t="s">
        <v>10</v>
      </c>
      <c r="B248" s="5">
        <f t="shared" si="3"/>
        <v>2023</v>
      </c>
      <c r="C248" s="3">
        <v>6.4000000000000003E-3</v>
      </c>
    </row>
    <row r="249" spans="1:3" x14ac:dyDescent="0.45">
      <c r="A249" s="6" t="s">
        <v>11</v>
      </c>
      <c r="B249" s="5">
        <f t="shared" si="3"/>
        <v>2023</v>
      </c>
      <c r="C249" s="3">
        <v>-8.9999999999999998E-4</v>
      </c>
    </row>
    <row r="250" spans="1:3" x14ac:dyDescent="0.45">
      <c r="A250" s="6" t="s">
        <v>12</v>
      </c>
      <c r="B250" s="5">
        <f t="shared" si="3"/>
        <v>2023</v>
      </c>
      <c r="C250" s="3">
        <v>2.7000000000000001E-3</v>
      </c>
    </row>
    <row r="251" spans="1:3" x14ac:dyDescent="0.45">
      <c r="A251" s="6" t="s">
        <v>1</v>
      </c>
      <c r="B251" s="5">
        <f t="shared" si="3"/>
        <v>2023</v>
      </c>
      <c r="C251" s="3">
        <v>-5.4999999999999997E-3</v>
      </c>
    </row>
    <row r="252" spans="1:3" x14ac:dyDescent="0.45">
      <c r="A252" s="6" t="s">
        <v>2</v>
      </c>
      <c r="B252" s="5">
        <f t="shared" si="3"/>
        <v>2023</v>
      </c>
      <c r="C252" s="3">
        <v>8.2000000000000007E-3</v>
      </c>
    </row>
    <row r="253" spans="1:3" x14ac:dyDescent="0.45">
      <c r="A253" s="6" t="s">
        <v>3</v>
      </c>
      <c r="B253" s="5">
        <f t="shared" si="3"/>
        <v>2023</v>
      </c>
      <c r="C253" s="2">
        <v>1.2699999999999999E-2</v>
      </c>
    </row>
    <row r="254" spans="1:3" x14ac:dyDescent="0.45">
      <c r="A254" s="6" t="s">
        <v>4</v>
      </c>
      <c r="B254" s="5">
        <f t="shared" si="3"/>
        <v>2024</v>
      </c>
      <c r="C254" s="3">
        <v>5.4999999999999997E-3</v>
      </c>
    </row>
    <row r="255" spans="1:3" x14ac:dyDescent="0.45">
      <c r="A255" s="6" t="s">
        <v>5</v>
      </c>
      <c r="B255" s="5">
        <f t="shared" si="3"/>
        <v>2024</v>
      </c>
      <c r="C255" s="3">
        <v>7.3000000000000001E-3</v>
      </c>
    </row>
    <row r="256" spans="1:3" x14ac:dyDescent="0.45">
      <c r="A256" s="6" t="s">
        <v>6</v>
      </c>
      <c r="B256" s="5">
        <f t="shared" si="3"/>
        <v>2024</v>
      </c>
      <c r="C256" s="3">
        <v>9.9000000000000008E-3</v>
      </c>
    </row>
    <row r="257" spans="1:3" x14ac:dyDescent="0.45">
      <c r="A257" s="6" t="s">
        <v>15</v>
      </c>
      <c r="B257" s="5">
        <f t="shared" si="3"/>
        <v>2024</v>
      </c>
      <c r="C257" s="3">
        <v>8.9999999999999998E-4</v>
      </c>
    </row>
    <row r="258" spans="1:3" x14ac:dyDescent="0.45">
      <c r="A258" s="6" t="s">
        <v>8</v>
      </c>
      <c r="B258" s="5">
        <f t="shared" si="3"/>
        <v>2024</v>
      </c>
      <c r="C258" s="3">
        <v>7.1999999999999998E-3</v>
      </c>
    </row>
    <row r="259" spans="1:3" x14ac:dyDescent="0.45">
      <c r="A259" s="6" t="s">
        <v>9</v>
      </c>
      <c r="B259" s="5">
        <f t="shared" si="3"/>
        <v>2024</v>
      </c>
      <c r="C259" s="3">
        <v>5.3E-3</v>
      </c>
    </row>
    <row r="260" spans="1:3" x14ac:dyDescent="0.45">
      <c r="A260" s="6" t="s">
        <v>10</v>
      </c>
      <c r="B260" s="5">
        <f t="shared" ref="B260:B279" si="4">IF(TRIM(A260)="JANUARY",B259+1,B259)</f>
        <v>2024</v>
      </c>
      <c r="C260" s="3">
        <v>7.1999999999999998E-3</v>
      </c>
    </row>
    <row r="261" spans="1:3" x14ac:dyDescent="0.45">
      <c r="A261" s="6" t="s">
        <v>11</v>
      </c>
      <c r="B261" s="5">
        <f t="shared" si="4"/>
        <v>2024</v>
      </c>
      <c r="C261" s="3">
        <v>8.6999999999999994E-3</v>
      </c>
    </row>
    <row r="262" spans="1:3" x14ac:dyDescent="0.45">
      <c r="A262" s="6" t="s">
        <v>12</v>
      </c>
      <c r="B262" s="5">
        <f t="shared" si="4"/>
        <v>2024</v>
      </c>
      <c r="C262" s="3">
        <v>9.7000000000000003E-3</v>
      </c>
    </row>
    <row r="263" spans="1:3" x14ac:dyDescent="0.45">
      <c r="A263" s="6" t="s">
        <v>1</v>
      </c>
      <c r="B263" s="5">
        <f t="shared" si="4"/>
        <v>2024</v>
      </c>
      <c r="C263" s="3">
        <v>3.5000000000000001E-3</v>
      </c>
    </row>
    <row r="264" spans="1:3" x14ac:dyDescent="0.45">
      <c r="A264" s="6" t="s">
        <v>2</v>
      </c>
      <c r="B264" s="5">
        <f t="shared" si="4"/>
        <v>2024</v>
      </c>
      <c r="C264" s="3">
        <v>7.0000000000000001E-3</v>
      </c>
    </row>
    <row r="265" spans="1:3" x14ac:dyDescent="0.45">
      <c r="A265" s="6" t="s">
        <v>3</v>
      </c>
      <c r="B265" s="5">
        <f t="shared" si="4"/>
        <v>2024</v>
      </c>
      <c r="C265" s="2">
        <v>1.4E-3</v>
      </c>
    </row>
    <row r="266" spans="1:3" x14ac:dyDescent="0.45">
      <c r="A266" s="6" t="s">
        <v>4</v>
      </c>
      <c r="B266" s="5">
        <f t="shared" si="4"/>
        <v>2025</v>
      </c>
      <c r="C266" s="3">
        <v>8.8999999999999999E-3</v>
      </c>
    </row>
    <row r="267" spans="1:3" x14ac:dyDescent="0.45">
      <c r="A267" s="6" t="s">
        <v>5</v>
      </c>
      <c r="B267" s="5">
        <f t="shared" si="4"/>
        <v>2025</v>
      </c>
      <c r="C267" s="3">
        <v>6.1999999999999998E-3</v>
      </c>
    </row>
    <row r="268" spans="1:3" x14ac:dyDescent="0.45">
      <c r="A268" s="6" t="s">
        <v>6</v>
      </c>
      <c r="B268" s="5">
        <f t="shared" si="4"/>
        <v>2025</v>
      </c>
      <c r="C268" s="3">
        <v>5.4000000000000003E-3</v>
      </c>
    </row>
    <row r="269" spans="1:3" x14ac:dyDescent="0.45">
      <c r="A269" s="6" t="s">
        <v>15</v>
      </c>
      <c r="B269" s="5">
        <f t="shared" si="4"/>
        <v>2025</v>
      </c>
      <c r="C269" s="3">
        <v>4.4000000000000003E-3</v>
      </c>
    </row>
    <row r="270" spans="1:3" x14ac:dyDescent="0.45">
      <c r="A270" s="6" t="s">
        <v>8</v>
      </c>
      <c r="B270" s="5">
        <f t="shared" si="4"/>
        <v>2025</v>
      </c>
      <c r="C270" s="3">
        <v>8.6999999999999994E-3</v>
      </c>
    </row>
    <row r="271" spans="1:3" x14ac:dyDescent="0.45">
      <c r="A271" s="6" t="s">
        <v>9</v>
      </c>
      <c r="B271" s="5">
        <f t="shared" si="4"/>
        <v>2025</v>
      </c>
      <c r="C271" s="2">
        <v>6.6E-3</v>
      </c>
    </row>
    <row r="272" spans="1:3" x14ac:dyDescent="0.45">
      <c r="A272" s="6" t="s">
        <v>10</v>
      </c>
      <c r="B272" s="5">
        <f t="shared" si="4"/>
        <v>2025</v>
      </c>
      <c r="C272" s="2">
        <v>6.0000000000000001E-3</v>
      </c>
    </row>
    <row r="273" spans="1:3" x14ac:dyDescent="0.45">
      <c r="A273" s="6" t="s">
        <v>11</v>
      </c>
      <c r="B273" s="5">
        <f t="shared" si="4"/>
        <v>2025</v>
      </c>
      <c r="C273" s="3">
        <v>6.8999999999999999E-3</v>
      </c>
    </row>
    <row r="274" spans="1:3" x14ac:dyDescent="0.45">
      <c r="A274" s="6" t="s">
        <v>12</v>
      </c>
      <c r="B274" s="5">
        <f t="shared" si="4"/>
        <v>2025</v>
      </c>
      <c r="C274" s="3">
        <v>1.0200000000000001E-2</v>
      </c>
    </row>
    <row r="275" spans="1:3" x14ac:dyDescent="0.45">
      <c r="A275" s="6" t="s">
        <v>1</v>
      </c>
      <c r="B275" s="5">
        <f t="shared" si="4"/>
        <v>2025</v>
      </c>
      <c r="C275" s="3">
        <v>1.0999999999999999E-2</v>
      </c>
    </row>
    <row r="276" spans="1:3" x14ac:dyDescent="0.45">
      <c r="A276" s="6" t="s">
        <v>2</v>
      </c>
      <c r="B276" s="5">
        <f t="shared" si="4"/>
        <v>2025</v>
      </c>
      <c r="C276" s="3">
        <v>8.0000000000000004E-4</v>
      </c>
    </row>
    <row r="277" spans="1:3" x14ac:dyDescent="0.45">
      <c r="A277" s="6" t="s">
        <v>3</v>
      </c>
      <c r="B277" s="5">
        <f t="shared" si="4"/>
        <v>2025</v>
      </c>
      <c r="C277" s="2">
        <v>5.0000000000000001E-3</v>
      </c>
    </row>
    <row r="278" spans="1:3" x14ac:dyDescent="0.45">
      <c r="A278" s="6" t="s">
        <v>4</v>
      </c>
      <c r="B278" s="5">
        <f t="shared" si="4"/>
        <v>2026</v>
      </c>
      <c r="C278" s="3">
        <v>1.2999999999999999E-2</v>
      </c>
    </row>
    <row r="279" spans="1:3" x14ac:dyDescent="0.45">
      <c r="A279" s="6" t="s">
        <v>5</v>
      </c>
      <c r="B279" s="5">
        <f t="shared" si="4"/>
        <v>2026</v>
      </c>
      <c r="C279" s="3">
        <v>5.1000000000000004E-3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31E49-C00F-4A73-ACD3-AF75962641F2}">
  <dimension ref="A1:E284"/>
  <sheetViews>
    <sheetView topLeftCell="A256" workbookViewId="0">
      <selection activeCell="B284" sqref="B284"/>
    </sheetView>
  </sheetViews>
  <sheetFormatPr defaultRowHeight="14.25" x14ac:dyDescent="0.45"/>
  <cols>
    <col min="1" max="1" width="5.73046875" bestFit="1" customWidth="1"/>
    <col min="2" max="2" width="4.73046875" bestFit="1" customWidth="1"/>
    <col min="3" max="3" width="6.6640625" bestFit="1" customWidth="1"/>
  </cols>
  <sheetData>
    <row r="1" spans="1:5" x14ac:dyDescent="0.45">
      <c r="A1" s="1" t="s">
        <v>0</v>
      </c>
      <c r="B1" s="1" t="s">
        <v>27</v>
      </c>
      <c r="C1" s="4" t="s">
        <v>25</v>
      </c>
    </row>
    <row r="2" spans="1:5" x14ac:dyDescent="0.45">
      <c r="A2" t="s">
        <v>29</v>
      </c>
      <c r="B2">
        <v>2002</v>
      </c>
      <c r="C2" s="3">
        <v>2.4199999999999999E-2</v>
      </c>
    </row>
    <row r="3" spans="1:5" x14ac:dyDescent="0.45">
      <c r="A3" t="s">
        <v>30</v>
      </c>
      <c r="B3">
        <v>2002</v>
      </c>
      <c r="C3" s="3">
        <v>3.9100000000000003E-2</v>
      </c>
    </row>
    <row r="4" spans="1:5" x14ac:dyDescent="0.45">
      <c r="A4" t="s">
        <v>31</v>
      </c>
      <c r="B4">
        <v>2002</v>
      </c>
      <c r="C4" s="3">
        <v>-1.29E-2</v>
      </c>
      <c r="E4" s="1"/>
    </row>
    <row r="5" spans="1:5" x14ac:dyDescent="0.45">
      <c r="A5" t="s">
        <v>32</v>
      </c>
      <c r="B5">
        <v>2002</v>
      </c>
      <c r="C5" s="3">
        <v>-1.9599999999999999E-2</v>
      </c>
    </row>
    <row r="6" spans="1:5" x14ac:dyDescent="0.45">
      <c r="A6" t="s">
        <v>33</v>
      </c>
      <c r="B6">
        <v>2002</v>
      </c>
      <c r="C6" s="3">
        <v>3.4799999999999998E-2</v>
      </c>
    </row>
    <row r="7" spans="1:5" x14ac:dyDescent="0.45">
      <c r="A7" t="s">
        <v>34</v>
      </c>
      <c r="B7">
        <v>2003</v>
      </c>
      <c r="C7" s="3">
        <v>-7.1999999999999998E-3</v>
      </c>
    </row>
    <row r="8" spans="1:5" x14ac:dyDescent="0.45">
      <c r="A8" t="s">
        <v>35</v>
      </c>
      <c r="B8">
        <v>2003</v>
      </c>
      <c r="C8" s="3">
        <v>2.2799999999999997E-2</v>
      </c>
    </row>
    <row r="9" spans="1:5" x14ac:dyDescent="0.45">
      <c r="A9" t="s">
        <v>36</v>
      </c>
      <c r="B9">
        <v>2003</v>
      </c>
      <c r="C9" s="3">
        <v>-5.1000000000000004E-3</v>
      </c>
    </row>
    <row r="10" spans="1:5" x14ac:dyDescent="0.45">
      <c r="A10" t="s">
        <v>37</v>
      </c>
      <c r="B10">
        <v>2003</v>
      </c>
      <c r="C10" s="3">
        <v>1.8E-3</v>
      </c>
    </row>
    <row r="11" spans="1:5" x14ac:dyDescent="0.45">
      <c r="A11" t="s">
        <v>8</v>
      </c>
      <c r="B11">
        <v>2003</v>
      </c>
      <c r="C11" s="3">
        <v>3.8599999999999995E-2</v>
      </c>
    </row>
    <row r="12" spans="1:5" x14ac:dyDescent="0.45">
      <c r="A12" t="s">
        <v>38</v>
      </c>
      <c r="B12">
        <v>2003</v>
      </c>
      <c r="C12" s="3">
        <v>-8.1000000000000013E-3</v>
      </c>
    </row>
    <row r="13" spans="1:5" x14ac:dyDescent="0.45">
      <c r="A13" t="s">
        <v>28</v>
      </c>
      <c r="B13">
        <v>2003</v>
      </c>
      <c r="C13" s="3">
        <v>-5.7000000000000002E-2</v>
      </c>
    </row>
    <row r="14" spans="1:5" x14ac:dyDescent="0.45">
      <c r="A14" t="s">
        <v>29</v>
      </c>
      <c r="B14">
        <v>2003</v>
      </c>
      <c r="C14" s="3">
        <v>5.1999999999999998E-3</v>
      </c>
    </row>
    <row r="15" spans="1:5" x14ac:dyDescent="0.45">
      <c r="A15" t="s">
        <v>30</v>
      </c>
      <c r="B15">
        <v>2003</v>
      </c>
      <c r="C15" s="3">
        <v>4.3200000000000002E-2</v>
      </c>
    </row>
    <row r="16" spans="1:5" x14ac:dyDescent="0.45">
      <c r="A16" t="s">
        <v>31</v>
      </c>
      <c r="B16">
        <v>2003</v>
      </c>
      <c r="C16" s="3">
        <v>-2.0199999999999999E-2</v>
      </c>
    </row>
    <row r="17" spans="1:3" x14ac:dyDescent="0.45">
      <c r="A17" t="s">
        <v>32</v>
      </c>
      <c r="B17">
        <v>2003</v>
      </c>
      <c r="C17" s="3">
        <v>4.0000000000000002E-4</v>
      </c>
    </row>
    <row r="18" spans="1:3" x14ac:dyDescent="0.45">
      <c r="A18" t="s">
        <v>33</v>
      </c>
      <c r="B18">
        <v>2003</v>
      </c>
      <c r="C18" s="3">
        <v>9.7000000000000003E-3</v>
      </c>
    </row>
    <row r="19" spans="1:3" x14ac:dyDescent="0.45">
      <c r="A19" t="s">
        <v>34</v>
      </c>
      <c r="B19">
        <v>2004</v>
      </c>
      <c r="C19" s="3">
        <v>1.09E-2</v>
      </c>
    </row>
    <row r="20" spans="1:3" x14ac:dyDescent="0.45">
      <c r="A20" t="s">
        <v>35</v>
      </c>
      <c r="B20">
        <v>2004</v>
      </c>
      <c r="C20" s="3">
        <v>1.6500000000000001E-2</v>
      </c>
    </row>
    <row r="21" spans="1:3" x14ac:dyDescent="0.45">
      <c r="A21" t="s">
        <v>36</v>
      </c>
      <c r="B21">
        <v>2004</v>
      </c>
      <c r="C21" s="3">
        <v>1.38E-2</v>
      </c>
    </row>
    <row r="22" spans="1:3" x14ac:dyDescent="0.45">
      <c r="A22" t="s">
        <v>37</v>
      </c>
      <c r="B22">
        <v>2004</v>
      </c>
      <c r="C22" s="3">
        <v>-4.4299999999999999E-2</v>
      </c>
    </row>
    <row r="23" spans="1:3" x14ac:dyDescent="0.45">
      <c r="A23" t="s">
        <v>8</v>
      </c>
      <c r="B23">
        <v>2004</v>
      </c>
      <c r="C23" s="3">
        <v>-6.6E-3</v>
      </c>
    </row>
    <row r="24" spans="1:3" x14ac:dyDescent="0.45">
      <c r="A24" t="s">
        <v>38</v>
      </c>
      <c r="B24">
        <v>2004</v>
      </c>
      <c r="C24" s="3">
        <v>6.9999999999999993E-3</v>
      </c>
    </row>
    <row r="25" spans="1:3" x14ac:dyDescent="0.45">
      <c r="A25" t="s">
        <v>28</v>
      </c>
      <c r="B25">
        <v>2004</v>
      </c>
      <c r="C25" s="3">
        <v>1.32E-2</v>
      </c>
    </row>
    <row r="26" spans="1:3" x14ac:dyDescent="0.45">
      <c r="A26" t="s">
        <v>29</v>
      </c>
      <c r="B26">
        <v>2004</v>
      </c>
      <c r="C26" s="3">
        <v>2.7699999999999999E-2</v>
      </c>
    </row>
    <row r="27" spans="1:3" x14ac:dyDescent="0.45">
      <c r="A27" t="s">
        <v>30</v>
      </c>
      <c r="B27">
        <v>2004</v>
      </c>
      <c r="C27" s="3">
        <v>3.5999999999999999E-3</v>
      </c>
    </row>
    <row r="28" spans="1:3" x14ac:dyDescent="0.45">
      <c r="A28" t="s">
        <v>31</v>
      </c>
      <c r="B28">
        <v>2004</v>
      </c>
      <c r="C28" s="3">
        <v>9.5999999999999992E-3</v>
      </c>
    </row>
    <row r="29" spans="1:3" x14ac:dyDescent="0.45">
      <c r="A29" t="s">
        <v>32</v>
      </c>
      <c r="B29">
        <v>2004</v>
      </c>
      <c r="C29" s="3">
        <v>-1.9299999999999998E-2</v>
      </c>
    </row>
    <row r="30" spans="1:3" x14ac:dyDescent="0.45">
      <c r="A30" t="s">
        <v>33</v>
      </c>
      <c r="B30">
        <v>2004</v>
      </c>
      <c r="C30" s="3">
        <v>1.34E-2</v>
      </c>
    </row>
    <row r="31" spans="1:3" x14ac:dyDescent="0.45">
      <c r="A31" t="s">
        <v>34</v>
      </c>
      <c r="B31">
        <v>2005</v>
      </c>
      <c r="C31" s="3">
        <v>6.7000000000000002E-3</v>
      </c>
    </row>
    <row r="32" spans="1:3" x14ac:dyDescent="0.45">
      <c r="A32" t="s">
        <v>35</v>
      </c>
      <c r="B32">
        <v>2005</v>
      </c>
      <c r="C32" s="3">
        <v>-1.24E-2</v>
      </c>
    </row>
    <row r="33" spans="1:3" x14ac:dyDescent="0.45">
      <c r="A33" t="s">
        <v>36</v>
      </c>
      <c r="B33">
        <v>2005</v>
      </c>
      <c r="C33" s="3">
        <v>-5.5000000000000005E-3</v>
      </c>
    </row>
    <row r="34" spans="1:3" x14ac:dyDescent="0.45">
      <c r="A34" t="s">
        <v>37</v>
      </c>
      <c r="B34">
        <v>2005</v>
      </c>
      <c r="C34" s="3">
        <v>2.5899999999999999E-2</v>
      </c>
    </row>
    <row r="35" spans="1:3" x14ac:dyDescent="0.45">
      <c r="A35" t="s">
        <v>8</v>
      </c>
      <c r="B35">
        <v>2005</v>
      </c>
      <c r="C35" s="3">
        <v>1.7299999999999999E-2</v>
      </c>
    </row>
    <row r="36" spans="1:3" x14ac:dyDescent="0.45">
      <c r="A36" t="s">
        <v>38</v>
      </c>
      <c r="B36">
        <v>2005</v>
      </c>
      <c r="C36" s="3">
        <v>3.8E-3</v>
      </c>
    </row>
    <row r="37" spans="1:3" x14ac:dyDescent="0.45">
      <c r="A37" t="s">
        <v>28</v>
      </c>
      <c r="B37">
        <v>2005</v>
      </c>
      <c r="C37" s="3">
        <v>-2.0099999999999996E-2</v>
      </c>
    </row>
    <row r="38" spans="1:3" x14ac:dyDescent="0.45">
      <c r="A38" t="s">
        <v>29</v>
      </c>
      <c r="B38">
        <v>2005</v>
      </c>
      <c r="C38" s="3">
        <v>1.9900000000000001E-2</v>
      </c>
    </row>
    <row r="39" spans="1:3" x14ac:dyDescent="0.45">
      <c r="A39" t="s">
        <v>30</v>
      </c>
      <c r="B39">
        <v>2005</v>
      </c>
      <c r="C39" s="3">
        <v>-1.7600000000000001E-2</v>
      </c>
    </row>
    <row r="40" spans="1:3" x14ac:dyDescent="0.45">
      <c r="A40" t="s">
        <v>31</v>
      </c>
      <c r="B40">
        <v>2005</v>
      </c>
      <c r="C40" s="3">
        <v>-1.21E-2</v>
      </c>
    </row>
    <row r="41" spans="1:3" x14ac:dyDescent="0.45">
      <c r="A41" t="s">
        <v>32</v>
      </c>
      <c r="B41">
        <v>2005</v>
      </c>
      <c r="C41" s="3">
        <v>5.7999999999999996E-3</v>
      </c>
    </row>
    <row r="42" spans="1:3" x14ac:dyDescent="0.45">
      <c r="A42" t="s">
        <v>33</v>
      </c>
      <c r="B42">
        <v>2005</v>
      </c>
      <c r="C42" s="3">
        <v>1.21E-2</v>
      </c>
    </row>
    <row r="43" spans="1:3" x14ac:dyDescent="0.45">
      <c r="A43" t="s">
        <v>34</v>
      </c>
      <c r="B43">
        <v>2006</v>
      </c>
      <c r="C43" s="3">
        <v>-5.5000000000000005E-3</v>
      </c>
    </row>
    <row r="44" spans="1:3" x14ac:dyDescent="0.45">
      <c r="A44" t="s">
        <v>35</v>
      </c>
      <c r="B44">
        <v>2006</v>
      </c>
      <c r="C44" s="3">
        <v>-8.0000000000000004E-4</v>
      </c>
    </row>
    <row r="45" spans="1:3" x14ac:dyDescent="0.45">
      <c r="A45" t="s">
        <v>36</v>
      </c>
      <c r="B45">
        <v>2006</v>
      </c>
      <c r="C45" s="3">
        <v>-1.41E-2</v>
      </c>
    </row>
    <row r="46" spans="1:3" x14ac:dyDescent="0.45">
      <c r="A46" t="s">
        <v>37</v>
      </c>
      <c r="B46">
        <v>2006</v>
      </c>
      <c r="C46" s="3">
        <v>-6.6E-3</v>
      </c>
    </row>
    <row r="47" spans="1:3" x14ac:dyDescent="0.45">
      <c r="A47" t="s">
        <v>8</v>
      </c>
      <c r="B47">
        <v>2006</v>
      </c>
      <c r="C47" s="3">
        <v>-2.9999999999999997E-4</v>
      </c>
    </row>
    <row r="48" spans="1:3" x14ac:dyDescent="0.45">
      <c r="A48" t="s">
        <v>38</v>
      </c>
      <c r="B48">
        <v>2006</v>
      </c>
      <c r="C48" s="3">
        <v>3.0999999999999999E-3</v>
      </c>
    </row>
    <row r="49" spans="1:3" x14ac:dyDescent="0.45">
      <c r="A49" t="s">
        <v>28</v>
      </c>
      <c r="B49">
        <v>2006</v>
      </c>
      <c r="C49" s="3">
        <v>1.5700000000000002E-2</v>
      </c>
    </row>
    <row r="50" spans="1:3" x14ac:dyDescent="0.45">
      <c r="A50" t="s">
        <v>29</v>
      </c>
      <c r="B50">
        <v>2006</v>
      </c>
      <c r="C50" s="3">
        <v>1.8700000000000001E-2</v>
      </c>
    </row>
    <row r="51" spans="1:3" x14ac:dyDescent="0.45">
      <c r="A51" t="s">
        <v>30</v>
      </c>
      <c r="B51">
        <v>2006</v>
      </c>
      <c r="C51" s="3">
        <v>1.11E-2</v>
      </c>
    </row>
    <row r="52" spans="1:3" x14ac:dyDescent="0.45">
      <c r="A52" t="s">
        <v>31</v>
      </c>
      <c r="B52">
        <v>2006</v>
      </c>
      <c r="C52" s="3">
        <v>5.7999999999999996E-3</v>
      </c>
    </row>
    <row r="53" spans="1:3" x14ac:dyDescent="0.45">
      <c r="A53" t="s">
        <v>32</v>
      </c>
      <c r="B53">
        <v>2006</v>
      </c>
      <c r="C53" s="3">
        <v>1.2800000000000001E-2</v>
      </c>
    </row>
    <row r="54" spans="1:3" x14ac:dyDescent="0.45">
      <c r="A54" t="s">
        <v>33</v>
      </c>
      <c r="B54">
        <v>2006</v>
      </c>
      <c r="C54" s="3">
        <v>-1.3100000000000001E-2</v>
      </c>
    </row>
    <row r="55" spans="1:3" x14ac:dyDescent="0.45">
      <c r="A55" t="s">
        <v>34</v>
      </c>
      <c r="B55">
        <v>2007</v>
      </c>
      <c r="C55" s="3">
        <v>-3.4000000000000002E-3</v>
      </c>
    </row>
    <row r="56" spans="1:3" x14ac:dyDescent="0.45">
      <c r="A56" t="s">
        <v>35</v>
      </c>
      <c r="B56">
        <v>2007</v>
      </c>
      <c r="C56" s="3">
        <v>2.12E-2</v>
      </c>
    </row>
    <row r="57" spans="1:3" x14ac:dyDescent="0.45">
      <c r="A57" t="s">
        <v>36</v>
      </c>
      <c r="B57">
        <v>2007</v>
      </c>
      <c r="C57" s="3">
        <v>-1.6000000000000001E-3</v>
      </c>
    </row>
    <row r="58" spans="1:3" x14ac:dyDescent="0.45">
      <c r="A58" t="s">
        <v>37</v>
      </c>
      <c r="B58">
        <v>2007</v>
      </c>
      <c r="C58" s="3">
        <v>6.0000000000000001E-3</v>
      </c>
    </row>
    <row r="59" spans="1:3" x14ac:dyDescent="0.45">
      <c r="A59" t="s">
        <v>8</v>
      </c>
      <c r="B59">
        <v>2007</v>
      </c>
      <c r="C59" s="3">
        <v>-1.46E-2</v>
      </c>
    </row>
    <row r="60" spans="1:3" x14ac:dyDescent="0.45">
      <c r="A60" t="s">
        <v>38</v>
      </c>
      <c r="B60">
        <v>2007</v>
      </c>
      <c r="C60" s="3">
        <v>-4.7999999999999996E-3</v>
      </c>
    </row>
    <row r="61" spans="1:3" x14ac:dyDescent="0.45">
      <c r="A61" t="s">
        <v>28</v>
      </c>
      <c r="B61">
        <v>2007</v>
      </c>
      <c r="C61" s="3">
        <v>2.1899999999999999E-2</v>
      </c>
    </row>
    <row r="62" spans="1:3" x14ac:dyDescent="0.45">
      <c r="A62" t="s">
        <v>29</v>
      </c>
      <c r="B62">
        <v>2007</v>
      </c>
      <c r="C62" s="3">
        <v>2.1499999999999998E-2</v>
      </c>
    </row>
    <row r="63" spans="1:3" x14ac:dyDescent="0.45">
      <c r="A63" t="s">
        <v>30</v>
      </c>
      <c r="B63">
        <v>2007</v>
      </c>
      <c r="C63" s="3">
        <v>3.2000000000000002E-3</v>
      </c>
    </row>
    <row r="64" spans="1:3" x14ac:dyDescent="0.45">
      <c r="A64" t="s">
        <v>31</v>
      </c>
      <c r="B64">
        <v>2007</v>
      </c>
      <c r="C64" s="3">
        <v>1.1200000000000002E-2</v>
      </c>
    </row>
    <row r="65" spans="1:3" x14ac:dyDescent="0.45">
      <c r="A65" t="s">
        <v>32</v>
      </c>
      <c r="B65">
        <v>2007</v>
      </c>
      <c r="C65" s="3">
        <v>3.78E-2</v>
      </c>
    </row>
    <row r="66" spans="1:3" x14ac:dyDescent="0.45">
      <c r="A66" t="s">
        <v>33</v>
      </c>
      <c r="B66">
        <v>2007</v>
      </c>
      <c r="C66" s="3">
        <v>7.000000000000001E-4</v>
      </c>
    </row>
    <row r="67" spans="1:3" x14ac:dyDescent="0.45">
      <c r="A67" t="s">
        <v>34</v>
      </c>
      <c r="B67">
        <v>2008</v>
      </c>
      <c r="C67" s="3">
        <v>3.3599999999999998E-2</v>
      </c>
    </row>
    <row r="68" spans="1:3" x14ac:dyDescent="0.45">
      <c r="A68" t="s">
        <v>35</v>
      </c>
      <c r="B68">
        <v>2008</v>
      </c>
      <c r="C68" s="3">
        <v>1.41E-2</v>
      </c>
    </row>
    <row r="69" spans="1:3" x14ac:dyDescent="0.45">
      <c r="A69" t="s">
        <v>36</v>
      </c>
      <c r="B69">
        <v>2008</v>
      </c>
      <c r="C69" s="3">
        <v>1.3899999999999999E-2</v>
      </c>
    </row>
    <row r="70" spans="1:3" x14ac:dyDescent="0.45">
      <c r="A70" t="s">
        <v>37</v>
      </c>
      <c r="B70">
        <v>2008</v>
      </c>
      <c r="C70" s="3">
        <v>-2.46E-2</v>
      </c>
    </row>
    <row r="71" spans="1:3" x14ac:dyDescent="0.45">
      <c r="A71" t="s">
        <v>8</v>
      </c>
      <c r="B71">
        <v>2008</v>
      </c>
      <c r="C71" s="3">
        <v>-1.7299999999999999E-2</v>
      </c>
    </row>
    <row r="72" spans="1:3" x14ac:dyDescent="0.45">
      <c r="A72" t="s">
        <v>38</v>
      </c>
      <c r="B72">
        <v>2008</v>
      </c>
      <c r="C72" s="3">
        <v>9.7000000000000003E-3</v>
      </c>
    </row>
    <row r="73" spans="1:3" x14ac:dyDescent="0.45">
      <c r="A73" t="s">
        <v>28</v>
      </c>
      <c r="B73">
        <v>2008</v>
      </c>
      <c r="C73" s="3">
        <v>6.0000000000000001E-3</v>
      </c>
    </row>
    <row r="74" spans="1:3" x14ac:dyDescent="0.45">
      <c r="A74" t="s">
        <v>29</v>
      </c>
      <c r="B74">
        <v>2008</v>
      </c>
      <c r="C74" s="3">
        <v>1.67E-2</v>
      </c>
    </row>
    <row r="75" spans="1:3" x14ac:dyDescent="0.45">
      <c r="A75" t="s">
        <v>30</v>
      </c>
      <c r="B75">
        <v>2008</v>
      </c>
      <c r="C75" s="3">
        <v>-5.0000000000000001E-4</v>
      </c>
    </row>
    <row r="76" spans="1:3" x14ac:dyDescent="0.45">
      <c r="A76" t="s">
        <v>31</v>
      </c>
      <c r="B76">
        <v>2008</v>
      </c>
      <c r="C76" s="3">
        <v>-0.01</v>
      </c>
    </row>
    <row r="77" spans="1:3" x14ac:dyDescent="0.45">
      <c r="A77" t="s">
        <v>32</v>
      </c>
      <c r="B77">
        <v>2008</v>
      </c>
      <c r="C77" s="3">
        <v>7.8399999999999997E-2</v>
      </c>
    </row>
    <row r="78" spans="1:3" x14ac:dyDescent="0.45">
      <c r="A78" t="s">
        <v>33</v>
      </c>
      <c r="B78">
        <v>2008</v>
      </c>
      <c r="C78" s="3">
        <v>5.1299999999999998E-2</v>
      </c>
    </row>
    <row r="79" spans="1:3" x14ac:dyDescent="0.45">
      <c r="A79" t="s">
        <v>34</v>
      </c>
      <c r="B79">
        <v>2009</v>
      </c>
      <c r="C79" s="3">
        <v>-3.7699999999999997E-2</v>
      </c>
    </row>
    <row r="80" spans="1:3" x14ac:dyDescent="0.45">
      <c r="A80" t="s">
        <v>35</v>
      </c>
      <c r="B80">
        <v>2009</v>
      </c>
      <c r="C80" s="3">
        <v>-8.3000000000000001E-3</v>
      </c>
    </row>
    <row r="81" spans="1:3" x14ac:dyDescent="0.45">
      <c r="A81" t="s">
        <v>36</v>
      </c>
      <c r="B81">
        <v>2009</v>
      </c>
      <c r="C81" s="3">
        <v>3.39E-2</v>
      </c>
    </row>
    <row r="82" spans="1:3" x14ac:dyDescent="0.45">
      <c r="A82" t="s">
        <v>37</v>
      </c>
      <c r="B82">
        <v>2009</v>
      </c>
      <c r="C82" s="3">
        <v>-2.76E-2</v>
      </c>
    </row>
    <row r="83" spans="1:3" x14ac:dyDescent="0.45">
      <c r="A83" t="s">
        <v>8</v>
      </c>
      <c r="B83">
        <v>2009</v>
      </c>
      <c r="C83" s="3">
        <v>-2.1299999999999999E-2</v>
      </c>
    </row>
    <row r="84" spans="1:3" x14ac:dyDescent="0.45">
      <c r="A84" t="s">
        <v>38</v>
      </c>
      <c r="B84">
        <v>2009</v>
      </c>
      <c r="C84" s="3">
        <v>-4.5000000000000005E-3</v>
      </c>
    </row>
    <row r="85" spans="1:3" x14ac:dyDescent="0.45">
      <c r="A85" t="s">
        <v>28</v>
      </c>
      <c r="B85">
        <v>2009</v>
      </c>
      <c r="C85" s="3">
        <v>6.8999999999999999E-3</v>
      </c>
    </row>
    <row r="86" spans="1:3" x14ac:dyDescent="0.45">
      <c r="A86" t="s">
        <v>29</v>
      </c>
      <c r="B86">
        <v>2009</v>
      </c>
      <c r="C86" s="3">
        <v>9.1999999999999998E-3</v>
      </c>
    </row>
    <row r="87" spans="1:3" x14ac:dyDescent="0.45">
      <c r="A87" t="s">
        <v>30</v>
      </c>
      <c r="B87">
        <v>2009</v>
      </c>
      <c r="C87" s="3">
        <v>1.04E-2</v>
      </c>
    </row>
    <row r="88" spans="1:3" x14ac:dyDescent="0.45">
      <c r="A88" t="s">
        <v>31</v>
      </c>
      <c r="B88">
        <v>2009</v>
      </c>
      <c r="C88" s="3">
        <v>-1.1000000000000001E-3</v>
      </c>
    </row>
    <row r="89" spans="1:3" x14ac:dyDescent="0.45">
      <c r="A89" t="s">
        <v>32</v>
      </c>
      <c r="B89">
        <v>2009</v>
      </c>
      <c r="C89" s="3">
        <v>2.0799999999999999E-2</v>
      </c>
    </row>
    <row r="90" spans="1:3" x14ac:dyDescent="0.45">
      <c r="A90" t="s">
        <v>33</v>
      </c>
      <c r="B90">
        <v>2009</v>
      </c>
      <c r="C90" s="3">
        <v>-4.3400000000000001E-2</v>
      </c>
    </row>
    <row r="91" spans="1:3" x14ac:dyDescent="0.45">
      <c r="A91" t="s">
        <v>34</v>
      </c>
      <c r="B91">
        <v>2010</v>
      </c>
      <c r="C91" s="3">
        <v>2.2099999999999998E-2</v>
      </c>
    </row>
    <row r="92" spans="1:3" x14ac:dyDescent="0.45">
      <c r="A92" t="s">
        <v>35</v>
      </c>
      <c r="B92">
        <v>2010</v>
      </c>
      <c r="C92" s="3">
        <v>6.0000000000000001E-3</v>
      </c>
    </row>
    <row r="93" spans="1:3" x14ac:dyDescent="0.45">
      <c r="A93" t="s">
        <v>36</v>
      </c>
      <c r="B93">
        <v>2010</v>
      </c>
      <c r="C93" s="3">
        <v>-1.2500000000000001E-2</v>
      </c>
    </row>
    <row r="94" spans="1:3" x14ac:dyDescent="0.45">
      <c r="A94" t="s">
        <v>37</v>
      </c>
      <c r="B94">
        <v>2010</v>
      </c>
      <c r="C94" s="3">
        <v>1.6200000000000003E-2</v>
      </c>
    </row>
    <row r="95" spans="1:3" x14ac:dyDescent="0.45">
      <c r="A95" t="s">
        <v>8</v>
      </c>
      <c r="B95">
        <v>2010</v>
      </c>
      <c r="C95" s="3">
        <v>2.7999999999999997E-2</v>
      </c>
    </row>
    <row r="96" spans="1:3" x14ac:dyDescent="0.45">
      <c r="A96" t="s">
        <v>38</v>
      </c>
      <c r="B96">
        <v>2010</v>
      </c>
      <c r="C96" s="3">
        <v>3.1099999999999999E-2</v>
      </c>
    </row>
    <row r="97" spans="1:3" x14ac:dyDescent="0.45">
      <c r="A97" t="s">
        <v>28</v>
      </c>
      <c r="B97">
        <v>2010</v>
      </c>
      <c r="C97" s="3">
        <v>1.0500000000000001E-2</v>
      </c>
    </row>
    <row r="98" spans="1:3" x14ac:dyDescent="0.45">
      <c r="A98" t="s">
        <v>29</v>
      </c>
      <c r="B98">
        <v>2010</v>
      </c>
      <c r="C98" s="3">
        <v>3.3300000000000003E-2</v>
      </c>
    </row>
    <row r="99" spans="1:3" x14ac:dyDescent="0.45">
      <c r="A99" t="s">
        <v>30</v>
      </c>
      <c r="B99">
        <v>2010</v>
      </c>
      <c r="C99" s="3">
        <v>1E-4</v>
      </c>
    </row>
    <row r="100" spans="1:3" x14ac:dyDescent="0.45">
      <c r="A100" t="s">
        <v>31</v>
      </c>
      <c r="B100">
        <v>2010</v>
      </c>
      <c r="C100" s="3">
        <v>-8.0000000000000004E-4</v>
      </c>
    </row>
    <row r="101" spans="1:3" x14ac:dyDescent="0.45">
      <c r="A101" t="s">
        <v>32</v>
      </c>
      <c r="B101">
        <v>2010</v>
      </c>
      <c r="C101" s="3">
        <v>-8.0000000000000002E-3</v>
      </c>
    </row>
    <row r="102" spans="1:3" x14ac:dyDescent="0.45">
      <c r="A102" t="s">
        <v>33</v>
      </c>
      <c r="B102">
        <v>2010</v>
      </c>
      <c r="C102" s="3">
        <v>-3.4599999999999999E-2</v>
      </c>
    </row>
    <row r="103" spans="1:3" x14ac:dyDescent="0.45">
      <c r="A103" t="s">
        <v>34</v>
      </c>
      <c r="B103">
        <v>2011</v>
      </c>
      <c r="C103" s="3">
        <v>2.9999999999999997E-4</v>
      </c>
    </row>
    <row r="104" spans="1:3" x14ac:dyDescent="0.45">
      <c r="A104" t="s">
        <v>35</v>
      </c>
      <c r="B104">
        <v>2011</v>
      </c>
      <c r="C104" s="3">
        <v>-2.0999999999999999E-3</v>
      </c>
    </row>
    <row r="105" spans="1:3" x14ac:dyDescent="0.45">
      <c r="A105" t="s">
        <v>36</v>
      </c>
      <c r="B105">
        <v>2011</v>
      </c>
      <c r="C105" s="3">
        <v>-5.0000000000000001E-4</v>
      </c>
    </row>
    <row r="106" spans="1:3" x14ac:dyDescent="0.45">
      <c r="A106" t="s">
        <v>37</v>
      </c>
      <c r="B106">
        <v>2011</v>
      </c>
      <c r="C106" s="3">
        <v>1.5700000000000002E-2</v>
      </c>
    </row>
    <row r="107" spans="1:3" x14ac:dyDescent="0.45">
      <c r="A107" t="s">
        <v>8</v>
      </c>
      <c r="B107">
        <v>2011</v>
      </c>
      <c r="C107" s="3">
        <v>2.58E-2</v>
      </c>
    </row>
    <row r="108" spans="1:3" x14ac:dyDescent="0.45">
      <c r="A108" t="s">
        <v>38</v>
      </c>
      <c r="B108">
        <v>2011</v>
      </c>
      <c r="C108" s="3">
        <v>-4.1999999999999997E-3</v>
      </c>
    </row>
    <row r="109" spans="1:3" x14ac:dyDescent="0.45">
      <c r="A109" t="s">
        <v>28</v>
      </c>
      <c r="B109">
        <v>2011</v>
      </c>
      <c r="C109" s="3">
        <v>2.98E-2</v>
      </c>
    </row>
    <row r="110" spans="1:3" x14ac:dyDescent="0.45">
      <c r="A110" t="s">
        <v>29</v>
      </c>
      <c r="B110">
        <v>2011</v>
      </c>
      <c r="C110" s="3">
        <v>4.87E-2</v>
      </c>
    </row>
    <row r="111" spans="1:3" x14ac:dyDescent="0.45">
      <c r="A111" t="s">
        <v>30</v>
      </c>
      <c r="B111">
        <v>2011</v>
      </c>
      <c r="C111" s="3">
        <v>1.9E-2</v>
      </c>
    </row>
    <row r="112" spans="1:3" x14ac:dyDescent="0.45">
      <c r="A112" t="s">
        <v>31</v>
      </c>
      <c r="B112">
        <v>2011</v>
      </c>
      <c r="C112" s="3">
        <v>-1.41E-2</v>
      </c>
    </row>
    <row r="113" spans="1:3" x14ac:dyDescent="0.45">
      <c r="A113" t="s">
        <v>32</v>
      </c>
      <c r="B113">
        <v>2011</v>
      </c>
      <c r="C113" s="3">
        <v>1.01E-2</v>
      </c>
    </row>
    <row r="114" spans="1:3" x14ac:dyDescent="0.45">
      <c r="A114" t="s">
        <v>33</v>
      </c>
      <c r="B114">
        <v>2011</v>
      </c>
      <c r="C114" s="3">
        <v>1.7399999999999999E-2</v>
      </c>
    </row>
    <row r="115" spans="1:3" x14ac:dyDescent="0.45">
      <c r="A115" t="s">
        <v>34</v>
      </c>
      <c r="B115">
        <v>2012</v>
      </c>
      <c r="C115" s="3">
        <v>9.3999999999999986E-3</v>
      </c>
    </row>
    <row r="116" spans="1:3" x14ac:dyDescent="0.45">
      <c r="A116" t="s">
        <v>35</v>
      </c>
      <c r="B116">
        <v>2012</v>
      </c>
      <c r="C116" s="3">
        <v>-9.7000000000000003E-3</v>
      </c>
    </row>
    <row r="117" spans="1:3" x14ac:dyDescent="0.45">
      <c r="A117" t="s">
        <v>36</v>
      </c>
      <c r="B117">
        <v>2012</v>
      </c>
      <c r="C117" s="3">
        <v>-1.6200000000000003E-2</v>
      </c>
    </row>
    <row r="118" spans="1:3" x14ac:dyDescent="0.45">
      <c r="A118" t="s">
        <v>37</v>
      </c>
      <c r="B118">
        <v>2012</v>
      </c>
      <c r="C118" s="3">
        <v>2.53E-2</v>
      </c>
    </row>
    <row r="119" spans="1:3" x14ac:dyDescent="0.45">
      <c r="A119" t="s">
        <v>8</v>
      </c>
      <c r="B119">
        <v>2012</v>
      </c>
      <c r="C119" s="3">
        <v>2.7699999999999999E-2</v>
      </c>
    </row>
    <row r="120" spans="1:3" x14ac:dyDescent="0.45">
      <c r="A120" t="s">
        <v>38</v>
      </c>
      <c r="B120">
        <v>2012</v>
      </c>
      <c r="C120" s="3">
        <v>-4.3E-3</v>
      </c>
    </row>
    <row r="121" spans="1:3" x14ac:dyDescent="0.45">
      <c r="A121" t="s">
        <v>28</v>
      </c>
      <c r="B121">
        <v>2012</v>
      </c>
      <c r="C121" s="3">
        <v>1.3500000000000002E-2</v>
      </c>
    </row>
    <row r="122" spans="1:3" x14ac:dyDescent="0.45">
      <c r="A122" t="s">
        <v>29</v>
      </c>
      <c r="B122">
        <v>2012</v>
      </c>
      <c r="C122" s="3">
        <v>-1.1000000000000001E-3</v>
      </c>
    </row>
    <row r="123" spans="1:3" x14ac:dyDescent="0.45">
      <c r="A123" t="s">
        <v>30</v>
      </c>
      <c r="B123">
        <v>2012</v>
      </c>
      <c r="C123" s="3">
        <v>-2.3999999999999998E-3</v>
      </c>
    </row>
    <row r="124" spans="1:3" x14ac:dyDescent="0.45">
      <c r="A124" t="s">
        <v>31</v>
      </c>
      <c r="B124">
        <v>2012</v>
      </c>
      <c r="C124" s="3">
        <v>-3.2000000000000002E-3</v>
      </c>
    </row>
    <row r="125" spans="1:3" x14ac:dyDescent="0.45">
      <c r="A125" t="s">
        <v>32</v>
      </c>
      <c r="B125">
        <v>2012</v>
      </c>
      <c r="C125" s="3">
        <v>0.01</v>
      </c>
    </row>
    <row r="126" spans="1:3" x14ac:dyDescent="0.45">
      <c r="A126" t="s">
        <v>33</v>
      </c>
      <c r="B126">
        <v>2012</v>
      </c>
      <c r="C126" s="3">
        <v>-8.0000000000000002E-3</v>
      </c>
    </row>
    <row r="127" spans="1:3" x14ac:dyDescent="0.45">
      <c r="A127" t="s">
        <v>34</v>
      </c>
      <c r="B127">
        <v>2013</v>
      </c>
      <c r="C127" s="3">
        <v>-1.54E-2</v>
      </c>
    </row>
    <row r="128" spans="1:3" x14ac:dyDescent="0.45">
      <c r="A128" t="s">
        <v>35</v>
      </c>
      <c r="B128">
        <v>2013</v>
      </c>
      <c r="C128" s="3">
        <v>1.0999999999999999E-2</v>
      </c>
    </row>
    <row r="129" spans="1:3" x14ac:dyDescent="0.45">
      <c r="A129" t="s">
        <v>36</v>
      </c>
      <c r="B129">
        <v>2013</v>
      </c>
      <c r="C129" s="3">
        <v>4.0000000000000001E-3</v>
      </c>
    </row>
    <row r="130" spans="1:3" x14ac:dyDescent="0.45">
      <c r="A130" t="s">
        <v>37</v>
      </c>
      <c r="B130">
        <v>2013</v>
      </c>
      <c r="C130" s="3">
        <v>1.44E-2</v>
      </c>
    </row>
    <row r="131" spans="1:3" x14ac:dyDescent="0.45">
      <c r="A131" t="s">
        <v>8</v>
      </c>
      <c r="B131">
        <v>2013</v>
      </c>
      <c r="C131" s="3">
        <v>-3.2000000000000001E-2</v>
      </c>
    </row>
    <row r="132" spans="1:3" x14ac:dyDescent="0.45">
      <c r="A132" t="s">
        <v>38</v>
      </c>
      <c r="B132">
        <v>2013</v>
      </c>
      <c r="C132" s="3">
        <v>-2.4500000000000001E-2</v>
      </c>
    </row>
    <row r="133" spans="1:3" x14ac:dyDescent="0.45">
      <c r="A133" t="s">
        <v>28</v>
      </c>
      <c r="B133">
        <v>2013</v>
      </c>
      <c r="C133" s="3">
        <v>-4.1000000000000003E-3</v>
      </c>
    </row>
    <row r="134" spans="1:3" x14ac:dyDescent="0.45">
      <c r="A134" t="s">
        <v>29</v>
      </c>
      <c r="B134">
        <v>2013</v>
      </c>
      <c r="C134" s="3">
        <v>-1.1299999999999999E-2</v>
      </c>
    </row>
    <row r="135" spans="1:3" x14ac:dyDescent="0.45">
      <c r="A135" t="s">
        <v>30</v>
      </c>
      <c r="B135">
        <v>2013</v>
      </c>
      <c r="C135" s="3">
        <v>1.55E-2</v>
      </c>
    </row>
    <row r="136" spans="1:3" x14ac:dyDescent="0.45">
      <c r="A136" t="s">
        <v>31</v>
      </c>
      <c r="B136">
        <v>2013</v>
      </c>
      <c r="C136" s="3">
        <v>8.9999999999999993E-3</v>
      </c>
    </row>
    <row r="137" spans="1:3" x14ac:dyDescent="0.45">
      <c r="A137" t="s">
        <v>32</v>
      </c>
      <c r="B137">
        <v>2013</v>
      </c>
      <c r="C137" s="3">
        <v>-8.8999999999999999E-3</v>
      </c>
    </row>
    <row r="138" spans="1:3" x14ac:dyDescent="0.45">
      <c r="A138" t="s">
        <v>33</v>
      </c>
      <c r="B138">
        <v>2013</v>
      </c>
      <c r="C138" s="3">
        <v>-1.9300000000000001E-2</v>
      </c>
    </row>
    <row r="139" spans="1:3" x14ac:dyDescent="0.45">
      <c r="A139" t="s">
        <v>34</v>
      </c>
      <c r="B139">
        <v>2014</v>
      </c>
      <c r="C139" s="3">
        <v>2.6800000000000001E-2</v>
      </c>
    </row>
    <row r="140" spans="1:3" x14ac:dyDescent="0.45">
      <c r="A140" t="s">
        <v>35</v>
      </c>
      <c r="B140">
        <v>2014</v>
      </c>
      <c r="C140" s="3">
        <v>5.1999999999999998E-3</v>
      </c>
    </row>
    <row r="141" spans="1:3" x14ac:dyDescent="0.45">
      <c r="A141" t="s">
        <v>36</v>
      </c>
      <c r="B141">
        <v>2014</v>
      </c>
      <c r="C141" s="3">
        <v>-5.6000000000000008E-3</v>
      </c>
    </row>
    <row r="142" spans="1:3" x14ac:dyDescent="0.45">
      <c r="A142" t="s">
        <v>37</v>
      </c>
      <c r="B142">
        <v>2014</v>
      </c>
      <c r="C142" s="3">
        <v>8.3000000000000001E-3</v>
      </c>
    </row>
    <row r="143" spans="1:3" x14ac:dyDescent="0.45">
      <c r="A143" t="s">
        <v>8</v>
      </c>
      <c r="B143">
        <v>2014</v>
      </c>
      <c r="C143" s="3">
        <v>1.8700000000000001E-2</v>
      </c>
    </row>
    <row r="144" spans="1:3" x14ac:dyDescent="0.45">
      <c r="A144" t="s">
        <v>38</v>
      </c>
      <c r="B144">
        <v>2014</v>
      </c>
      <c r="C144" s="3">
        <v>-2.3999999999999998E-3</v>
      </c>
    </row>
    <row r="145" spans="1:3" x14ac:dyDescent="0.45">
      <c r="A145" t="s">
        <v>28</v>
      </c>
      <c r="B145">
        <v>2014</v>
      </c>
      <c r="C145" s="3">
        <v>-2.8999999999999998E-3</v>
      </c>
    </row>
    <row r="146" spans="1:3" x14ac:dyDescent="0.45">
      <c r="A146" t="s">
        <v>29</v>
      </c>
      <c r="B146">
        <v>2014</v>
      </c>
      <c r="C146" s="3">
        <v>1.84E-2</v>
      </c>
    </row>
    <row r="147" spans="1:3" x14ac:dyDescent="0.45">
      <c r="A147" t="s">
        <v>30</v>
      </c>
      <c r="B147">
        <v>2014</v>
      </c>
      <c r="C147" s="3">
        <v>-1.0800000000000001E-2</v>
      </c>
    </row>
    <row r="148" spans="1:3" x14ac:dyDescent="0.45">
      <c r="A148" t="s">
        <v>31</v>
      </c>
      <c r="B148">
        <v>2014</v>
      </c>
      <c r="C148" s="3">
        <v>1.6E-2</v>
      </c>
    </row>
    <row r="149" spans="1:3" x14ac:dyDescent="0.45">
      <c r="A149" t="s">
        <v>32</v>
      </c>
      <c r="B149">
        <v>2014</v>
      </c>
      <c r="C149" s="3">
        <v>1.2800000000000001E-2</v>
      </c>
    </row>
    <row r="150" spans="1:3" x14ac:dyDescent="0.45">
      <c r="A150" t="s">
        <v>33</v>
      </c>
      <c r="B150">
        <v>2014</v>
      </c>
      <c r="C150" s="3">
        <v>2E-3</v>
      </c>
    </row>
    <row r="151" spans="1:3" x14ac:dyDescent="0.45">
      <c r="A151" t="s">
        <v>34</v>
      </c>
      <c r="B151">
        <v>2015</v>
      </c>
      <c r="C151" s="3">
        <v>4.0500000000000001E-2</v>
      </c>
    </row>
    <row r="152" spans="1:3" x14ac:dyDescent="0.45">
      <c r="A152" t="s">
        <v>35</v>
      </c>
      <c r="B152">
        <v>2015</v>
      </c>
      <c r="C152" s="3">
        <v>-2.3300000000000001E-2</v>
      </c>
    </row>
    <row r="153" spans="1:3" x14ac:dyDescent="0.45">
      <c r="A153" t="s">
        <v>36</v>
      </c>
      <c r="B153">
        <v>2015</v>
      </c>
      <c r="C153" s="3">
        <v>8.6E-3</v>
      </c>
    </row>
    <row r="154" spans="1:3" x14ac:dyDescent="0.45">
      <c r="A154" t="s">
        <v>37</v>
      </c>
      <c r="B154">
        <v>2015</v>
      </c>
      <c r="C154" s="3">
        <v>-6.0999999999999995E-3</v>
      </c>
    </row>
    <row r="155" spans="1:3" x14ac:dyDescent="0.45">
      <c r="A155" t="s">
        <v>8</v>
      </c>
      <c r="B155">
        <v>2015</v>
      </c>
      <c r="C155" s="3">
        <v>-2.0999999999999999E-3</v>
      </c>
    </row>
    <row r="156" spans="1:3" x14ac:dyDescent="0.45">
      <c r="A156" t="s">
        <v>38</v>
      </c>
      <c r="B156">
        <v>2015</v>
      </c>
      <c r="C156" s="3">
        <v>-1.6500000000000001E-2</v>
      </c>
    </row>
    <row r="157" spans="1:3" x14ac:dyDescent="0.45">
      <c r="A157" t="s">
        <v>28</v>
      </c>
      <c r="B157">
        <v>2015</v>
      </c>
      <c r="C157" s="3">
        <v>1.21E-2</v>
      </c>
    </row>
    <row r="158" spans="1:3" x14ac:dyDescent="0.45">
      <c r="A158" t="s">
        <v>29</v>
      </c>
      <c r="B158">
        <v>2015</v>
      </c>
      <c r="C158" s="3">
        <v>2.7999999999999995E-3</v>
      </c>
    </row>
    <row r="159" spans="1:3" x14ac:dyDescent="0.45">
      <c r="A159" t="s">
        <v>30</v>
      </c>
      <c r="B159">
        <v>2015</v>
      </c>
      <c r="C159" s="3">
        <v>1.4499999999999999E-2</v>
      </c>
    </row>
    <row r="160" spans="1:3" x14ac:dyDescent="0.45">
      <c r="A160" t="s">
        <v>31</v>
      </c>
      <c r="B160">
        <v>2015</v>
      </c>
      <c r="C160" s="3">
        <v>-6.0000000000000001E-3</v>
      </c>
    </row>
    <row r="161" spans="1:3" x14ac:dyDescent="0.45">
      <c r="A161" t="s">
        <v>32</v>
      </c>
      <c r="B161">
        <v>2015</v>
      </c>
      <c r="C161" s="3">
        <v>-4.3E-3</v>
      </c>
    </row>
    <row r="162" spans="1:3" x14ac:dyDescent="0.45">
      <c r="A162" t="s">
        <v>33</v>
      </c>
      <c r="B162">
        <v>2015</v>
      </c>
      <c r="C162" s="3">
        <v>-3.3E-3</v>
      </c>
    </row>
    <row r="163" spans="1:3" x14ac:dyDescent="0.45">
      <c r="A163" t="s">
        <v>34</v>
      </c>
      <c r="B163">
        <v>2016</v>
      </c>
      <c r="C163" s="3">
        <v>3.1400000000000004E-2</v>
      </c>
    </row>
    <row r="164" spans="1:3" x14ac:dyDescent="0.45">
      <c r="A164" t="s">
        <v>35</v>
      </c>
      <c r="B164">
        <v>2016</v>
      </c>
      <c r="C164" s="3">
        <v>1.5300000000000001E-2</v>
      </c>
    </row>
    <row r="165" spans="1:3" x14ac:dyDescent="0.45">
      <c r="A165" t="s">
        <v>36</v>
      </c>
      <c r="B165">
        <v>2016</v>
      </c>
      <c r="C165" s="3">
        <v>-4.0000000000000002E-4</v>
      </c>
    </row>
    <row r="166" spans="1:3" x14ac:dyDescent="0.45">
      <c r="A166" t="s">
        <v>37</v>
      </c>
      <c r="B166">
        <v>2016</v>
      </c>
      <c r="C166" s="3">
        <v>-1.1000000000000001E-3</v>
      </c>
    </row>
    <row r="167" spans="1:3" x14ac:dyDescent="0.45">
      <c r="A167" t="s">
        <v>8</v>
      </c>
      <c r="B167">
        <v>2016</v>
      </c>
      <c r="C167" s="3">
        <v>-5.0000000000000001E-4</v>
      </c>
    </row>
    <row r="168" spans="1:3" x14ac:dyDescent="0.45">
      <c r="A168" t="s">
        <v>38</v>
      </c>
      <c r="B168">
        <v>2016</v>
      </c>
      <c r="C168" s="3">
        <v>2.9600000000000001E-2</v>
      </c>
    </row>
    <row r="169" spans="1:3" x14ac:dyDescent="0.45">
      <c r="A169" t="s">
        <v>28</v>
      </c>
      <c r="B169">
        <v>2016</v>
      </c>
      <c r="C169" s="3">
        <v>2.5999999999999999E-3</v>
      </c>
    </row>
    <row r="170" spans="1:3" x14ac:dyDescent="0.45">
      <c r="A170" t="s">
        <v>29</v>
      </c>
      <c r="B170">
        <v>2016</v>
      </c>
      <c r="C170" s="3">
        <v>-8.5000000000000006E-3</v>
      </c>
    </row>
    <row r="171" spans="1:3" x14ac:dyDescent="0.45">
      <c r="A171" t="s">
        <v>30</v>
      </c>
      <c r="B171">
        <v>2016</v>
      </c>
      <c r="C171" s="3">
        <v>2.9999999999999997E-4</v>
      </c>
    </row>
    <row r="172" spans="1:3" x14ac:dyDescent="0.45">
      <c r="A172" t="s">
        <v>31</v>
      </c>
      <c r="B172">
        <v>2016</v>
      </c>
      <c r="C172" s="3">
        <v>-1.44E-2</v>
      </c>
    </row>
    <row r="173" spans="1:3" x14ac:dyDescent="0.45">
      <c r="A173" t="s">
        <v>32</v>
      </c>
      <c r="B173">
        <v>2016</v>
      </c>
      <c r="C173" s="3">
        <v>-4.0399999999999998E-2</v>
      </c>
    </row>
    <row r="174" spans="1:3" x14ac:dyDescent="0.45">
      <c r="A174" t="s">
        <v>33</v>
      </c>
      <c r="B174">
        <v>2016</v>
      </c>
      <c r="C174" s="3">
        <v>-1.9E-3</v>
      </c>
    </row>
    <row r="175" spans="1:3" x14ac:dyDescent="0.45">
      <c r="A175" t="s">
        <v>34</v>
      </c>
      <c r="B175">
        <v>2017</v>
      </c>
      <c r="C175" s="3">
        <v>1.2999999999999999E-3</v>
      </c>
    </row>
    <row r="176" spans="1:3" x14ac:dyDescent="0.45">
      <c r="A176" t="s">
        <v>35</v>
      </c>
      <c r="B176">
        <v>2017</v>
      </c>
      <c r="C176" s="3">
        <v>7.7000000000000002E-3</v>
      </c>
    </row>
    <row r="177" spans="1:3" x14ac:dyDescent="0.45">
      <c r="A177" t="s">
        <v>36</v>
      </c>
      <c r="B177">
        <v>2017</v>
      </c>
      <c r="C177" s="3">
        <v>5.0000000000000001E-4</v>
      </c>
    </row>
    <row r="178" spans="1:3" x14ac:dyDescent="0.45">
      <c r="A178" t="s">
        <v>37</v>
      </c>
      <c r="B178">
        <v>2017</v>
      </c>
      <c r="C178" s="3">
        <v>1.0800000000000001E-2</v>
      </c>
    </row>
    <row r="179" spans="1:3" x14ac:dyDescent="0.45">
      <c r="A179" t="s">
        <v>8</v>
      </c>
      <c r="B179">
        <v>2017</v>
      </c>
      <c r="C179" s="3">
        <v>8.8000000000000005E-3</v>
      </c>
    </row>
    <row r="180" spans="1:3" x14ac:dyDescent="0.45">
      <c r="A180" t="s">
        <v>38</v>
      </c>
      <c r="B180">
        <v>2017</v>
      </c>
      <c r="C180" s="3">
        <v>-5.7999999999999996E-3</v>
      </c>
    </row>
    <row r="181" spans="1:3" x14ac:dyDescent="0.45">
      <c r="A181" t="s">
        <v>28</v>
      </c>
      <c r="B181">
        <v>2017</v>
      </c>
      <c r="C181" s="3">
        <v>3.5999999999999999E-3</v>
      </c>
    </row>
    <row r="182" spans="1:3" x14ac:dyDescent="0.45">
      <c r="A182" t="s">
        <v>29</v>
      </c>
      <c r="B182">
        <v>2017</v>
      </c>
      <c r="C182" s="3">
        <v>1.47E-2</v>
      </c>
    </row>
    <row r="183" spans="1:3" x14ac:dyDescent="0.45">
      <c r="A183" t="s">
        <v>30</v>
      </c>
      <c r="B183">
        <v>2017</v>
      </c>
      <c r="C183" s="3">
        <v>-1.3999999999999999E-2</v>
      </c>
    </row>
    <row r="184" spans="1:3" x14ac:dyDescent="0.45">
      <c r="A184" t="s">
        <v>31</v>
      </c>
      <c r="B184">
        <v>2017</v>
      </c>
      <c r="C184" s="3">
        <v>-1.9E-3</v>
      </c>
    </row>
    <row r="185" spans="1:3" x14ac:dyDescent="0.45">
      <c r="A185" t="s">
        <v>32</v>
      </c>
      <c r="B185">
        <v>2017</v>
      </c>
      <c r="C185" s="3">
        <v>-3.0000000000000001E-3</v>
      </c>
    </row>
    <row r="186" spans="1:3" x14ac:dyDescent="0.45">
      <c r="A186" t="s">
        <v>33</v>
      </c>
      <c r="B186">
        <v>2017</v>
      </c>
      <c r="C186" s="3">
        <v>1.9E-3</v>
      </c>
    </row>
    <row r="187" spans="1:3" x14ac:dyDescent="0.45">
      <c r="A187" t="s">
        <v>34</v>
      </c>
      <c r="B187">
        <v>2018</v>
      </c>
      <c r="C187" s="3">
        <v>-2.1899999999999999E-2</v>
      </c>
    </row>
    <row r="188" spans="1:3" x14ac:dyDescent="0.45">
      <c r="A188" t="s">
        <v>35</v>
      </c>
      <c r="B188">
        <v>2018</v>
      </c>
      <c r="C188" s="3">
        <v>-9.1999999999999998E-3</v>
      </c>
    </row>
    <row r="189" spans="1:3" x14ac:dyDescent="0.45">
      <c r="A189" t="s">
        <v>36</v>
      </c>
      <c r="B189">
        <v>2018</v>
      </c>
      <c r="C189" s="3">
        <v>1.2199999999999999E-2</v>
      </c>
    </row>
    <row r="190" spans="1:3" x14ac:dyDescent="0.45">
      <c r="A190" t="s">
        <v>37</v>
      </c>
      <c r="B190">
        <v>2018</v>
      </c>
      <c r="C190" s="3">
        <v>-1.23E-2</v>
      </c>
    </row>
    <row r="191" spans="1:3" x14ac:dyDescent="0.45">
      <c r="A191" t="s">
        <v>8</v>
      </c>
      <c r="B191">
        <v>2018</v>
      </c>
      <c r="C191" s="3">
        <v>1.0700000000000001E-2</v>
      </c>
    </row>
    <row r="192" spans="1:3" x14ac:dyDescent="0.45">
      <c r="A192" t="s">
        <v>38</v>
      </c>
      <c r="B192">
        <v>2018</v>
      </c>
      <c r="C192" s="3">
        <v>2.9999999999999997E-4</v>
      </c>
    </row>
    <row r="193" spans="1:3" x14ac:dyDescent="0.45">
      <c r="A193" t="s">
        <v>28</v>
      </c>
      <c r="B193">
        <v>2018</v>
      </c>
      <c r="C193" s="3">
        <v>-5.6000000000000008E-3</v>
      </c>
    </row>
    <row r="194" spans="1:3" x14ac:dyDescent="0.45">
      <c r="A194" t="s">
        <v>29</v>
      </c>
      <c r="B194">
        <v>2018</v>
      </c>
      <c r="C194" s="3">
        <v>1.11E-2</v>
      </c>
    </row>
    <row r="195" spans="1:3" x14ac:dyDescent="0.45">
      <c r="A195" t="s">
        <v>30</v>
      </c>
      <c r="B195">
        <v>2018</v>
      </c>
      <c r="C195" s="3">
        <v>-1.34E-2</v>
      </c>
    </row>
    <row r="196" spans="1:3" x14ac:dyDescent="0.45">
      <c r="A196" t="s">
        <v>31</v>
      </c>
      <c r="B196">
        <v>2018</v>
      </c>
      <c r="C196" s="3">
        <v>-3.3E-3</v>
      </c>
    </row>
    <row r="197" spans="1:3" x14ac:dyDescent="0.45">
      <c r="A197" t="s">
        <v>32</v>
      </c>
      <c r="B197">
        <v>2018</v>
      </c>
      <c r="C197" s="3">
        <v>1.3500000000000002E-2</v>
      </c>
    </row>
    <row r="198" spans="1:3" x14ac:dyDescent="0.45">
      <c r="A198" t="s">
        <v>33</v>
      </c>
      <c r="B198">
        <v>2018</v>
      </c>
      <c r="C198" s="3">
        <v>2.7099999999999999E-2</v>
      </c>
    </row>
    <row r="199" spans="1:3" x14ac:dyDescent="0.45">
      <c r="A199" t="s">
        <v>34</v>
      </c>
      <c r="B199">
        <v>2019</v>
      </c>
      <c r="C199" s="3">
        <v>7.1999999999999998E-3</v>
      </c>
    </row>
    <row r="200" spans="1:3" x14ac:dyDescent="0.45">
      <c r="A200" t="s">
        <v>35</v>
      </c>
      <c r="B200">
        <v>2019</v>
      </c>
      <c r="C200" s="3">
        <v>-3.7000000000000002E-3</v>
      </c>
    </row>
    <row r="201" spans="1:3" x14ac:dyDescent="0.45">
      <c r="A201" t="s">
        <v>36</v>
      </c>
      <c r="B201">
        <v>2019</v>
      </c>
      <c r="C201" s="3">
        <v>2.4900000000000002E-2</v>
      </c>
    </row>
    <row r="202" spans="1:3" x14ac:dyDescent="0.45">
      <c r="A202" t="s">
        <v>37</v>
      </c>
      <c r="B202">
        <v>2019</v>
      </c>
      <c r="C202" s="3">
        <v>-4.4000000000000003E-3</v>
      </c>
    </row>
    <row r="203" spans="1:3" x14ac:dyDescent="0.45">
      <c r="A203" t="s">
        <v>8</v>
      </c>
      <c r="B203">
        <v>2019</v>
      </c>
      <c r="C203" s="3">
        <v>2.98E-2</v>
      </c>
    </row>
    <row r="204" spans="1:3" x14ac:dyDescent="0.45">
      <c r="A204" t="s">
        <v>38</v>
      </c>
      <c r="B204">
        <v>2019</v>
      </c>
      <c r="C204" s="3">
        <v>1.3600000000000001E-2</v>
      </c>
    </row>
    <row r="205" spans="1:3" x14ac:dyDescent="0.45">
      <c r="A205" t="s">
        <v>28</v>
      </c>
      <c r="B205">
        <v>2019</v>
      </c>
      <c r="C205" s="3">
        <v>-1.1999999999999999E-3</v>
      </c>
    </row>
    <row r="206" spans="1:3" x14ac:dyDescent="0.45">
      <c r="A206" t="s">
        <v>29</v>
      </c>
      <c r="B206">
        <v>2019</v>
      </c>
      <c r="C206" s="3">
        <v>3.95E-2</v>
      </c>
    </row>
    <row r="207" spans="1:3" x14ac:dyDescent="0.45">
      <c r="A207" t="s">
        <v>30</v>
      </c>
      <c r="B207">
        <v>2019</v>
      </c>
      <c r="C207" s="3">
        <v>-1.1000000000000001E-2</v>
      </c>
    </row>
    <row r="208" spans="1:3" x14ac:dyDescent="0.45">
      <c r="A208" t="s">
        <v>31</v>
      </c>
      <c r="B208">
        <v>2019</v>
      </c>
      <c r="C208" s="3">
        <v>1.6000000000000001E-3</v>
      </c>
    </row>
    <row r="209" spans="1:3" x14ac:dyDescent="0.45">
      <c r="A209" t="s">
        <v>32</v>
      </c>
      <c r="B209">
        <v>2019</v>
      </c>
      <c r="C209" s="3">
        <v>-6.6E-3</v>
      </c>
    </row>
    <row r="210" spans="1:3" x14ac:dyDescent="0.45">
      <c r="A210" t="s">
        <v>33</v>
      </c>
      <c r="B210">
        <v>2019</v>
      </c>
      <c r="C210" s="3">
        <v>-7.6E-3</v>
      </c>
    </row>
    <row r="211" spans="1:3" x14ac:dyDescent="0.45">
      <c r="A211" t="s">
        <v>34</v>
      </c>
      <c r="B211">
        <v>2020</v>
      </c>
      <c r="C211" s="3">
        <v>3.2099999999999997E-2</v>
      </c>
    </row>
    <row r="212" spans="1:3" x14ac:dyDescent="0.45">
      <c r="A212" t="s">
        <v>35</v>
      </c>
      <c r="B212">
        <v>2020</v>
      </c>
      <c r="C212" s="3">
        <v>3.1E-2</v>
      </c>
    </row>
    <row r="213" spans="1:3" x14ac:dyDescent="0.45">
      <c r="A213" t="s">
        <v>36</v>
      </c>
      <c r="B213">
        <v>2020</v>
      </c>
      <c r="C213" s="3">
        <v>3.6299999999999999E-2</v>
      </c>
    </row>
    <row r="214" spans="1:3" x14ac:dyDescent="0.45">
      <c r="A214" t="s">
        <v>37</v>
      </c>
      <c r="B214">
        <v>2020</v>
      </c>
      <c r="C214" s="3">
        <v>5.3E-3</v>
      </c>
    </row>
    <row r="215" spans="1:3" x14ac:dyDescent="0.45">
      <c r="A215" t="s">
        <v>8</v>
      </c>
      <c r="B215">
        <v>2020</v>
      </c>
      <c r="C215" s="3">
        <v>1.1000000000000001E-3</v>
      </c>
    </row>
    <row r="216" spans="1:3" x14ac:dyDescent="0.45">
      <c r="A216" t="s">
        <v>38</v>
      </c>
      <c r="B216">
        <v>2020</v>
      </c>
      <c r="C216" s="3">
        <v>5.9999999999999995E-4</v>
      </c>
    </row>
    <row r="217" spans="1:3" x14ac:dyDescent="0.45">
      <c r="A217" t="s">
        <v>28</v>
      </c>
      <c r="B217">
        <v>2020</v>
      </c>
      <c r="C217" s="3">
        <v>8.3999999999999995E-3</v>
      </c>
    </row>
    <row r="218" spans="1:3" x14ac:dyDescent="0.45">
      <c r="A218" t="s">
        <v>29</v>
      </c>
      <c r="B218">
        <v>2020</v>
      </c>
      <c r="C218" s="3">
        <v>-8.5000000000000006E-3</v>
      </c>
    </row>
    <row r="219" spans="1:3" x14ac:dyDescent="0.45">
      <c r="A219" t="s">
        <v>30</v>
      </c>
      <c r="B219">
        <v>2020</v>
      </c>
      <c r="C219" s="3">
        <v>2.5999999999999999E-3</v>
      </c>
    </row>
    <row r="220" spans="1:3" x14ac:dyDescent="0.45">
      <c r="A220" t="s">
        <v>31</v>
      </c>
      <c r="B220">
        <v>2020</v>
      </c>
      <c r="C220" s="3">
        <v>-1.32E-2</v>
      </c>
    </row>
    <row r="221" spans="1:3" x14ac:dyDescent="0.45">
      <c r="A221" t="s">
        <v>32</v>
      </c>
      <c r="B221">
        <v>2020</v>
      </c>
      <c r="C221" s="3">
        <v>2.8000000000000004E-3</v>
      </c>
    </row>
    <row r="222" spans="1:3" x14ac:dyDescent="0.45">
      <c r="A222" t="s">
        <v>33</v>
      </c>
      <c r="B222">
        <v>2020</v>
      </c>
      <c r="C222" s="3">
        <v>-2.8999999999999998E-3</v>
      </c>
    </row>
    <row r="223" spans="1:3" x14ac:dyDescent="0.45">
      <c r="A223" t="s">
        <v>34</v>
      </c>
      <c r="B223">
        <v>2021</v>
      </c>
      <c r="C223" s="3">
        <v>-1.0800000000000001E-2</v>
      </c>
    </row>
    <row r="224" spans="1:3" x14ac:dyDescent="0.45">
      <c r="A224" t="s">
        <v>35</v>
      </c>
      <c r="B224">
        <v>2021</v>
      </c>
      <c r="C224" s="3">
        <v>-2.4300000000000002E-2</v>
      </c>
    </row>
    <row r="225" spans="1:3" x14ac:dyDescent="0.45">
      <c r="A225" t="s">
        <v>36</v>
      </c>
      <c r="B225">
        <v>2021</v>
      </c>
      <c r="C225" s="3">
        <v>-2.35E-2</v>
      </c>
    </row>
    <row r="226" spans="1:3" x14ac:dyDescent="0.45">
      <c r="A226" t="s">
        <v>37</v>
      </c>
      <c r="B226">
        <v>2021</v>
      </c>
      <c r="C226" s="3">
        <v>1.01E-2</v>
      </c>
    </row>
    <row r="227" spans="1:3" x14ac:dyDescent="0.45">
      <c r="A227" t="s">
        <v>8</v>
      </c>
      <c r="B227">
        <v>2021</v>
      </c>
      <c r="C227" s="3">
        <v>3.9000000000000003E-3</v>
      </c>
    </row>
    <row r="228" spans="1:3" x14ac:dyDescent="0.45">
      <c r="A228" t="s">
        <v>38</v>
      </c>
      <c r="B228">
        <v>2021</v>
      </c>
      <c r="C228" s="3">
        <v>1.0500000000000001E-2</v>
      </c>
    </row>
    <row r="229" spans="1:3" x14ac:dyDescent="0.45">
      <c r="A229" t="s">
        <v>28</v>
      </c>
      <c r="B229">
        <v>2021</v>
      </c>
      <c r="C229" s="3">
        <v>1.9699999999999999E-2</v>
      </c>
    </row>
    <row r="230" spans="1:3" x14ac:dyDescent="0.45">
      <c r="A230" t="s">
        <v>29</v>
      </c>
      <c r="B230">
        <v>2021</v>
      </c>
      <c r="C230" s="3">
        <v>-3.7000000000000002E-3</v>
      </c>
    </row>
    <row r="231" spans="1:3" x14ac:dyDescent="0.45">
      <c r="A231" t="s">
        <v>30</v>
      </c>
      <c r="B231">
        <v>2021</v>
      </c>
      <c r="C231" s="3">
        <v>-1.61E-2</v>
      </c>
    </row>
    <row r="232" spans="1:3" x14ac:dyDescent="0.45">
      <c r="A232" t="s">
        <v>31</v>
      </c>
      <c r="B232">
        <v>2021</v>
      </c>
      <c r="C232" s="3">
        <v>-4.6999999999999993E-3</v>
      </c>
    </row>
    <row r="233" spans="1:3" x14ac:dyDescent="0.45">
      <c r="A233" t="s">
        <v>32</v>
      </c>
      <c r="B233">
        <v>2021</v>
      </c>
      <c r="C233" s="3">
        <v>1.0800000000000001E-2</v>
      </c>
    </row>
    <row r="234" spans="1:3" x14ac:dyDescent="0.45">
      <c r="A234" t="s">
        <v>33</v>
      </c>
      <c r="B234">
        <v>2021</v>
      </c>
      <c r="C234" s="3">
        <v>-4.0000000000000001E-3</v>
      </c>
    </row>
    <row r="235" spans="1:3" x14ac:dyDescent="0.45">
      <c r="A235" t="s">
        <v>34</v>
      </c>
      <c r="B235">
        <v>2022</v>
      </c>
      <c r="C235" s="3">
        <v>-2.18E-2</v>
      </c>
    </row>
    <row r="236" spans="1:3" x14ac:dyDescent="0.45">
      <c r="A236" t="s">
        <v>35</v>
      </c>
      <c r="B236">
        <v>2022</v>
      </c>
      <c r="C236" s="3">
        <v>-4.0999999999999995E-3</v>
      </c>
    </row>
    <row r="237" spans="1:3" x14ac:dyDescent="0.45">
      <c r="A237" t="s">
        <v>36</v>
      </c>
      <c r="B237">
        <v>2022</v>
      </c>
      <c r="C237" s="3">
        <v>-4.0300000000000002E-2</v>
      </c>
    </row>
    <row r="238" spans="1:3" x14ac:dyDescent="0.45">
      <c r="A238" t="s">
        <v>37</v>
      </c>
      <c r="B238">
        <v>2022</v>
      </c>
      <c r="C238" s="3">
        <v>-4.1700000000000001E-2</v>
      </c>
    </row>
    <row r="239" spans="1:3" x14ac:dyDescent="0.45">
      <c r="A239" t="s">
        <v>8</v>
      </c>
      <c r="B239">
        <v>2022</v>
      </c>
      <c r="C239" s="3">
        <v>6.6E-3</v>
      </c>
    </row>
    <row r="240" spans="1:3" x14ac:dyDescent="0.45">
      <c r="A240" t="s">
        <v>38</v>
      </c>
      <c r="B240">
        <v>2022</v>
      </c>
      <c r="C240" s="3">
        <v>-9.7999999999999997E-3</v>
      </c>
    </row>
    <row r="241" spans="1:3" x14ac:dyDescent="0.45">
      <c r="A241" t="s">
        <v>28</v>
      </c>
      <c r="B241">
        <v>2022</v>
      </c>
      <c r="C241" s="3">
        <v>3.0099999999999998E-2</v>
      </c>
    </row>
    <row r="242" spans="1:3" x14ac:dyDescent="0.45">
      <c r="A242" t="s">
        <v>29</v>
      </c>
      <c r="B242">
        <v>2022</v>
      </c>
      <c r="C242" s="3">
        <v>-3.8800000000000001E-2</v>
      </c>
    </row>
    <row r="243" spans="1:3" x14ac:dyDescent="0.45">
      <c r="A243" t="s">
        <v>30</v>
      </c>
      <c r="B243">
        <v>2022</v>
      </c>
      <c r="C243" s="3">
        <v>-4.7100000000000003E-2</v>
      </c>
    </row>
    <row r="244" spans="1:3" x14ac:dyDescent="0.45">
      <c r="A244" t="s">
        <v>31</v>
      </c>
      <c r="B244">
        <v>2022</v>
      </c>
      <c r="C244" s="3">
        <v>-1.49E-2</v>
      </c>
    </row>
    <row r="245" spans="1:3" x14ac:dyDescent="0.45">
      <c r="A245" t="s">
        <v>32</v>
      </c>
      <c r="B245">
        <v>2022</v>
      </c>
      <c r="C245" s="3">
        <v>3.5699999999999996E-2</v>
      </c>
    </row>
    <row r="246" spans="1:3" x14ac:dyDescent="0.45">
      <c r="A246" t="s">
        <v>33</v>
      </c>
      <c r="B246">
        <v>2022</v>
      </c>
      <c r="C246" s="3">
        <v>-1.3899999999999999E-2</v>
      </c>
    </row>
    <row r="247" spans="1:3" x14ac:dyDescent="0.45">
      <c r="A247" t="s">
        <v>34</v>
      </c>
      <c r="B247">
        <v>2023</v>
      </c>
      <c r="C247" s="3">
        <v>3.5200000000000002E-2</v>
      </c>
    </row>
    <row r="248" spans="1:3" x14ac:dyDescent="0.45">
      <c r="A248" t="s">
        <v>35</v>
      </c>
      <c r="B248">
        <v>2023</v>
      </c>
      <c r="C248" s="3">
        <v>-3.2400000000000005E-2</v>
      </c>
    </row>
    <row r="249" spans="1:3" x14ac:dyDescent="0.45">
      <c r="A249" t="s">
        <v>36</v>
      </c>
      <c r="B249">
        <v>2023</v>
      </c>
      <c r="C249" s="3">
        <v>3.7000000000000005E-2</v>
      </c>
    </row>
    <row r="250" spans="1:3" x14ac:dyDescent="0.45">
      <c r="A250" t="s">
        <v>37</v>
      </c>
      <c r="B250">
        <v>2023</v>
      </c>
      <c r="C250" s="3">
        <v>8.199999999999999E-3</v>
      </c>
    </row>
    <row r="251" spans="1:3" x14ac:dyDescent="0.45">
      <c r="A251" t="s">
        <v>8</v>
      </c>
      <c r="B251">
        <v>2023</v>
      </c>
      <c r="C251" s="3">
        <v>-1.44E-2</v>
      </c>
    </row>
    <row r="252" spans="1:3" x14ac:dyDescent="0.45">
      <c r="A252" t="s">
        <v>38</v>
      </c>
      <c r="B252">
        <v>2023</v>
      </c>
      <c r="C252" s="3">
        <v>-1.26E-2</v>
      </c>
    </row>
    <row r="253" spans="1:3" x14ac:dyDescent="0.45">
      <c r="A253" t="s">
        <v>28</v>
      </c>
      <c r="B253">
        <v>2023</v>
      </c>
      <c r="C253" s="3">
        <v>-6.1999999999999998E-3</v>
      </c>
    </row>
    <row r="254" spans="1:3" x14ac:dyDescent="0.45">
      <c r="A254" t="s">
        <v>29</v>
      </c>
      <c r="B254">
        <v>2023</v>
      </c>
      <c r="C254" s="3">
        <v>-7.7000000000000002E-3</v>
      </c>
    </row>
    <row r="255" spans="1:3" x14ac:dyDescent="0.45">
      <c r="A255" t="s">
        <v>30</v>
      </c>
      <c r="B255">
        <v>2023</v>
      </c>
      <c r="C255" s="3">
        <v>-3.1099999999999999E-2</v>
      </c>
    </row>
    <row r="256" spans="1:3" x14ac:dyDescent="0.45">
      <c r="A256" t="s">
        <v>31</v>
      </c>
      <c r="B256">
        <v>2023</v>
      </c>
      <c r="C256" s="3">
        <v>-1.9299999999999998E-2</v>
      </c>
    </row>
    <row r="257" spans="1:3" x14ac:dyDescent="0.45">
      <c r="A257" t="s">
        <v>32</v>
      </c>
      <c r="B257">
        <v>2023</v>
      </c>
      <c r="C257" s="3">
        <v>4.4699999999999997E-2</v>
      </c>
    </row>
    <row r="258" spans="1:3" x14ac:dyDescent="0.45">
      <c r="A258" t="s">
        <v>33</v>
      </c>
      <c r="B258">
        <v>2023</v>
      </c>
      <c r="C258" s="3">
        <v>3.8100000000000002E-2</v>
      </c>
    </row>
    <row r="259" spans="1:3" x14ac:dyDescent="0.45">
      <c r="A259" t="s">
        <v>34</v>
      </c>
      <c r="B259">
        <v>2024</v>
      </c>
      <c r="C259" s="3">
        <v>2.9999999999999997E-4</v>
      </c>
    </row>
    <row r="260" spans="1:3" x14ac:dyDescent="0.45">
      <c r="A260" t="s">
        <v>35</v>
      </c>
      <c r="B260">
        <v>2024</v>
      </c>
      <c r="C260" s="3">
        <v>-2.0499999999999997E-2</v>
      </c>
    </row>
    <row r="261" spans="1:3" x14ac:dyDescent="0.45">
      <c r="A261" t="s">
        <v>36</v>
      </c>
      <c r="B261">
        <v>2024</v>
      </c>
      <c r="C261" s="3">
        <v>6.8999999999999999E-3</v>
      </c>
    </row>
    <row r="262" spans="1:3" x14ac:dyDescent="0.45">
      <c r="A262" t="s">
        <v>37</v>
      </c>
      <c r="B262">
        <v>2024</v>
      </c>
      <c r="C262" s="3">
        <v>-3.0499999999999999E-2</v>
      </c>
    </row>
    <row r="263" spans="1:3" x14ac:dyDescent="0.45">
      <c r="A263" t="s">
        <v>8</v>
      </c>
      <c r="B263">
        <v>2024</v>
      </c>
      <c r="C263" s="3">
        <v>1.7941430000000001E-2</v>
      </c>
    </row>
    <row r="264" spans="1:3" x14ac:dyDescent="0.45">
      <c r="A264" t="s">
        <v>38</v>
      </c>
      <c r="B264">
        <v>2024</v>
      </c>
      <c r="C264" s="3">
        <v>1.242736E-2</v>
      </c>
    </row>
    <row r="265" spans="1:3" x14ac:dyDescent="0.45">
      <c r="A265" t="s">
        <v>28</v>
      </c>
      <c r="B265">
        <v>2024</v>
      </c>
      <c r="C265" s="3">
        <v>2.8874509999999999E-2</v>
      </c>
    </row>
    <row r="266" spans="1:3" x14ac:dyDescent="0.45">
      <c r="A266" t="s">
        <v>29</v>
      </c>
      <c r="B266">
        <v>2024</v>
      </c>
      <c r="C266" s="3">
        <v>1.3860289999999999E-2</v>
      </c>
    </row>
    <row r="267" spans="1:3" x14ac:dyDescent="0.45">
      <c r="A267" t="s">
        <v>30</v>
      </c>
      <c r="B267">
        <v>2024</v>
      </c>
      <c r="C267" s="3">
        <v>1.319682E-2</v>
      </c>
    </row>
    <row r="268" spans="1:3" x14ac:dyDescent="0.45">
      <c r="A268" t="s">
        <v>31</v>
      </c>
      <c r="B268">
        <v>2024</v>
      </c>
      <c r="C268" s="3">
        <v>-3.3400449999999998E-2</v>
      </c>
    </row>
    <row r="269" spans="1:3" x14ac:dyDescent="0.45">
      <c r="A269" t="s">
        <v>32</v>
      </c>
      <c r="B269">
        <v>2024</v>
      </c>
      <c r="C269" s="3">
        <v>9.5529900000000008E-3</v>
      </c>
    </row>
    <row r="270" spans="1:3" x14ac:dyDescent="0.45">
      <c r="A270" t="s">
        <v>33</v>
      </c>
      <c r="B270">
        <v>2024</v>
      </c>
      <c r="C270" s="3">
        <v>-2.2456870000000004E-2</v>
      </c>
    </row>
    <row r="271" spans="1:3" x14ac:dyDescent="0.45">
      <c r="A271" t="s">
        <v>34</v>
      </c>
      <c r="B271">
        <v>2025</v>
      </c>
      <c r="C271" s="3">
        <v>6.69712E-3</v>
      </c>
    </row>
    <row r="272" spans="1:3" x14ac:dyDescent="0.45">
      <c r="A272" t="s">
        <v>35</v>
      </c>
      <c r="B272">
        <v>2025</v>
      </c>
      <c r="C272" s="3">
        <v>2.8087810000000001E-2</v>
      </c>
    </row>
    <row r="273" spans="1:3" x14ac:dyDescent="0.45">
      <c r="A273" t="s">
        <v>36</v>
      </c>
      <c r="B273">
        <v>2025</v>
      </c>
      <c r="C273" s="3">
        <v>3.5582700000000001E-3</v>
      </c>
    </row>
    <row r="274" spans="1:3" x14ac:dyDescent="0.45">
      <c r="A274" t="s">
        <v>37</v>
      </c>
      <c r="B274">
        <v>2025</v>
      </c>
      <c r="C274" s="3">
        <v>9.9568699999999996E-3</v>
      </c>
    </row>
    <row r="275" spans="1:3" x14ac:dyDescent="0.45">
      <c r="A275" t="s">
        <v>8</v>
      </c>
      <c r="B275">
        <v>2025</v>
      </c>
      <c r="C275" s="3">
        <v>-1.2085829999999999E-2</v>
      </c>
    </row>
    <row r="276" spans="1:3" x14ac:dyDescent="0.45">
      <c r="A276" t="s">
        <v>38</v>
      </c>
      <c r="B276">
        <v>2025</v>
      </c>
      <c r="C276" s="3">
        <v>1.581567E-2</v>
      </c>
    </row>
    <row r="277" spans="1:3" x14ac:dyDescent="0.45">
      <c r="A277" t="s">
        <v>28</v>
      </c>
      <c r="B277">
        <v>2025</v>
      </c>
      <c r="C277" s="3">
        <v>-5.7582299999999996E-3</v>
      </c>
    </row>
    <row r="278" spans="1:3" x14ac:dyDescent="0.45">
      <c r="A278" t="s">
        <v>29</v>
      </c>
      <c r="B278">
        <v>2025</v>
      </c>
      <c r="C278" s="3">
        <v>1.6159960000000001E-2</v>
      </c>
    </row>
    <row r="279" spans="1:3" x14ac:dyDescent="0.45">
      <c r="A279" t="s">
        <v>30</v>
      </c>
      <c r="B279">
        <v>2025</v>
      </c>
      <c r="C279" s="3">
        <v>6.8468899999999996E-3</v>
      </c>
    </row>
    <row r="280" spans="1:3" x14ac:dyDescent="0.45">
      <c r="A280" t="s">
        <v>31</v>
      </c>
      <c r="B280">
        <v>2025</v>
      </c>
      <c r="C280" s="3">
        <v>6.7478700000000004E-3</v>
      </c>
    </row>
    <row r="281" spans="1:3" x14ac:dyDescent="0.45">
      <c r="A281" t="s">
        <v>32</v>
      </c>
      <c r="B281">
        <v>2025</v>
      </c>
      <c r="C281" s="3">
        <v>9.7831400000000009E-3</v>
      </c>
    </row>
    <row r="282" spans="1:3" x14ac:dyDescent="0.45">
      <c r="A282" t="s">
        <v>33</v>
      </c>
      <c r="B282">
        <v>2025</v>
      </c>
      <c r="C282" s="3">
        <v>-7.4296499999999994E-3</v>
      </c>
    </row>
    <row r="283" spans="1:3" x14ac:dyDescent="0.45">
      <c r="A283" t="s">
        <v>34</v>
      </c>
      <c r="B283">
        <v>2026</v>
      </c>
      <c r="C283" s="3">
        <v>-2.3157099999999999E-3</v>
      </c>
    </row>
    <row r="284" spans="1:3" x14ac:dyDescent="0.45">
      <c r="A284" t="s">
        <v>35</v>
      </c>
      <c r="B284">
        <v>2026</v>
      </c>
      <c r="C284" s="3">
        <v>2.482374E-2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E8B0F-CAD4-4CE2-A78E-9A3D58A4EA3E}">
  <dimension ref="A1:C350"/>
  <sheetViews>
    <sheetView topLeftCell="A322" workbookViewId="0">
      <selection activeCell="B350" sqref="B350"/>
    </sheetView>
  </sheetViews>
  <sheetFormatPr defaultRowHeight="14.25" x14ac:dyDescent="0.45"/>
  <cols>
    <col min="1" max="1" width="4.265625" bestFit="1" customWidth="1"/>
    <col min="2" max="2" width="4.73046875" bestFit="1" customWidth="1"/>
    <col min="3" max="3" width="7.33203125" bestFit="1" customWidth="1"/>
  </cols>
  <sheetData>
    <row r="1" spans="1:3" x14ac:dyDescent="0.45">
      <c r="A1" s="1" t="s">
        <v>0</v>
      </c>
      <c r="B1" s="1" t="s">
        <v>27</v>
      </c>
      <c r="C1" s="1" t="s">
        <v>25</v>
      </c>
    </row>
    <row r="2" spans="1:3" x14ac:dyDescent="0.45">
      <c r="A2" t="s">
        <v>35</v>
      </c>
      <c r="B2" s="5">
        <v>1997</v>
      </c>
      <c r="C2" s="2">
        <v>1.0081399547403225E-2</v>
      </c>
    </row>
    <row r="3" spans="1:3" x14ac:dyDescent="0.45">
      <c r="A3" t="s">
        <v>36</v>
      </c>
      <c r="B3" s="5">
        <v>1997</v>
      </c>
      <c r="C3" s="2">
        <v>-2.1209543253911847E-2</v>
      </c>
    </row>
    <row r="4" spans="1:3" x14ac:dyDescent="0.45">
      <c r="A4" t="s">
        <v>37</v>
      </c>
      <c r="B4" s="5">
        <v>1997</v>
      </c>
      <c r="C4" s="2">
        <v>3.1234711528830745E-2</v>
      </c>
    </row>
    <row r="5" spans="1:3" x14ac:dyDescent="0.45">
      <c r="A5" t="s">
        <v>8</v>
      </c>
      <c r="B5" s="5">
        <v>1997</v>
      </c>
      <c r="C5" s="2">
        <v>6.0291411498759537E-2</v>
      </c>
    </row>
    <row r="6" spans="1:3" x14ac:dyDescent="0.45">
      <c r="A6" t="s">
        <v>38</v>
      </c>
      <c r="B6" s="5">
        <v>1997</v>
      </c>
      <c r="C6" s="2">
        <v>4.8539053326016088E-2</v>
      </c>
    </row>
    <row r="7" spans="1:3" x14ac:dyDescent="0.45">
      <c r="A7" t="s">
        <v>28</v>
      </c>
      <c r="B7" s="5">
        <v>1997</v>
      </c>
      <c r="C7" s="2">
        <v>4.4797641450710295E-2</v>
      </c>
    </row>
    <row r="8" spans="1:3" x14ac:dyDescent="0.45">
      <c r="A8" t="s">
        <v>29</v>
      </c>
      <c r="B8" s="5">
        <v>1997</v>
      </c>
      <c r="C8" s="2">
        <v>-6.8107595595833639E-2</v>
      </c>
    </row>
    <row r="9" spans="1:3" x14ac:dyDescent="0.45">
      <c r="A9" t="s">
        <v>30</v>
      </c>
      <c r="B9" s="5">
        <v>1997</v>
      </c>
      <c r="C9" s="2">
        <v>5.3023036627606837E-2</v>
      </c>
    </row>
    <row r="10" spans="1:3" x14ac:dyDescent="0.45">
      <c r="A10" t="s">
        <v>31</v>
      </c>
      <c r="B10" s="5">
        <v>1997</v>
      </c>
      <c r="C10" s="2">
        <v>-5.3887371606758112E-2</v>
      </c>
    </row>
    <row r="11" spans="1:3" x14ac:dyDescent="0.45">
      <c r="A11" t="s">
        <v>32</v>
      </c>
      <c r="B11" s="5">
        <v>1997</v>
      </c>
      <c r="C11" s="2">
        <v>1.6375271531938629E-2</v>
      </c>
    </row>
    <row r="12" spans="1:3" x14ac:dyDescent="0.45">
      <c r="A12" t="s">
        <v>33</v>
      </c>
      <c r="B12" s="5">
        <v>1997</v>
      </c>
      <c r="C12" s="2">
        <v>1.0896430117098966E-2</v>
      </c>
    </row>
    <row r="13" spans="1:3" x14ac:dyDescent="0.45">
      <c r="A13" t="s">
        <v>34</v>
      </c>
      <c r="B13" s="5">
        <v>1998</v>
      </c>
      <c r="C13" s="2">
        <v>2.6582564285794884E-2</v>
      </c>
    </row>
    <row r="14" spans="1:3" x14ac:dyDescent="0.45">
      <c r="A14" t="s">
        <v>35</v>
      </c>
      <c r="B14" s="5">
        <v>1998</v>
      </c>
      <c r="C14" s="2">
        <v>6.6364820739579916E-2</v>
      </c>
    </row>
    <row r="15" spans="1:3" x14ac:dyDescent="0.45">
      <c r="A15" t="s">
        <v>36</v>
      </c>
      <c r="B15" s="5">
        <v>1998</v>
      </c>
      <c r="C15" s="2">
        <v>4.1018905618518724E-2</v>
      </c>
    </row>
    <row r="16" spans="1:3" x14ac:dyDescent="0.45">
      <c r="A16" t="s">
        <v>37</v>
      </c>
      <c r="B16" s="5">
        <v>1998</v>
      </c>
      <c r="C16" s="2">
        <v>8.5970117798624159E-3</v>
      </c>
    </row>
    <row r="17" spans="1:3" x14ac:dyDescent="0.45">
      <c r="A17" t="s">
        <v>8</v>
      </c>
      <c r="B17" s="5">
        <v>1998</v>
      </c>
      <c r="C17" s="2">
        <v>-1.3690872258019194E-2</v>
      </c>
    </row>
    <row r="18" spans="1:3" x14ac:dyDescent="0.45">
      <c r="A18" t="s">
        <v>38</v>
      </c>
      <c r="B18" s="5">
        <v>1998</v>
      </c>
      <c r="C18" s="2">
        <v>2.2551729030249004E-2</v>
      </c>
    </row>
    <row r="19" spans="1:3" x14ac:dyDescent="0.45">
      <c r="A19" t="s">
        <v>28</v>
      </c>
      <c r="B19" s="5">
        <v>1998</v>
      </c>
      <c r="C19" s="2">
        <v>-2.758932649502915E-3</v>
      </c>
    </row>
    <row r="20" spans="1:3" x14ac:dyDescent="0.45">
      <c r="A20" t="s">
        <v>29</v>
      </c>
      <c r="B20" s="5">
        <v>1998</v>
      </c>
      <c r="C20" s="2">
        <v>-0.13451928446752284</v>
      </c>
    </row>
    <row r="21" spans="1:3" x14ac:dyDescent="0.45">
      <c r="A21" t="s">
        <v>30</v>
      </c>
      <c r="B21" s="5">
        <v>1998</v>
      </c>
      <c r="C21" s="2">
        <v>1.6328737096367112E-2</v>
      </c>
    </row>
    <row r="22" spans="1:3" x14ac:dyDescent="0.45">
      <c r="A22" t="s">
        <v>31</v>
      </c>
      <c r="B22" s="5">
        <v>1998</v>
      </c>
      <c r="C22" s="2">
        <v>8.9054764897446362E-2</v>
      </c>
    </row>
    <row r="23" spans="1:3" x14ac:dyDescent="0.45">
      <c r="A23" t="s">
        <v>32</v>
      </c>
      <c r="B23" s="5">
        <v>1998</v>
      </c>
      <c r="C23" s="2">
        <v>5.8245378754366299E-2</v>
      </c>
    </row>
    <row r="24" spans="1:3" x14ac:dyDescent="0.45">
      <c r="A24" t="s">
        <v>33</v>
      </c>
      <c r="B24" s="5">
        <v>1998</v>
      </c>
      <c r="C24" s="2">
        <v>4.7676593776663993E-2</v>
      </c>
    </row>
    <row r="25" spans="1:3" x14ac:dyDescent="0.45">
      <c r="A25" t="s">
        <v>34</v>
      </c>
      <c r="B25" s="5">
        <v>1999</v>
      </c>
      <c r="C25" s="2">
        <v>2.0777031379296027E-2</v>
      </c>
    </row>
    <row r="26" spans="1:3" x14ac:dyDescent="0.45">
      <c r="A26" t="s">
        <v>35</v>
      </c>
      <c r="B26" s="5">
        <v>1999</v>
      </c>
      <c r="C26" s="2">
        <v>-2.7701726678186211E-2</v>
      </c>
    </row>
    <row r="27" spans="1:3" x14ac:dyDescent="0.45">
      <c r="A27" t="s">
        <v>36</v>
      </c>
      <c r="B27" s="5">
        <v>1999</v>
      </c>
      <c r="C27" s="2">
        <v>4.0494964453414613E-2</v>
      </c>
    </row>
    <row r="28" spans="1:3" x14ac:dyDescent="0.45">
      <c r="A28" t="s">
        <v>37</v>
      </c>
      <c r="B28" s="5">
        <v>1999</v>
      </c>
      <c r="C28" s="2">
        <v>3.8324610198712833E-2</v>
      </c>
    </row>
    <row r="29" spans="1:3" x14ac:dyDescent="0.45">
      <c r="A29" t="s">
        <v>8</v>
      </c>
      <c r="B29" s="5">
        <v>1999</v>
      </c>
      <c r="C29" s="2">
        <v>-3.7594490759612291E-2</v>
      </c>
    </row>
    <row r="30" spans="1:3" x14ac:dyDescent="0.45">
      <c r="A30" t="s">
        <v>38</v>
      </c>
      <c r="B30" s="5">
        <v>1999</v>
      </c>
      <c r="C30" s="2">
        <v>4.5546001886435303E-2</v>
      </c>
    </row>
    <row r="31" spans="1:3" x14ac:dyDescent="0.45">
      <c r="A31" t="s">
        <v>28</v>
      </c>
      <c r="B31" s="5">
        <v>1999</v>
      </c>
      <c r="C31" s="2">
        <v>-4.0693608076976173E-3</v>
      </c>
    </row>
    <row r="32" spans="1:3" x14ac:dyDescent="0.45">
      <c r="A32" t="s">
        <v>29</v>
      </c>
      <c r="B32" s="5">
        <v>1999</v>
      </c>
      <c r="C32" s="2">
        <v>-2.8645876025866256E-3</v>
      </c>
    </row>
    <row r="33" spans="1:3" x14ac:dyDescent="0.45">
      <c r="A33" t="s">
        <v>30</v>
      </c>
      <c r="B33" s="5">
        <v>1999</v>
      </c>
      <c r="C33" s="2">
        <v>-1.0764669296043208E-2</v>
      </c>
    </row>
    <row r="34" spans="1:3" x14ac:dyDescent="0.45">
      <c r="A34" t="s">
        <v>31</v>
      </c>
      <c r="B34" s="5">
        <v>1999</v>
      </c>
      <c r="C34" s="2">
        <v>5.0902088199296695E-2</v>
      </c>
    </row>
    <row r="35" spans="1:3" x14ac:dyDescent="0.45">
      <c r="A35" t="s">
        <v>32</v>
      </c>
      <c r="B35" s="5">
        <v>1999</v>
      </c>
      <c r="C35" s="2">
        <v>2.7115384599320658E-2</v>
      </c>
    </row>
    <row r="36" spans="1:3" x14ac:dyDescent="0.45">
      <c r="A36" t="s">
        <v>33</v>
      </c>
      <c r="B36" s="5">
        <v>1999</v>
      </c>
      <c r="C36" s="2">
        <v>7.9966667456121993E-2</v>
      </c>
    </row>
    <row r="37" spans="1:3" x14ac:dyDescent="0.45">
      <c r="A37" t="s">
        <v>34</v>
      </c>
      <c r="B37" s="5">
        <v>2000</v>
      </c>
      <c r="C37" s="2">
        <v>-5.8160361679520191E-2</v>
      </c>
    </row>
    <row r="38" spans="1:3" x14ac:dyDescent="0.45">
      <c r="A38" t="s">
        <v>35</v>
      </c>
      <c r="B38" s="5">
        <v>2000</v>
      </c>
      <c r="C38" s="2">
        <v>1.7458941039002701E-3</v>
      </c>
    </row>
    <row r="39" spans="1:3" x14ac:dyDescent="0.45">
      <c r="A39" t="s">
        <v>36</v>
      </c>
      <c r="B39" s="5">
        <v>2000</v>
      </c>
      <c r="C39" s="2">
        <v>6.8145963857279779E-2</v>
      </c>
    </row>
    <row r="40" spans="1:3" x14ac:dyDescent="0.45">
      <c r="A40" t="s">
        <v>37</v>
      </c>
      <c r="B40" s="5">
        <v>2000</v>
      </c>
      <c r="C40" s="2">
        <v>-4.3179159229425786E-2</v>
      </c>
    </row>
    <row r="41" spans="1:3" x14ac:dyDescent="0.45">
      <c r="A41" t="s">
        <v>8</v>
      </c>
      <c r="B41" s="5">
        <v>2000</v>
      </c>
      <c r="C41" s="2">
        <v>-2.6254807533533056E-2</v>
      </c>
    </row>
    <row r="42" spans="1:3" x14ac:dyDescent="0.45">
      <c r="A42" t="s">
        <v>38</v>
      </c>
      <c r="B42" s="5">
        <v>2000</v>
      </c>
      <c r="C42" s="2">
        <v>3.2669628482049497E-2</v>
      </c>
    </row>
    <row r="43" spans="1:3" x14ac:dyDescent="0.45">
      <c r="A43" t="s">
        <v>28</v>
      </c>
      <c r="B43" s="5">
        <v>2000</v>
      </c>
      <c r="C43" s="2">
        <v>-2.9087930305022772E-2</v>
      </c>
    </row>
    <row r="44" spans="1:3" x14ac:dyDescent="0.45">
      <c r="A44" t="s">
        <v>29</v>
      </c>
      <c r="B44" s="5">
        <v>2000</v>
      </c>
      <c r="C44" s="2">
        <v>3.1565249604723566E-2</v>
      </c>
    </row>
    <row r="45" spans="1:3" x14ac:dyDescent="0.45">
      <c r="A45" t="s">
        <v>30</v>
      </c>
      <c r="B45" s="5">
        <v>2000</v>
      </c>
      <c r="C45" s="2">
        <v>-5.4081080065454493E-2</v>
      </c>
    </row>
    <row r="46" spans="1:3" x14ac:dyDescent="0.45">
      <c r="A46" t="s">
        <v>31</v>
      </c>
      <c r="B46" s="5">
        <v>2000</v>
      </c>
      <c r="C46" s="2">
        <v>-1.7703461788627143E-2</v>
      </c>
    </row>
    <row r="47" spans="1:3" x14ac:dyDescent="0.45">
      <c r="A47" t="s">
        <v>32</v>
      </c>
      <c r="B47" s="5">
        <v>2000</v>
      </c>
      <c r="C47" s="2">
        <v>-6.1681470196843308E-2</v>
      </c>
    </row>
    <row r="48" spans="1:3" x14ac:dyDescent="0.45">
      <c r="A48" t="s">
        <v>33</v>
      </c>
      <c r="B48" s="5">
        <v>2000</v>
      </c>
      <c r="C48" s="2">
        <v>1.5127898995009843E-2</v>
      </c>
    </row>
    <row r="49" spans="1:3" x14ac:dyDescent="0.45">
      <c r="A49" t="s">
        <v>34</v>
      </c>
      <c r="B49" s="5">
        <v>2001</v>
      </c>
      <c r="C49" s="2">
        <v>1.8807345045011744E-2</v>
      </c>
    </row>
    <row r="50" spans="1:3" x14ac:dyDescent="0.45">
      <c r="A50" t="s">
        <v>35</v>
      </c>
      <c r="B50" s="5">
        <v>2001</v>
      </c>
      <c r="C50" s="2">
        <v>-8.5469273594006037E-2</v>
      </c>
    </row>
    <row r="51" spans="1:3" x14ac:dyDescent="0.45">
      <c r="A51" t="s">
        <v>36</v>
      </c>
      <c r="B51" s="5">
        <v>2001</v>
      </c>
      <c r="C51" s="2">
        <v>-6.7333270826979541E-2</v>
      </c>
    </row>
    <row r="52" spans="1:3" x14ac:dyDescent="0.45">
      <c r="A52" t="s">
        <v>37</v>
      </c>
      <c r="B52" s="5">
        <v>2001</v>
      </c>
      <c r="C52" s="2">
        <v>7.2390594587958032E-2</v>
      </c>
    </row>
    <row r="53" spans="1:3" x14ac:dyDescent="0.45">
      <c r="A53" t="s">
        <v>8</v>
      </c>
      <c r="B53" s="5">
        <v>2001</v>
      </c>
      <c r="C53" s="2">
        <v>-1.4937073572402209E-2</v>
      </c>
    </row>
    <row r="54" spans="1:3" x14ac:dyDescent="0.45">
      <c r="A54" t="s">
        <v>38</v>
      </c>
      <c r="B54" s="5">
        <v>2001</v>
      </c>
      <c r="C54" s="2">
        <v>-3.2379228313583565E-2</v>
      </c>
    </row>
    <row r="55" spans="1:3" x14ac:dyDescent="0.45">
      <c r="A55" t="s">
        <v>28</v>
      </c>
      <c r="B55" s="5">
        <v>2001</v>
      </c>
      <c r="C55" s="2">
        <v>-1.3936859979322393E-2</v>
      </c>
    </row>
    <row r="56" spans="1:3" x14ac:dyDescent="0.45">
      <c r="A56" t="s">
        <v>29</v>
      </c>
      <c r="B56" s="5">
        <v>2001</v>
      </c>
      <c r="C56" s="2">
        <v>-4.9489484399649473E-2</v>
      </c>
    </row>
    <row r="57" spans="1:3" x14ac:dyDescent="0.45">
      <c r="A57" t="s">
        <v>30</v>
      </c>
      <c r="B57" s="5">
        <v>2001</v>
      </c>
      <c r="C57" s="2">
        <v>-8.9216081925188068E-2</v>
      </c>
    </row>
    <row r="58" spans="1:3" x14ac:dyDescent="0.45">
      <c r="A58" t="s">
        <v>31</v>
      </c>
      <c r="B58" s="5">
        <v>2001</v>
      </c>
      <c r="C58" s="2">
        <v>1.8548969229847959E-2</v>
      </c>
    </row>
    <row r="59" spans="1:3" x14ac:dyDescent="0.45">
      <c r="A59" t="s">
        <v>32</v>
      </c>
      <c r="B59" s="5">
        <v>2001</v>
      </c>
      <c r="C59" s="2">
        <v>5.8023827415416139E-2</v>
      </c>
    </row>
    <row r="60" spans="1:3" x14ac:dyDescent="0.45">
      <c r="A60" t="s">
        <v>33</v>
      </c>
      <c r="B60" s="5">
        <v>2001</v>
      </c>
      <c r="C60" s="2">
        <v>5.5994777473404563E-3</v>
      </c>
    </row>
    <row r="61" spans="1:3" x14ac:dyDescent="0.45">
      <c r="A61" t="s">
        <v>34</v>
      </c>
      <c r="B61" s="5">
        <v>2002</v>
      </c>
      <c r="C61" s="2">
        <v>-3.0988959739950517E-2</v>
      </c>
    </row>
    <row r="62" spans="1:3" x14ac:dyDescent="0.45">
      <c r="A62" t="s">
        <v>35</v>
      </c>
      <c r="B62" s="5">
        <v>2002</v>
      </c>
      <c r="C62" s="2">
        <v>-9.9607609046770372E-3</v>
      </c>
    </row>
    <row r="63" spans="1:3" x14ac:dyDescent="0.45">
      <c r="A63" t="s">
        <v>36</v>
      </c>
      <c r="B63" s="5">
        <v>2002</v>
      </c>
      <c r="C63" s="2">
        <v>4.2447140506885465E-2</v>
      </c>
    </row>
    <row r="64" spans="1:3" x14ac:dyDescent="0.45">
      <c r="A64" t="s">
        <v>37</v>
      </c>
      <c r="B64" s="5">
        <v>2002</v>
      </c>
      <c r="C64" s="2">
        <v>-3.5220493639146616E-2</v>
      </c>
    </row>
    <row r="65" spans="1:3" x14ac:dyDescent="0.45">
      <c r="A65" t="s">
        <v>8</v>
      </c>
      <c r="B65" s="5">
        <v>2002</v>
      </c>
      <c r="C65" s="2">
        <v>-4.1578014946899326E-4</v>
      </c>
    </row>
    <row r="66" spans="1:3" x14ac:dyDescent="0.45">
      <c r="A66" t="s">
        <v>38</v>
      </c>
      <c r="B66" s="5">
        <v>2002</v>
      </c>
      <c r="C66" s="2">
        <v>-6.2031201459113991E-2</v>
      </c>
    </row>
    <row r="67" spans="1:3" x14ac:dyDescent="0.45">
      <c r="A67" t="s">
        <v>28</v>
      </c>
      <c r="B67" s="5">
        <v>2002</v>
      </c>
      <c r="C67" s="2">
        <v>-8.5106967105763126E-2</v>
      </c>
    </row>
    <row r="68" spans="1:3" x14ac:dyDescent="0.45">
      <c r="A68" t="s">
        <v>29</v>
      </c>
      <c r="B68" s="5">
        <v>2002</v>
      </c>
      <c r="C68" s="2">
        <v>3.9804977235758264E-5</v>
      </c>
    </row>
    <row r="69" spans="1:3" x14ac:dyDescent="0.45">
      <c r="A69" t="s">
        <v>30</v>
      </c>
      <c r="B69" s="5">
        <v>2002</v>
      </c>
      <c r="C69" s="2">
        <v>-0.11125117052044278</v>
      </c>
    </row>
    <row r="70" spans="1:3" x14ac:dyDescent="0.45">
      <c r="A70" t="s">
        <v>31</v>
      </c>
      <c r="B70" s="5">
        <v>2002</v>
      </c>
      <c r="C70" s="2">
        <v>7.2751426384696755E-2</v>
      </c>
    </row>
    <row r="71" spans="1:3" x14ac:dyDescent="0.45">
      <c r="A71" t="s">
        <v>32</v>
      </c>
      <c r="B71" s="5">
        <v>2002</v>
      </c>
      <c r="C71" s="2">
        <v>5.2518560957366081E-2</v>
      </c>
    </row>
    <row r="72" spans="1:3" x14ac:dyDescent="0.45">
      <c r="A72" t="s">
        <v>33</v>
      </c>
      <c r="B72" s="5">
        <v>2002</v>
      </c>
      <c r="C72" s="2">
        <v>-4.9499789448664719E-2</v>
      </c>
    </row>
    <row r="73" spans="1:3" x14ac:dyDescent="0.45">
      <c r="A73" t="s">
        <v>34</v>
      </c>
      <c r="B73" s="5">
        <v>2003</v>
      </c>
      <c r="C73" s="2">
        <v>-3.1225161561891205E-2</v>
      </c>
    </row>
    <row r="74" spans="1:3" x14ac:dyDescent="0.45">
      <c r="A74" t="s">
        <v>35</v>
      </c>
      <c r="B74" s="5">
        <v>2003</v>
      </c>
      <c r="C74" s="2">
        <v>-1.9040846658571774E-2</v>
      </c>
    </row>
    <row r="75" spans="1:3" x14ac:dyDescent="0.45">
      <c r="A75" t="s">
        <v>36</v>
      </c>
      <c r="B75" s="5">
        <v>2003</v>
      </c>
      <c r="C75" s="2">
        <v>-5.6269124323484248E-3</v>
      </c>
    </row>
    <row r="76" spans="1:3" x14ac:dyDescent="0.45">
      <c r="A76" t="s">
        <v>37</v>
      </c>
      <c r="B76" s="5">
        <v>2003</v>
      </c>
      <c r="C76" s="2">
        <v>8.6390767647466477E-2</v>
      </c>
    </row>
    <row r="77" spans="1:3" x14ac:dyDescent="0.45">
      <c r="A77" t="s">
        <v>8</v>
      </c>
      <c r="B77" s="5">
        <v>2003</v>
      </c>
      <c r="C77" s="2">
        <v>5.4526555146793054E-2</v>
      </c>
    </row>
    <row r="78" spans="1:3" x14ac:dyDescent="0.45">
      <c r="A78" t="s">
        <v>38</v>
      </c>
      <c r="B78" s="5">
        <v>2003</v>
      </c>
      <c r="C78" s="2">
        <v>1.564354938181332E-2</v>
      </c>
    </row>
    <row r="79" spans="1:3" x14ac:dyDescent="0.45">
      <c r="A79" t="s">
        <v>28</v>
      </c>
      <c r="B79" s="5">
        <v>2003</v>
      </c>
      <c r="C79" s="2">
        <v>1.9188831389514445E-2</v>
      </c>
    </row>
    <row r="80" spans="1:3" x14ac:dyDescent="0.45">
      <c r="A80" t="s">
        <v>29</v>
      </c>
      <c r="B80" s="5">
        <v>2003</v>
      </c>
      <c r="C80" s="2">
        <v>1.9760921946240542E-2</v>
      </c>
    </row>
    <row r="81" spans="1:3" x14ac:dyDescent="0.45">
      <c r="A81" t="s">
        <v>30</v>
      </c>
      <c r="B81" s="5">
        <v>2003</v>
      </c>
      <c r="C81" s="2">
        <v>4.7690439544735173E-3</v>
      </c>
    </row>
    <row r="82" spans="1:3" x14ac:dyDescent="0.45">
      <c r="A82" t="s">
        <v>31</v>
      </c>
      <c r="B82" s="5">
        <v>2003</v>
      </c>
      <c r="C82" s="2">
        <v>5.8336997506478729E-2</v>
      </c>
    </row>
    <row r="83" spans="1:3" x14ac:dyDescent="0.45">
      <c r="A83" t="s">
        <v>32</v>
      </c>
      <c r="B83" s="5">
        <v>2003</v>
      </c>
      <c r="C83" s="2">
        <v>1.3827621464013375E-2</v>
      </c>
    </row>
    <row r="84" spans="1:3" x14ac:dyDescent="0.45">
      <c r="A84" t="s">
        <v>33</v>
      </c>
      <c r="B84" s="5">
        <v>2003</v>
      </c>
      <c r="C84" s="2">
        <v>6.1780806089883115E-2</v>
      </c>
    </row>
    <row r="85" spans="1:3" x14ac:dyDescent="0.45">
      <c r="A85" t="s">
        <v>34</v>
      </c>
      <c r="B85" s="5">
        <v>2004</v>
      </c>
      <c r="C85" s="2">
        <v>1.5410597824404832E-2</v>
      </c>
    </row>
    <row r="86" spans="1:3" x14ac:dyDescent="0.45">
      <c r="A86" t="s">
        <v>35</v>
      </c>
      <c r="B86" s="5">
        <v>2004</v>
      </c>
      <c r="C86" s="2">
        <v>1.554616080878774E-2</v>
      </c>
    </row>
    <row r="87" spans="1:3" x14ac:dyDescent="0.45">
      <c r="A87" t="s">
        <v>36</v>
      </c>
      <c r="B87" s="5">
        <v>2004</v>
      </c>
      <c r="C87" s="2">
        <v>-8.8811718994406836E-3</v>
      </c>
    </row>
    <row r="88" spans="1:3" x14ac:dyDescent="0.45">
      <c r="A88" t="s">
        <v>37</v>
      </c>
      <c r="B88" s="5">
        <v>2004</v>
      </c>
      <c r="C88" s="2">
        <v>-2.2186893425774089E-2</v>
      </c>
    </row>
    <row r="89" spans="1:3" x14ac:dyDescent="0.45">
      <c r="A89" t="s">
        <v>8</v>
      </c>
      <c r="B89" s="5">
        <v>2004</v>
      </c>
      <c r="C89" s="2">
        <v>6.7287157922998964E-3</v>
      </c>
    </row>
    <row r="90" spans="1:3" x14ac:dyDescent="0.45">
      <c r="A90" t="s">
        <v>38</v>
      </c>
      <c r="B90" s="5">
        <v>2004</v>
      </c>
      <c r="C90" s="2">
        <v>1.9074441860335682E-2</v>
      </c>
    </row>
    <row r="91" spans="1:3" x14ac:dyDescent="0.45">
      <c r="A91" t="s">
        <v>28</v>
      </c>
      <c r="B91" s="5">
        <v>2004</v>
      </c>
      <c r="C91" s="2">
        <v>-3.3432292137974357E-2</v>
      </c>
    </row>
    <row r="92" spans="1:3" x14ac:dyDescent="0.45">
      <c r="A92" t="s">
        <v>29</v>
      </c>
      <c r="B92" s="5">
        <v>2004</v>
      </c>
      <c r="C92" s="2">
        <v>2.5701338840816873E-3</v>
      </c>
    </row>
    <row r="93" spans="1:3" x14ac:dyDescent="0.45">
      <c r="A93" t="s">
        <v>30</v>
      </c>
      <c r="B93" s="5">
        <v>2004</v>
      </c>
      <c r="C93" s="2">
        <v>1.7705254997769579E-2</v>
      </c>
    </row>
    <row r="94" spans="1:3" x14ac:dyDescent="0.45">
      <c r="A94" t="s">
        <v>31</v>
      </c>
      <c r="B94" s="5">
        <v>2004</v>
      </c>
      <c r="C94" s="2">
        <v>2.3703263949150538E-2</v>
      </c>
    </row>
    <row r="95" spans="1:3" x14ac:dyDescent="0.45">
      <c r="A95" t="s">
        <v>32</v>
      </c>
      <c r="B95" s="5">
        <v>2004</v>
      </c>
      <c r="C95" s="2">
        <v>5.09377098944582E-2</v>
      </c>
    </row>
    <row r="96" spans="1:3" x14ac:dyDescent="0.45">
      <c r="A96" t="s">
        <v>33</v>
      </c>
      <c r="B96" s="5">
        <v>2004</v>
      </c>
      <c r="C96" s="2">
        <v>3.7257184204568548E-2</v>
      </c>
    </row>
    <row r="97" spans="1:3" x14ac:dyDescent="0.45">
      <c r="A97" t="s">
        <v>34</v>
      </c>
      <c r="B97" s="5">
        <v>2005</v>
      </c>
      <c r="C97" s="2">
        <v>-2.3081951907080782E-2</v>
      </c>
    </row>
    <row r="98" spans="1:3" x14ac:dyDescent="0.45">
      <c r="A98" t="s">
        <v>35</v>
      </c>
      <c r="B98" s="5">
        <v>2005</v>
      </c>
      <c r="C98" s="2">
        <v>3.0071937027199482E-2</v>
      </c>
    </row>
    <row r="99" spans="1:3" x14ac:dyDescent="0.45">
      <c r="A99" t="s">
        <v>36</v>
      </c>
      <c r="B99" s="5">
        <v>2005</v>
      </c>
      <c r="C99" s="2">
        <v>-2.1686739081439043E-2</v>
      </c>
    </row>
    <row r="100" spans="1:3" x14ac:dyDescent="0.45">
      <c r="A100" t="s">
        <v>37</v>
      </c>
      <c r="B100" s="5">
        <v>2005</v>
      </c>
      <c r="C100" s="2">
        <v>-2.3925068451558729E-2</v>
      </c>
    </row>
    <row r="101" spans="1:3" x14ac:dyDescent="0.45">
      <c r="A101" t="s">
        <v>8</v>
      </c>
      <c r="B101" s="5">
        <v>2005</v>
      </c>
      <c r="C101" s="2">
        <v>1.5160708177386439E-2</v>
      </c>
    </row>
    <row r="102" spans="1:3" x14ac:dyDescent="0.45">
      <c r="A102" t="s">
        <v>38</v>
      </c>
      <c r="B102" s="5">
        <v>2005</v>
      </c>
      <c r="C102" s="2">
        <v>7.1328010644991918E-3</v>
      </c>
    </row>
    <row r="103" spans="1:3" x14ac:dyDescent="0.45">
      <c r="A103" t="s">
        <v>28</v>
      </c>
      <c r="B103" s="5">
        <v>2005</v>
      </c>
      <c r="C103" s="2">
        <v>3.4254217882048799E-2</v>
      </c>
    </row>
    <row r="104" spans="1:3" x14ac:dyDescent="0.45">
      <c r="A104" t="s">
        <v>29</v>
      </c>
      <c r="B104" s="5">
        <v>2005</v>
      </c>
      <c r="C104" s="2">
        <v>5.590366117886829E-3</v>
      </c>
    </row>
    <row r="105" spans="1:3" x14ac:dyDescent="0.45">
      <c r="A105" t="s">
        <v>30</v>
      </c>
      <c r="B105" s="5">
        <v>2005</v>
      </c>
      <c r="C105" s="2">
        <v>2.4696020516310434E-2</v>
      </c>
    </row>
    <row r="106" spans="1:3" x14ac:dyDescent="0.45">
      <c r="A106" t="s">
        <v>31</v>
      </c>
      <c r="B106" s="5">
        <v>2005</v>
      </c>
      <c r="C106" s="2">
        <v>-2.4857923458936924E-2</v>
      </c>
    </row>
    <row r="107" spans="1:3" x14ac:dyDescent="0.45">
      <c r="A107" t="s">
        <v>32</v>
      </c>
      <c r="B107" s="5">
        <v>2005</v>
      </c>
      <c r="C107" s="2">
        <v>3.1437248806225886E-2</v>
      </c>
    </row>
    <row r="108" spans="1:3" x14ac:dyDescent="0.45">
      <c r="A108" t="s">
        <v>33</v>
      </c>
      <c r="B108" s="5">
        <v>2005</v>
      </c>
      <c r="C108" s="2">
        <v>2.1408734149727351E-2</v>
      </c>
    </row>
    <row r="109" spans="1:3" x14ac:dyDescent="0.45">
      <c r="A109" t="s">
        <v>34</v>
      </c>
      <c r="B109" s="5">
        <v>2006</v>
      </c>
      <c r="C109" s="2">
        <v>4.4076413976916841E-2</v>
      </c>
    </row>
    <row r="110" spans="1:3" x14ac:dyDescent="0.45">
      <c r="A110" t="s">
        <v>35</v>
      </c>
      <c r="B110" s="5">
        <v>2006</v>
      </c>
      <c r="C110" s="2">
        <v>-2.8652063390411106E-3</v>
      </c>
    </row>
    <row r="111" spans="1:3" x14ac:dyDescent="0.45">
      <c r="A111" t="s">
        <v>36</v>
      </c>
      <c r="B111" s="5">
        <v>2006</v>
      </c>
      <c r="C111" s="2">
        <v>1.956416550008875E-2</v>
      </c>
    </row>
    <row r="112" spans="1:3" x14ac:dyDescent="0.45">
      <c r="A112" t="s">
        <v>37</v>
      </c>
      <c r="B112" s="5">
        <v>2006</v>
      </c>
      <c r="C112" s="2">
        <v>2.8698281546598776E-2</v>
      </c>
    </row>
    <row r="113" spans="1:3" x14ac:dyDescent="0.45">
      <c r="A113" t="s">
        <v>8</v>
      </c>
      <c r="B113" s="5">
        <v>2006</v>
      </c>
      <c r="C113" s="2">
        <v>-3.7234646942647422E-2</v>
      </c>
    </row>
    <row r="114" spans="1:3" x14ac:dyDescent="0.45">
      <c r="A114" t="s">
        <v>38</v>
      </c>
      <c r="B114" s="5">
        <v>2006</v>
      </c>
      <c r="C114" s="2">
        <v>-1.7482199986626015E-3</v>
      </c>
    </row>
    <row r="115" spans="1:3" x14ac:dyDescent="0.45">
      <c r="A115" t="s">
        <v>28</v>
      </c>
      <c r="B115" s="5">
        <v>2006</v>
      </c>
      <c r="C115" s="2">
        <v>5.5295767408091298E-3</v>
      </c>
    </row>
    <row r="116" spans="1:3" x14ac:dyDescent="0.45">
      <c r="A116" t="s">
        <v>29</v>
      </c>
      <c r="B116" s="5">
        <v>2006</v>
      </c>
      <c r="C116" s="2">
        <v>2.3837877908232868E-2</v>
      </c>
    </row>
    <row r="117" spans="1:3" x14ac:dyDescent="0.45">
      <c r="A117" t="s">
        <v>30</v>
      </c>
      <c r="B117" s="5">
        <v>2006</v>
      </c>
      <c r="C117" s="2">
        <v>1.0667741678232931E-2</v>
      </c>
    </row>
    <row r="118" spans="1:3" x14ac:dyDescent="0.45">
      <c r="A118" t="s">
        <v>31</v>
      </c>
      <c r="B118" s="5">
        <v>2006</v>
      </c>
      <c r="C118" s="2">
        <v>3.6085609855537645E-2</v>
      </c>
    </row>
    <row r="119" spans="1:3" x14ac:dyDescent="0.45">
      <c r="A119" t="s">
        <v>32</v>
      </c>
      <c r="B119" s="5">
        <v>2006</v>
      </c>
      <c r="C119" s="2">
        <v>2.2657011031719586E-2</v>
      </c>
    </row>
    <row r="120" spans="1:3" x14ac:dyDescent="0.45">
      <c r="A120" t="s">
        <v>33</v>
      </c>
      <c r="B120" s="5">
        <v>2006</v>
      </c>
      <c r="C120" s="2">
        <v>1.9525096118208969E-2</v>
      </c>
    </row>
    <row r="121" spans="1:3" x14ac:dyDescent="0.45">
      <c r="A121" t="s">
        <v>34</v>
      </c>
      <c r="B121" s="5">
        <v>2007</v>
      </c>
      <c r="C121" s="2">
        <v>1.1225346471403658E-2</v>
      </c>
    </row>
    <row r="122" spans="1:3" x14ac:dyDescent="0.45">
      <c r="A122" t="s">
        <v>35</v>
      </c>
      <c r="B122" s="5">
        <v>2007</v>
      </c>
      <c r="C122" s="2">
        <v>-6.5265846530712128E-3</v>
      </c>
    </row>
    <row r="123" spans="1:3" x14ac:dyDescent="0.45">
      <c r="A123" t="s">
        <v>36</v>
      </c>
      <c r="B123" s="5">
        <v>2007</v>
      </c>
      <c r="C123" s="2">
        <v>1.5928425504001427E-2</v>
      </c>
    </row>
    <row r="124" spans="1:3" x14ac:dyDescent="0.45">
      <c r="A124" t="s">
        <v>37</v>
      </c>
      <c r="B124" s="5">
        <v>2007</v>
      </c>
      <c r="C124" s="2">
        <v>4.2055057989319272E-2</v>
      </c>
    </row>
    <row r="125" spans="1:3" x14ac:dyDescent="0.45">
      <c r="A125" t="s">
        <v>8</v>
      </c>
      <c r="B125" s="5">
        <v>2007</v>
      </c>
      <c r="C125" s="2">
        <v>2.4724494436071467E-2</v>
      </c>
    </row>
    <row r="126" spans="1:3" x14ac:dyDescent="0.45">
      <c r="A126" t="s">
        <v>38</v>
      </c>
      <c r="B126" s="5">
        <v>2007</v>
      </c>
      <c r="C126" s="2">
        <v>-8.9750286476866625E-3</v>
      </c>
    </row>
    <row r="127" spans="1:3" x14ac:dyDescent="0.45">
      <c r="A127" t="s">
        <v>28</v>
      </c>
      <c r="B127" s="5">
        <v>2007</v>
      </c>
      <c r="C127" s="2">
        <v>-2.2809228806483471E-2</v>
      </c>
    </row>
    <row r="128" spans="1:3" x14ac:dyDescent="0.45">
      <c r="A128" t="s">
        <v>29</v>
      </c>
      <c r="B128" s="5">
        <v>2007</v>
      </c>
      <c r="C128" s="2">
        <v>-2.6990365539086548E-3</v>
      </c>
    </row>
    <row r="129" spans="1:3" x14ac:dyDescent="0.45">
      <c r="A129" t="s">
        <v>30</v>
      </c>
      <c r="B129" s="5">
        <v>2007</v>
      </c>
      <c r="C129" s="2">
        <v>4.6101433129542416E-2</v>
      </c>
    </row>
    <row r="130" spans="1:3" x14ac:dyDescent="0.45">
      <c r="A130" t="s">
        <v>31</v>
      </c>
      <c r="B130" s="5">
        <v>2007</v>
      </c>
      <c r="C130" s="2">
        <v>2.9857791994192355E-2</v>
      </c>
    </row>
    <row r="131" spans="1:3" x14ac:dyDescent="0.45">
      <c r="A131" t="s">
        <v>32</v>
      </c>
      <c r="B131" s="5">
        <v>2007</v>
      </c>
      <c r="C131" s="2">
        <v>-4.2446313094696549E-2</v>
      </c>
    </row>
    <row r="132" spans="1:3" x14ac:dyDescent="0.45">
      <c r="A132" t="s">
        <v>33</v>
      </c>
      <c r="B132" s="5">
        <v>2007</v>
      </c>
      <c r="C132" s="2">
        <v>-1.3743088456965234E-2</v>
      </c>
    </row>
    <row r="133" spans="1:3" x14ac:dyDescent="0.45">
      <c r="A133" t="s">
        <v>34</v>
      </c>
      <c r="B133" s="5">
        <v>2008</v>
      </c>
      <c r="C133" s="2">
        <v>-7.7074515747759378E-2</v>
      </c>
    </row>
    <row r="134" spans="1:3" x14ac:dyDescent="0.45">
      <c r="A134" t="s">
        <v>35</v>
      </c>
      <c r="B134" s="5">
        <v>2008</v>
      </c>
      <c r="C134" s="2">
        <v>-7.3558086627318331E-3</v>
      </c>
    </row>
    <row r="135" spans="1:3" x14ac:dyDescent="0.45">
      <c r="A135" t="s">
        <v>36</v>
      </c>
      <c r="B135" s="5">
        <v>2008</v>
      </c>
      <c r="C135" s="2">
        <v>-1.247459395635752E-2</v>
      </c>
    </row>
    <row r="136" spans="1:3" x14ac:dyDescent="0.45">
      <c r="A136" t="s">
        <v>37</v>
      </c>
      <c r="B136" s="5">
        <v>2008</v>
      </c>
      <c r="C136" s="2">
        <v>4.980170135209986E-2</v>
      </c>
    </row>
    <row r="137" spans="1:3" x14ac:dyDescent="0.45">
      <c r="A137" t="s">
        <v>8</v>
      </c>
      <c r="B137" s="5">
        <v>2008</v>
      </c>
      <c r="C137" s="2">
        <v>1.1092300877989271E-2</v>
      </c>
    </row>
    <row r="138" spans="1:3" x14ac:dyDescent="0.45">
      <c r="A138" t="s">
        <v>38</v>
      </c>
      <c r="B138" s="5">
        <v>2008</v>
      </c>
      <c r="C138" s="2">
        <v>-8.1008817754978091E-2</v>
      </c>
    </row>
    <row r="139" spans="1:3" x14ac:dyDescent="0.45">
      <c r="A139" t="s">
        <v>28</v>
      </c>
      <c r="B139" s="5">
        <v>2008</v>
      </c>
      <c r="C139" s="2">
        <v>-2.5268128876446676E-2</v>
      </c>
    </row>
    <row r="140" spans="1:3" x14ac:dyDescent="0.45">
      <c r="A140" t="s">
        <v>29</v>
      </c>
      <c r="B140" s="5">
        <v>2008</v>
      </c>
      <c r="C140" s="2">
        <v>-1.5978372380515801E-2</v>
      </c>
    </row>
    <row r="141" spans="1:3" x14ac:dyDescent="0.45">
      <c r="A141" t="s">
        <v>30</v>
      </c>
      <c r="B141" s="5">
        <v>2008</v>
      </c>
      <c r="C141" s="2">
        <v>-0.12077010441860003</v>
      </c>
    </row>
    <row r="142" spans="1:3" x14ac:dyDescent="0.45">
      <c r="A142" t="s">
        <v>31</v>
      </c>
      <c r="B142" s="5">
        <v>2008</v>
      </c>
      <c r="C142" s="2">
        <v>-0.19045110302335838</v>
      </c>
    </row>
    <row r="143" spans="1:3" x14ac:dyDescent="0.45">
      <c r="A143" t="s">
        <v>32</v>
      </c>
      <c r="B143" s="5">
        <v>2008</v>
      </c>
      <c r="C143" s="2">
        <v>-6.7192213165085113E-2</v>
      </c>
    </row>
    <row r="144" spans="1:3" x14ac:dyDescent="0.45">
      <c r="A144" t="s">
        <v>33</v>
      </c>
      <c r="B144" s="5">
        <v>2008</v>
      </c>
      <c r="C144" s="2">
        <v>3.0573501762127912E-2</v>
      </c>
    </row>
    <row r="145" spans="1:3" x14ac:dyDescent="0.45">
      <c r="A145" t="s">
        <v>34</v>
      </c>
      <c r="B145" s="5">
        <v>2009</v>
      </c>
      <c r="C145" s="2">
        <v>-8.8455109800020068E-2</v>
      </c>
    </row>
    <row r="146" spans="1:3" x14ac:dyDescent="0.45">
      <c r="A146" t="s">
        <v>35</v>
      </c>
      <c r="B146" s="5">
        <v>2009</v>
      </c>
      <c r="C146" s="2">
        <v>-0.10486567796298493</v>
      </c>
    </row>
    <row r="147" spans="1:3" x14ac:dyDescent="0.45">
      <c r="A147" t="s">
        <v>36</v>
      </c>
      <c r="B147" s="5">
        <v>2009</v>
      </c>
      <c r="C147" s="2">
        <v>7.2387998048042856E-2</v>
      </c>
    </row>
    <row r="148" spans="1:3" x14ac:dyDescent="0.45">
      <c r="A148" t="s">
        <v>37</v>
      </c>
      <c r="B148" s="5">
        <v>2009</v>
      </c>
      <c r="C148" s="2">
        <v>0.10904949952788218</v>
      </c>
    </row>
    <row r="149" spans="1:3" x14ac:dyDescent="0.45">
      <c r="A149" t="s">
        <v>8</v>
      </c>
      <c r="B149" s="5">
        <v>2009</v>
      </c>
      <c r="C149" s="2">
        <v>8.620022532657351E-2</v>
      </c>
    </row>
    <row r="150" spans="1:3" x14ac:dyDescent="0.45">
      <c r="A150" t="s">
        <v>38</v>
      </c>
      <c r="B150" s="5">
        <v>2009</v>
      </c>
      <c r="C150" s="2">
        <v>-6.1397418389716567E-3</v>
      </c>
    </row>
    <row r="151" spans="1:3" x14ac:dyDescent="0.45">
      <c r="A151" t="s">
        <v>28</v>
      </c>
      <c r="B151" s="5">
        <v>2009</v>
      </c>
      <c r="C151" s="2">
        <v>8.3715008367336696E-2</v>
      </c>
    </row>
    <row r="152" spans="1:3" x14ac:dyDescent="0.45">
      <c r="A152" t="s">
        <v>29</v>
      </c>
      <c r="B152" s="5">
        <v>2009</v>
      </c>
      <c r="C152" s="2">
        <v>3.9095680468404434E-2</v>
      </c>
    </row>
    <row r="153" spans="1:3" x14ac:dyDescent="0.45">
      <c r="A153" t="s">
        <v>30</v>
      </c>
      <c r="B153" s="5">
        <v>2009</v>
      </c>
      <c r="C153" s="2">
        <v>3.8122549695425327E-2</v>
      </c>
    </row>
    <row r="154" spans="1:3" x14ac:dyDescent="0.45">
      <c r="A154" t="s">
        <v>31</v>
      </c>
      <c r="B154" s="5">
        <v>2009</v>
      </c>
      <c r="C154" s="2">
        <v>-1.8469158068026532E-2</v>
      </c>
    </row>
    <row r="155" spans="1:3" x14ac:dyDescent="0.45">
      <c r="A155" t="s">
        <v>32</v>
      </c>
      <c r="B155" s="5">
        <v>2009</v>
      </c>
      <c r="C155" s="2">
        <v>3.8725318880717695E-2</v>
      </c>
    </row>
    <row r="156" spans="1:3" x14ac:dyDescent="0.45">
      <c r="A156" t="s">
        <v>33</v>
      </c>
      <c r="B156" s="5">
        <v>2009</v>
      </c>
      <c r="C156" s="2">
        <v>1.6937302131291097E-2</v>
      </c>
    </row>
    <row r="157" spans="1:3" x14ac:dyDescent="0.45">
      <c r="A157" t="s">
        <v>34</v>
      </c>
      <c r="B157" s="5">
        <v>2010</v>
      </c>
      <c r="C157" s="2">
        <v>-4.1876224695586842E-2</v>
      </c>
    </row>
    <row r="158" spans="1:3" x14ac:dyDescent="0.45">
      <c r="A158" t="s">
        <v>35</v>
      </c>
      <c r="B158" s="5">
        <v>2010</v>
      </c>
      <c r="C158" s="2">
        <v>1.2336096390413697E-2</v>
      </c>
    </row>
    <row r="159" spans="1:3" x14ac:dyDescent="0.45">
      <c r="A159" t="s">
        <v>36</v>
      </c>
      <c r="B159" s="5">
        <v>2010</v>
      </c>
      <c r="C159" s="2">
        <v>5.9278217595670271E-2</v>
      </c>
    </row>
    <row r="160" spans="1:3" x14ac:dyDescent="0.45">
      <c r="A160" t="s">
        <v>37</v>
      </c>
      <c r="B160" s="5">
        <v>2010</v>
      </c>
      <c r="C160" s="2">
        <v>-1.6383349789171216E-3</v>
      </c>
    </row>
    <row r="161" spans="1:3" x14ac:dyDescent="0.45">
      <c r="A161" t="s">
        <v>8</v>
      </c>
      <c r="B161" s="5">
        <v>2010</v>
      </c>
      <c r="C161" s="2">
        <v>-9.9087825514161357E-2</v>
      </c>
    </row>
    <row r="162" spans="1:3" x14ac:dyDescent="0.45">
      <c r="A162" t="s">
        <v>38</v>
      </c>
      <c r="B162" s="5">
        <v>2010</v>
      </c>
      <c r="C162" s="2">
        <v>-3.5633953547404666E-2</v>
      </c>
    </row>
    <row r="163" spans="1:3" x14ac:dyDescent="0.45">
      <c r="A163" t="s">
        <v>28</v>
      </c>
      <c r="B163" s="5">
        <v>2010</v>
      </c>
      <c r="C163" s="2">
        <v>8.0188988979185666E-2</v>
      </c>
    </row>
    <row r="164" spans="1:3" x14ac:dyDescent="0.45">
      <c r="A164" t="s">
        <v>29</v>
      </c>
      <c r="B164" s="5">
        <v>2010</v>
      </c>
      <c r="C164" s="2">
        <v>-3.9229484910619221E-2</v>
      </c>
    </row>
    <row r="165" spans="1:3" x14ac:dyDescent="0.45">
      <c r="A165" t="s">
        <v>30</v>
      </c>
      <c r="B165" s="5">
        <v>2010</v>
      </c>
      <c r="C165" s="2">
        <v>9.11400883188732E-2</v>
      </c>
    </row>
    <row r="166" spans="1:3" x14ac:dyDescent="0.45">
      <c r="A166" t="s">
        <v>31</v>
      </c>
      <c r="B166" s="5">
        <v>2010</v>
      </c>
      <c r="C166" s="2">
        <v>3.6492136154996337E-2</v>
      </c>
    </row>
    <row r="167" spans="1:3" x14ac:dyDescent="0.45">
      <c r="A167" t="s">
        <v>32</v>
      </c>
      <c r="B167" s="5">
        <v>2010</v>
      </c>
      <c r="C167" s="2">
        <v>-2.3455072604959878E-2</v>
      </c>
    </row>
    <row r="168" spans="1:3" x14ac:dyDescent="0.45">
      <c r="A168" t="s">
        <v>33</v>
      </c>
      <c r="B168" s="5">
        <v>2010</v>
      </c>
      <c r="C168" s="2">
        <v>7.2483319083253214E-2</v>
      </c>
    </row>
    <row r="169" spans="1:3" x14ac:dyDescent="0.45">
      <c r="A169" t="s">
        <v>34</v>
      </c>
      <c r="B169" s="5">
        <v>2011</v>
      </c>
      <c r="C169" s="2">
        <v>2.1883284026104559E-2</v>
      </c>
    </row>
    <row r="170" spans="1:3" x14ac:dyDescent="0.45">
      <c r="A170" t="s">
        <v>35</v>
      </c>
      <c r="B170" s="5">
        <v>2011</v>
      </c>
      <c r="C170" s="2">
        <v>3.3303421759969198E-2</v>
      </c>
    </row>
    <row r="171" spans="1:3" x14ac:dyDescent="0.45">
      <c r="A171" t="s">
        <v>36</v>
      </c>
      <c r="B171" s="5">
        <v>2011</v>
      </c>
      <c r="C171" s="2">
        <v>-1.2371623672927825E-2</v>
      </c>
    </row>
    <row r="172" spans="1:3" x14ac:dyDescent="0.45">
      <c r="A172" t="s">
        <v>37</v>
      </c>
      <c r="B172" s="5">
        <v>2011</v>
      </c>
      <c r="C172" s="2">
        <v>4.0223403260682154E-2</v>
      </c>
    </row>
    <row r="173" spans="1:3" x14ac:dyDescent="0.45">
      <c r="A173" t="s">
        <v>8</v>
      </c>
      <c r="B173" s="5">
        <v>2011</v>
      </c>
      <c r="C173" s="2">
        <v>-2.4494165570770186E-2</v>
      </c>
    </row>
    <row r="174" spans="1:3" x14ac:dyDescent="0.45">
      <c r="A174" t="s">
        <v>38</v>
      </c>
      <c r="B174" s="5">
        <v>2011</v>
      </c>
      <c r="C174" s="2">
        <v>-1.7292734739403223E-2</v>
      </c>
    </row>
    <row r="175" spans="1:3" x14ac:dyDescent="0.45">
      <c r="A175" t="s">
        <v>28</v>
      </c>
      <c r="B175" s="5">
        <v>2011</v>
      </c>
      <c r="C175" s="2">
        <v>-1.8876568114415963E-2</v>
      </c>
    </row>
    <row r="176" spans="1:3" x14ac:dyDescent="0.45">
      <c r="A176" t="s">
        <v>29</v>
      </c>
      <c r="B176" s="5">
        <v>2011</v>
      </c>
      <c r="C176" s="2">
        <v>-7.2607993012675426E-2</v>
      </c>
    </row>
    <row r="177" spans="1:3" x14ac:dyDescent="0.45">
      <c r="A177" t="s">
        <v>30</v>
      </c>
      <c r="B177" s="5">
        <v>2011</v>
      </c>
      <c r="C177" s="2">
        <v>-8.8472103370586905E-2</v>
      </c>
    </row>
    <row r="178" spans="1:3" x14ac:dyDescent="0.45">
      <c r="A178" t="s">
        <v>31</v>
      </c>
      <c r="B178" s="5">
        <v>2011</v>
      </c>
      <c r="C178" s="2">
        <v>0.10255898429712375</v>
      </c>
    </row>
    <row r="179" spans="1:3" x14ac:dyDescent="0.45">
      <c r="A179" t="s">
        <v>32</v>
      </c>
      <c r="B179" s="5">
        <v>2011</v>
      </c>
      <c r="C179" s="2">
        <v>-2.6856246521825711E-2</v>
      </c>
    </row>
    <row r="180" spans="1:3" x14ac:dyDescent="0.45">
      <c r="A180" t="s">
        <v>33</v>
      </c>
      <c r="B180" s="5">
        <v>2011</v>
      </c>
      <c r="C180" s="2">
        <v>-1.6964145118820717E-3</v>
      </c>
    </row>
    <row r="181" spans="1:3" x14ac:dyDescent="0.45">
      <c r="A181" t="s">
        <v>34</v>
      </c>
      <c r="B181" s="5">
        <v>2012</v>
      </c>
      <c r="C181" s="2">
        <v>4.9297362693210889E-2</v>
      </c>
    </row>
    <row r="182" spans="1:3" x14ac:dyDescent="0.45">
      <c r="A182" t="s">
        <v>35</v>
      </c>
      <c r="B182" s="5">
        <v>2012</v>
      </c>
      <c r="C182" s="2">
        <v>4.6600899978716553E-2</v>
      </c>
    </row>
    <row r="183" spans="1:3" x14ac:dyDescent="0.45">
      <c r="A183" t="s">
        <v>36</v>
      </c>
      <c r="B183" s="5">
        <v>2012</v>
      </c>
      <c r="C183" s="2">
        <v>1.0233666752103745E-2</v>
      </c>
    </row>
    <row r="184" spans="1:3" x14ac:dyDescent="0.45">
      <c r="A184" t="s">
        <v>37</v>
      </c>
      <c r="B184" s="5">
        <v>2012</v>
      </c>
      <c r="C184" s="2">
        <v>-1.3734619655378765E-2</v>
      </c>
    </row>
    <row r="185" spans="1:3" x14ac:dyDescent="0.45">
      <c r="A185" t="s">
        <v>8</v>
      </c>
      <c r="B185" s="5">
        <v>2012</v>
      </c>
      <c r="C185" s="2">
        <v>-8.9912749727012645E-2</v>
      </c>
    </row>
    <row r="186" spans="1:3" x14ac:dyDescent="0.45">
      <c r="A186" t="s">
        <v>38</v>
      </c>
      <c r="B186" s="5">
        <v>2012</v>
      </c>
      <c r="C186" s="2">
        <v>4.9310999677617526E-2</v>
      </c>
    </row>
    <row r="187" spans="1:3" x14ac:dyDescent="0.45">
      <c r="A187" t="s">
        <v>28</v>
      </c>
      <c r="B187" s="5">
        <v>2012</v>
      </c>
      <c r="C187" s="2">
        <v>1.2019954549880812E-2</v>
      </c>
    </row>
    <row r="188" spans="1:3" x14ac:dyDescent="0.45">
      <c r="A188" t="s">
        <v>29</v>
      </c>
      <c r="B188" s="5">
        <v>2012</v>
      </c>
      <c r="C188" s="2">
        <v>2.2901236328285387E-2</v>
      </c>
    </row>
    <row r="189" spans="1:3" x14ac:dyDescent="0.45">
      <c r="A189" t="s">
        <v>30</v>
      </c>
      <c r="B189" s="5">
        <v>2012</v>
      </c>
      <c r="C189" s="2">
        <v>2.5246680918418085E-2</v>
      </c>
    </row>
    <row r="190" spans="1:3" x14ac:dyDescent="0.45">
      <c r="A190" t="s">
        <v>31</v>
      </c>
      <c r="B190" s="5">
        <v>2012</v>
      </c>
      <c r="C190" s="2">
        <v>-7.6114505391035618E-3</v>
      </c>
    </row>
    <row r="191" spans="1:3" x14ac:dyDescent="0.45">
      <c r="A191" t="s">
        <v>32</v>
      </c>
      <c r="B191" s="5">
        <v>2012</v>
      </c>
      <c r="C191" s="2">
        <v>1.0734574726127962E-2</v>
      </c>
    </row>
    <row r="192" spans="1:3" x14ac:dyDescent="0.45">
      <c r="A192" t="s">
        <v>33</v>
      </c>
      <c r="B192" s="5">
        <v>2012</v>
      </c>
      <c r="C192" s="2">
        <v>1.7489222084313437E-2</v>
      </c>
    </row>
    <row r="193" spans="1:3" x14ac:dyDescent="0.45">
      <c r="A193" t="s">
        <v>34</v>
      </c>
      <c r="B193" s="5">
        <v>2013</v>
      </c>
      <c r="C193" s="2">
        <v>5.003083093161996E-2</v>
      </c>
    </row>
    <row r="194" spans="1:3" x14ac:dyDescent="0.45">
      <c r="A194" t="s">
        <v>35</v>
      </c>
      <c r="B194" s="5">
        <v>2013</v>
      </c>
      <c r="C194" s="2">
        <v>-2.033254161502269E-4</v>
      </c>
    </row>
    <row r="195" spans="1:3" x14ac:dyDescent="0.45">
      <c r="A195" t="s">
        <v>36</v>
      </c>
      <c r="B195" s="5">
        <v>2013</v>
      </c>
      <c r="C195" s="2">
        <v>2.0875912666512272E-2</v>
      </c>
    </row>
    <row r="196" spans="1:3" x14ac:dyDescent="0.45">
      <c r="A196" t="s">
        <v>37</v>
      </c>
      <c r="B196" s="5">
        <v>2013</v>
      </c>
      <c r="C196" s="2">
        <v>2.9016340121460388E-2</v>
      </c>
    </row>
    <row r="197" spans="1:3" x14ac:dyDescent="0.45">
      <c r="A197" t="s">
        <v>8</v>
      </c>
      <c r="B197" s="5">
        <v>2013</v>
      </c>
      <c r="C197" s="2">
        <v>-2.8495787661568599E-3</v>
      </c>
    </row>
    <row r="198" spans="1:3" x14ac:dyDescent="0.45">
      <c r="A198" t="s">
        <v>38</v>
      </c>
      <c r="B198" s="5">
        <v>2013</v>
      </c>
      <c r="C198" s="2">
        <v>-2.6077857370848435E-2</v>
      </c>
    </row>
    <row r="199" spans="1:3" x14ac:dyDescent="0.45">
      <c r="A199" t="s">
        <v>28</v>
      </c>
      <c r="B199" s="5">
        <v>2013</v>
      </c>
      <c r="C199" s="2">
        <v>5.1874765340086011E-2</v>
      </c>
    </row>
    <row r="200" spans="1:3" x14ac:dyDescent="0.45">
      <c r="A200" t="s">
        <v>29</v>
      </c>
      <c r="B200" s="5">
        <v>2013</v>
      </c>
      <c r="C200" s="2">
        <v>-2.332659698520911E-2</v>
      </c>
    </row>
    <row r="201" spans="1:3" x14ac:dyDescent="0.45">
      <c r="A201" t="s">
        <v>30</v>
      </c>
      <c r="B201" s="5">
        <v>2013</v>
      </c>
      <c r="C201" s="2">
        <v>4.8164510314833979E-2</v>
      </c>
    </row>
    <row r="202" spans="1:3" x14ac:dyDescent="0.45">
      <c r="A202" t="s">
        <v>31</v>
      </c>
      <c r="B202" s="5">
        <v>2013</v>
      </c>
      <c r="C202" s="2">
        <v>3.8342338135782562E-2</v>
      </c>
    </row>
    <row r="203" spans="1:3" x14ac:dyDescent="0.45">
      <c r="A203" t="s">
        <v>32</v>
      </c>
      <c r="B203" s="5">
        <v>2013</v>
      </c>
      <c r="C203" s="2">
        <v>1.5948871738669362E-2</v>
      </c>
    </row>
    <row r="204" spans="1:3" x14ac:dyDescent="0.45">
      <c r="A204" t="s">
        <v>33</v>
      </c>
      <c r="B204" s="5">
        <v>2013</v>
      </c>
      <c r="C204" s="2">
        <v>2.004686275729663E-2</v>
      </c>
    </row>
    <row r="205" spans="1:3" x14ac:dyDescent="0.45">
      <c r="A205" t="s">
        <v>34</v>
      </c>
      <c r="B205" s="5">
        <v>2014</v>
      </c>
      <c r="C205" s="2">
        <v>-3.7694226878754955E-2</v>
      </c>
    </row>
    <row r="206" spans="1:3" x14ac:dyDescent="0.45">
      <c r="A206" t="s">
        <v>35</v>
      </c>
      <c r="B206" s="5">
        <v>2014</v>
      </c>
      <c r="C206" s="2">
        <v>4.8136232974943877E-2</v>
      </c>
    </row>
    <row r="207" spans="1:3" x14ac:dyDescent="0.45">
      <c r="A207" t="s">
        <v>36</v>
      </c>
      <c r="B207" s="5">
        <v>2014</v>
      </c>
      <c r="C207" s="2">
        <v>-9.1039883464903628E-4</v>
      </c>
    </row>
    <row r="208" spans="1:3" x14ac:dyDescent="0.45">
      <c r="A208" t="s">
        <v>37</v>
      </c>
      <c r="B208" s="5">
        <v>2014</v>
      </c>
      <c r="C208" s="2">
        <v>8.2845291465072652E-3</v>
      </c>
    </row>
    <row r="209" spans="1:3" x14ac:dyDescent="0.45">
      <c r="A209" t="s">
        <v>8</v>
      </c>
      <c r="B209" s="5">
        <v>2014</v>
      </c>
      <c r="C209" s="2">
        <v>1.6259982883921793E-2</v>
      </c>
    </row>
    <row r="210" spans="1:3" x14ac:dyDescent="0.45">
      <c r="A210" t="s">
        <v>38</v>
      </c>
      <c r="B210" s="5">
        <v>2014</v>
      </c>
      <c r="C210" s="2">
        <v>1.6459432545073364E-2</v>
      </c>
    </row>
    <row r="211" spans="1:3" x14ac:dyDescent="0.45">
      <c r="A211" t="s">
        <v>28</v>
      </c>
      <c r="B211" s="5">
        <v>2014</v>
      </c>
      <c r="C211" s="2">
        <v>-1.6669504907873965E-2</v>
      </c>
    </row>
    <row r="212" spans="1:3" x14ac:dyDescent="0.45">
      <c r="A212" t="s">
        <v>29</v>
      </c>
      <c r="B212" s="5">
        <v>2014</v>
      </c>
      <c r="C212" s="2">
        <v>2.002770554622393E-2</v>
      </c>
    </row>
    <row r="213" spans="1:3" x14ac:dyDescent="0.45">
      <c r="A213" t="s">
        <v>30</v>
      </c>
      <c r="B213" s="5">
        <v>2014</v>
      </c>
      <c r="C213" s="2">
        <v>-2.8753093872267738E-2</v>
      </c>
    </row>
    <row r="214" spans="1:3" x14ac:dyDescent="0.45">
      <c r="A214" t="s">
        <v>31</v>
      </c>
      <c r="B214" s="5">
        <v>2014</v>
      </c>
      <c r="C214" s="2">
        <v>5.7020537711003124E-3</v>
      </c>
    </row>
    <row r="215" spans="1:3" x14ac:dyDescent="0.45">
      <c r="A215" t="s">
        <v>32</v>
      </c>
      <c r="B215" s="5">
        <v>2014</v>
      </c>
      <c r="C215" s="2">
        <v>1.838590532406268E-2</v>
      </c>
    </row>
    <row r="216" spans="1:3" x14ac:dyDescent="0.45">
      <c r="A216" t="s">
        <v>33</v>
      </c>
      <c r="B216" s="5">
        <v>2014</v>
      </c>
      <c r="C216" s="2">
        <v>-1.7145724414904532E-2</v>
      </c>
    </row>
    <row r="217" spans="1:3" x14ac:dyDescent="0.45">
      <c r="A217" t="s">
        <v>34</v>
      </c>
      <c r="B217" s="5">
        <v>2015</v>
      </c>
      <c r="C217" s="2">
        <v>-1.8796191223953974E-2</v>
      </c>
    </row>
    <row r="218" spans="1:3" x14ac:dyDescent="0.45">
      <c r="A218" t="s">
        <v>35</v>
      </c>
      <c r="B218" s="5">
        <v>2015</v>
      </c>
      <c r="C218" s="2">
        <v>5.6824412767904807E-2</v>
      </c>
    </row>
    <row r="219" spans="1:3" x14ac:dyDescent="0.45">
      <c r="A219" t="s">
        <v>36</v>
      </c>
      <c r="B219" s="5">
        <v>2015</v>
      </c>
      <c r="C219" s="2">
        <v>-1.807711373280026E-2</v>
      </c>
    </row>
    <row r="220" spans="1:3" x14ac:dyDescent="0.45">
      <c r="A220" t="s">
        <v>37</v>
      </c>
      <c r="B220" s="5">
        <v>2015</v>
      </c>
      <c r="C220" s="2">
        <v>2.1591316060345051E-2</v>
      </c>
    </row>
    <row r="221" spans="1:3" x14ac:dyDescent="0.45">
      <c r="A221" t="s">
        <v>8</v>
      </c>
      <c r="B221" s="5">
        <v>2015</v>
      </c>
      <c r="C221" s="2">
        <v>5.1013154423872043E-4</v>
      </c>
    </row>
    <row r="222" spans="1:3" x14ac:dyDescent="0.45">
      <c r="A222" t="s">
        <v>38</v>
      </c>
      <c r="B222" s="5">
        <v>2015</v>
      </c>
      <c r="C222" s="2">
        <v>-2.4556685088792302E-2</v>
      </c>
    </row>
    <row r="223" spans="1:3" x14ac:dyDescent="0.45">
      <c r="A223" t="s">
        <v>28</v>
      </c>
      <c r="B223" s="5">
        <v>2015</v>
      </c>
      <c r="C223" s="2">
        <v>1.7279362531604784E-2</v>
      </c>
    </row>
    <row r="224" spans="1:3" x14ac:dyDescent="0.45">
      <c r="A224" t="s">
        <v>29</v>
      </c>
      <c r="B224" s="5">
        <v>2015</v>
      </c>
      <c r="C224" s="2">
        <v>-6.8064065040895072E-2</v>
      </c>
    </row>
    <row r="225" spans="1:3" x14ac:dyDescent="0.45">
      <c r="A225" t="s">
        <v>30</v>
      </c>
      <c r="B225" s="5">
        <v>2015</v>
      </c>
      <c r="C225" s="2">
        <v>-3.8596409694410756E-2</v>
      </c>
    </row>
    <row r="226" spans="1:3" x14ac:dyDescent="0.45">
      <c r="A226" t="s">
        <v>31</v>
      </c>
      <c r="B226" s="5">
        <v>2015</v>
      </c>
      <c r="C226" s="2">
        <v>7.8310802146230679E-2</v>
      </c>
    </row>
    <row r="227" spans="1:3" x14ac:dyDescent="0.45">
      <c r="A227" t="s">
        <v>32</v>
      </c>
      <c r="B227" s="5">
        <v>2015</v>
      </c>
      <c r="C227" s="2">
        <v>-6.6870833445143258E-3</v>
      </c>
    </row>
    <row r="228" spans="1:3" x14ac:dyDescent="0.45">
      <c r="A228" t="s">
        <v>33</v>
      </c>
      <c r="B228" s="5">
        <v>2015</v>
      </c>
      <c r="C228" s="2">
        <v>-1.8651039285828921E-2</v>
      </c>
    </row>
    <row r="229" spans="1:3" x14ac:dyDescent="0.45">
      <c r="A229" t="s">
        <v>34</v>
      </c>
      <c r="B229" s="5">
        <v>2016</v>
      </c>
      <c r="C229" s="2">
        <v>-6.0510322898219455E-2</v>
      </c>
    </row>
    <row r="230" spans="1:3" x14ac:dyDescent="0.45">
      <c r="A230" t="s">
        <v>35</v>
      </c>
      <c r="B230" s="5">
        <v>2016</v>
      </c>
      <c r="C230" s="2">
        <v>-9.6047362311640384E-3</v>
      </c>
    </row>
    <row r="231" spans="1:3" x14ac:dyDescent="0.45">
      <c r="A231" t="s">
        <v>36</v>
      </c>
      <c r="B231" s="5">
        <v>2016</v>
      </c>
      <c r="C231" s="2">
        <v>6.5244528990169373E-2</v>
      </c>
    </row>
    <row r="232" spans="1:3" x14ac:dyDescent="0.45">
      <c r="A232" t="s">
        <v>37</v>
      </c>
      <c r="B232" s="5">
        <v>2016</v>
      </c>
      <c r="C232" s="2">
        <v>1.375974211601279E-2</v>
      </c>
    </row>
    <row r="233" spans="1:3" x14ac:dyDescent="0.45">
      <c r="A233" t="s">
        <v>8</v>
      </c>
      <c r="B233" s="5">
        <v>2016</v>
      </c>
      <c r="C233" s="2">
        <v>2.2843702441722974E-3</v>
      </c>
    </row>
    <row r="234" spans="1:3" x14ac:dyDescent="0.45">
      <c r="A234" t="s">
        <v>38</v>
      </c>
      <c r="B234" s="5">
        <v>2016</v>
      </c>
      <c r="C234" s="2">
        <v>-1.2769186522126967E-2</v>
      </c>
    </row>
    <row r="235" spans="1:3" x14ac:dyDescent="0.45">
      <c r="A235" t="s">
        <v>28</v>
      </c>
      <c r="B235" s="5">
        <v>2016</v>
      </c>
      <c r="C235" s="2">
        <v>4.1469430807412958E-2</v>
      </c>
    </row>
    <row r="236" spans="1:3" x14ac:dyDescent="0.45">
      <c r="A236" t="s">
        <v>29</v>
      </c>
      <c r="B236" s="5">
        <v>2016</v>
      </c>
      <c r="C236" s="2">
        <v>-1.3150185324045812E-3</v>
      </c>
    </row>
    <row r="237" spans="1:3" x14ac:dyDescent="0.45">
      <c r="A237" t="s">
        <v>30</v>
      </c>
      <c r="B237" s="5">
        <v>2016</v>
      </c>
      <c r="C237" s="2">
        <v>3.571618659364291E-3</v>
      </c>
    </row>
    <row r="238" spans="1:3" x14ac:dyDescent="0.45">
      <c r="A238" t="s">
        <v>31</v>
      </c>
      <c r="B238" s="5">
        <v>2016</v>
      </c>
      <c r="C238" s="2">
        <v>-2.0133396072270063E-2</v>
      </c>
    </row>
    <row r="239" spans="1:3" x14ac:dyDescent="0.45">
      <c r="A239" t="s">
        <v>32</v>
      </c>
      <c r="B239" s="5">
        <v>2016</v>
      </c>
      <c r="C239" s="2">
        <v>1.2518078742192467E-2</v>
      </c>
    </row>
    <row r="240" spans="1:3" x14ac:dyDescent="0.45">
      <c r="A240" t="s">
        <v>33</v>
      </c>
      <c r="B240" s="5">
        <v>2016</v>
      </c>
      <c r="C240" s="2">
        <v>2.2855219415512669E-2</v>
      </c>
    </row>
    <row r="241" spans="1:3" x14ac:dyDescent="0.45">
      <c r="A241" t="s">
        <v>34</v>
      </c>
      <c r="B241" s="5">
        <v>2017</v>
      </c>
      <c r="C241" s="2">
        <v>2.3517325937672504E-2</v>
      </c>
    </row>
    <row r="242" spans="1:3" x14ac:dyDescent="0.45">
      <c r="A242" t="s">
        <v>35</v>
      </c>
      <c r="B242" s="5">
        <v>2017</v>
      </c>
      <c r="C242" s="2">
        <v>2.5829089466168697E-2</v>
      </c>
    </row>
    <row r="243" spans="1:3" x14ac:dyDescent="0.45">
      <c r="A243" t="s">
        <v>36</v>
      </c>
      <c r="B243" s="5">
        <v>2017</v>
      </c>
      <c r="C243" s="2">
        <v>8.1530018495467212E-3</v>
      </c>
    </row>
    <row r="244" spans="1:3" x14ac:dyDescent="0.45">
      <c r="A244" t="s">
        <v>37</v>
      </c>
      <c r="B244" s="5">
        <v>2017</v>
      </c>
      <c r="C244" s="2">
        <v>1.3263343406821023E-2</v>
      </c>
    </row>
    <row r="245" spans="1:3" x14ac:dyDescent="0.45">
      <c r="A245" t="s">
        <v>8</v>
      </c>
      <c r="B245" s="5">
        <v>2017</v>
      </c>
      <c r="C245" s="2">
        <v>1.7816054078745258E-2</v>
      </c>
    </row>
    <row r="246" spans="1:3" x14ac:dyDescent="0.45">
      <c r="A246" t="s">
        <v>38</v>
      </c>
      <c r="B246" s="5">
        <v>2017</v>
      </c>
      <c r="C246" s="2">
        <v>2.4515242646857885E-3</v>
      </c>
    </row>
    <row r="247" spans="1:3" x14ac:dyDescent="0.45">
      <c r="A247" t="s">
        <v>28</v>
      </c>
      <c r="B247" s="5">
        <v>2017</v>
      </c>
      <c r="C247" s="2">
        <v>2.3311073179617316E-2</v>
      </c>
    </row>
    <row r="248" spans="1:3" x14ac:dyDescent="0.45">
      <c r="A248" t="s">
        <v>29</v>
      </c>
      <c r="B248" s="5">
        <v>2017</v>
      </c>
      <c r="C248" s="2">
        <v>-6.9186979063018807E-4</v>
      </c>
    </row>
    <row r="249" spans="1:3" x14ac:dyDescent="0.45">
      <c r="A249" t="s">
        <v>30</v>
      </c>
      <c r="B249" s="5">
        <v>2017</v>
      </c>
      <c r="C249" s="2">
        <v>2.082382422275043E-2</v>
      </c>
    </row>
    <row r="250" spans="1:3" x14ac:dyDescent="0.45">
      <c r="A250" t="s">
        <v>31</v>
      </c>
      <c r="B250" s="5">
        <v>2017</v>
      </c>
      <c r="C250" s="2">
        <v>1.8120827374455205E-2</v>
      </c>
    </row>
    <row r="251" spans="1:3" x14ac:dyDescent="0.45">
      <c r="A251" t="s">
        <v>32</v>
      </c>
      <c r="B251" s="5">
        <v>2017</v>
      </c>
      <c r="C251" s="2">
        <v>1.9911436572742486E-2</v>
      </c>
    </row>
    <row r="252" spans="1:3" x14ac:dyDescent="0.45">
      <c r="A252" t="s">
        <v>33</v>
      </c>
      <c r="B252" s="5">
        <v>2017</v>
      </c>
      <c r="C252" s="2">
        <v>1.2558352177975421E-2</v>
      </c>
    </row>
    <row r="253" spans="1:3" x14ac:dyDescent="0.45">
      <c r="A253" t="s">
        <v>34</v>
      </c>
      <c r="B253" s="5">
        <v>2018</v>
      </c>
      <c r="C253" s="2">
        <v>5.2194961891864372E-2</v>
      </c>
    </row>
    <row r="254" spans="1:3" x14ac:dyDescent="0.45">
      <c r="A254" t="s">
        <v>35</v>
      </c>
      <c r="B254" s="5">
        <v>2018</v>
      </c>
      <c r="C254" s="2">
        <v>-4.3034012106969652E-2</v>
      </c>
    </row>
    <row r="255" spans="1:3" x14ac:dyDescent="0.45">
      <c r="A255" t="s">
        <v>36</v>
      </c>
      <c r="B255" s="5">
        <v>2018</v>
      </c>
      <c r="C255" s="2">
        <v>-2.4149312124789764E-2</v>
      </c>
    </row>
    <row r="256" spans="1:3" x14ac:dyDescent="0.45">
      <c r="A256" t="s">
        <v>37</v>
      </c>
      <c r="B256" s="5">
        <v>2018</v>
      </c>
      <c r="C256" s="2">
        <v>9.5162658113131168E-3</v>
      </c>
    </row>
    <row r="257" spans="1:3" x14ac:dyDescent="0.45">
      <c r="A257" t="s">
        <v>8</v>
      </c>
      <c r="B257" s="5">
        <v>2018</v>
      </c>
      <c r="C257" s="2">
        <v>3.0715315441130018E-3</v>
      </c>
    </row>
    <row r="258" spans="1:3" x14ac:dyDescent="0.45">
      <c r="A258" t="s">
        <v>38</v>
      </c>
      <c r="B258" s="5">
        <v>2018</v>
      </c>
      <c r="C258" s="2">
        <v>-1.7305742630688437E-3</v>
      </c>
    </row>
    <row r="259" spans="1:3" x14ac:dyDescent="0.45">
      <c r="A259" t="s">
        <v>28</v>
      </c>
      <c r="B259" s="5">
        <v>2018</v>
      </c>
      <c r="C259" s="2">
        <v>3.0534479085142563E-2</v>
      </c>
    </row>
    <row r="260" spans="1:3" x14ac:dyDescent="0.45">
      <c r="A260" t="s">
        <v>29</v>
      </c>
      <c r="B260" s="5">
        <v>2018</v>
      </c>
      <c r="C260" s="2">
        <v>1.0404415913467682E-2</v>
      </c>
    </row>
    <row r="261" spans="1:3" x14ac:dyDescent="0.45">
      <c r="A261" t="s">
        <v>30</v>
      </c>
      <c r="B261" s="5">
        <v>2018</v>
      </c>
      <c r="C261" s="2">
        <v>3.9121160938268493E-3</v>
      </c>
    </row>
    <row r="262" spans="1:3" x14ac:dyDescent="0.45">
      <c r="A262" t="s">
        <v>31</v>
      </c>
      <c r="B262" s="5">
        <v>2018</v>
      </c>
      <c r="C262" s="2">
        <v>-7.4187706549184121E-2</v>
      </c>
    </row>
    <row r="263" spans="1:3" x14ac:dyDescent="0.45">
      <c r="A263" t="s">
        <v>32</v>
      </c>
      <c r="B263" s="5">
        <v>2018</v>
      </c>
      <c r="C263" s="2">
        <v>9.5828818050969575E-3</v>
      </c>
    </row>
    <row r="264" spans="1:3" x14ac:dyDescent="0.45">
      <c r="A264" t="s">
        <v>33</v>
      </c>
      <c r="B264" s="5">
        <v>2018</v>
      </c>
      <c r="C264" s="2">
        <v>-7.7133567388820781E-2</v>
      </c>
    </row>
    <row r="265" spans="1:3" x14ac:dyDescent="0.45">
      <c r="A265" t="s">
        <v>34</v>
      </c>
      <c r="B265" s="5">
        <v>2019</v>
      </c>
      <c r="C265" s="2">
        <v>7.6750787528875264E-2</v>
      </c>
    </row>
    <row r="266" spans="1:3" x14ac:dyDescent="0.45">
      <c r="A266" t="s">
        <v>35</v>
      </c>
      <c r="B266" s="5">
        <v>2019</v>
      </c>
      <c r="C266" s="2">
        <v>2.8273373074129672E-2</v>
      </c>
    </row>
    <row r="267" spans="1:3" x14ac:dyDescent="0.45">
      <c r="A267" t="s">
        <v>36</v>
      </c>
      <c r="B267" s="5">
        <v>2019</v>
      </c>
      <c r="C267" s="2">
        <v>1.0498140481110325E-2</v>
      </c>
    </row>
    <row r="268" spans="1:3" x14ac:dyDescent="0.45">
      <c r="A268" t="s">
        <v>37</v>
      </c>
      <c r="B268" s="5">
        <v>2019</v>
      </c>
      <c r="C268" s="2">
        <v>3.3653151473641355E-2</v>
      </c>
    </row>
    <row r="269" spans="1:3" x14ac:dyDescent="0.45">
      <c r="A269" t="s">
        <v>8</v>
      </c>
      <c r="B269" s="5">
        <v>2019</v>
      </c>
      <c r="C269" s="2">
        <v>-6.0783915066074432E-2</v>
      </c>
    </row>
    <row r="270" spans="1:3" x14ac:dyDescent="0.45">
      <c r="A270" t="s">
        <v>38</v>
      </c>
      <c r="B270" s="5">
        <v>2019</v>
      </c>
      <c r="C270" s="2">
        <v>6.4557530750029249E-2</v>
      </c>
    </row>
    <row r="271" spans="1:3" x14ac:dyDescent="0.45">
      <c r="A271" t="s">
        <v>28</v>
      </c>
      <c r="B271" s="5">
        <v>2019</v>
      </c>
      <c r="C271" s="2">
        <v>4.231223961345656E-3</v>
      </c>
    </row>
    <row r="272" spans="1:3" x14ac:dyDescent="0.45">
      <c r="A272" t="s">
        <v>29</v>
      </c>
      <c r="B272" s="5">
        <v>2019</v>
      </c>
      <c r="C272" s="2">
        <v>-2.2418735681336271E-2</v>
      </c>
    </row>
    <row r="273" spans="1:3" x14ac:dyDescent="0.45">
      <c r="A273" t="s">
        <v>30</v>
      </c>
      <c r="B273" s="5">
        <v>2019</v>
      </c>
      <c r="C273" s="2">
        <v>1.9404555498665588E-2</v>
      </c>
    </row>
    <row r="274" spans="1:3" x14ac:dyDescent="0.45">
      <c r="A274" t="s">
        <v>31</v>
      </c>
      <c r="B274" s="5">
        <v>2019</v>
      </c>
      <c r="C274" s="2">
        <v>2.4544513936559209E-2</v>
      </c>
    </row>
    <row r="275" spans="1:3" x14ac:dyDescent="0.45">
      <c r="A275" t="s">
        <v>32</v>
      </c>
      <c r="B275" s="5">
        <v>2019</v>
      </c>
      <c r="C275" s="2">
        <v>2.6296307825153825E-2</v>
      </c>
    </row>
    <row r="276" spans="1:3" x14ac:dyDescent="0.45">
      <c r="A276" t="s">
        <v>33</v>
      </c>
      <c r="B276" s="5">
        <v>2019</v>
      </c>
      <c r="C276" s="2">
        <v>2.8883833405742632E-2</v>
      </c>
    </row>
    <row r="277" spans="1:3" x14ac:dyDescent="0.45">
      <c r="A277" t="s">
        <v>34</v>
      </c>
      <c r="B277" s="5">
        <v>2020</v>
      </c>
      <c r="C277" s="2">
        <v>-6.8073312923425666E-3</v>
      </c>
    </row>
    <row r="278" spans="1:3" x14ac:dyDescent="0.45">
      <c r="A278" t="s">
        <v>35</v>
      </c>
      <c r="B278" s="5">
        <v>2020</v>
      </c>
      <c r="C278" s="2">
        <v>-8.5932719253953904E-2</v>
      </c>
    </row>
    <row r="279" spans="1:3" x14ac:dyDescent="0.45">
      <c r="A279" t="s">
        <v>36</v>
      </c>
      <c r="B279" s="5">
        <v>2020</v>
      </c>
      <c r="C279" s="2">
        <v>-0.13469420106035498</v>
      </c>
    </row>
    <row r="280" spans="1:3" x14ac:dyDescent="0.45">
      <c r="A280" t="s">
        <v>37</v>
      </c>
      <c r="B280" s="5">
        <v>2020</v>
      </c>
      <c r="C280" s="2">
        <v>0.10801305070871116</v>
      </c>
    </row>
    <row r="281" spans="1:3" x14ac:dyDescent="0.45">
      <c r="A281" t="s">
        <v>8</v>
      </c>
      <c r="B281" s="5">
        <v>2020</v>
      </c>
      <c r="C281" s="2">
        <v>4.6295118283636541E-2</v>
      </c>
    </row>
    <row r="282" spans="1:3" x14ac:dyDescent="0.45">
      <c r="A282" t="s">
        <v>38</v>
      </c>
      <c r="B282" s="5">
        <v>2020</v>
      </c>
      <c r="C282" s="2">
        <v>2.5097480225262918E-2</v>
      </c>
    </row>
    <row r="283" spans="1:3" x14ac:dyDescent="0.45">
      <c r="A283" t="s">
        <v>28</v>
      </c>
      <c r="B283" s="5">
        <v>2020</v>
      </c>
      <c r="C283" s="2">
        <v>4.6868262139402123E-2</v>
      </c>
    </row>
    <row r="284" spans="1:3" x14ac:dyDescent="0.45">
      <c r="A284" t="s">
        <v>29</v>
      </c>
      <c r="B284" s="5">
        <v>2020</v>
      </c>
      <c r="C284" s="2">
        <v>6.5306220019335406E-2</v>
      </c>
    </row>
    <row r="285" spans="1:3" x14ac:dyDescent="0.45">
      <c r="A285" t="s">
        <v>30</v>
      </c>
      <c r="B285" s="5">
        <v>2020</v>
      </c>
      <c r="C285" s="2">
        <v>-3.5936167022609516E-2</v>
      </c>
    </row>
    <row r="286" spans="1:3" x14ac:dyDescent="0.45">
      <c r="A286" t="s">
        <v>31</v>
      </c>
      <c r="B286" s="5">
        <v>2020</v>
      </c>
      <c r="C286" s="2">
        <v>-3.1405379399356462E-2</v>
      </c>
    </row>
    <row r="287" spans="1:3" x14ac:dyDescent="0.45">
      <c r="A287" t="s">
        <v>32</v>
      </c>
      <c r="B287" s="5">
        <v>2020</v>
      </c>
      <c r="C287" s="2">
        <v>0.12657102519341179</v>
      </c>
    </row>
    <row r="288" spans="1:3" x14ac:dyDescent="0.45">
      <c r="A288" t="s">
        <v>33</v>
      </c>
      <c r="B288" s="5">
        <v>2020</v>
      </c>
      <c r="C288" s="2">
        <v>4.1384002428253922E-2</v>
      </c>
    </row>
    <row r="289" spans="1:3" x14ac:dyDescent="0.45">
      <c r="A289" t="s">
        <v>34</v>
      </c>
      <c r="B289" s="5">
        <v>2021</v>
      </c>
      <c r="C289" s="2">
        <v>-1.054020946077623E-2</v>
      </c>
    </row>
    <row r="290" spans="1:3" x14ac:dyDescent="0.45">
      <c r="A290" t="s">
        <v>35</v>
      </c>
      <c r="B290" s="5">
        <v>2021</v>
      </c>
      <c r="C290" s="2">
        <v>2.450299086985526E-2</v>
      </c>
    </row>
    <row r="291" spans="1:3" x14ac:dyDescent="0.45">
      <c r="A291" t="s">
        <v>36</v>
      </c>
      <c r="B291" s="5">
        <v>2021</v>
      </c>
      <c r="C291" s="2">
        <v>3.1093435983794181E-2</v>
      </c>
    </row>
    <row r="292" spans="1:3" x14ac:dyDescent="0.45">
      <c r="A292" t="s">
        <v>37</v>
      </c>
      <c r="B292" s="5">
        <v>2021</v>
      </c>
      <c r="C292" s="2">
        <v>4.5191552760699943E-2</v>
      </c>
    </row>
    <row r="293" spans="1:3" x14ac:dyDescent="0.45">
      <c r="A293" t="s">
        <v>8</v>
      </c>
      <c r="B293" s="5">
        <v>2021</v>
      </c>
      <c r="C293" s="2">
        <v>1.2568906699515197E-2</v>
      </c>
    </row>
    <row r="294" spans="1:3" x14ac:dyDescent="0.45">
      <c r="A294" t="s">
        <v>38</v>
      </c>
      <c r="B294" s="5">
        <v>2021</v>
      </c>
      <c r="C294" s="2">
        <v>1.3953483528208091E-2</v>
      </c>
    </row>
    <row r="295" spans="1:3" x14ac:dyDescent="0.45">
      <c r="A295" t="s">
        <v>28</v>
      </c>
      <c r="B295" s="5">
        <v>2021</v>
      </c>
      <c r="C295" s="2">
        <v>1.7243209830428863E-2</v>
      </c>
    </row>
    <row r="296" spans="1:3" x14ac:dyDescent="0.45">
      <c r="A296" t="s">
        <v>29</v>
      </c>
      <c r="B296" s="5">
        <v>2021</v>
      </c>
      <c r="C296" s="2">
        <v>2.349171896871733E-2</v>
      </c>
    </row>
    <row r="297" spans="1:3" x14ac:dyDescent="0.45">
      <c r="A297" t="s">
        <v>30</v>
      </c>
      <c r="B297" s="5">
        <v>2021</v>
      </c>
      <c r="C297" s="2">
        <v>-4.2894538274250799E-2</v>
      </c>
    </row>
    <row r="298" spans="1:3" x14ac:dyDescent="0.45">
      <c r="A298" t="s">
        <v>31</v>
      </c>
      <c r="B298" s="5">
        <v>2021</v>
      </c>
      <c r="C298" s="2">
        <v>5.5917305114838708E-2</v>
      </c>
    </row>
    <row r="299" spans="1:3" x14ac:dyDescent="0.45">
      <c r="A299" t="s">
        <v>32</v>
      </c>
      <c r="B299" s="5">
        <v>2021</v>
      </c>
      <c r="C299" s="2">
        <v>-2.2971903452914062E-2</v>
      </c>
    </row>
    <row r="300" spans="1:3" x14ac:dyDescent="0.45">
      <c r="A300" t="s">
        <v>33</v>
      </c>
      <c r="B300" s="5">
        <v>2021</v>
      </c>
      <c r="C300" s="2">
        <v>4.1888997545942899E-2</v>
      </c>
    </row>
    <row r="301" spans="1:3" x14ac:dyDescent="0.45">
      <c r="A301" t="s">
        <v>34</v>
      </c>
      <c r="B301" s="5">
        <v>2022</v>
      </c>
      <c r="C301" s="2">
        <v>-5.3432675883766399E-2</v>
      </c>
    </row>
    <row r="302" spans="1:3" x14ac:dyDescent="0.45">
      <c r="A302" t="s">
        <v>35</v>
      </c>
      <c r="B302" s="5">
        <v>2022</v>
      </c>
      <c r="C302" s="2">
        <v>-2.6509290602942697E-2</v>
      </c>
    </row>
    <row r="303" spans="1:3" x14ac:dyDescent="0.45">
      <c r="A303" t="s">
        <v>36</v>
      </c>
      <c r="B303" s="5">
        <v>2022</v>
      </c>
      <c r="C303" s="2">
        <v>2.522406168072468E-2</v>
      </c>
    </row>
    <row r="304" spans="1:3" x14ac:dyDescent="0.45">
      <c r="A304" t="s">
        <v>37</v>
      </c>
      <c r="B304" s="5">
        <v>2022</v>
      </c>
      <c r="C304" s="2">
        <v>-8.4326519619228602E-2</v>
      </c>
    </row>
    <row r="305" spans="1:3" x14ac:dyDescent="0.45">
      <c r="A305" t="s">
        <v>8</v>
      </c>
      <c r="B305" s="5">
        <v>2022</v>
      </c>
      <c r="C305" s="2">
        <v>-1.6463617115422796E-3</v>
      </c>
    </row>
    <row r="306" spans="1:3" x14ac:dyDescent="0.45">
      <c r="A306" t="s">
        <v>38</v>
      </c>
      <c r="B306" s="5">
        <v>2022</v>
      </c>
      <c r="C306" s="2">
        <v>-8.7719910392153044E-2</v>
      </c>
    </row>
    <row r="307" spans="1:3" x14ac:dyDescent="0.45">
      <c r="A307" t="s">
        <v>28</v>
      </c>
      <c r="B307" s="5">
        <v>2022</v>
      </c>
      <c r="C307" s="2">
        <v>7.861927286960603E-2</v>
      </c>
    </row>
    <row r="308" spans="1:3" x14ac:dyDescent="0.45">
      <c r="A308" t="s">
        <v>29</v>
      </c>
      <c r="B308" s="5">
        <v>2022</v>
      </c>
      <c r="C308" s="2">
        <v>-4.3345888770107394E-2</v>
      </c>
    </row>
    <row r="309" spans="1:3" x14ac:dyDescent="0.45">
      <c r="A309" t="s">
        <v>30</v>
      </c>
      <c r="B309" s="5">
        <v>2022</v>
      </c>
      <c r="C309" s="2">
        <v>-9.4649901343819468E-2</v>
      </c>
    </row>
    <row r="310" spans="1:3" x14ac:dyDescent="0.45">
      <c r="A310" t="s">
        <v>31</v>
      </c>
      <c r="B310" s="5">
        <v>2022</v>
      </c>
      <c r="C310" s="2">
        <v>7.1078475272145641E-2</v>
      </c>
    </row>
    <row r="311" spans="1:3" x14ac:dyDescent="0.45">
      <c r="A311" t="s">
        <v>32</v>
      </c>
      <c r="B311" s="5">
        <v>2022</v>
      </c>
      <c r="C311" s="2">
        <v>6.7971832826481574E-2</v>
      </c>
    </row>
    <row r="312" spans="1:3" x14ac:dyDescent="0.45">
      <c r="A312" t="s">
        <v>33</v>
      </c>
      <c r="B312" s="5">
        <v>2022</v>
      </c>
      <c r="C312" s="2">
        <v>-4.3443031363068443E-2</v>
      </c>
    </row>
    <row r="313" spans="1:3" x14ac:dyDescent="0.45">
      <c r="A313" t="s">
        <v>34</v>
      </c>
      <c r="B313" s="5">
        <v>2023</v>
      </c>
      <c r="C313" s="2">
        <v>7.0046992032830047E-2</v>
      </c>
    </row>
    <row r="314" spans="1:3" x14ac:dyDescent="0.45">
      <c r="A314" t="s">
        <v>35</v>
      </c>
      <c r="B314" s="5">
        <v>2023</v>
      </c>
      <c r="C314" s="2">
        <v>-2.5287000495486413E-2</v>
      </c>
    </row>
    <row r="315" spans="1:3" x14ac:dyDescent="0.45">
      <c r="A315" t="s">
        <v>36</v>
      </c>
      <c r="B315" s="5">
        <v>2023</v>
      </c>
      <c r="C315" s="2">
        <v>2.8316512668748024E-2</v>
      </c>
    </row>
    <row r="316" spans="1:3" x14ac:dyDescent="0.45">
      <c r="A316" t="s">
        <v>37</v>
      </c>
      <c r="B316" s="5">
        <v>2023</v>
      </c>
      <c r="C316" s="2">
        <v>1.5937924608728431E-2</v>
      </c>
    </row>
    <row r="317" spans="1:3" x14ac:dyDescent="0.45">
      <c r="A317" t="s">
        <v>8</v>
      </c>
      <c r="B317" s="5">
        <v>2023</v>
      </c>
      <c r="C317" s="2">
        <v>-1.2472450191121346E-2</v>
      </c>
    </row>
    <row r="318" spans="1:3" x14ac:dyDescent="0.45">
      <c r="A318" t="s">
        <v>38</v>
      </c>
      <c r="B318" s="5">
        <v>2023</v>
      </c>
      <c r="C318" s="2">
        <v>5.9333529356478135E-2</v>
      </c>
    </row>
    <row r="319" spans="1:3" x14ac:dyDescent="0.45">
      <c r="A319" t="s">
        <v>28</v>
      </c>
      <c r="B319" s="5">
        <v>2023</v>
      </c>
      <c r="C319" s="2">
        <v>3.2889051523948845E-2</v>
      </c>
    </row>
    <row r="320" spans="1:3" x14ac:dyDescent="0.45">
      <c r="A320" t="s">
        <v>29</v>
      </c>
      <c r="B320" s="5">
        <v>2023</v>
      </c>
      <c r="C320" s="2">
        <v>-2.5543700912674296E-2</v>
      </c>
    </row>
    <row r="321" spans="1:3" x14ac:dyDescent="0.45">
      <c r="A321" t="s">
        <v>30</v>
      </c>
      <c r="B321" s="5">
        <v>2023</v>
      </c>
      <c r="C321" s="2">
        <v>-4.4469857783866543E-2</v>
      </c>
    </row>
    <row r="322" spans="1:3" x14ac:dyDescent="0.45">
      <c r="A322" t="s">
        <v>31</v>
      </c>
      <c r="B322" s="5">
        <v>2023</v>
      </c>
      <c r="C322" s="2">
        <v>-2.9655436241347633E-2</v>
      </c>
    </row>
    <row r="323" spans="1:3" x14ac:dyDescent="0.45">
      <c r="A323" t="s">
        <v>32</v>
      </c>
      <c r="B323" s="5">
        <v>2023</v>
      </c>
      <c r="C323" s="2">
        <v>9.2106610550938245E-2</v>
      </c>
    </row>
    <row r="324" spans="1:3" x14ac:dyDescent="0.45">
      <c r="A324" t="s">
        <v>33</v>
      </c>
      <c r="B324" s="5">
        <v>2023</v>
      </c>
      <c r="C324" s="2">
        <v>4.8137518862669287E-2</v>
      </c>
    </row>
    <row r="325" spans="1:3" x14ac:dyDescent="0.45">
      <c r="A325" t="s">
        <v>34</v>
      </c>
      <c r="B325" s="5">
        <v>2024</v>
      </c>
      <c r="C325" s="2">
        <v>1.1402687518663095E-2</v>
      </c>
    </row>
    <row r="326" spans="1:3" x14ac:dyDescent="0.45">
      <c r="A326" t="s">
        <v>35</v>
      </c>
      <c r="B326" s="5">
        <v>2024</v>
      </c>
      <c r="C326" s="2">
        <v>4.1146541972662189E-2</v>
      </c>
    </row>
    <row r="327" spans="1:3" x14ac:dyDescent="0.45">
      <c r="A327" t="s">
        <v>36</v>
      </c>
      <c r="B327" s="5">
        <v>2024</v>
      </c>
      <c r="C327" s="2">
        <v>3.0131733347634866E-2</v>
      </c>
    </row>
    <row r="328" spans="1:3" x14ac:dyDescent="0.45">
      <c r="A328" t="s">
        <v>37</v>
      </c>
      <c r="B328" s="5">
        <v>2024</v>
      </c>
      <c r="C328" s="2">
        <v>-3.8532154452287838E-2</v>
      </c>
    </row>
    <row r="329" spans="1:3" x14ac:dyDescent="0.45">
      <c r="A329" t="s">
        <v>8</v>
      </c>
      <c r="B329" s="5">
        <v>2024</v>
      </c>
      <c r="C329" s="2">
        <v>4.2318905299911919E-2</v>
      </c>
    </row>
    <row r="330" spans="1:3" x14ac:dyDescent="0.45">
      <c r="A330" t="s">
        <v>38</v>
      </c>
      <c r="B330" s="5">
        <v>2024</v>
      </c>
      <c r="C330" s="2">
        <v>1.9334112583924225E-2</v>
      </c>
    </row>
    <row r="331" spans="1:3" x14ac:dyDescent="0.45">
      <c r="A331" t="s">
        <v>28</v>
      </c>
      <c r="B331" s="5">
        <v>2024</v>
      </c>
      <c r="C331" s="2">
        <v>1.7026360231997734E-2</v>
      </c>
    </row>
    <row r="332" spans="1:3" x14ac:dyDescent="0.45">
      <c r="A332" t="s">
        <v>29</v>
      </c>
      <c r="B332" s="5">
        <v>2024</v>
      </c>
      <c r="C332" s="2">
        <v>2.5105609558973466E-2</v>
      </c>
    </row>
    <row r="333" spans="1:3" x14ac:dyDescent="0.45">
      <c r="A333" t="s">
        <v>30</v>
      </c>
      <c r="B333" s="5">
        <v>2024</v>
      </c>
      <c r="C333" s="2">
        <v>1.6877031381790683E-2</v>
      </c>
    </row>
    <row r="334" spans="1:3" x14ac:dyDescent="0.45">
      <c r="A334" t="s">
        <v>31</v>
      </c>
      <c r="B334" s="5">
        <v>2024</v>
      </c>
      <c r="C334" s="2">
        <v>-2.0385201056438356E-2</v>
      </c>
    </row>
    <row r="335" spans="1:3" x14ac:dyDescent="0.45">
      <c r="A335" t="s">
        <v>32</v>
      </c>
      <c r="B335" s="5">
        <v>2024</v>
      </c>
      <c r="C335" s="2">
        <v>4.4693661491547972E-2</v>
      </c>
    </row>
    <row r="336" spans="1:3" x14ac:dyDescent="0.45">
      <c r="A336" t="s">
        <v>33</v>
      </c>
      <c r="B336" s="5">
        <v>2024</v>
      </c>
      <c r="C336" s="2">
        <v>-2.6850417288293998E-2</v>
      </c>
    </row>
    <row r="337" spans="1:3" x14ac:dyDescent="0.45">
      <c r="A337" t="s">
        <v>34</v>
      </c>
      <c r="B337" s="5">
        <v>2025</v>
      </c>
      <c r="C337" s="2">
        <v>3.4722685920940709E-2</v>
      </c>
    </row>
    <row r="338" spans="1:3" x14ac:dyDescent="0.45">
      <c r="A338" t="s">
        <v>35</v>
      </c>
      <c r="B338" s="5">
        <v>2025</v>
      </c>
      <c r="C338" s="2">
        <v>-8.1472574059805354E-3</v>
      </c>
    </row>
    <row r="339" spans="1:3" x14ac:dyDescent="0.45">
      <c r="A339" t="s">
        <v>36</v>
      </c>
      <c r="B339" s="5">
        <v>2025</v>
      </c>
      <c r="C339" s="2">
        <v>-4.6430597294140778E-2</v>
      </c>
    </row>
    <row r="340" spans="1:3" x14ac:dyDescent="0.45">
      <c r="A340" t="s">
        <v>37</v>
      </c>
      <c r="B340" s="5">
        <v>2025</v>
      </c>
      <c r="C340" s="2">
        <v>7.4081587444438952E-3</v>
      </c>
    </row>
    <row r="341" spans="1:3" x14ac:dyDescent="0.45">
      <c r="A341" t="s">
        <v>8</v>
      </c>
      <c r="B341" s="5">
        <v>2025</v>
      </c>
      <c r="C341" s="2">
        <v>5.6889080607999409E-2</v>
      </c>
    </row>
    <row r="342" spans="1:3" x14ac:dyDescent="0.45">
      <c r="A342" t="s">
        <v>38</v>
      </c>
      <c r="B342" s="5">
        <v>2025</v>
      </c>
      <c r="C342" s="2">
        <v>4.217960984788767E-2</v>
      </c>
    </row>
    <row r="343" spans="1:3" x14ac:dyDescent="0.45">
      <c r="A343" t="s">
        <v>28</v>
      </c>
      <c r="B343" s="5">
        <v>2025</v>
      </c>
      <c r="C343" s="2">
        <v>1.2317224559010517E-2</v>
      </c>
    </row>
    <row r="344" spans="1:3" x14ac:dyDescent="0.45">
      <c r="A344" t="s">
        <v>29</v>
      </c>
      <c r="B344" s="5">
        <v>2025</v>
      </c>
      <c r="C344" s="2">
        <v>2.494532064041477E-2</v>
      </c>
    </row>
    <row r="345" spans="1:3" x14ac:dyDescent="0.45">
      <c r="A345" t="s">
        <v>30</v>
      </c>
      <c r="B345" s="5">
        <v>2025</v>
      </c>
      <c r="C345" s="2">
        <v>3.0875174194040282E-2</v>
      </c>
    </row>
    <row r="346" spans="1:3" x14ac:dyDescent="0.45">
      <c r="A346" t="s">
        <v>31</v>
      </c>
      <c r="B346" s="5">
        <v>2025</v>
      </c>
      <c r="C346" s="2">
        <v>1.9439053440274343E-2</v>
      </c>
    </row>
    <row r="347" spans="1:3" x14ac:dyDescent="0.45">
      <c r="A347" t="s">
        <v>32</v>
      </c>
      <c r="B347" s="5">
        <v>2025</v>
      </c>
      <c r="C347" s="2">
        <v>1.8252495664778851E-3</v>
      </c>
    </row>
    <row r="348" spans="1:3" x14ac:dyDescent="0.45">
      <c r="A348" t="s">
        <v>33</v>
      </c>
      <c r="B348" s="5">
        <v>2025</v>
      </c>
      <c r="C348" s="2">
        <v>7.2629535136295303E-3</v>
      </c>
    </row>
    <row r="349" spans="1:3" x14ac:dyDescent="0.45">
      <c r="A349" t="s">
        <v>34</v>
      </c>
      <c r="B349" s="5">
        <v>2026</v>
      </c>
      <c r="C349" s="2">
        <v>2.1941171365955432E-2</v>
      </c>
    </row>
    <row r="350" spans="1:3" x14ac:dyDescent="0.45">
      <c r="A350" t="s">
        <v>35</v>
      </c>
      <c r="B350" s="5">
        <v>2026</v>
      </c>
      <c r="C350" s="2">
        <v>6.4494547625452061E-3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ARBIX</vt:lpstr>
      <vt:lpstr>Bonds</vt:lpstr>
      <vt:lpstr>Equities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Upraaj Bains</dc:creator>
  <cp:lastModifiedBy>Upraaj Bains</cp:lastModifiedBy>
  <dcterms:created xsi:type="dcterms:W3CDTF">2026-03-13T18:30:51Z</dcterms:created>
  <dcterms:modified xsi:type="dcterms:W3CDTF">2026-03-17T17:50:02Z</dcterms:modified>
</cp:coreProperties>
</file>