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4295" windowHeight="513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52" i="1"/>
  <c r="D49"/>
  <c r="D48"/>
  <c r="D45"/>
  <c r="D44"/>
  <c r="D43"/>
  <c r="D42"/>
  <c r="D41"/>
  <c r="D40"/>
  <c r="D39"/>
  <c r="D38"/>
  <c r="D35"/>
  <c r="D34"/>
  <c r="D33"/>
  <c r="D32"/>
  <c r="D31"/>
  <c r="D30"/>
  <c r="D29"/>
  <c r="D28"/>
  <c r="D27"/>
  <c r="D26"/>
  <c r="D25"/>
  <c r="D24"/>
  <c r="D23"/>
  <c r="D22"/>
  <c r="D19"/>
  <c r="D18"/>
  <c r="D17"/>
  <c r="D16"/>
  <c r="D15"/>
  <c r="D14"/>
  <c r="D13"/>
  <c r="D12"/>
  <c r="D11"/>
  <c r="D10"/>
  <c r="D9"/>
  <c r="D8"/>
  <c r="D7"/>
  <c r="D6"/>
  <c r="D5"/>
  <c r="D4"/>
  <c r="D119"/>
  <c r="D118"/>
  <c r="D117"/>
  <c r="D114"/>
  <c r="D113"/>
  <c r="D112"/>
  <c r="D109"/>
  <c r="D108"/>
  <c r="D107"/>
  <c r="D106"/>
  <c r="D105"/>
  <c r="D104"/>
  <c r="D103"/>
  <c r="D102"/>
  <c r="D101"/>
  <c r="D100"/>
  <c r="D99"/>
  <c r="D98"/>
  <c r="D97"/>
  <c r="D94"/>
  <c r="D93"/>
  <c r="D92"/>
  <c r="D91"/>
  <c r="D90"/>
  <c r="D89"/>
  <c r="D88"/>
  <c r="D87"/>
  <c r="D86"/>
  <c r="D85"/>
  <c r="D84"/>
  <c r="D83"/>
  <c r="D82"/>
  <c r="D81"/>
  <c r="D80"/>
  <c r="D79"/>
  <c r="D78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188"/>
  <c r="D187"/>
  <c r="D186"/>
  <c r="D185"/>
  <c r="D184"/>
  <c r="D183"/>
  <c r="D182"/>
  <c r="D181"/>
  <c r="D180"/>
  <c r="D179"/>
  <c r="D175"/>
  <c r="D172"/>
  <c r="D171"/>
  <c r="D170"/>
  <c r="D169"/>
  <c r="D168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</calcChain>
</file>

<file path=xl/sharedStrings.xml><?xml version="1.0" encoding="utf-8"?>
<sst xmlns="http://schemas.openxmlformats.org/spreadsheetml/2006/main" count="1028" uniqueCount="240">
  <si>
    <t>SL NO</t>
  </si>
  <si>
    <t>MODEL NAME</t>
  </si>
  <si>
    <t>PRICE</t>
  </si>
  <si>
    <t>MONTH</t>
  </si>
  <si>
    <t>YEAR</t>
  </si>
  <si>
    <t>PRESSURE COOKER 1.5L</t>
  </si>
  <si>
    <t>DECEMBER</t>
  </si>
  <si>
    <t>PRESSURE COOKER 2.0L-TALL BODY</t>
  </si>
  <si>
    <t>PRESSURE COOKER 2.0L</t>
  </si>
  <si>
    <t>PRESSURE COOKER 3.0L</t>
  </si>
  <si>
    <t>ALUMINIUM PRESSURE COOKER 4L</t>
  </si>
  <si>
    <t>PRESSURE COOKER 5.0L ALUMINIUM</t>
  </si>
  <si>
    <t>PRESSURE COOKER 5.5L ALUMINIUM</t>
  </si>
  <si>
    <t>PRESSURE COOKER 6.0L ALUMINIUM</t>
  </si>
  <si>
    <t>PRESSURE COOKER 6.5L ALUMINIUM</t>
  </si>
  <si>
    <t>PRESSURE COOKER 7.5L ALUMINIUM</t>
  </si>
  <si>
    <t>PRESSURE COOKER 8.5L ALUMINIUM</t>
  </si>
  <si>
    <t>PRESSURE COOKER 10L ALUMINIUM</t>
  </si>
  <si>
    <t>PRESSURE COOKER 12L ALUMINIUM</t>
  </si>
  <si>
    <t>SENIOR DEEP PRESSURE PAN 6.0L ALUMINIUM</t>
  </si>
  <si>
    <t>JUNIOR DEEP PRESSURE PAN 4.1L</t>
  </si>
  <si>
    <t>JUNIOR DEEP PRESSURE PAN 4.1L ALUMINIUM</t>
  </si>
  <si>
    <t>HOSUR UNIT1 main line</t>
  </si>
  <si>
    <t>Prestige popular</t>
  </si>
  <si>
    <t>PRESSURE COOKER 4.0L</t>
  </si>
  <si>
    <t>PRESSURE COOKER 5.0L</t>
  </si>
  <si>
    <t>PRESSURE COOKER 5.5L</t>
  </si>
  <si>
    <t>PRESSURE COOKER 6.0L</t>
  </si>
  <si>
    <t>PRESSURE COOKER 6.5L</t>
  </si>
  <si>
    <t>PRESSURE COOKER 7.5L</t>
  </si>
  <si>
    <t>PRESSURE COOKER 8.5L</t>
  </si>
  <si>
    <t>PRESSURE COOKER 10L</t>
  </si>
  <si>
    <t>PRESSURE COOKER 12L</t>
  </si>
  <si>
    <t>Prestige popular plus</t>
  </si>
  <si>
    <t>PRESSURE COOKER 3L</t>
  </si>
  <si>
    <t>PRESSURE COOKER 5L</t>
  </si>
  <si>
    <t>PRESSURE COOKER 7L</t>
  </si>
  <si>
    <t>ALUMINIUM PRESSURE COOKER 7.5L (POLISHED)</t>
  </si>
  <si>
    <t>ALUMINIUM PRESSURE COOKER 10L (POLISHED)</t>
  </si>
  <si>
    <t>ALUMINIUM PRESSURE COOKER 12L (POLISHED)</t>
  </si>
  <si>
    <t xml:space="preserve"> SENIOR DEEP PRESSURE PAN 6L ALUMINIUM (POLISHED)</t>
  </si>
  <si>
    <t>ALUMINIUM SENIOR DEEP PRESSURE PAN 6L(POLISHED)</t>
  </si>
  <si>
    <t>Prestige deluxe plus</t>
  </si>
  <si>
    <t>ALUMINIUM PRESSURE COOKER 5.0L</t>
  </si>
  <si>
    <t>ALUMINIUM JUNIOR DEEP PRESSURE PAN 3.5L</t>
  </si>
  <si>
    <t>prestige deluxe pro</t>
  </si>
  <si>
    <t>STAINLESS STEEL PRESSURE COOKER 2L</t>
  </si>
  <si>
    <t>Coimbatore assembly line 1</t>
  </si>
  <si>
    <t>1.5 Ltr Popular</t>
  </si>
  <si>
    <t>JULY</t>
  </si>
  <si>
    <t>AUGUST</t>
  </si>
  <si>
    <t>PRESSURE COOKER 2L</t>
  </si>
  <si>
    <t>SEPTEMBER</t>
  </si>
  <si>
    <t>ALUMINIUM PRESSURE COOKER 3L</t>
  </si>
  <si>
    <t>OCTOBER</t>
  </si>
  <si>
    <t>NOVEMBER</t>
  </si>
  <si>
    <t>JANUARY</t>
  </si>
  <si>
    <t>SENIOR DEEP PRESSURE PAN 6.0L</t>
  </si>
  <si>
    <t>MARCH</t>
  </si>
  <si>
    <t>STAINLESS STEEL PRESSURE COOKER 3L</t>
  </si>
  <si>
    <t>APRIL</t>
  </si>
  <si>
    <t>STAINLESS STEEL PRESSURE COOKER 5L</t>
  </si>
  <si>
    <t>JDPP</t>
  </si>
  <si>
    <t>PRESSURE  COOKER 7.5L</t>
  </si>
  <si>
    <t>DVP 10+3LTR</t>
  </si>
  <si>
    <t>MAY</t>
  </si>
  <si>
    <t>2+3 Ltr POP+ DVP</t>
  </si>
  <si>
    <t>5 LTR STARTER PACK</t>
  </si>
  <si>
    <t>PRESSURE HANDI 3.3L (ALUMINIUM POWDER COATED)</t>
  </si>
  <si>
    <t>INDUCTION BASE PRESSURE HANDI 4.8L (ALUMINIUM HARD ANODISED)</t>
  </si>
  <si>
    <t>INDUCTION BASE PRESSURE COOKER 3L (ALUMINIUM HARD ANODISED)</t>
  </si>
  <si>
    <t>INDUCTION BASE PRESSURE HANDI 2L (HARD ANODISED)</t>
  </si>
  <si>
    <t>INDUCTION BASE PRESSURE HANDI 2L (ALUMINIUM POWDER COATED)</t>
  </si>
  <si>
    <t>PRESSURE HANDI 3.3L (ALUMINIUM HARD ANODISED)</t>
  </si>
  <si>
    <t>INDUCTION BASE PRESSURE COOKER 5L (ALUMINIUM HARD ANODISED)</t>
  </si>
  <si>
    <t>ALUMINIUM PRESSURE COOKER 5L (POLISHED)</t>
  </si>
  <si>
    <t>INDUCTION BASE PRESSURE PAN 3.1L (ALUMINIUM HARD ANODISED)</t>
  </si>
  <si>
    <t>ALUMINIUM JUNIOR PRESSURE HANDI 4.8L (POLISHED)</t>
  </si>
  <si>
    <t>ALUMINIUM PRESSURE COOKER 6L (POLISHED)</t>
  </si>
  <si>
    <t xml:space="preserve">ALUMINIUM PRESSURE  COOKER 12L(POLISHED) </t>
  </si>
  <si>
    <t>PRESSURE COOKER 7.5L(HARD ANODISED)</t>
  </si>
  <si>
    <t>JUNE</t>
  </si>
  <si>
    <t>HARD ANODISED PRESSURE HANDI WITH STAINLESS STEEL LID 2L-01U AND GLASS LID-01U</t>
  </si>
  <si>
    <t>3.3LTR DUO PLUS (HARD ANODISED)</t>
  </si>
  <si>
    <t>1.5  DUO PLUS {HARD ANODISED)</t>
  </si>
  <si>
    <t>PRESTIGE DELUXE DUO PLUS</t>
  </si>
  <si>
    <t>BASIC 5LTRE</t>
  </si>
  <si>
    <t>DELUXE 3LTR</t>
  </si>
  <si>
    <t>JUDGE</t>
  </si>
  <si>
    <t>PRESSURE COOKER 4L</t>
  </si>
  <si>
    <t>PRESSURE C0OOKER 6.5L</t>
  </si>
  <si>
    <t>1S</t>
  </si>
  <si>
    <t>DVP 7.5+3LTR PRESSURE COOKER</t>
  </si>
  <si>
    <t>dVP 12 +3LTR PRESSURE COOKER</t>
  </si>
  <si>
    <t>JUNIOR DEEP PRESSURE PAN</t>
  </si>
  <si>
    <t>3+2 COMBI</t>
  </si>
  <si>
    <t>5+3+2 COMBI</t>
  </si>
  <si>
    <t>DVP 7.5+3LTR</t>
  </si>
  <si>
    <t>DVP 12+3LTR</t>
  </si>
  <si>
    <t>SPECIAL VALUE 3L + 2L BODY</t>
  </si>
  <si>
    <t>STARTER PACK  3+250MM TAWA</t>
  </si>
  <si>
    <t>STARTER PACK  5+280MM TAWA</t>
  </si>
  <si>
    <t>prestige popular plus</t>
  </si>
  <si>
    <t>ALUMINIUM PRESSURE COOKER 3L (POLISHED)</t>
  </si>
  <si>
    <t>ALUMINUM PRESSURE COOKER 2L (POLISHED) POPULAR</t>
  </si>
  <si>
    <t>1145,00</t>
  </si>
  <si>
    <t>ALUMINIUM PRESSURE PAN (POLISHE )</t>
  </si>
  <si>
    <t>prestige deluxe plus</t>
  </si>
  <si>
    <t>prestige deluxe duo plus</t>
  </si>
  <si>
    <t>Coimbatore assembly line 2</t>
  </si>
  <si>
    <t>STAINLESS STEEL KADAI 240MM (2.8L)</t>
  </si>
  <si>
    <t>STAINLESS STEEL SAUCE PAN 180MM WITH LID (2L)</t>
  </si>
  <si>
    <t>STAINLESS STEEL CASSROLE  200MM WITH LID (3L)</t>
  </si>
  <si>
    <t>STAINLESS STEEL KADAI 260MM (3.7L)</t>
  </si>
  <si>
    <t>STAINLESS STEEL KADAI 220MM (2.1L)</t>
  </si>
  <si>
    <t>STAINLESS STEEL FRY PAN 220MM (1.7L)</t>
  </si>
  <si>
    <t>STAINLESS STEEL FRY PAN 240MM (2.1L)</t>
  </si>
  <si>
    <t>STAINLESS STEEL FRY PAN 260MM (2.9L)</t>
  </si>
  <si>
    <t>STAINLESS STEEL CASSROLE  180MM WITH LID (2L)</t>
  </si>
  <si>
    <t>STAINLESS STEEL SAUCE PAN 200MM WITH LID (3L)</t>
  </si>
  <si>
    <t>prestige platina</t>
  </si>
  <si>
    <t>Full Name</t>
  </si>
  <si>
    <t>PRestige deluxe alpha</t>
  </si>
  <si>
    <t>Location</t>
  </si>
  <si>
    <t>Model Name</t>
  </si>
  <si>
    <t>PRESTIGE POPULAR PRESSURE COOKER 1.5L</t>
  </si>
  <si>
    <t>PRESTIGE POPULAR PRESSURE COOKER 2.0L</t>
  </si>
  <si>
    <t>PRESTIGE POPULAR PRESSURE COOKER 3.0L</t>
  </si>
  <si>
    <t>PRESTIGE POPULAR ALUMINIUM PRESSURE COOKER 4L</t>
  </si>
  <si>
    <t>PRESTIGE POPULAR PRESSURE COOKER 5.0L ALUMINIUM</t>
  </si>
  <si>
    <t>PRESTIGE POPULAR PRESSURE COOKER 5.5L ALUMINIUM</t>
  </si>
  <si>
    <t>PRESTIGE POPULAR PRESSURE COOKER 6.0L ALUMINIUM</t>
  </si>
  <si>
    <t>PRESTIGE POPULAR PRESSURE COOKER 6.5L ALUMINIUM</t>
  </si>
  <si>
    <t>PRESTIGE POPULAR PRESSURE COOKER 7.5L ALUMINIUM</t>
  </si>
  <si>
    <t>PRESTIGE POPULAR PRESSURE COOKER 8.5L ALUMINIUM</t>
  </si>
  <si>
    <t>PRESTIGE POPULAR PRESSURE COOKER 10L ALUMINIUM</t>
  </si>
  <si>
    <t>PRESTIGE POPULAR PRESSURE COOKER 12L ALUMINIUM</t>
  </si>
  <si>
    <t>PRESTIGE POPULAR SENIOR DEEP PRESSURE PAN 6.0L ALUMINIUM</t>
  </si>
  <si>
    <t>PRESTIGE POPULAR JUNIOR DEEP PRESSURE PAN 4.1L</t>
  </si>
  <si>
    <t>PRESTIGE POPULAR JUNIOR DEEP PRESSURE PAN 4.1L ALUMINIUM</t>
  </si>
  <si>
    <t>PRESTIGE POPULAR PLUS PRESSURE COOKER 1.5L</t>
  </si>
  <si>
    <t>PRESTIGE POPULAR PLUS PRESSURE COOKER 2.0L</t>
  </si>
  <si>
    <t>PRESTIGE POPULAR PLUS PRESSURE COOKER 3.0L</t>
  </si>
  <si>
    <t>PRESTIGE POPULAR PLUS PRESSURE COOKER 4.0L</t>
  </si>
  <si>
    <t>PRESTIGE POPULAR PLUS PRESSURE COOKER 5.0L</t>
  </si>
  <si>
    <t>PRESTIGE POPULAR PLUS PRESSURE COOKER 5.5L</t>
  </si>
  <si>
    <t>PRESTIGE POPULAR PLUS PRESSURE COOKER 6.0L</t>
  </si>
  <si>
    <t>PRESTIGE POPULAR PLUS PRESSURE COOKER 6.5L</t>
  </si>
  <si>
    <t>PRESTIGE POPULAR PLUS PRESSURE COOKER 7.5L</t>
  </si>
  <si>
    <t>PRESTIGE POPULAR PLUS PRESSURE COOKER 8.5L</t>
  </si>
  <si>
    <t>PRESTIGE POPULAR PLUS PRESSURE COOKER 10L</t>
  </si>
  <si>
    <t>PRESTIGE POPULAR PLUS PRESSURE COOKER 12L</t>
  </si>
  <si>
    <t>PRESTIGE POPULAR PLUS SENIOR DEEP PRESSURE PAN 6.0L ALUMINIUM</t>
  </si>
  <si>
    <t>PRESTIGE DELUXE PLUS PRESSURE COOKER 3L</t>
  </si>
  <si>
    <t>PRESTIGE DELUXE PLUS PRESSURE COOKER 5L</t>
  </si>
  <si>
    <t>PRESTIGE DELUXE PLUS PRESSURE COOKER 7L</t>
  </si>
  <si>
    <t>PRESTIGE DELUXE PLUS ALUMINIUM PRESSURE COOKER 7.5L (POLISHED)</t>
  </si>
  <si>
    <t>PRESTIGE DELUXE PLUS ALUMINIUM PRESSURE COOKER 10L (POLISHED)</t>
  </si>
  <si>
    <t>PRESTIGE DELUXE PLUS ALUMINIUM PRESSURE COOKER 12L (POLISHED)</t>
  </si>
  <si>
    <t>PRESTIGE DELUXE PLUS  SENIOR DEEP PRESSURE PAN 6L ALUMINIUM (POLISHED)</t>
  </si>
  <si>
    <t>PRESTIGE DELUXE PRO ALUMINIUM PRESSURE COOKER 5.0L</t>
  </si>
  <si>
    <t>PRESTIGE DELUXE PRO ALUMINIUM JUNIOR DEEP PRESSURE PAN 3.5L</t>
  </si>
  <si>
    <t>PRESTIGE DELUXE ALPHA STAINLESS STEEL PRESSURE COOKER 2L</t>
  </si>
  <si>
    <t>PRESTIGE POPULAR PRESSURE COOKER 2L</t>
  </si>
  <si>
    <t>PRESTIGE POPULAR ALUMINIUM PRESSURE COOKER 3L</t>
  </si>
  <si>
    <t>PRESTIGE POPULAR PRESSURE COOKER 5.0L</t>
  </si>
  <si>
    <t>PRESTIGE POPULAR PRESSURE COOKER 5.5L</t>
  </si>
  <si>
    <t>PRESTIGE POPULAR PRESSURE COOKER 6.0L</t>
  </si>
  <si>
    <t>PRESTIGE POPULAR PRESSURE COOKER 6.5L</t>
  </si>
  <si>
    <t>PRESTIGE POPULAR PRESSURE COOKER 7.5L</t>
  </si>
  <si>
    <t>PRESTIGE POPULAR PRESSURE COOKER 8.5L</t>
  </si>
  <si>
    <t>PRESTIGE POPULAR PRESSURE COOKER 10L</t>
  </si>
  <si>
    <t>PRESTIGE POPULAR PRESSURE COOKER 12L</t>
  </si>
  <si>
    <t>PRESTIGE POPULAR SENIOR DEEP PRESSURE PAN 6.0L</t>
  </si>
  <si>
    <t>PRESTIGE POPULAR STAINLESS STEEL PRESSURE COOKER 2L</t>
  </si>
  <si>
    <t>PRESTIGE POPULAR STAINLESS STEEL PRESSURE COOKER 3L</t>
  </si>
  <si>
    <t>PRESTIGE POPULAR STAINLESS STEEL PRESSURE COOKER 5L</t>
  </si>
  <si>
    <t>PRESTIGE POPULAR JDPP</t>
  </si>
  <si>
    <t>PRESTIGE POPULAR PLUS PRESSURE  COOKER 7.5L</t>
  </si>
  <si>
    <t>PRESTIGE POPULAR PLUS DVP 10+3LTR</t>
  </si>
  <si>
    <t>PRESTIGE DELUXE PLUS PRESSURE HANDI 3.3L (ALUMINIUM POWDER COATED)</t>
  </si>
  <si>
    <t>PRESTIGE DELUXE PLUS INDUCTION BASE PRESSURE HANDI 4.8L (ALUMINIUM HARD ANODISED)</t>
  </si>
  <si>
    <t>PRESTIGE DELUXE PLUS INDUCTION BASE PRESSURE COOKER 3L (ALUMINIUM HARD ANODISED)</t>
  </si>
  <si>
    <t>PRESTIGE DELUXE PLUS INDUCTION BASE PRESSURE HANDI 2L (HARD ANODISED)</t>
  </si>
  <si>
    <t>PRESTIGE DELUXE PLUS INDUCTION BASE PRESSURE HANDI 2L (ALUMINIUM POWDER COATED)</t>
  </si>
  <si>
    <t>PRESTIGE DELUXE PLUS PRESSURE HANDI 3.3L (ALUMINIUM HARD ANODISED)</t>
  </si>
  <si>
    <t>PRESTIGE DELUXE PLUS INDUCTION BASE PRESSURE COOKER 5L (ALUMINIUM HARD ANODISED)</t>
  </si>
  <si>
    <t>PRESTIGE DELUXE PLUS ALUMINIUM PRESSURE COOKER 5L (POLISHED)</t>
  </si>
  <si>
    <t>PRESTIGE DELUXE PLUS INDUCTION BASE PRESSURE PAN 3.1L (ALUMINIUM HARD ANODISED)</t>
  </si>
  <si>
    <t>PRESTIGE DELUXE PLUS ALUMINIUM JUNIOR PRESSURE HANDI 4.8L (POLISHED)</t>
  </si>
  <si>
    <t>PRESTIGE DELUXE PLUS ALUMINIUM PRESSURE COOKER 6L (POLISHED)</t>
  </si>
  <si>
    <t>PRESTIGE DELUXE DUO PLUS 3.3LTR DUO PLUS (HARD ANODISED)</t>
  </si>
  <si>
    <t>JUDGE ALUMINIUM PRESSURE COOKER 3L</t>
  </si>
  <si>
    <t>JUDGE DELUXE 3LTR</t>
  </si>
  <si>
    <t>PRESTIGE POPULAR PRESSURE COOKER 4L</t>
  </si>
  <si>
    <t>PRESTIGE POPULAR DVP 7.5+3LTR PRESSURE COOKER</t>
  </si>
  <si>
    <t>PRESTIGE POPULAR JUNIOR DEEP PRESSURE PAN</t>
  </si>
  <si>
    <t>PRESTIGE POPULAR 3+2 COMBI</t>
  </si>
  <si>
    <t>PRESTIGE POPULAR 5+3+2 COMBI</t>
  </si>
  <si>
    <t>PRESTIGE POPULAR PLUS DVP 7.5+3LTR</t>
  </si>
  <si>
    <t>PRESTIGE POPULAR PLUS DVP 12+3LTR</t>
  </si>
  <si>
    <t>PRESTIGE POPULAR PLUS 5+3+2 COMBI</t>
  </si>
  <si>
    <t>PRESTIGE DELUXE PLUS ALUMINIUM PRESSURE COOKER 3L (POLISHED)</t>
  </si>
  <si>
    <t>PRESTIGE DELUXE PLUS ALUMINUM PRESSURE COOKER 2L (POLISHED) POPULAR</t>
  </si>
  <si>
    <t>PRESTIGE PLATINA STAINLESS STEEL KADAI 240MM (2.8L)</t>
  </si>
  <si>
    <t>PRESTIGE PLATINA STAINLESS STEEL SAUCE PAN 180MM WITH LID (2L)</t>
  </si>
  <si>
    <t>PRESTIGE PLATINA STAINLESS STEEL CASSROLE  200MM WITH LID (3L)</t>
  </si>
  <si>
    <t>PRESTIGE PLATINA STAINLESS STEEL KADAI 260MM (3.7L)</t>
  </si>
  <si>
    <t>PRESTIGE PLATINA STAINLESS STEEL KADAI 220MM (2.1L)</t>
  </si>
  <si>
    <t>PRESTIGE PLATINA STAINLESS STEEL FRY PAN 220MM (1.7L)</t>
  </si>
  <si>
    <t>PRESTIGE PLATINA STAINLESS STEEL FRY PAN 240MM (2.1L)</t>
  </si>
  <si>
    <t>PRESTIGE PLATINA STAINLESS STEEL FRY PAN 260MM (2.9L)</t>
  </si>
  <si>
    <t>PRESTIGE PLATINA STAINLESS STEEL CASSROLE  180MM WITH LID (2L)</t>
  </si>
  <si>
    <t>PRESTIGE PLATINA STAINLESS STEEL SAUCE PAN 200MM WITH LID (3L)</t>
  </si>
  <si>
    <t>PRESTIGE DELUXE ALPHA STAINLESS STEEL PRESSURE COOKER 6.5L</t>
  </si>
  <si>
    <t>PRESTIGE NAKSHATRA CUTE DUO SILKY RED PRESSURE COOKER 5L (POWDER COATED)</t>
  </si>
  <si>
    <t>SOME PRODUCT</t>
  </si>
  <si>
    <t>PRESTIGE NAKSHATRA CUTE DUO SILKY RED PRESSURE COOKER 3L (POWDER COATED)</t>
  </si>
  <si>
    <t>SOME PRODUCT 1</t>
  </si>
  <si>
    <t>SOME PRODUCT 2</t>
  </si>
  <si>
    <t>PRESTIGE DELUXE PLUS ALUMINIUM PRESSURE PAN (POLISHED )</t>
  </si>
  <si>
    <t>PRESTIGE DELUXE ALPHA STAINLESS STEEL BABY HANDI 2L</t>
  </si>
  <si>
    <t>FEBRUARY</t>
  </si>
  <si>
    <t>HEIGHT</t>
  </si>
  <si>
    <t>PRESTIGE POPULAR PRESSURE COOKER 2.0L TALL BODY</t>
  </si>
  <si>
    <t>PRESTIGE POPULAR PLUS PRESSURE COOKER 2.0L TALL BODY</t>
  </si>
  <si>
    <t>PRESTIGE DELUXE PLUS ALUMINIUM SENIOR DEEP PRESSURE PAN 6L (POLISHED)</t>
  </si>
  <si>
    <t>PRESTIGE POPULAR 1.5LTR POPULAR</t>
  </si>
  <si>
    <t>PRESTIGE POPULAR PLUS 2+3LTR POP+DVP</t>
  </si>
  <si>
    <t>PRESTIGE POPULAR PLUS 5LTR STARTER PACK</t>
  </si>
  <si>
    <t>PRESTIGE DELUXE PLUS PRESSURE COOKER 7.5L (HARD ANODISED)</t>
  </si>
  <si>
    <t>PRESTIGE DELUXE DUO PLUS HARD ANODISED PRESSURE HANDI WITH STAINLESS STEEL LID 2L 01U AND GLASS LID 01U</t>
  </si>
  <si>
    <t>PRESTIGE DELUXE DUO PLUS 1.5L  DUO PLUS {HARD ANODISED)</t>
  </si>
  <si>
    <t>JUDGE BASIC 5LTR</t>
  </si>
  <si>
    <t>PRESTIGE POPULAR DVP 12+3LTR PRESSURE COOKER</t>
  </si>
  <si>
    <t>PRESTIGE POPULAR PLUS SPECIAL VALUE 3L+2L BODY</t>
  </si>
  <si>
    <t>PRESTIGE POPULAR PLUS STARTER PACK  3 + 250MM TAWA</t>
  </si>
  <si>
    <t>PRESTIGE POPULAR PLUS STARTER PACK  5 + 280MM TAWA</t>
  </si>
  <si>
    <t>PRESTIGE STAINLESS STEEL SPECIAL VALUE PACK CONSISTING OF POPULAR STAINLESS STEEL PRESSURE COOKER 5L - 1U POPULAR STAINLESS STEEL PRESSURE COOKER 2L - 1U (TO BE SOLD AS A COMPLETE PACK ONLY AND NOT TO BE SOLD SEPARATELY)</t>
  </si>
  <si>
    <t xml:space="preserve">PRESTIGE DELUXE PLUS ALUMINIUM PRESSURE  COOKER 12L (POLISHED) </t>
  </si>
</sst>
</file>

<file path=xl/styles.xml><?xml version="1.0" encoding="utf-8"?>
<styleSheet xmlns="http://schemas.openxmlformats.org/spreadsheetml/2006/main">
  <numFmts count="1">
    <numFmt numFmtId="164" formatCode="[$-409]mmmm\-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1" xfId="1" applyFont="1" applyFill="1" applyBorder="1" applyAlignment="1">
      <alignment wrapText="1"/>
    </xf>
    <xf numFmtId="2" fontId="0" fillId="0" borderId="0" xfId="0" applyNumberFormat="1"/>
    <xf numFmtId="0" fontId="3" fillId="0" borderId="0" xfId="1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1" xfId="2" applyFont="1" applyFill="1" applyBorder="1" applyAlignment="1">
      <alignment wrapText="1"/>
    </xf>
    <xf numFmtId="0" fontId="3" fillId="0" borderId="0" xfId="2" applyFont="1" applyFill="1" applyBorder="1" applyAlignment="1">
      <alignment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_PRESTIGE POPULAR" xfId="1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8"/>
  <sheetViews>
    <sheetView topLeftCell="C173" zoomScale="80" zoomScaleNormal="80" workbookViewId="0">
      <selection activeCell="C3" sqref="A3:G188"/>
    </sheetView>
  </sheetViews>
  <sheetFormatPr defaultRowHeight="15"/>
  <cols>
    <col min="2" max="2" width="75.42578125" customWidth="1"/>
    <col min="3" max="3" width="50.5703125" customWidth="1"/>
    <col min="4" max="4" width="75.42578125" customWidth="1"/>
    <col min="5" max="5" width="11.42578125" customWidth="1"/>
    <col min="6" max="6" width="15.85546875" customWidth="1"/>
    <col min="7" max="7" width="12.7109375" customWidth="1"/>
  </cols>
  <sheetData>
    <row r="1" spans="1:8">
      <c r="A1" s="18" t="s">
        <v>22</v>
      </c>
      <c r="B1" s="18"/>
      <c r="C1" s="18"/>
      <c r="D1" s="18"/>
      <c r="E1" s="18"/>
      <c r="F1" s="18"/>
      <c r="G1" s="18"/>
      <c r="H1" s="18"/>
    </row>
    <row r="2" spans="1:8">
      <c r="A2" s="15" t="s">
        <v>23</v>
      </c>
      <c r="B2" s="15"/>
      <c r="C2" s="15"/>
      <c r="D2" s="15"/>
      <c r="E2" s="15"/>
      <c r="F2" s="15"/>
      <c r="G2" s="15"/>
    </row>
    <row r="3" spans="1:8">
      <c r="A3" s="1" t="s">
        <v>0</v>
      </c>
      <c r="B3" s="2" t="s">
        <v>1</v>
      </c>
      <c r="C3" s="14" t="s">
        <v>123</v>
      </c>
      <c r="D3" s="14" t="s">
        <v>124</v>
      </c>
      <c r="E3" s="3" t="s">
        <v>2</v>
      </c>
      <c r="F3" s="4" t="s">
        <v>3</v>
      </c>
      <c r="G3" s="2" t="s">
        <v>4</v>
      </c>
    </row>
    <row r="4" spans="1:8">
      <c r="A4">
        <v>1</v>
      </c>
      <c r="B4" s="5" t="s">
        <v>5</v>
      </c>
      <c r="C4" s="7" t="s">
        <v>22</v>
      </c>
      <c r="D4" t="str">
        <f>CONCATENATE(UPPER($A$2)," ",UPPER(B4))</f>
        <v>PRESTIGE POPULAR PRESSURE COOKER 1.5L</v>
      </c>
      <c r="E4" s="6">
        <v>1065</v>
      </c>
      <c r="F4" t="s">
        <v>6</v>
      </c>
      <c r="G4">
        <v>2018</v>
      </c>
    </row>
    <row r="5" spans="1:8">
      <c r="A5">
        <v>2</v>
      </c>
      <c r="B5" s="5" t="s">
        <v>7</v>
      </c>
      <c r="C5" s="7" t="s">
        <v>22</v>
      </c>
      <c r="D5" t="str">
        <f t="shared" ref="D5:D19" si="0">CONCATENATE(UPPER($A$2)," ",UPPER(B5))</f>
        <v>PRESTIGE POPULAR PRESSURE COOKER 2.0L-TALL BODY</v>
      </c>
      <c r="E5" s="6">
        <v>1125</v>
      </c>
      <c r="F5" t="s">
        <v>6</v>
      </c>
      <c r="G5">
        <v>2018</v>
      </c>
    </row>
    <row r="6" spans="1:8">
      <c r="A6">
        <v>3</v>
      </c>
      <c r="B6" s="5" t="s">
        <v>8</v>
      </c>
      <c r="C6" s="7" t="s">
        <v>22</v>
      </c>
      <c r="D6" t="str">
        <f t="shared" si="0"/>
        <v>PRESTIGE POPULAR PRESSURE COOKER 2.0L</v>
      </c>
      <c r="E6" s="6">
        <v>1145</v>
      </c>
      <c r="F6" t="s">
        <v>6</v>
      </c>
      <c r="G6">
        <v>2018</v>
      </c>
    </row>
    <row r="7" spans="1:8">
      <c r="A7">
        <v>4</v>
      </c>
      <c r="B7" s="5" t="s">
        <v>9</v>
      </c>
      <c r="C7" s="7" t="s">
        <v>22</v>
      </c>
      <c r="D7" t="str">
        <f t="shared" si="0"/>
        <v>PRESTIGE POPULAR PRESSURE COOKER 3.0L</v>
      </c>
      <c r="E7" s="6">
        <v>1350</v>
      </c>
      <c r="F7" t="s">
        <v>6</v>
      </c>
      <c r="G7">
        <v>2018</v>
      </c>
    </row>
    <row r="8" spans="1:8">
      <c r="A8">
        <v>5</v>
      </c>
      <c r="B8" s="5" t="s">
        <v>10</v>
      </c>
      <c r="C8" s="7" t="s">
        <v>22</v>
      </c>
      <c r="D8" t="str">
        <f t="shared" si="0"/>
        <v>PRESTIGE POPULAR ALUMINIUM PRESSURE COOKER 4L</v>
      </c>
      <c r="E8" s="6">
        <v>1550</v>
      </c>
      <c r="F8" t="s">
        <v>6</v>
      </c>
      <c r="G8">
        <v>2018</v>
      </c>
    </row>
    <row r="9" spans="1:8">
      <c r="A9">
        <v>6</v>
      </c>
      <c r="B9" s="5" t="s">
        <v>11</v>
      </c>
      <c r="C9" s="7" t="s">
        <v>22</v>
      </c>
      <c r="D9" t="str">
        <f t="shared" si="0"/>
        <v>PRESTIGE POPULAR PRESSURE COOKER 5.0L ALUMINIUM</v>
      </c>
      <c r="E9" s="6">
        <v>1850</v>
      </c>
      <c r="F9" t="s">
        <v>6</v>
      </c>
      <c r="G9">
        <v>2018</v>
      </c>
    </row>
    <row r="10" spans="1:8">
      <c r="A10">
        <v>7</v>
      </c>
      <c r="B10" s="5" t="s">
        <v>12</v>
      </c>
      <c r="C10" s="7" t="s">
        <v>22</v>
      </c>
      <c r="D10" t="str">
        <f t="shared" si="0"/>
        <v>PRESTIGE POPULAR PRESSURE COOKER 5.5L ALUMINIUM</v>
      </c>
      <c r="E10" s="6">
        <v>2000</v>
      </c>
      <c r="F10" t="s">
        <v>6</v>
      </c>
      <c r="G10">
        <v>2018</v>
      </c>
    </row>
    <row r="11" spans="1:8">
      <c r="A11">
        <v>8</v>
      </c>
      <c r="B11" s="5" t="s">
        <v>13</v>
      </c>
      <c r="C11" s="7" t="s">
        <v>22</v>
      </c>
      <c r="D11" t="str">
        <f t="shared" si="0"/>
        <v>PRESTIGE POPULAR PRESSURE COOKER 6.0L ALUMINIUM</v>
      </c>
      <c r="E11" s="6">
        <v>2075</v>
      </c>
      <c r="F11" t="s">
        <v>6</v>
      </c>
      <c r="G11">
        <v>2018</v>
      </c>
    </row>
    <row r="12" spans="1:8">
      <c r="A12">
        <v>9</v>
      </c>
      <c r="B12" s="5" t="s">
        <v>14</v>
      </c>
      <c r="C12" s="7" t="s">
        <v>22</v>
      </c>
      <c r="D12" t="str">
        <f t="shared" si="0"/>
        <v>PRESTIGE POPULAR PRESSURE COOKER 6.5L ALUMINIUM</v>
      </c>
      <c r="E12" s="6">
        <v>2225</v>
      </c>
      <c r="F12" t="s">
        <v>6</v>
      </c>
      <c r="G12">
        <v>2018</v>
      </c>
    </row>
    <row r="13" spans="1:8">
      <c r="A13">
        <v>10</v>
      </c>
      <c r="B13" s="5" t="s">
        <v>15</v>
      </c>
      <c r="C13" s="7" t="s">
        <v>22</v>
      </c>
      <c r="D13" t="str">
        <f t="shared" si="0"/>
        <v>PRESTIGE POPULAR PRESSURE COOKER 7.5L ALUMINIUM</v>
      </c>
      <c r="E13" s="6">
        <v>2550</v>
      </c>
      <c r="F13" t="s">
        <v>6</v>
      </c>
      <c r="G13">
        <v>2018</v>
      </c>
    </row>
    <row r="14" spans="1:8">
      <c r="A14">
        <v>11</v>
      </c>
      <c r="B14" s="5" t="s">
        <v>16</v>
      </c>
      <c r="C14" s="7" t="s">
        <v>22</v>
      </c>
      <c r="D14" t="str">
        <f t="shared" si="0"/>
        <v>PRESTIGE POPULAR PRESSURE COOKER 8.5L ALUMINIUM</v>
      </c>
      <c r="E14" s="6">
        <v>2775</v>
      </c>
      <c r="F14" t="s">
        <v>6</v>
      </c>
      <c r="G14">
        <v>2018</v>
      </c>
    </row>
    <row r="15" spans="1:8">
      <c r="A15">
        <v>12</v>
      </c>
      <c r="B15" s="5" t="s">
        <v>17</v>
      </c>
      <c r="C15" s="7" t="s">
        <v>22</v>
      </c>
      <c r="D15" t="str">
        <f t="shared" si="0"/>
        <v>PRESTIGE POPULAR PRESSURE COOKER 10L ALUMINIUM</v>
      </c>
      <c r="E15" s="6">
        <v>2990</v>
      </c>
      <c r="F15" t="s">
        <v>6</v>
      </c>
      <c r="G15">
        <v>2018</v>
      </c>
    </row>
    <row r="16" spans="1:8">
      <c r="A16">
        <v>13</v>
      </c>
      <c r="B16" s="5" t="s">
        <v>18</v>
      </c>
      <c r="C16" s="7" t="s">
        <v>22</v>
      </c>
      <c r="D16" t="str">
        <f t="shared" si="0"/>
        <v>PRESTIGE POPULAR PRESSURE COOKER 12L ALUMINIUM</v>
      </c>
      <c r="E16" s="6">
        <v>3250</v>
      </c>
      <c r="F16" t="s">
        <v>6</v>
      </c>
      <c r="G16">
        <v>2018</v>
      </c>
    </row>
    <row r="17" spans="1:7">
      <c r="A17">
        <v>14</v>
      </c>
      <c r="B17" t="s">
        <v>19</v>
      </c>
      <c r="C17" s="7" t="s">
        <v>22</v>
      </c>
      <c r="D17" t="str">
        <f t="shared" si="0"/>
        <v>PRESTIGE POPULAR SENIOR DEEP PRESSURE PAN 6.0L ALUMINIUM</v>
      </c>
      <c r="E17" s="6">
        <v>2290</v>
      </c>
      <c r="F17" t="s">
        <v>6</v>
      </c>
      <c r="G17">
        <v>2018</v>
      </c>
    </row>
    <row r="18" spans="1:7">
      <c r="A18">
        <v>15</v>
      </c>
      <c r="B18" s="7" t="s">
        <v>20</v>
      </c>
      <c r="C18" s="7" t="s">
        <v>22</v>
      </c>
      <c r="D18" t="str">
        <f t="shared" si="0"/>
        <v>PRESTIGE POPULAR JUNIOR DEEP PRESSURE PAN 4.1L</v>
      </c>
      <c r="E18" s="6">
        <v>1850</v>
      </c>
      <c r="F18" t="s">
        <v>6</v>
      </c>
      <c r="G18">
        <v>2018</v>
      </c>
    </row>
    <row r="19" spans="1:7">
      <c r="A19">
        <v>16</v>
      </c>
      <c r="B19" s="7" t="s">
        <v>21</v>
      </c>
      <c r="C19" s="7" t="s">
        <v>22</v>
      </c>
      <c r="D19" t="str">
        <f t="shared" si="0"/>
        <v>PRESTIGE POPULAR JUNIOR DEEP PRESSURE PAN 4.1L ALUMINIUM</v>
      </c>
      <c r="E19" s="6">
        <v>1850</v>
      </c>
      <c r="F19" t="s">
        <v>6</v>
      </c>
      <c r="G19">
        <v>2018</v>
      </c>
    </row>
    <row r="20" spans="1:7">
      <c r="A20" s="16" t="s">
        <v>33</v>
      </c>
      <c r="B20" s="16"/>
      <c r="C20" s="16"/>
      <c r="D20" s="16"/>
      <c r="E20" s="16"/>
      <c r="F20" s="16"/>
      <c r="G20" s="16"/>
    </row>
    <row r="21" spans="1:7">
      <c r="A21" s="1" t="s">
        <v>0</v>
      </c>
      <c r="B21" s="2" t="s">
        <v>1</v>
      </c>
      <c r="C21" s="14"/>
      <c r="D21" s="14"/>
      <c r="E21" s="3" t="s">
        <v>2</v>
      </c>
      <c r="F21" s="4" t="s">
        <v>3</v>
      </c>
      <c r="G21" s="2" t="s">
        <v>4</v>
      </c>
    </row>
    <row r="22" spans="1:7">
      <c r="A22">
        <v>1</v>
      </c>
      <c r="B22" t="s">
        <v>5</v>
      </c>
      <c r="C22" s="7" t="s">
        <v>22</v>
      </c>
      <c r="D22" t="str">
        <f>CONCATENATE(UPPER($A$20)," ",UPPER(B22))</f>
        <v>PRESTIGE POPULAR PLUS PRESSURE COOKER 1.5L</v>
      </c>
      <c r="E22" s="6">
        <v>1125</v>
      </c>
      <c r="F22" t="s">
        <v>6</v>
      </c>
      <c r="G22">
        <v>2018</v>
      </c>
    </row>
    <row r="23" spans="1:7">
      <c r="A23">
        <v>2</v>
      </c>
      <c r="B23" t="s">
        <v>7</v>
      </c>
      <c r="C23" s="7" t="s">
        <v>22</v>
      </c>
      <c r="D23" t="str">
        <f t="shared" ref="D23:D35" si="1">CONCATENATE(UPPER($A$20)," ",UPPER(B23))</f>
        <v>PRESTIGE POPULAR PLUS PRESSURE COOKER 2.0L-TALL BODY</v>
      </c>
      <c r="E23" s="6">
        <v>1175</v>
      </c>
      <c r="F23" t="s">
        <v>6</v>
      </c>
      <c r="G23">
        <v>2018</v>
      </c>
    </row>
    <row r="24" spans="1:7">
      <c r="A24">
        <v>3</v>
      </c>
      <c r="B24" t="s">
        <v>8</v>
      </c>
      <c r="C24" s="7" t="s">
        <v>22</v>
      </c>
      <c r="D24" t="str">
        <f t="shared" si="1"/>
        <v>PRESTIGE POPULAR PLUS PRESSURE COOKER 2.0L</v>
      </c>
      <c r="E24" s="6">
        <v>1250</v>
      </c>
      <c r="F24" t="s">
        <v>6</v>
      </c>
      <c r="G24">
        <v>2018</v>
      </c>
    </row>
    <row r="25" spans="1:7">
      <c r="A25">
        <v>4</v>
      </c>
      <c r="B25" t="s">
        <v>9</v>
      </c>
      <c r="C25" s="7" t="s">
        <v>22</v>
      </c>
      <c r="D25" t="str">
        <f t="shared" si="1"/>
        <v>PRESTIGE POPULAR PLUS PRESSURE COOKER 3.0L</v>
      </c>
      <c r="E25" s="6">
        <v>1450</v>
      </c>
      <c r="F25" t="s">
        <v>6</v>
      </c>
      <c r="G25">
        <v>2018</v>
      </c>
    </row>
    <row r="26" spans="1:7">
      <c r="A26">
        <v>5</v>
      </c>
      <c r="B26" t="s">
        <v>24</v>
      </c>
      <c r="C26" s="7" t="s">
        <v>22</v>
      </c>
      <c r="D26" t="str">
        <f t="shared" si="1"/>
        <v>PRESTIGE POPULAR PLUS PRESSURE COOKER 4.0L</v>
      </c>
      <c r="E26" s="6">
        <v>1650</v>
      </c>
      <c r="F26" t="s">
        <v>6</v>
      </c>
      <c r="G26">
        <v>2018</v>
      </c>
    </row>
    <row r="27" spans="1:7">
      <c r="A27">
        <v>6</v>
      </c>
      <c r="B27" t="s">
        <v>25</v>
      </c>
      <c r="C27" s="7" t="s">
        <v>22</v>
      </c>
      <c r="D27" t="str">
        <f t="shared" si="1"/>
        <v>PRESTIGE POPULAR PLUS PRESSURE COOKER 5.0L</v>
      </c>
      <c r="E27" s="6">
        <v>1925</v>
      </c>
      <c r="F27" t="s">
        <v>6</v>
      </c>
      <c r="G27">
        <v>2018</v>
      </c>
    </row>
    <row r="28" spans="1:7">
      <c r="A28">
        <v>7</v>
      </c>
      <c r="B28" t="s">
        <v>26</v>
      </c>
      <c r="C28" s="7" t="s">
        <v>22</v>
      </c>
      <c r="D28" t="str">
        <f t="shared" si="1"/>
        <v>PRESTIGE POPULAR PLUS PRESSURE COOKER 5.5L</v>
      </c>
      <c r="E28" s="6">
        <v>2100</v>
      </c>
      <c r="F28" t="s">
        <v>6</v>
      </c>
      <c r="G28">
        <v>2018</v>
      </c>
    </row>
    <row r="29" spans="1:7">
      <c r="A29">
        <v>8</v>
      </c>
      <c r="B29" t="s">
        <v>27</v>
      </c>
      <c r="C29" s="7" t="s">
        <v>22</v>
      </c>
      <c r="D29" t="str">
        <f t="shared" si="1"/>
        <v>PRESTIGE POPULAR PLUS PRESSURE COOKER 6.0L</v>
      </c>
      <c r="E29" s="6">
        <v>2150</v>
      </c>
      <c r="F29" t="s">
        <v>6</v>
      </c>
      <c r="G29">
        <v>2018</v>
      </c>
    </row>
    <row r="30" spans="1:7">
      <c r="A30">
        <v>9</v>
      </c>
      <c r="B30" t="s">
        <v>28</v>
      </c>
      <c r="C30" s="7" t="s">
        <v>22</v>
      </c>
      <c r="D30" t="str">
        <f t="shared" si="1"/>
        <v>PRESTIGE POPULAR PLUS PRESSURE COOKER 6.5L</v>
      </c>
      <c r="E30" s="6">
        <v>2325</v>
      </c>
      <c r="F30" t="s">
        <v>6</v>
      </c>
      <c r="G30">
        <v>2018</v>
      </c>
    </row>
    <row r="31" spans="1:7">
      <c r="A31">
        <v>10</v>
      </c>
      <c r="B31" t="s">
        <v>29</v>
      </c>
      <c r="C31" s="7" t="s">
        <v>22</v>
      </c>
      <c r="D31" t="str">
        <f t="shared" si="1"/>
        <v>PRESTIGE POPULAR PLUS PRESSURE COOKER 7.5L</v>
      </c>
      <c r="E31" s="6">
        <v>2650</v>
      </c>
      <c r="F31" t="s">
        <v>6</v>
      </c>
      <c r="G31">
        <v>2018</v>
      </c>
    </row>
    <row r="32" spans="1:7">
      <c r="A32">
        <v>11</v>
      </c>
      <c r="B32" t="s">
        <v>30</v>
      </c>
      <c r="C32" s="7" t="s">
        <v>22</v>
      </c>
      <c r="D32" t="str">
        <f t="shared" si="1"/>
        <v>PRESTIGE POPULAR PLUS PRESSURE COOKER 8.5L</v>
      </c>
      <c r="E32" s="6">
        <v>2875</v>
      </c>
      <c r="F32" t="s">
        <v>6</v>
      </c>
      <c r="G32">
        <v>2018</v>
      </c>
    </row>
    <row r="33" spans="1:7">
      <c r="A33">
        <v>12</v>
      </c>
      <c r="B33" t="s">
        <v>31</v>
      </c>
      <c r="C33" s="7" t="s">
        <v>22</v>
      </c>
      <c r="D33" t="str">
        <f t="shared" si="1"/>
        <v>PRESTIGE POPULAR PLUS PRESSURE COOKER 10L</v>
      </c>
      <c r="E33" s="6">
        <v>3095</v>
      </c>
      <c r="F33" t="s">
        <v>6</v>
      </c>
      <c r="G33">
        <v>2018</v>
      </c>
    </row>
    <row r="34" spans="1:7">
      <c r="A34">
        <v>13</v>
      </c>
      <c r="B34" t="s">
        <v>32</v>
      </c>
      <c r="C34" s="7" t="s">
        <v>22</v>
      </c>
      <c r="D34" t="str">
        <f t="shared" si="1"/>
        <v>PRESTIGE POPULAR PLUS PRESSURE COOKER 12L</v>
      </c>
      <c r="E34" s="6">
        <v>3350</v>
      </c>
      <c r="F34" t="s">
        <v>6</v>
      </c>
      <c r="G34">
        <v>2018</v>
      </c>
    </row>
    <row r="35" spans="1:7">
      <c r="A35">
        <v>14</v>
      </c>
      <c r="B35" t="s">
        <v>19</v>
      </c>
      <c r="C35" s="7" t="s">
        <v>22</v>
      </c>
      <c r="D35" t="str">
        <f t="shared" si="1"/>
        <v>PRESTIGE POPULAR PLUS SENIOR DEEP PRESSURE PAN 6.0L ALUMINIUM</v>
      </c>
      <c r="E35" s="6">
        <v>2290</v>
      </c>
      <c r="F35" t="s">
        <v>6</v>
      </c>
      <c r="G35">
        <v>2018</v>
      </c>
    </row>
    <row r="36" spans="1:7">
      <c r="A36" s="16" t="s">
        <v>42</v>
      </c>
      <c r="C36" s="16"/>
      <c r="D36" s="16"/>
      <c r="E36" s="16"/>
      <c r="F36" s="16"/>
      <c r="G36" s="16"/>
    </row>
    <row r="37" spans="1:7">
      <c r="A37" s="1" t="s">
        <v>0</v>
      </c>
      <c r="B37" s="2" t="s">
        <v>1</v>
      </c>
      <c r="C37" s="14"/>
      <c r="D37" s="14"/>
      <c r="E37" s="3" t="s">
        <v>2</v>
      </c>
      <c r="F37" s="4" t="s">
        <v>3</v>
      </c>
      <c r="G37" s="2" t="s">
        <v>4</v>
      </c>
    </row>
    <row r="38" spans="1:7">
      <c r="A38">
        <v>1</v>
      </c>
      <c r="B38" t="s">
        <v>34</v>
      </c>
      <c r="C38" s="7" t="s">
        <v>22</v>
      </c>
      <c r="D38" t="str">
        <f>CONCATENATE(UPPER($A$36)," ",UPPER(B38))</f>
        <v>PRESTIGE DELUXE PLUS PRESSURE COOKER 3L</v>
      </c>
      <c r="E38" s="6">
        <v>1650</v>
      </c>
      <c r="F38" t="s">
        <v>6</v>
      </c>
      <c r="G38">
        <v>2018</v>
      </c>
    </row>
    <row r="39" spans="1:7">
      <c r="A39">
        <v>2</v>
      </c>
      <c r="B39" t="s">
        <v>35</v>
      </c>
      <c r="C39" s="7" t="s">
        <v>22</v>
      </c>
      <c r="D39" t="str">
        <f t="shared" ref="D39:D45" si="2">CONCATENATE(UPPER($A$36)," ",UPPER(B39))</f>
        <v>PRESTIGE DELUXE PLUS PRESSURE COOKER 5L</v>
      </c>
      <c r="E39" s="6">
        <v>2225</v>
      </c>
      <c r="F39" t="s">
        <v>6</v>
      </c>
      <c r="G39">
        <v>2018</v>
      </c>
    </row>
    <row r="40" spans="1:7">
      <c r="A40">
        <v>3</v>
      </c>
      <c r="B40" t="s">
        <v>36</v>
      </c>
      <c r="C40" s="7" t="s">
        <v>22</v>
      </c>
      <c r="D40" t="str">
        <f t="shared" si="2"/>
        <v>PRESTIGE DELUXE PLUS PRESSURE COOKER 7L</v>
      </c>
      <c r="E40" s="6">
        <v>2625</v>
      </c>
      <c r="F40" t="s">
        <v>6</v>
      </c>
      <c r="G40">
        <v>2018</v>
      </c>
    </row>
    <row r="41" spans="1:7">
      <c r="A41">
        <v>4</v>
      </c>
      <c r="B41" s="9" t="s">
        <v>37</v>
      </c>
      <c r="C41" s="7" t="s">
        <v>22</v>
      </c>
      <c r="D41" t="str">
        <f t="shared" si="2"/>
        <v>PRESTIGE DELUXE PLUS ALUMINIUM PRESSURE COOKER 7.5L (POLISHED)</v>
      </c>
      <c r="E41" s="6">
        <v>2790</v>
      </c>
      <c r="F41" t="s">
        <v>6</v>
      </c>
      <c r="G41">
        <v>2018</v>
      </c>
    </row>
    <row r="42" spans="1:7">
      <c r="A42">
        <v>5</v>
      </c>
      <c r="B42" s="9" t="s">
        <v>38</v>
      </c>
      <c r="C42" s="7" t="s">
        <v>22</v>
      </c>
      <c r="D42" t="str">
        <f t="shared" si="2"/>
        <v>PRESTIGE DELUXE PLUS ALUMINIUM PRESSURE COOKER 10L (POLISHED)</v>
      </c>
      <c r="E42" s="6">
        <v>3275</v>
      </c>
      <c r="F42" t="s">
        <v>6</v>
      </c>
      <c r="G42">
        <v>2018</v>
      </c>
    </row>
    <row r="43" spans="1:7">
      <c r="A43">
        <v>6</v>
      </c>
      <c r="B43" s="9" t="s">
        <v>39</v>
      </c>
      <c r="C43" s="7" t="s">
        <v>22</v>
      </c>
      <c r="D43" t="str">
        <f t="shared" si="2"/>
        <v>PRESTIGE DELUXE PLUS ALUMINIUM PRESSURE COOKER 12L (POLISHED)</v>
      </c>
      <c r="E43" s="6">
        <v>3575</v>
      </c>
      <c r="F43" t="s">
        <v>6</v>
      </c>
      <c r="G43">
        <v>2018</v>
      </c>
    </row>
    <row r="44" spans="1:7">
      <c r="A44">
        <v>7</v>
      </c>
      <c r="B44" t="s">
        <v>40</v>
      </c>
      <c r="C44" s="7" t="s">
        <v>22</v>
      </c>
      <c r="D44" t="str">
        <f t="shared" si="2"/>
        <v>PRESTIGE DELUXE PLUS  SENIOR DEEP PRESSURE PAN 6L ALUMINIUM (POLISHED)</v>
      </c>
      <c r="E44" s="6">
        <v>2290</v>
      </c>
      <c r="F44" t="s">
        <v>6</v>
      </c>
      <c r="G44">
        <v>2018</v>
      </c>
    </row>
    <row r="45" spans="1:7">
      <c r="A45">
        <v>8</v>
      </c>
      <c r="B45" s="10" t="s">
        <v>41</v>
      </c>
      <c r="C45" s="7" t="s">
        <v>22</v>
      </c>
      <c r="D45" t="str">
        <f t="shared" si="2"/>
        <v>PRESTIGE DELUXE PLUS ALUMINIUM SENIOR DEEP PRESSURE PAN 6L(POLISHED)</v>
      </c>
      <c r="E45" s="6">
        <v>2525</v>
      </c>
      <c r="F45" t="s">
        <v>6</v>
      </c>
      <c r="G45">
        <v>2018</v>
      </c>
    </row>
    <row r="46" spans="1:7">
      <c r="A46" s="16" t="s">
        <v>45</v>
      </c>
      <c r="B46" s="16"/>
      <c r="C46" s="16"/>
      <c r="D46" s="16"/>
      <c r="E46" s="16"/>
      <c r="F46" s="16"/>
      <c r="G46" s="16"/>
    </row>
    <row r="47" spans="1:7">
      <c r="A47" s="1" t="s">
        <v>0</v>
      </c>
      <c r="B47" s="2" t="s">
        <v>1</v>
      </c>
      <c r="C47" s="14"/>
      <c r="D47" s="14"/>
      <c r="E47" s="3" t="s">
        <v>2</v>
      </c>
      <c r="F47" s="4" t="s">
        <v>3</v>
      </c>
      <c r="G47" s="2" t="s">
        <v>4</v>
      </c>
    </row>
    <row r="48" spans="1:7">
      <c r="A48">
        <v>1</v>
      </c>
      <c r="B48" s="9" t="s">
        <v>43</v>
      </c>
      <c r="C48" s="7" t="s">
        <v>22</v>
      </c>
      <c r="D48" t="str">
        <f>CONCATENATE(UPPER($A$46)," ",UPPER(B48))</f>
        <v>PRESTIGE DELUXE PRO ALUMINIUM PRESSURE COOKER 5.0L</v>
      </c>
      <c r="E48" s="6">
        <v>1650</v>
      </c>
      <c r="F48" t="s">
        <v>6</v>
      </c>
      <c r="G48">
        <v>2018</v>
      </c>
    </row>
    <row r="49" spans="1:7">
      <c r="A49">
        <v>2</v>
      </c>
      <c r="B49" s="9" t="s">
        <v>44</v>
      </c>
      <c r="C49" s="7" t="s">
        <v>22</v>
      </c>
      <c r="D49" t="str">
        <f>CONCATENATE(UPPER($A$46)," ",UPPER(B49))</f>
        <v>PRESTIGE DELUXE PRO ALUMINIUM JUNIOR DEEP PRESSURE PAN 3.5L</v>
      </c>
      <c r="E49" s="6">
        <v>2225</v>
      </c>
      <c r="F49" t="s">
        <v>6</v>
      </c>
      <c r="G49">
        <v>2018</v>
      </c>
    </row>
    <row r="50" spans="1:7">
      <c r="A50" s="16" t="s">
        <v>122</v>
      </c>
      <c r="C50" s="16"/>
      <c r="D50" s="16"/>
      <c r="E50" s="16"/>
      <c r="F50" s="16"/>
      <c r="G50" s="16"/>
    </row>
    <row r="51" spans="1:7">
      <c r="A51" s="1" t="s">
        <v>0</v>
      </c>
      <c r="B51" s="2" t="s">
        <v>1</v>
      </c>
      <c r="C51" s="14"/>
      <c r="D51" s="14"/>
      <c r="E51" s="3" t="s">
        <v>2</v>
      </c>
      <c r="F51" s="4" t="s">
        <v>3</v>
      </c>
      <c r="G51" s="2" t="s">
        <v>4</v>
      </c>
    </row>
    <row r="52" spans="1:7">
      <c r="A52">
        <v>1</v>
      </c>
      <c r="B52" s="9" t="s">
        <v>46</v>
      </c>
      <c r="C52" s="7" t="s">
        <v>22</v>
      </c>
      <c r="D52" t="str">
        <f>CONCATENATE(UPPER($A$50)," ",UPPER(B52))</f>
        <v>PRESTIGE DELUXE ALPHA STAINLESS STEEL PRESSURE COOKER 2L</v>
      </c>
      <c r="E52" s="6">
        <v>2150</v>
      </c>
      <c r="F52" t="s">
        <v>6</v>
      </c>
      <c r="G52">
        <v>2018</v>
      </c>
    </row>
    <row r="53" spans="1:7">
      <c r="B53" s="9"/>
      <c r="C53" s="10"/>
      <c r="D53" s="10"/>
      <c r="E53" s="6"/>
    </row>
    <row r="55" spans="1:7">
      <c r="A55" s="16" t="s">
        <v>47</v>
      </c>
      <c r="B55" s="16"/>
      <c r="C55" s="16"/>
      <c r="D55" s="16"/>
      <c r="E55" s="16"/>
      <c r="F55" s="16"/>
      <c r="G55" s="16"/>
    </row>
    <row r="56" spans="1:7">
      <c r="A56" s="15" t="s">
        <v>23</v>
      </c>
      <c r="B56" s="15"/>
      <c r="C56" s="15"/>
      <c r="D56" s="15"/>
      <c r="E56" s="15"/>
      <c r="F56" s="15"/>
      <c r="G56" s="15"/>
    </row>
    <row r="57" spans="1:7">
      <c r="A57" s="1" t="s">
        <v>0</v>
      </c>
      <c r="B57" s="2" t="s">
        <v>1</v>
      </c>
      <c r="C57" s="14"/>
      <c r="D57" s="14"/>
      <c r="E57" s="3" t="s">
        <v>2</v>
      </c>
      <c r="F57" s="4" t="s">
        <v>3</v>
      </c>
      <c r="G57" s="2" t="s">
        <v>4</v>
      </c>
    </row>
    <row r="58" spans="1:7">
      <c r="A58">
        <v>1</v>
      </c>
      <c r="B58" t="s">
        <v>48</v>
      </c>
      <c r="C58" s="16" t="s">
        <v>47</v>
      </c>
      <c r="D58" t="str">
        <f>CONCATENATE(UPPER($A$56)," ",UPPER(B58))</f>
        <v>PRESTIGE POPULAR 1.5 LTR POPULAR</v>
      </c>
      <c r="E58" s="6">
        <v>1065</v>
      </c>
      <c r="F58" t="s">
        <v>49</v>
      </c>
      <c r="G58">
        <v>2019</v>
      </c>
    </row>
    <row r="59" spans="1:7">
      <c r="A59">
        <v>2</v>
      </c>
      <c r="B59" t="s">
        <v>7</v>
      </c>
      <c r="C59" s="16" t="s">
        <v>47</v>
      </c>
      <c r="D59" t="str">
        <f t="shared" ref="D59:D75" si="3">CONCATENATE(UPPER($A$56)," ",UPPER(B59))</f>
        <v>PRESTIGE POPULAR PRESSURE COOKER 2.0L-TALL BODY</v>
      </c>
      <c r="E59" s="6">
        <v>1125</v>
      </c>
      <c r="F59" t="s">
        <v>50</v>
      </c>
      <c r="G59">
        <v>2019</v>
      </c>
    </row>
    <row r="60" spans="1:7">
      <c r="A60">
        <v>3</v>
      </c>
      <c r="B60" t="s">
        <v>51</v>
      </c>
      <c r="C60" s="16" t="s">
        <v>47</v>
      </c>
      <c r="D60" t="str">
        <f t="shared" si="3"/>
        <v>PRESTIGE POPULAR PRESSURE COOKER 2L</v>
      </c>
      <c r="E60" s="6">
        <v>1145</v>
      </c>
      <c r="F60" t="s">
        <v>52</v>
      </c>
      <c r="G60">
        <v>2019</v>
      </c>
    </row>
    <row r="61" spans="1:7">
      <c r="A61">
        <v>4</v>
      </c>
      <c r="B61" t="s">
        <v>53</v>
      </c>
      <c r="C61" s="16" t="s">
        <v>47</v>
      </c>
      <c r="D61" t="str">
        <f t="shared" si="3"/>
        <v>PRESTIGE POPULAR ALUMINIUM PRESSURE COOKER 3L</v>
      </c>
      <c r="E61" s="6">
        <v>1350</v>
      </c>
      <c r="F61" t="s">
        <v>54</v>
      </c>
      <c r="G61">
        <v>2019</v>
      </c>
    </row>
    <row r="62" spans="1:7">
      <c r="A62">
        <v>5</v>
      </c>
      <c r="B62" t="s">
        <v>10</v>
      </c>
      <c r="C62" s="16" t="s">
        <v>47</v>
      </c>
      <c r="D62" t="str">
        <f t="shared" si="3"/>
        <v>PRESTIGE POPULAR ALUMINIUM PRESSURE COOKER 4L</v>
      </c>
      <c r="E62" s="6">
        <v>1550</v>
      </c>
      <c r="F62" t="s">
        <v>55</v>
      </c>
      <c r="G62">
        <v>2019</v>
      </c>
    </row>
    <row r="63" spans="1:7">
      <c r="A63">
        <v>6</v>
      </c>
      <c r="B63" t="s">
        <v>25</v>
      </c>
      <c r="C63" s="16" t="s">
        <v>47</v>
      </c>
      <c r="D63" t="str">
        <f t="shared" si="3"/>
        <v>PRESTIGE POPULAR PRESSURE COOKER 5.0L</v>
      </c>
      <c r="E63" s="6">
        <v>1850</v>
      </c>
      <c r="F63" t="s">
        <v>6</v>
      </c>
      <c r="G63">
        <v>2019</v>
      </c>
    </row>
    <row r="64" spans="1:7">
      <c r="A64">
        <v>7</v>
      </c>
      <c r="B64" t="s">
        <v>26</v>
      </c>
      <c r="C64" s="16" t="s">
        <v>47</v>
      </c>
      <c r="D64" t="str">
        <f t="shared" si="3"/>
        <v>PRESTIGE POPULAR PRESSURE COOKER 5.5L</v>
      </c>
      <c r="E64" s="6">
        <v>2000</v>
      </c>
      <c r="F64" t="s">
        <v>56</v>
      </c>
      <c r="G64">
        <v>2019</v>
      </c>
    </row>
    <row r="65" spans="1:7">
      <c r="A65">
        <v>8</v>
      </c>
      <c r="B65" t="s">
        <v>27</v>
      </c>
      <c r="C65" s="16" t="s">
        <v>47</v>
      </c>
      <c r="D65" t="str">
        <f t="shared" si="3"/>
        <v>PRESTIGE POPULAR PRESSURE COOKER 6.0L</v>
      </c>
      <c r="E65" s="6">
        <v>2075</v>
      </c>
      <c r="F65" t="s">
        <v>6</v>
      </c>
      <c r="G65">
        <v>2019</v>
      </c>
    </row>
    <row r="66" spans="1:7">
      <c r="A66">
        <v>9</v>
      </c>
      <c r="B66" t="s">
        <v>28</v>
      </c>
      <c r="C66" s="16" t="s">
        <v>47</v>
      </c>
      <c r="D66" t="str">
        <f t="shared" si="3"/>
        <v>PRESTIGE POPULAR PRESSURE COOKER 6.5L</v>
      </c>
      <c r="E66" s="6">
        <v>2225</v>
      </c>
      <c r="F66" t="s">
        <v>6</v>
      </c>
      <c r="G66">
        <v>2019</v>
      </c>
    </row>
    <row r="67" spans="1:7">
      <c r="A67">
        <v>10</v>
      </c>
      <c r="B67" t="s">
        <v>29</v>
      </c>
      <c r="C67" s="16" t="s">
        <v>47</v>
      </c>
      <c r="D67" t="str">
        <f t="shared" si="3"/>
        <v>PRESTIGE POPULAR PRESSURE COOKER 7.5L</v>
      </c>
      <c r="E67" s="6">
        <v>2550</v>
      </c>
      <c r="F67" t="s">
        <v>6</v>
      </c>
      <c r="G67">
        <v>2019</v>
      </c>
    </row>
    <row r="68" spans="1:7">
      <c r="A68">
        <v>11</v>
      </c>
      <c r="B68" t="s">
        <v>30</v>
      </c>
      <c r="C68" s="16" t="s">
        <v>47</v>
      </c>
      <c r="D68" t="str">
        <f t="shared" si="3"/>
        <v>PRESTIGE POPULAR PRESSURE COOKER 8.5L</v>
      </c>
      <c r="E68" s="6">
        <v>2775</v>
      </c>
      <c r="F68" t="s">
        <v>6</v>
      </c>
      <c r="G68">
        <v>2019</v>
      </c>
    </row>
    <row r="69" spans="1:7">
      <c r="A69">
        <v>12</v>
      </c>
      <c r="B69" t="s">
        <v>31</v>
      </c>
      <c r="C69" s="16" t="s">
        <v>47</v>
      </c>
      <c r="D69" t="str">
        <f t="shared" si="3"/>
        <v>PRESTIGE POPULAR PRESSURE COOKER 10L</v>
      </c>
      <c r="E69" s="6">
        <v>2990</v>
      </c>
      <c r="F69" t="s">
        <v>6</v>
      </c>
      <c r="G69">
        <v>2019</v>
      </c>
    </row>
    <row r="70" spans="1:7">
      <c r="A70">
        <v>13</v>
      </c>
      <c r="B70" t="s">
        <v>32</v>
      </c>
      <c r="C70" s="16" t="s">
        <v>47</v>
      </c>
      <c r="D70" t="str">
        <f t="shared" si="3"/>
        <v>PRESTIGE POPULAR PRESSURE COOKER 12L</v>
      </c>
      <c r="E70" s="6">
        <v>3250</v>
      </c>
      <c r="F70" t="s">
        <v>6</v>
      </c>
      <c r="G70">
        <v>2019</v>
      </c>
    </row>
    <row r="71" spans="1:7">
      <c r="A71">
        <v>14</v>
      </c>
      <c r="B71" t="s">
        <v>57</v>
      </c>
      <c r="C71" s="16" t="s">
        <v>47</v>
      </c>
      <c r="D71" t="str">
        <f t="shared" si="3"/>
        <v>PRESTIGE POPULAR SENIOR DEEP PRESSURE PAN 6.0L</v>
      </c>
      <c r="E71" s="6">
        <v>2290</v>
      </c>
      <c r="F71" t="s">
        <v>6</v>
      </c>
      <c r="G71">
        <v>2019</v>
      </c>
    </row>
    <row r="72" spans="1:7">
      <c r="A72" s="11">
        <v>15</v>
      </c>
      <c r="B72" t="s">
        <v>46</v>
      </c>
      <c r="C72" s="16" t="s">
        <v>47</v>
      </c>
      <c r="D72" t="str">
        <f t="shared" si="3"/>
        <v>PRESTIGE POPULAR STAINLESS STEEL PRESSURE COOKER 2L</v>
      </c>
      <c r="E72" s="6">
        <v>1725</v>
      </c>
      <c r="F72" t="s">
        <v>58</v>
      </c>
      <c r="G72">
        <v>2019</v>
      </c>
    </row>
    <row r="73" spans="1:7">
      <c r="A73">
        <v>16</v>
      </c>
      <c r="B73" t="s">
        <v>59</v>
      </c>
      <c r="C73" s="16" t="s">
        <v>47</v>
      </c>
      <c r="D73" t="str">
        <f t="shared" si="3"/>
        <v>PRESTIGE POPULAR STAINLESS STEEL PRESSURE COOKER 3L</v>
      </c>
      <c r="E73" s="6">
        <v>1975</v>
      </c>
      <c r="F73" t="s">
        <v>60</v>
      </c>
      <c r="G73">
        <v>2019</v>
      </c>
    </row>
    <row r="74" spans="1:7">
      <c r="A74">
        <v>17</v>
      </c>
      <c r="B74" t="s">
        <v>61</v>
      </c>
      <c r="C74" s="16" t="s">
        <v>47</v>
      </c>
      <c r="D74" t="str">
        <f t="shared" si="3"/>
        <v>PRESTIGE POPULAR STAINLESS STEEL PRESSURE COOKER 5L</v>
      </c>
      <c r="E74" s="6">
        <v>2595</v>
      </c>
      <c r="F74" t="s">
        <v>60</v>
      </c>
      <c r="G74">
        <v>2019</v>
      </c>
    </row>
    <row r="75" spans="1:7">
      <c r="A75">
        <v>18</v>
      </c>
      <c r="B75" t="s">
        <v>62</v>
      </c>
      <c r="C75" s="16" t="s">
        <v>47</v>
      </c>
      <c r="D75" t="str">
        <f t="shared" si="3"/>
        <v>PRESTIGE POPULAR JDPP</v>
      </c>
      <c r="E75" s="6">
        <v>1850</v>
      </c>
      <c r="F75" t="s">
        <v>49</v>
      </c>
      <c r="G75">
        <v>2019</v>
      </c>
    </row>
    <row r="76" spans="1:7">
      <c r="A76" s="16" t="s">
        <v>33</v>
      </c>
      <c r="B76" s="16"/>
      <c r="C76" s="16"/>
      <c r="D76" s="16"/>
      <c r="E76" s="16"/>
      <c r="F76" s="16"/>
      <c r="G76" s="16"/>
    </row>
    <row r="77" spans="1:7">
      <c r="A77" s="1" t="s">
        <v>0</v>
      </c>
      <c r="B77" s="2" t="s">
        <v>1</v>
      </c>
      <c r="C77" s="14"/>
      <c r="D77" s="14"/>
      <c r="E77" s="3" t="s">
        <v>2</v>
      </c>
      <c r="F77" s="4" t="s">
        <v>3</v>
      </c>
      <c r="G77" s="2" t="s">
        <v>4</v>
      </c>
    </row>
    <row r="78" spans="1:7">
      <c r="A78">
        <v>1</v>
      </c>
      <c r="B78" t="s">
        <v>5</v>
      </c>
      <c r="C78" s="16" t="s">
        <v>47</v>
      </c>
      <c r="D78" t="str">
        <f>CONCATENATE(UPPER($A$76)," ",UPPER(B78))</f>
        <v>PRESTIGE POPULAR PLUS PRESSURE COOKER 1.5L</v>
      </c>
      <c r="E78" s="6">
        <v>1125</v>
      </c>
      <c r="F78" t="s">
        <v>6</v>
      </c>
      <c r="G78">
        <v>2018</v>
      </c>
    </row>
    <row r="79" spans="1:7">
      <c r="A79">
        <v>2</v>
      </c>
      <c r="B79" t="s">
        <v>7</v>
      </c>
      <c r="C79" s="16" t="s">
        <v>47</v>
      </c>
      <c r="D79" t="str">
        <f t="shared" ref="D79:D94" si="4">CONCATENATE(UPPER($A$76)," ",UPPER(B79))</f>
        <v>PRESTIGE POPULAR PLUS PRESSURE COOKER 2.0L-TALL BODY</v>
      </c>
      <c r="E79" s="6">
        <v>1175</v>
      </c>
      <c r="F79" t="s">
        <v>6</v>
      </c>
      <c r="G79">
        <v>2018</v>
      </c>
    </row>
    <row r="80" spans="1:7">
      <c r="A80">
        <v>3</v>
      </c>
      <c r="B80" t="s">
        <v>8</v>
      </c>
      <c r="C80" s="16" t="s">
        <v>47</v>
      </c>
      <c r="D80" t="str">
        <f t="shared" si="4"/>
        <v>PRESTIGE POPULAR PLUS PRESSURE COOKER 2.0L</v>
      </c>
      <c r="E80" s="6">
        <v>1250</v>
      </c>
      <c r="F80" t="s">
        <v>6</v>
      </c>
      <c r="G80">
        <v>2018</v>
      </c>
    </row>
    <row r="81" spans="1:7">
      <c r="A81">
        <v>4</v>
      </c>
      <c r="B81" t="s">
        <v>9</v>
      </c>
      <c r="C81" s="16" t="s">
        <v>47</v>
      </c>
      <c r="D81" t="str">
        <f t="shared" si="4"/>
        <v>PRESTIGE POPULAR PLUS PRESSURE COOKER 3.0L</v>
      </c>
      <c r="E81" s="6">
        <v>1450</v>
      </c>
      <c r="F81" t="s">
        <v>6</v>
      </c>
      <c r="G81">
        <v>2018</v>
      </c>
    </row>
    <row r="82" spans="1:7">
      <c r="A82">
        <v>5</v>
      </c>
      <c r="B82" t="s">
        <v>24</v>
      </c>
      <c r="C82" s="16" t="s">
        <v>47</v>
      </c>
      <c r="D82" t="str">
        <f t="shared" si="4"/>
        <v>PRESTIGE POPULAR PLUS PRESSURE COOKER 4.0L</v>
      </c>
      <c r="E82" s="6">
        <v>1650</v>
      </c>
      <c r="F82" t="s">
        <v>6</v>
      </c>
      <c r="G82">
        <v>2018</v>
      </c>
    </row>
    <row r="83" spans="1:7">
      <c r="A83">
        <v>6</v>
      </c>
      <c r="B83" t="s">
        <v>25</v>
      </c>
      <c r="C83" s="16" t="s">
        <v>47</v>
      </c>
      <c r="D83" t="str">
        <f t="shared" si="4"/>
        <v>PRESTIGE POPULAR PLUS PRESSURE COOKER 5.0L</v>
      </c>
      <c r="E83" s="6">
        <v>1925</v>
      </c>
      <c r="F83" t="s">
        <v>6</v>
      </c>
      <c r="G83">
        <v>2018</v>
      </c>
    </row>
    <row r="84" spans="1:7">
      <c r="A84">
        <v>7</v>
      </c>
      <c r="B84" t="s">
        <v>26</v>
      </c>
      <c r="C84" s="16" t="s">
        <v>47</v>
      </c>
      <c r="D84" t="str">
        <f t="shared" si="4"/>
        <v>PRESTIGE POPULAR PLUS PRESSURE COOKER 5.5L</v>
      </c>
      <c r="E84" s="6">
        <v>2100</v>
      </c>
      <c r="F84" t="s">
        <v>6</v>
      </c>
      <c r="G84">
        <v>2018</v>
      </c>
    </row>
    <row r="85" spans="1:7">
      <c r="A85">
        <v>8</v>
      </c>
      <c r="B85" t="s">
        <v>27</v>
      </c>
      <c r="C85" s="16" t="s">
        <v>47</v>
      </c>
      <c r="D85" t="str">
        <f t="shared" si="4"/>
        <v>PRESTIGE POPULAR PLUS PRESSURE COOKER 6.0L</v>
      </c>
      <c r="E85" s="6">
        <v>2150</v>
      </c>
      <c r="F85" t="s">
        <v>6</v>
      </c>
      <c r="G85">
        <v>2018</v>
      </c>
    </row>
    <row r="86" spans="1:7">
      <c r="A86">
        <v>9</v>
      </c>
      <c r="B86" t="s">
        <v>28</v>
      </c>
      <c r="C86" s="16" t="s">
        <v>47</v>
      </c>
      <c r="D86" t="str">
        <f t="shared" si="4"/>
        <v>PRESTIGE POPULAR PLUS PRESSURE COOKER 6.5L</v>
      </c>
      <c r="E86" s="6">
        <v>2325</v>
      </c>
      <c r="F86" t="s">
        <v>6</v>
      </c>
      <c r="G86">
        <v>2018</v>
      </c>
    </row>
    <row r="87" spans="1:7">
      <c r="A87">
        <v>10</v>
      </c>
      <c r="B87" t="s">
        <v>29</v>
      </c>
      <c r="C87" s="16" t="s">
        <v>47</v>
      </c>
      <c r="D87" t="str">
        <f t="shared" si="4"/>
        <v>PRESTIGE POPULAR PLUS PRESSURE COOKER 7.5L</v>
      </c>
      <c r="E87" s="6">
        <v>2650</v>
      </c>
      <c r="F87" t="s">
        <v>6</v>
      </c>
      <c r="G87">
        <v>2018</v>
      </c>
    </row>
    <row r="88" spans="1:7">
      <c r="A88">
        <v>11</v>
      </c>
      <c r="B88" t="s">
        <v>30</v>
      </c>
      <c r="C88" s="16" t="s">
        <v>47</v>
      </c>
      <c r="D88" t="str">
        <f t="shared" si="4"/>
        <v>PRESTIGE POPULAR PLUS PRESSURE COOKER 8.5L</v>
      </c>
      <c r="E88" s="6">
        <v>2875</v>
      </c>
      <c r="F88" t="s">
        <v>6</v>
      </c>
      <c r="G88">
        <v>2018</v>
      </c>
    </row>
    <row r="89" spans="1:7">
      <c r="A89">
        <v>12</v>
      </c>
      <c r="B89" t="s">
        <v>31</v>
      </c>
      <c r="C89" s="16" t="s">
        <v>47</v>
      </c>
      <c r="D89" t="str">
        <f t="shared" si="4"/>
        <v>PRESTIGE POPULAR PLUS PRESSURE COOKER 10L</v>
      </c>
      <c r="E89" s="6">
        <v>3095</v>
      </c>
      <c r="F89" t="s">
        <v>6</v>
      </c>
      <c r="G89">
        <v>2018</v>
      </c>
    </row>
    <row r="90" spans="1:7">
      <c r="A90">
        <v>13</v>
      </c>
      <c r="B90" t="s">
        <v>32</v>
      </c>
      <c r="C90" s="16" t="s">
        <v>47</v>
      </c>
      <c r="D90" t="str">
        <f t="shared" si="4"/>
        <v>PRESTIGE POPULAR PLUS PRESSURE COOKER 12L</v>
      </c>
      <c r="E90" s="6">
        <v>3350</v>
      </c>
      <c r="F90" t="s">
        <v>60</v>
      </c>
      <c r="G90">
        <v>2019</v>
      </c>
    </row>
    <row r="91" spans="1:7">
      <c r="A91">
        <v>14</v>
      </c>
      <c r="B91" t="s">
        <v>63</v>
      </c>
      <c r="C91" s="16" t="s">
        <v>47</v>
      </c>
      <c r="D91" t="str">
        <f t="shared" si="4"/>
        <v>PRESTIGE POPULAR PLUS PRESSURE  COOKER 7.5L</v>
      </c>
      <c r="E91" s="6">
        <v>3775</v>
      </c>
      <c r="F91" t="s">
        <v>60</v>
      </c>
      <c r="G91">
        <v>2019</v>
      </c>
    </row>
    <row r="92" spans="1:7">
      <c r="A92">
        <v>15</v>
      </c>
      <c r="B92" t="s">
        <v>64</v>
      </c>
      <c r="C92" s="16" t="s">
        <v>47</v>
      </c>
      <c r="D92" t="str">
        <f t="shared" si="4"/>
        <v>PRESTIGE POPULAR PLUS DVP 10+3LTR</v>
      </c>
      <c r="E92" s="6">
        <v>4545</v>
      </c>
      <c r="F92" t="s">
        <v>65</v>
      </c>
      <c r="G92">
        <v>2019</v>
      </c>
    </row>
    <row r="93" spans="1:7">
      <c r="A93">
        <v>16</v>
      </c>
      <c r="B93" t="s">
        <v>66</v>
      </c>
      <c r="C93" s="16" t="s">
        <v>47</v>
      </c>
      <c r="D93" t="str">
        <f t="shared" si="4"/>
        <v>PRESTIGE POPULAR PLUS 2+3 LTR POP+ DVP</v>
      </c>
      <c r="E93" s="6">
        <v>2140</v>
      </c>
      <c r="F93" t="s">
        <v>49</v>
      </c>
      <c r="G93">
        <v>2019</v>
      </c>
    </row>
    <row r="94" spans="1:7">
      <c r="A94">
        <v>17</v>
      </c>
      <c r="B94" t="s">
        <v>67</v>
      </c>
      <c r="C94" s="16" t="s">
        <v>47</v>
      </c>
      <c r="D94" t="str">
        <f t="shared" si="4"/>
        <v>PRESTIGE POPULAR PLUS 5 LTR STARTER PACK</v>
      </c>
      <c r="E94" s="6">
        <v>1925</v>
      </c>
      <c r="F94" t="s">
        <v>50</v>
      </c>
      <c r="G94">
        <v>2019</v>
      </c>
    </row>
    <row r="95" spans="1:7">
      <c r="A95" s="16" t="s">
        <v>42</v>
      </c>
      <c r="B95" s="16"/>
      <c r="C95" s="16"/>
      <c r="D95" s="16"/>
      <c r="E95" s="16"/>
      <c r="F95" s="16"/>
      <c r="G95" s="16"/>
    </row>
    <row r="96" spans="1:7">
      <c r="A96" s="1" t="s">
        <v>0</v>
      </c>
      <c r="B96" s="2" t="s">
        <v>1</v>
      </c>
      <c r="C96" s="14"/>
      <c r="D96" s="14"/>
      <c r="E96" s="3" t="s">
        <v>2</v>
      </c>
      <c r="F96" s="4" t="s">
        <v>3</v>
      </c>
      <c r="G96" s="2" t="s">
        <v>4</v>
      </c>
    </row>
    <row r="97" spans="1:7">
      <c r="A97">
        <v>1</v>
      </c>
      <c r="B97" t="s">
        <v>68</v>
      </c>
      <c r="C97" s="16" t="s">
        <v>47</v>
      </c>
      <c r="D97" t="str">
        <f>CONCATENATE(UPPER($A$95)," ",UPPER(B97))</f>
        <v>PRESTIGE DELUXE PLUS PRESSURE HANDI 3.3L (ALUMINIUM POWDER COATED)</v>
      </c>
      <c r="E97" s="6">
        <v>1900</v>
      </c>
      <c r="F97" t="s">
        <v>60</v>
      </c>
      <c r="G97">
        <v>2019</v>
      </c>
    </row>
    <row r="98" spans="1:7">
      <c r="A98">
        <v>2</v>
      </c>
      <c r="B98" t="s">
        <v>69</v>
      </c>
      <c r="C98" s="16" t="s">
        <v>47</v>
      </c>
      <c r="D98" t="str">
        <f t="shared" ref="D98:D109" si="5">CONCATENATE(UPPER($A$95)," ",UPPER(B98))</f>
        <v>PRESTIGE DELUXE PLUS INDUCTION BASE PRESSURE HANDI 4.8L (ALUMINIUM HARD ANODISED)</v>
      </c>
      <c r="E98" s="6">
        <v>2930</v>
      </c>
      <c r="F98" t="s">
        <v>60</v>
      </c>
      <c r="G98">
        <v>2019</v>
      </c>
    </row>
    <row r="99" spans="1:7">
      <c r="A99">
        <v>3</v>
      </c>
      <c r="B99" t="s">
        <v>70</v>
      </c>
      <c r="C99" s="16" t="s">
        <v>47</v>
      </c>
      <c r="D99" t="str">
        <f t="shared" si="5"/>
        <v>PRESTIGE DELUXE PLUS INDUCTION BASE PRESSURE COOKER 3L (ALUMINIUM HARD ANODISED)</v>
      </c>
      <c r="E99" s="6">
        <v>2265</v>
      </c>
      <c r="F99" t="s">
        <v>60</v>
      </c>
      <c r="G99">
        <v>2019</v>
      </c>
    </row>
    <row r="100" spans="1:7">
      <c r="A100">
        <v>4</v>
      </c>
      <c r="B100" t="s">
        <v>71</v>
      </c>
      <c r="C100" s="16" t="s">
        <v>47</v>
      </c>
      <c r="D100" t="str">
        <f t="shared" si="5"/>
        <v>PRESTIGE DELUXE PLUS INDUCTION BASE PRESSURE HANDI 2L (HARD ANODISED)</v>
      </c>
      <c r="E100" s="6">
        <v>2110</v>
      </c>
      <c r="F100" t="s">
        <v>60</v>
      </c>
      <c r="G100">
        <v>2019</v>
      </c>
    </row>
    <row r="101" spans="1:7">
      <c r="A101">
        <v>5</v>
      </c>
      <c r="B101" t="s">
        <v>72</v>
      </c>
      <c r="C101" s="16" t="s">
        <v>47</v>
      </c>
      <c r="D101" t="str">
        <f t="shared" si="5"/>
        <v>PRESTIGE DELUXE PLUS INDUCTION BASE PRESSURE HANDI 2L (ALUMINIUM POWDER COATED)</v>
      </c>
      <c r="E101" s="6">
        <v>1750</v>
      </c>
      <c r="F101" t="s">
        <v>60</v>
      </c>
      <c r="G101">
        <v>2019</v>
      </c>
    </row>
    <row r="102" spans="1:7">
      <c r="A102">
        <v>6</v>
      </c>
      <c r="B102" t="s">
        <v>73</v>
      </c>
      <c r="C102" s="16" t="s">
        <v>47</v>
      </c>
      <c r="D102" t="str">
        <f t="shared" si="5"/>
        <v>PRESTIGE DELUXE PLUS PRESSURE HANDI 3.3L (ALUMINIUM HARD ANODISED)</v>
      </c>
      <c r="E102" s="6">
        <v>2390</v>
      </c>
      <c r="F102" t="s">
        <v>60</v>
      </c>
      <c r="G102">
        <v>2019</v>
      </c>
    </row>
    <row r="103" spans="1:7">
      <c r="A103">
        <v>7</v>
      </c>
      <c r="B103" t="s">
        <v>74</v>
      </c>
      <c r="C103" s="16" t="s">
        <v>47</v>
      </c>
      <c r="D103" t="str">
        <f t="shared" si="5"/>
        <v>PRESTIGE DELUXE PLUS INDUCTION BASE PRESSURE COOKER 5L (ALUMINIUM HARD ANODISED)</v>
      </c>
      <c r="E103" s="6">
        <v>3120</v>
      </c>
      <c r="F103" t="s">
        <v>60</v>
      </c>
      <c r="G103">
        <v>2019</v>
      </c>
    </row>
    <row r="104" spans="1:7">
      <c r="A104">
        <v>8</v>
      </c>
      <c r="B104" t="s">
        <v>75</v>
      </c>
      <c r="C104" s="16" t="s">
        <v>47</v>
      </c>
      <c r="D104" t="str">
        <f t="shared" si="5"/>
        <v>PRESTIGE DELUXE PLUS ALUMINIUM PRESSURE COOKER 5L (POLISHED)</v>
      </c>
      <c r="E104" s="6">
        <v>2225</v>
      </c>
      <c r="F104" t="s">
        <v>60</v>
      </c>
      <c r="G104">
        <v>2019</v>
      </c>
    </row>
    <row r="105" spans="1:7">
      <c r="A105">
        <v>9</v>
      </c>
      <c r="B105" t="s">
        <v>76</v>
      </c>
      <c r="C105" s="16" t="s">
        <v>47</v>
      </c>
      <c r="D105" t="str">
        <f t="shared" si="5"/>
        <v>PRESTIGE DELUXE PLUS INDUCTION BASE PRESSURE PAN 3.1L (ALUMINIUM HARD ANODISED)</v>
      </c>
      <c r="E105" s="6">
        <v>3070</v>
      </c>
      <c r="F105" t="s">
        <v>60</v>
      </c>
      <c r="G105">
        <v>2019</v>
      </c>
    </row>
    <row r="106" spans="1:7">
      <c r="A106">
        <v>10</v>
      </c>
      <c r="B106" t="s">
        <v>77</v>
      </c>
      <c r="C106" s="16" t="s">
        <v>47</v>
      </c>
      <c r="D106" t="str">
        <f t="shared" si="5"/>
        <v>PRESTIGE DELUXE PLUS ALUMINIUM JUNIOR PRESSURE HANDI 4.8L (POLISHED)</v>
      </c>
      <c r="E106" s="6">
        <v>2290</v>
      </c>
      <c r="F106" t="s">
        <v>60</v>
      </c>
      <c r="G106">
        <v>2019</v>
      </c>
    </row>
    <row r="107" spans="1:7">
      <c r="A107">
        <v>11</v>
      </c>
      <c r="B107" t="s">
        <v>78</v>
      </c>
      <c r="C107" s="16" t="s">
        <v>47</v>
      </c>
      <c r="D107" t="str">
        <f t="shared" si="5"/>
        <v>PRESTIGE DELUXE PLUS ALUMINIUM PRESSURE COOKER 6L (POLISHED)</v>
      </c>
      <c r="E107" s="6">
        <v>1000</v>
      </c>
      <c r="F107" t="s">
        <v>60</v>
      </c>
      <c r="G107">
        <v>2019</v>
      </c>
    </row>
    <row r="108" spans="1:7">
      <c r="A108">
        <v>12</v>
      </c>
      <c r="B108" t="s">
        <v>79</v>
      </c>
      <c r="C108" s="16" t="s">
        <v>47</v>
      </c>
      <c r="D108" t="str">
        <f t="shared" si="5"/>
        <v xml:space="preserve">PRESTIGE DELUXE PLUS ALUMINIUM PRESSURE  COOKER 12L(POLISHED) </v>
      </c>
      <c r="E108" s="6">
        <v>3350</v>
      </c>
      <c r="F108" t="s">
        <v>60</v>
      </c>
      <c r="G108">
        <v>2019</v>
      </c>
    </row>
    <row r="109" spans="1:7">
      <c r="A109">
        <v>13</v>
      </c>
      <c r="B109" t="s">
        <v>80</v>
      </c>
      <c r="C109" s="16" t="s">
        <v>47</v>
      </c>
      <c r="D109" t="str">
        <f t="shared" si="5"/>
        <v>PRESTIGE DELUXE PLUS PRESSURE COOKER 7.5L(HARD ANODISED)</v>
      </c>
      <c r="E109" s="6">
        <v>3775</v>
      </c>
      <c r="F109" t="s">
        <v>60</v>
      </c>
      <c r="G109">
        <v>2019</v>
      </c>
    </row>
    <row r="110" spans="1:7">
      <c r="A110" s="16" t="s">
        <v>85</v>
      </c>
      <c r="B110" s="16"/>
      <c r="C110" s="16"/>
      <c r="D110" s="16"/>
      <c r="E110" s="16"/>
      <c r="F110" s="16"/>
      <c r="G110" s="16"/>
    </row>
    <row r="111" spans="1:7">
      <c r="A111" s="1" t="s">
        <v>0</v>
      </c>
      <c r="B111" s="2" t="s">
        <v>1</v>
      </c>
      <c r="C111" s="14"/>
      <c r="D111" s="14"/>
      <c r="E111" s="3" t="s">
        <v>2</v>
      </c>
      <c r="F111" s="4" t="s">
        <v>3</v>
      </c>
      <c r="G111" s="2" t="s">
        <v>4</v>
      </c>
    </row>
    <row r="112" spans="1:7">
      <c r="A112">
        <v>1</v>
      </c>
      <c r="B112" t="s">
        <v>82</v>
      </c>
      <c r="C112" s="16" t="s">
        <v>47</v>
      </c>
      <c r="D112" t="str">
        <f>CONCATENATE(UPPER($A$110)," ",UPPER(B112))</f>
        <v>PRESTIGE DELUXE DUO PLUS HARD ANODISED PRESSURE HANDI WITH STAINLESS STEEL LID 2L-01U AND GLASS LID-01U</v>
      </c>
      <c r="E112" s="6">
        <v>2200</v>
      </c>
      <c r="F112" t="s">
        <v>60</v>
      </c>
      <c r="G112">
        <v>2019</v>
      </c>
    </row>
    <row r="113" spans="1:7">
      <c r="A113">
        <v>2</v>
      </c>
      <c r="B113" t="s">
        <v>83</v>
      </c>
      <c r="C113" s="16" t="s">
        <v>47</v>
      </c>
      <c r="D113" t="str">
        <f t="shared" ref="D113:D114" si="6">CONCATENATE(UPPER($A$110)," ",UPPER(B113))</f>
        <v>PRESTIGE DELUXE DUO PLUS 3.3LTR DUO PLUS (HARD ANODISED)</v>
      </c>
      <c r="E113" s="6">
        <v>2520</v>
      </c>
      <c r="F113" t="s">
        <v>65</v>
      </c>
      <c r="G113">
        <v>2019</v>
      </c>
    </row>
    <row r="114" spans="1:7">
      <c r="A114">
        <v>3</v>
      </c>
      <c r="B114" t="s">
        <v>84</v>
      </c>
      <c r="C114" s="16" t="s">
        <v>47</v>
      </c>
      <c r="D114" t="str">
        <f t="shared" si="6"/>
        <v>PRESTIGE DELUXE DUO PLUS 1.5  DUO PLUS {HARD ANODISED)</v>
      </c>
      <c r="E114" s="6">
        <v>2020</v>
      </c>
      <c r="F114" t="s">
        <v>65</v>
      </c>
      <c r="G114">
        <v>2019</v>
      </c>
    </row>
    <row r="115" spans="1:7">
      <c r="A115" s="16" t="s">
        <v>88</v>
      </c>
      <c r="B115" s="17"/>
      <c r="C115" s="17"/>
      <c r="D115" s="17"/>
      <c r="E115" s="17"/>
      <c r="F115" s="17"/>
      <c r="G115" s="17"/>
    </row>
    <row r="116" spans="1:7">
      <c r="A116" s="1" t="s">
        <v>0</v>
      </c>
      <c r="B116" s="2" t="s">
        <v>1</v>
      </c>
      <c r="C116" s="14"/>
      <c r="D116" s="14"/>
      <c r="E116" s="3" t="s">
        <v>2</v>
      </c>
      <c r="F116" s="4" t="s">
        <v>3</v>
      </c>
      <c r="G116" s="2" t="s">
        <v>4</v>
      </c>
    </row>
    <row r="117" spans="1:7">
      <c r="A117">
        <v>1</v>
      </c>
      <c r="B117" t="s">
        <v>53</v>
      </c>
      <c r="C117" s="16" t="s">
        <v>47</v>
      </c>
      <c r="D117" t="str">
        <f>CONCATENATE(UPPER($A$115)," ",UPPER(B117))</f>
        <v>JUDGE ALUMINIUM PRESSURE COOKER 3L</v>
      </c>
      <c r="E117" s="6">
        <v>1099</v>
      </c>
      <c r="F117" t="s">
        <v>60</v>
      </c>
      <c r="G117">
        <v>2019</v>
      </c>
    </row>
    <row r="118" spans="1:7">
      <c r="A118">
        <v>2</v>
      </c>
      <c r="B118" t="s">
        <v>86</v>
      </c>
      <c r="C118" s="16" t="s">
        <v>47</v>
      </c>
      <c r="D118" t="str">
        <f t="shared" ref="D118:D119" si="7">CONCATENATE(UPPER($A$115)," ",UPPER(B118))</f>
        <v>JUDGE BASIC 5LTRE</v>
      </c>
      <c r="E118" s="6">
        <v>1399</v>
      </c>
      <c r="F118" t="s">
        <v>65</v>
      </c>
      <c r="G118">
        <v>2019</v>
      </c>
    </row>
    <row r="119" spans="1:7">
      <c r="A119">
        <v>3</v>
      </c>
      <c r="B119" t="s">
        <v>87</v>
      </c>
      <c r="C119" s="16" t="s">
        <v>47</v>
      </c>
      <c r="D119" t="str">
        <f t="shared" si="7"/>
        <v>JUDGE DELUXE 3LTR</v>
      </c>
      <c r="E119" s="6">
        <v>1139</v>
      </c>
      <c r="F119" t="s">
        <v>65</v>
      </c>
      <c r="G119">
        <v>2019</v>
      </c>
    </row>
    <row r="120" spans="1:7">
      <c r="E120" s="6"/>
    </row>
    <row r="121" spans="1:7">
      <c r="E121" s="6"/>
    </row>
    <row r="122" spans="1:7">
      <c r="A122" s="19" t="s">
        <v>109</v>
      </c>
      <c r="B122" s="19"/>
      <c r="C122" s="19"/>
      <c r="D122" s="19"/>
      <c r="E122" s="19"/>
      <c r="F122" s="19"/>
      <c r="G122" s="19"/>
    </row>
    <row r="123" spans="1:7">
      <c r="A123" s="15" t="s">
        <v>23</v>
      </c>
      <c r="B123" s="15"/>
      <c r="C123" s="15"/>
      <c r="D123" s="15"/>
      <c r="E123" s="15"/>
      <c r="F123" s="15"/>
      <c r="G123" s="15"/>
    </row>
    <row r="124" spans="1:7">
      <c r="A124" s="1" t="s">
        <v>0</v>
      </c>
      <c r="B124" s="2" t="s">
        <v>1</v>
      </c>
      <c r="C124" s="14"/>
      <c r="D124" s="14" t="s">
        <v>121</v>
      </c>
      <c r="E124" s="3" t="s">
        <v>2</v>
      </c>
      <c r="F124" s="4" t="s">
        <v>3</v>
      </c>
      <c r="G124" s="2" t="s">
        <v>4</v>
      </c>
    </row>
    <row r="125" spans="1:7">
      <c r="A125">
        <v>1</v>
      </c>
      <c r="B125" t="s">
        <v>5</v>
      </c>
      <c r="C125" t="s">
        <v>109</v>
      </c>
      <c r="D125" t="str">
        <f>CONCATENATE(UPPER($A$123)," ",UPPER(B125))</f>
        <v>PRESTIGE POPULAR PRESSURE COOKER 1.5L</v>
      </c>
      <c r="E125" s="6">
        <v>1065</v>
      </c>
      <c r="F125" t="s">
        <v>6</v>
      </c>
      <c r="G125">
        <v>2018</v>
      </c>
    </row>
    <row r="126" spans="1:7">
      <c r="A126">
        <v>2</v>
      </c>
      <c r="B126" t="s">
        <v>7</v>
      </c>
      <c r="C126" t="s">
        <v>109</v>
      </c>
      <c r="D126" t="str">
        <f t="shared" ref="D126:D144" si="8">CONCATENATE(UPPER($A$123)," ",UPPER(B126))</f>
        <v>PRESTIGE POPULAR PRESSURE COOKER 2.0L-TALL BODY</v>
      </c>
      <c r="E126" s="6">
        <v>1125</v>
      </c>
      <c r="F126" t="s">
        <v>6</v>
      </c>
      <c r="G126">
        <v>2018</v>
      </c>
    </row>
    <row r="127" spans="1:7">
      <c r="A127">
        <v>3</v>
      </c>
      <c r="B127" t="s">
        <v>8</v>
      </c>
      <c r="C127" t="s">
        <v>109</v>
      </c>
      <c r="D127" t="str">
        <f t="shared" si="8"/>
        <v>PRESTIGE POPULAR PRESSURE COOKER 2.0L</v>
      </c>
      <c r="E127" s="6">
        <v>1145</v>
      </c>
      <c r="F127" t="s">
        <v>6</v>
      </c>
      <c r="G127">
        <v>2018</v>
      </c>
    </row>
    <row r="128" spans="1:7">
      <c r="A128">
        <v>4</v>
      </c>
      <c r="B128" t="s">
        <v>53</v>
      </c>
      <c r="C128" t="s">
        <v>109</v>
      </c>
      <c r="D128" t="str">
        <f t="shared" si="8"/>
        <v>PRESTIGE POPULAR ALUMINIUM PRESSURE COOKER 3L</v>
      </c>
      <c r="E128" s="6">
        <v>1350</v>
      </c>
      <c r="F128" t="s">
        <v>60</v>
      </c>
      <c r="G128">
        <v>2019</v>
      </c>
    </row>
    <row r="129" spans="1:7">
      <c r="A129">
        <v>5</v>
      </c>
      <c r="B129" t="s">
        <v>89</v>
      </c>
      <c r="C129" t="s">
        <v>109</v>
      </c>
      <c r="D129" t="str">
        <f t="shared" si="8"/>
        <v>PRESTIGE POPULAR PRESSURE COOKER 4L</v>
      </c>
      <c r="E129" s="6">
        <v>1550</v>
      </c>
      <c r="F129" t="s">
        <v>6</v>
      </c>
      <c r="G129">
        <v>2018</v>
      </c>
    </row>
    <row r="130" spans="1:7">
      <c r="A130">
        <v>6</v>
      </c>
      <c r="B130" t="s">
        <v>25</v>
      </c>
      <c r="C130" t="s">
        <v>109</v>
      </c>
      <c r="D130" t="str">
        <f t="shared" si="8"/>
        <v>PRESTIGE POPULAR PRESSURE COOKER 5.0L</v>
      </c>
      <c r="E130" s="6">
        <v>1850</v>
      </c>
      <c r="F130" t="s">
        <v>6</v>
      </c>
      <c r="G130">
        <v>2018</v>
      </c>
    </row>
    <row r="131" spans="1:7">
      <c r="A131">
        <v>7</v>
      </c>
      <c r="B131" t="s">
        <v>26</v>
      </c>
      <c r="C131" t="s">
        <v>109</v>
      </c>
      <c r="D131" t="str">
        <f t="shared" si="8"/>
        <v>PRESTIGE POPULAR PRESSURE COOKER 5.5L</v>
      </c>
      <c r="E131" s="6">
        <v>2000</v>
      </c>
      <c r="F131" t="s">
        <v>6</v>
      </c>
      <c r="G131">
        <v>2018</v>
      </c>
    </row>
    <row r="132" spans="1:7">
      <c r="A132">
        <v>8</v>
      </c>
      <c r="B132" t="s">
        <v>27</v>
      </c>
      <c r="C132" t="s">
        <v>109</v>
      </c>
      <c r="D132" t="str">
        <f t="shared" si="8"/>
        <v>PRESTIGE POPULAR PRESSURE COOKER 6.0L</v>
      </c>
      <c r="E132" s="6">
        <v>2075</v>
      </c>
      <c r="F132" t="s">
        <v>6</v>
      </c>
      <c r="G132">
        <v>2018</v>
      </c>
    </row>
    <row r="133" spans="1:7">
      <c r="A133">
        <v>9</v>
      </c>
      <c r="B133" t="s">
        <v>90</v>
      </c>
      <c r="C133" t="s">
        <v>109</v>
      </c>
      <c r="D133" t="str">
        <f t="shared" si="8"/>
        <v>PRESTIGE POPULAR PRESSURE C0OOKER 6.5L</v>
      </c>
      <c r="E133" s="6">
        <v>2225</v>
      </c>
      <c r="F133" t="s">
        <v>60</v>
      </c>
      <c r="G133">
        <v>2019</v>
      </c>
    </row>
    <row r="134" spans="1:7">
      <c r="A134">
        <v>10</v>
      </c>
      <c r="B134" t="s">
        <v>29</v>
      </c>
      <c r="C134" t="s">
        <v>109</v>
      </c>
      <c r="D134" t="str">
        <f t="shared" si="8"/>
        <v>PRESTIGE POPULAR PRESSURE COOKER 7.5L</v>
      </c>
      <c r="E134" s="6">
        <v>2550</v>
      </c>
      <c r="F134" t="s">
        <v>6</v>
      </c>
      <c r="G134">
        <v>2018</v>
      </c>
    </row>
    <row r="135" spans="1:7">
      <c r="A135">
        <v>11</v>
      </c>
      <c r="B135" t="s">
        <v>30</v>
      </c>
      <c r="C135" t="s">
        <v>109</v>
      </c>
      <c r="D135" t="str">
        <f t="shared" si="8"/>
        <v>PRESTIGE POPULAR PRESSURE COOKER 8.5L</v>
      </c>
      <c r="E135" s="6">
        <v>2775</v>
      </c>
      <c r="F135" t="s">
        <v>6</v>
      </c>
      <c r="G135">
        <v>2018</v>
      </c>
    </row>
    <row r="136" spans="1:7">
      <c r="A136">
        <v>12</v>
      </c>
      <c r="B136" t="s">
        <v>31</v>
      </c>
      <c r="C136" t="s">
        <v>109</v>
      </c>
      <c r="D136" t="str">
        <f t="shared" si="8"/>
        <v>PRESTIGE POPULAR PRESSURE COOKER 10L</v>
      </c>
      <c r="E136" s="6">
        <v>2990</v>
      </c>
      <c r="F136" t="s">
        <v>6</v>
      </c>
      <c r="G136">
        <v>2018</v>
      </c>
    </row>
    <row r="137" spans="1:7">
      <c r="A137">
        <v>13</v>
      </c>
      <c r="B137" t="s">
        <v>32</v>
      </c>
      <c r="C137" t="s">
        <v>109</v>
      </c>
      <c r="D137" t="str">
        <f t="shared" si="8"/>
        <v>PRESTIGE POPULAR PRESSURE COOKER 12L</v>
      </c>
      <c r="E137" s="6">
        <v>3250</v>
      </c>
      <c r="F137" t="s">
        <v>6</v>
      </c>
      <c r="G137">
        <v>2018</v>
      </c>
    </row>
    <row r="138" spans="1:7">
      <c r="A138">
        <v>14</v>
      </c>
      <c r="B138" t="s">
        <v>57</v>
      </c>
      <c r="C138" t="s">
        <v>109</v>
      </c>
      <c r="D138" t="str">
        <f t="shared" si="8"/>
        <v>PRESTIGE POPULAR SENIOR DEEP PRESSURE PAN 6.0L</v>
      </c>
      <c r="E138" s="6">
        <v>2290</v>
      </c>
      <c r="F138" t="s">
        <v>6</v>
      </c>
      <c r="G138">
        <v>2018</v>
      </c>
    </row>
    <row r="139" spans="1:7">
      <c r="A139" s="11" t="s">
        <v>91</v>
      </c>
      <c r="B139" t="s">
        <v>46</v>
      </c>
      <c r="C139" t="s">
        <v>109</v>
      </c>
      <c r="D139" t="str">
        <f t="shared" si="8"/>
        <v>PRESTIGE POPULAR STAINLESS STEEL PRESSURE COOKER 2L</v>
      </c>
      <c r="E139" s="6">
        <v>1725</v>
      </c>
      <c r="F139" t="s">
        <v>58</v>
      </c>
      <c r="G139">
        <v>2019</v>
      </c>
    </row>
    <row r="140" spans="1:7">
      <c r="A140">
        <v>16</v>
      </c>
      <c r="B140" t="s">
        <v>92</v>
      </c>
      <c r="C140" t="s">
        <v>109</v>
      </c>
      <c r="D140" t="str">
        <f t="shared" si="8"/>
        <v>PRESTIGE POPULAR DVP 7.5+3LTR PRESSURE COOKER</v>
      </c>
      <c r="E140" s="6">
        <v>3900</v>
      </c>
      <c r="F140" t="s">
        <v>65</v>
      </c>
      <c r="G140">
        <v>2019</v>
      </c>
    </row>
    <row r="141" spans="1:7">
      <c r="A141">
        <v>17</v>
      </c>
      <c r="B141" t="s">
        <v>93</v>
      </c>
      <c r="C141" t="s">
        <v>109</v>
      </c>
      <c r="D141" t="str">
        <f t="shared" si="8"/>
        <v>PRESTIGE POPULAR DVP 12 +3LTR PRESSURE COOKER</v>
      </c>
      <c r="E141" s="6">
        <v>4600</v>
      </c>
      <c r="F141" t="s">
        <v>65</v>
      </c>
      <c r="G141">
        <v>2019</v>
      </c>
    </row>
    <row r="142" spans="1:7">
      <c r="A142">
        <v>18</v>
      </c>
      <c r="B142" t="s">
        <v>94</v>
      </c>
      <c r="C142" t="s">
        <v>109</v>
      </c>
      <c r="D142" t="str">
        <f t="shared" si="8"/>
        <v>PRESTIGE POPULAR JUNIOR DEEP PRESSURE PAN</v>
      </c>
      <c r="E142" s="6">
        <v>1850</v>
      </c>
      <c r="F142" t="s">
        <v>49</v>
      </c>
      <c r="G142">
        <v>2019</v>
      </c>
    </row>
    <row r="143" spans="1:7">
      <c r="A143">
        <v>19</v>
      </c>
      <c r="B143" t="s">
        <v>95</v>
      </c>
      <c r="C143" t="s">
        <v>109</v>
      </c>
      <c r="D143" t="str">
        <f t="shared" si="8"/>
        <v>PRESTIGE POPULAR 3+2 COMBI</v>
      </c>
      <c r="E143" s="6">
        <v>1350</v>
      </c>
      <c r="F143" t="s">
        <v>49</v>
      </c>
      <c r="G143">
        <v>2019</v>
      </c>
    </row>
    <row r="144" spans="1:7">
      <c r="A144">
        <v>20</v>
      </c>
      <c r="B144" t="s">
        <v>96</v>
      </c>
      <c r="C144" t="s">
        <v>109</v>
      </c>
      <c r="D144" t="str">
        <f t="shared" si="8"/>
        <v>PRESTIGE POPULAR 5+3+2 COMBI</v>
      </c>
      <c r="E144" s="6">
        <v>3799</v>
      </c>
      <c r="F144" t="s">
        <v>49</v>
      </c>
      <c r="G144">
        <v>2019</v>
      </c>
    </row>
    <row r="145" spans="1:7">
      <c r="A145" s="16" t="s">
        <v>102</v>
      </c>
      <c r="B145" s="17"/>
      <c r="C145" s="17"/>
      <c r="D145" s="17"/>
      <c r="E145" s="17"/>
      <c r="F145" s="17"/>
      <c r="G145" s="17"/>
    </row>
    <row r="146" spans="1:7">
      <c r="A146" s="1" t="s">
        <v>0</v>
      </c>
      <c r="B146" s="2" t="s">
        <v>1</v>
      </c>
      <c r="C146" s="14"/>
      <c r="D146" s="14"/>
      <c r="E146" s="3" t="s">
        <v>2</v>
      </c>
      <c r="F146" s="4" t="s">
        <v>3</v>
      </c>
      <c r="G146" s="2" t="s">
        <v>4</v>
      </c>
    </row>
    <row r="147" spans="1:7">
      <c r="A147">
        <v>1</v>
      </c>
      <c r="B147" t="s">
        <v>5</v>
      </c>
      <c r="C147" t="s">
        <v>109</v>
      </c>
      <c r="D147" t="str">
        <f>CONCATENATE(UPPER($A$145)," ",UPPER(B147))</f>
        <v>PRESTIGE POPULAR PLUS PRESSURE COOKER 1.5L</v>
      </c>
      <c r="E147" s="6">
        <v>1125</v>
      </c>
      <c r="F147" t="s">
        <v>6</v>
      </c>
      <c r="G147">
        <v>2018</v>
      </c>
    </row>
    <row r="148" spans="1:7">
      <c r="A148">
        <v>2</v>
      </c>
      <c r="B148" t="s">
        <v>7</v>
      </c>
      <c r="C148" t="s">
        <v>109</v>
      </c>
      <c r="D148" t="str">
        <f t="shared" ref="D148:D165" si="9">CONCATENATE(UPPER($A$145)," ",UPPER(B148))</f>
        <v>PRESTIGE POPULAR PLUS PRESSURE COOKER 2.0L-TALL BODY</v>
      </c>
      <c r="E148" s="6">
        <v>1175</v>
      </c>
      <c r="F148" t="s">
        <v>6</v>
      </c>
      <c r="G148">
        <v>2018</v>
      </c>
    </row>
    <row r="149" spans="1:7">
      <c r="A149">
        <v>3</v>
      </c>
      <c r="B149" t="s">
        <v>8</v>
      </c>
      <c r="C149" t="s">
        <v>109</v>
      </c>
      <c r="D149" t="str">
        <f t="shared" si="9"/>
        <v>PRESTIGE POPULAR PLUS PRESSURE COOKER 2.0L</v>
      </c>
      <c r="E149" s="6">
        <v>1250</v>
      </c>
      <c r="F149" t="s">
        <v>6</v>
      </c>
      <c r="G149">
        <v>2018</v>
      </c>
    </row>
    <row r="150" spans="1:7">
      <c r="A150">
        <v>4</v>
      </c>
      <c r="B150" t="s">
        <v>9</v>
      </c>
      <c r="C150" t="s">
        <v>109</v>
      </c>
      <c r="D150" t="str">
        <f t="shared" si="9"/>
        <v>PRESTIGE POPULAR PLUS PRESSURE COOKER 3.0L</v>
      </c>
      <c r="E150" s="6">
        <v>1450</v>
      </c>
      <c r="F150" t="s">
        <v>6</v>
      </c>
      <c r="G150">
        <v>2018</v>
      </c>
    </row>
    <row r="151" spans="1:7">
      <c r="A151">
        <v>5</v>
      </c>
      <c r="B151" t="s">
        <v>24</v>
      </c>
      <c r="C151" t="s">
        <v>109</v>
      </c>
      <c r="D151" t="str">
        <f t="shared" si="9"/>
        <v>PRESTIGE POPULAR PLUS PRESSURE COOKER 4.0L</v>
      </c>
      <c r="E151" s="6">
        <v>1650</v>
      </c>
      <c r="F151" t="s">
        <v>6</v>
      </c>
      <c r="G151">
        <v>2018</v>
      </c>
    </row>
    <row r="152" spans="1:7">
      <c r="A152">
        <v>6</v>
      </c>
      <c r="B152" t="s">
        <v>25</v>
      </c>
      <c r="C152" t="s">
        <v>109</v>
      </c>
      <c r="D152" t="str">
        <f t="shared" si="9"/>
        <v>PRESTIGE POPULAR PLUS PRESSURE COOKER 5.0L</v>
      </c>
      <c r="E152" s="6">
        <v>1925</v>
      </c>
      <c r="F152" t="s">
        <v>6</v>
      </c>
      <c r="G152">
        <v>2018</v>
      </c>
    </row>
    <row r="153" spans="1:7">
      <c r="A153">
        <v>7</v>
      </c>
      <c r="B153" t="s">
        <v>26</v>
      </c>
      <c r="C153" t="s">
        <v>109</v>
      </c>
      <c r="D153" t="str">
        <f t="shared" si="9"/>
        <v>PRESTIGE POPULAR PLUS PRESSURE COOKER 5.5L</v>
      </c>
      <c r="E153" s="6">
        <v>2100</v>
      </c>
      <c r="F153" t="s">
        <v>6</v>
      </c>
      <c r="G153">
        <v>2018</v>
      </c>
    </row>
    <row r="154" spans="1:7">
      <c r="A154">
        <v>8</v>
      </c>
      <c r="B154" t="s">
        <v>27</v>
      </c>
      <c r="C154" t="s">
        <v>109</v>
      </c>
      <c r="D154" t="str">
        <f t="shared" si="9"/>
        <v>PRESTIGE POPULAR PLUS PRESSURE COOKER 6.0L</v>
      </c>
      <c r="E154" s="6">
        <v>2150</v>
      </c>
      <c r="F154" t="s">
        <v>6</v>
      </c>
      <c r="G154">
        <v>2018</v>
      </c>
    </row>
    <row r="155" spans="1:7">
      <c r="A155">
        <v>9</v>
      </c>
      <c r="B155" t="s">
        <v>28</v>
      </c>
      <c r="C155" t="s">
        <v>109</v>
      </c>
      <c r="D155" t="str">
        <f t="shared" si="9"/>
        <v>PRESTIGE POPULAR PLUS PRESSURE COOKER 6.5L</v>
      </c>
      <c r="E155" s="6">
        <v>2325</v>
      </c>
      <c r="F155" t="s">
        <v>6</v>
      </c>
      <c r="G155">
        <v>2018</v>
      </c>
    </row>
    <row r="156" spans="1:7">
      <c r="A156">
        <v>10</v>
      </c>
      <c r="B156" t="s">
        <v>29</v>
      </c>
      <c r="C156" t="s">
        <v>109</v>
      </c>
      <c r="D156" t="str">
        <f t="shared" si="9"/>
        <v>PRESTIGE POPULAR PLUS PRESSURE COOKER 7.5L</v>
      </c>
      <c r="E156" s="6">
        <v>2650</v>
      </c>
      <c r="F156" t="s">
        <v>6</v>
      </c>
      <c r="G156">
        <v>2018</v>
      </c>
    </row>
    <row r="157" spans="1:7">
      <c r="A157">
        <v>11</v>
      </c>
      <c r="B157" t="s">
        <v>30</v>
      </c>
      <c r="C157" t="s">
        <v>109</v>
      </c>
      <c r="D157" t="str">
        <f t="shared" si="9"/>
        <v>PRESTIGE POPULAR PLUS PRESSURE COOKER 8.5L</v>
      </c>
      <c r="E157" s="6">
        <v>2875</v>
      </c>
      <c r="F157" t="s">
        <v>6</v>
      </c>
      <c r="G157">
        <v>2018</v>
      </c>
    </row>
    <row r="158" spans="1:7">
      <c r="A158">
        <v>12</v>
      </c>
      <c r="B158" t="s">
        <v>31</v>
      </c>
      <c r="C158" t="s">
        <v>109</v>
      </c>
      <c r="D158" t="str">
        <f t="shared" si="9"/>
        <v>PRESTIGE POPULAR PLUS PRESSURE COOKER 10L</v>
      </c>
      <c r="E158" s="6">
        <v>3095</v>
      </c>
      <c r="F158" t="s">
        <v>6</v>
      </c>
      <c r="G158">
        <v>2018</v>
      </c>
    </row>
    <row r="159" spans="1:7">
      <c r="A159">
        <v>13</v>
      </c>
      <c r="B159" t="s">
        <v>32</v>
      </c>
      <c r="C159" t="s">
        <v>109</v>
      </c>
      <c r="D159" t="str">
        <f t="shared" si="9"/>
        <v>PRESTIGE POPULAR PLUS PRESSURE COOKER 12L</v>
      </c>
      <c r="E159" s="6">
        <v>3350</v>
      </c>
      <c r="F159" t="s">
        <v>6</v>
      </c>
      <c r="G159">
        <v>2018</v>
      </c>
    </row>
    <row r="160" spans="1:7">
      <c r="A160">
        <v>14</v>
      </c>
      <c r="B160" t="s">
        <v>97</v>
      </c>
      <c r="C160" t="s">
        <v>109</v>
      </c>
      <c r="D160" t="str">
        <f t="shared" si="9"/>
        <v>PRESTIGE POPULAR PLUS DVP 7.5+3LTR</v>
      </c>
      <c r="E160" s="6">
        <v>4100</v>
      </c>
      <c r="F160" t="s">
        <v>65</v>
      </c>
      <c r="G160">
        <v>2019</v>
      </c>
    </row>
    <row r="161" spans="1:7">
      <c r="A161">
        <v>15</v>
      </c>
      <c r="B161" t="s">
        <v>98</v>
      </c>
      <c r="C161" t="s">
        <v>109</v>
      </c>
      <c r="D161" t="str">
        <f t="shared" si="9"/>
        <v>PRESTIGE POPULAR PLUS DVP 12+3LTR</v>
      </c>
      <c r="E161" s="6">
        <v>4800</v>
      </c>
      <c r="F161" t="s">
        <v>65</v>
      </c>
      <c r="G161">
        <v>2019</v>
      </c>
    </row>
    <row r="162" spans="1:7">
      <c r="A162">
        <v>16</v>
      </c>
      <c r="B162" t="s">
        <v>99</v>
      </c>
      <c r="C162" t="s">
        <v>109</v>
      </c>
      <c r="D162" t="str">
        <f t="shared" si="9"/>
        <v>PRESTIGE POPULAR PLUS SPECIAL VALUE 3L + 2L BODY</v>
      </c>
      <c r="E162" s="6">
        <v>2140</v>
      </c>
      <c r="F162" t="s">
        <v>49</v>
      </c>
      <c r="G162">
        <v>2019</v>
      </c>
    </row>
    <row r="163" spans="1:7">
      <c r="A163">
        <v>17</v>
      </c>
      <c r="B163" t="s">
        <v>100</v>
      </c>
      <c r="C163" t="s">
        <v>109</v>
      </c>
      <c r="D163" t="str">
        <f t="shared" si="9"/>
        <v>PRESTIGE POPULAR PLUS STARTER PACK  3+250MM TAWA</v>
      </c>
      <c r="E163" s="6">
        <v>1450</v>
      </c>
      <c r="F163" t="s">
        <v>49</v>
      </c>
      <c r="G163">
        <v>2019</v>
      </c>
    </row>
    <row r="164" spans="1:7">
      <c r="A164">
        <v>18</v>
      </c>
      <c r="B164" t="s">
        <v>101</v>
      </c>
      <c r="C164" t="s">
        <v>109</v>
      </c>
      <c r="D164" t="str">
        <f t="shared" si="9"/>
        <v>PRESTIGE POPULAR PLUS STARTER PACK  5+280MM TAWA</v>
      </c>
      <c r="E164" s="6">
        <v>1925</v>
      </c>
      <c r="F164" t="s">
        <v>49</v>
      </c>
      <c r="G164">
        <v>2019</v>
      </c>
    </row>
    <row r="165" spans="1:7">
      <c r="A165">
        <v>19</v>
      </c>
      <c r="B165" t="s">
        <v>96</v>
      </c>
      <c r="C165" t="s">
        <v>109</v>
      </c>
      <c r="D165" t="str">
        <f t="shared" si="9"/>
        <v>PRESTIGE POPULAR PLUS 5+3+2 COMBI</v>
      </c>
      <c r="E165" s="6">
        <v>3999</v>
      </c>
      <c r="F165" t="s">
        <v>49</v>
      </c>
      <c r="G165">
        <v>2019</v>
      </c>
    </row>
    <row r="166" spans="1:7">
      <c r="A166" s="16" t="s">
        <v>107</v>
      </c>
      <c r="B166" s="16"/>
      <c r="C166" s="16"/>
      <c r="D166" s="16"/>
      <c r="E166" s="16"/>
      <c r="F166" s="16"/>
      <c r="G166" s="16"/>
    </row>
    <row r="167" spans="1:7">
      <c r="A167" s="1" t="s">
        <v>0</v>
      </c>
      <c r="B167" s="2" t="s">
        <v>1</v>
      </c>
      <c r="C167" s="14"/>
      <c r="D167" s="14"/>
      <c r="E167" s="3" t="s">
        <v>2</v>
      </c>
      <c r="F167" s="4" t="s">
        <v>3</v>
      </c>
      <c r="G167" s="2" t="s">
        <v>4</v>
      </c>
    </row>
    <row r="168" spans="1:7">
      <c r="A168">
        <v>1</v>
      </c>
      <c r="B168" t="s">
        <v>68</v>
      </c>
      <c r="C168" t="s">
        <v>109</v>
      </c>
      <c r="D168" t="str">
        <f>CONCATENATE(UPPER($A$166)," ",UPPER(B168))</f>
        <v>PRESTIGE DELUXE PLUS PRESSURE HANDI 3.3L (ALUMINIUM POWDER COATED)</v>
      </c>
      <c r="E168" s="6">
        <v>1900</v>
      </c>
      <c r="F168" t="s">
        <v>60</v>
      </c>
      <c r="G168">
        <v>2019</v>
      </c>
    </row>
    <row r="169" spans="1:7">
      <c r="A169">
        <v>2</v>
      </c>
      <c r="B169" t="s">
        <v>103</v>
      </c>
      <c r="C169" t="s">
        <v>109</v>
      </c>
      <c r="D169" t="str">
        <f t="shared" ref="D169:D172" si="10">CONCATENATE(UPPER($A$166)," ",UPPER(B169))</f>
        <v>PRESTIGE DELUXE PLUS ALUMINIUM PRESSURE COOKER 3L (POLISHED)</v>
      </c>
      <c r="E169" s="6">
        <v>1650</v>
      </c>
      <c r="F169" t="s">
        <v>60</v>
      </c>
      <c r="G169">
        <v>2019</v>
      </c>
    </row>
    <row r="170" spans="1:7">
      <c r="A170">
        <v>3</v>
      </c>
      <c r="B170" t="s">
        <v>75</v>
      </c>
      <c r="C170" t="s">
        <v>109</v>
      </c>
      <c r="D170" t="str">
        <f t="shared" si="10"/>
        <v>PRESTIGE DELUXE PLUS ALUMINIUM PRESSURE COOKER 5L (POLISHED)</v>
      </c>
      <c r="E170" s="6">
        <v>2225</v>
      </c>
      <c r="F170" t="s">
        <v>60</v>
      </c>
      <c r="G170">
        <v>2019</v>
      </c>
    </row>
    <row r="171" spans="1:7">
      <c r="A171">
        <v>4</v>
      </c>
      <c r="B171" t="s">
        <v>104</v>
      </c>
      <c r="C171" t="s">
        <v>109</v>
      </c>
      <c r="D171" t="str">
        <f t="shared" si="10"/>
        <v>PRESTIGE DELUXE PLUS ALUMINUM PRESSURE COOKER 2L (POLISHED) POPULAR</v>
      </c>
      <c r="E171" s="13" t="s">
        <v>105</v>
      </c>
      <c r="F171" t="s">
        <v>60</v>
      </c>
      <c r="G171">
        <v>2019</v>
      </c>
    </row>
    <row r="172" spans="1:7">
      <c r="A172">
        <v>5</v>
      </c>
      <c r="B172" t="s">
        <v>106</v>
      </c>
      <c r="C172" t="s">
        <v>109</v>
      </c>
      <c r="D172" t="str">
        <f t="shared" si="10"/>
        <v>PRESTIGE DELUXE PLUS ALUMINIUM PRESSURE PAN (POLISHE )</v>
      </c>
      <c r="E172" s="6">
        <v>2160</v>
      </c>
      <c r="F172" s="6" t="s">
        <v>81</v>
      </c>
      <c r="G172">
        <v>2019</v>
      </c>
    </row>
    <row r="173" spans="1:7">
      <c r="A173" s="16" t="s">
        <v>108</v>
      </c>
      <c r="B173" s="16"/>
      <c r="C173" s="16"/>
      <c r="D173" s="16"/>
      <c r="E173" s="16"/>
      <c r="F173" s="16"/>
      <c r="G173" s="16"/>
    </row>
    <row r="174" spans="1:7">
      <c r="A174" s="1" t="s">
        <v>0</v>
      </c>
      <c r="B174" s="2" t="s">
        <v>1</v>
      </c>
      <c r="C174" s="14"/>
      <c r="D174" s="14"/>
      <c r="E174" s="3" t="s">
        <v>2</v>
      </c>
      <c r="F174" s="4" t="s">
        <v>3</v>
      </c>
      <c r="G174" s="2" t="s">
        <v>4</v>
      </c>
    </row>
    <row r="175" spans="1:7">
      <c r="A175">
        <v>1</v>
      </c>
      <c r="B175" t="s">
        <v>82</v>
      </c>
      <c r="C175" t="s">
        <v>109</v>
      </c>
      <c r="D175" t="str">
        <f>CONCATENATE(UPPER($A$173)," ",UPPER(B175))</f>
        <v>PRESTIGE DELUXE DUO PLUS HARD ANODISED PRESSURE HANDI WITH STAINLESS STEEL LID 2L-01U AND GLASS LID-01U</v>
      </c>
      <c r="E175" s="6">
        <v>2200</v>
      </c>
      <c r="F175" t="s">
        <v>60</v>
      </c>
      <c r="G175">
        <v>2019</v>
      </c>
    </row>
    <row r="177" spans="1:8">
      <c r="A177" s="16" t="s">
        <v>120</v>
      </c>
      <c r="B177" s="16"/>
      <c r="C177" s="16"/>
      <c r="D177" s="16"/>
      <c r="E177" s="16"/>
      <c r="F177" s="16"/>
      <c r="G177" s="16"/>
      <c r="H177" s="16"/>
    </row>
    <row r="178" spans="1:8">
      <c r="A178" s="8" t="s">
        <v>0</v>
      </c>
      <c r="B178" s="12" t="s">
        <v>1</v>
      </c>
      <c r="C178" s="14"/>
      <c r="D178" s="14"/>
      <c r="E178" s="3" t="s">
        <v>2</v>
      </c>
      <c r="F178" s="4" t="s">
        <v>3</v>
      </c>
      <c r="G178" s="12" t="s">
        <v>4</v>
      </c>
    </row>
    <row r="179" spans="1:8">
      <c r="A179">
        <v>1</v>
      </c>
      <c r="B179" t="s">
        <v>110</v>
      </c>
      <c r="C179" t="s">
        <v>109</v>
      </c>
      <c r="D179" t="str">
        <f>CONCATENATE(UPPER($A$177)," ",UPPER(B179))</f>
        <v>PRESTIGE PLATINA STAINLESS STEEL KADAI 240MM (2.8L)</v>
      </c>
      <c r="E179" s="6">
        <v>1460</v>
      </c>
      <c r="F179" t="s">
        <v>60</v>
      </c>
      <c r="G179">
        <v>2019</v>
      </c>
    </row>
    <row r="180" spans="1:8">
      <c r="A180">
        <v>2</v>
      </c>
      <c r="B180" t="s">
        <v>111</v>
      </c>
      <c r="C180" t="s">
        <v>109</v>
      </c>
      <c r="D180" t="str">
        <f t="shared" ref="D180:D188" si="11">CONCATENATE(UPPER($A$177)," ",UPPER(B180))</f>
        <v>PRESTIGE PLATINA STAINLESS STEEL SAUCE PAN 180MM WITH LID (2L)</v>
      </c>
      <c r="E180" s="6">
        <v>1120</v>
      </c>
      <c r="F180" t="s">
        <v>60</v>
      </c>
      <c r="G180">
        <v>2019</v>
      </c>
    </row>
    <row r="181" spans="1:8">
      <c r="A181">
        <v>3</v>
      </c>
      <c r="B181" t="s">
        <v>112</v>
      </c>
      <c r="C181" t="s">
        <v>109</v>
      </c>
      <c r="D181" t="str">
        <f t="shared" si="11"/>
        <v>PRESTIGE PLATINA STAINLESS STEEL CASSROLE  200MM WITH LID (3L)</v>
      </c>
      <c r="E181" s="6">
        <v>1260</v>
      </c>
      <c r="F181" t="s">
        <v>60</v>
      </c>
      <c r="G181">
        <v>2019</v>
      </c>
    </row>
    <row r="182" spans="1:8">
      <c r="A182">
        <v>4</v>
      </c>
      <c r="B182" t="s">
        <v>113</v>
      </c>
      <c r="C182" t="s">
        <v>109</v>
      </c>
      <c r="D182" t="str">
        <f t="shared" si="11"/>
        <v>PRESTIGE PLATINA STAINLESS STEEL KADAI 260MM (3.7L)</v>
      </c>
      <c r="E182" s="6">
        <v>1550</v>
      </c>
      <c r="F182" t="s">
        <v>60</v>
      </c>
      <c r="G182">
        <v>2019</v>
      </c>
    </row>
    <row r="183" spans="1:8">
      <c r="A183">
        <v>5</v>
      </c>
      <c r="B183" t="s">
        <v>114</v>
      </c>
      <c r="C183" t="s">
        <v>109</v>
      </c>
      <c r="D183" t="str">
        <f t="shared" si="11"/>
        <v>PRESTIGE PLATINA STAINLESS STEEL KADAI 220MM (2.1L)</v>
      </c>
      <c r="E183" s="6">
        <v>1350</v>
      </c>
      <c r="F183" t="s">
        <v>60</v>
      </c>
      <c r="G183">
        <v>2019</v>
      </c>
    </row>
    <row r="184" spans="1:8">
      <c r="A184">
        <v>6</v>
      </c>
      <c r="B184" t="s">
        <v>115</v>
      </c>
      <c r="C184" t="s">
        <v>109</v>
      </c>
      <c r="D184" t="str">
        <f t="shared" si="11"/>
        <v>PRESTIGE PLATINA STAINLESS STEEL FRY PAN 220MM (1.7L)</v>
      </c>
      <c r="E184" s="6">
        <v>990</v>
      </c>
      <c r="F184" t="s">
        <v>60</v>
      </c>
      <c r="G184">
        <v>2019</v>
      </c>
    </row>
    <row r="185" spans="1:8">
      <c r="A185">
        <v>7</v>
      </c>
      <c r="B185" t="s">
        <v>116</v>
      </c>
      <c r="C185" t="s">
        <v>109</v>
      </c>
      <c r="D185" t="str">
        <f t="shared" si="11"/>
        <v>PRESTIGE PLATINA STAINLESS STEEL FRY PAN 240MM (2.1L)</v>
      </c>
      <c r="E185" s="6">
        <v>1120</v>
      </c>
      <c r="F185" t="s">
        <v>60</v>
      </c>
      <c r="G185">
        <v>2019</v>
      </c>
    </row>
    <row r="186" spans="1:8">
      <c r="A186">
        <v>8</v>
      </c>
      <c r="B186" t="s">
        <v>117</v>
      </c>
      <c r="C186" t="s">
        <v>109</v>
      </c>
      <c r="D186" t="str">
        <f t="shared" si="11"/>
        <v>PRESTIGE PLATINA STAINLESS STEEL FRY PAN 260MM (2.9L)</v>
      </c>
      <c r="E186" s="6">
        <v>1250</v>
      </c>
      <c r="F186" t="s">
        <v>60</v>
      </c>
      <c r="G186">
        <v>2019</v>
      </c>
    </row>
    <row r="187" spans="1:8">
      <c r="A187">
        <v>9</v>
      </c>
      <c r="B187" t="s">
        <v>118</v>
      </c>
      <c r="C187" t="s">
        <v>109</v>
      </c>
      <c r="D187" t="str">
        <f t="shared" si="11"/>
        <v>PRESTIGE PLATINA STAINLESS STEEL CASSROLE  180MM WITH LID (2L)</v>
      </c>
      <c r="E187" s="6">
        <v>1070</v>
      </c>
      <c r="F187" t="s">
        <v>60</v>
      </c>
      <c r="G187">
        <v>2019</v>
      </c>
    </row>
    <row r="188" spans="1:8">
      <c r="A188">
        <v>10</v>
      </c>
      <c r="B188" t="s">
        <v>119</v>
      </c>
      <c r="C188" t="s">
        <v>109</v>
      </c>
      <c r="D188" t="str">
        <f t="shared" si="11"/>
        <v>PRESTIGE PLATINA STAINLESS STEEL SAUCE PAN 200MM WITH LID (3L)</v>
      </c>
      <c r="E188" s="6">
        <v>1330</v>
      </c>
      <c r="F188" t="s">
        <v>60</v>
      </c>
      <c r="G188">
        <v>2019</v>
      </c>
    </row>
  </sheetData>
  <mergeCells count="2">
    <mergeCell ref="A1:H1"/>
    <mergeCell ref="A122:G12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9"/>
  <sheetViews>
    <sheetView tabSelected="1" topLeftCell="A136" workbookViewId="0">
      <selection activeCell="B157" sqref="B157"/>
    </sheetView>
  </sheetViews>
  <sheetFormatPr defaultRowHeight="15"/>
  <cols>
    <col min="1" max="1" width="26" bestFit="1" customWidth="1"/>
    <col min="2" max="2" width="106" bestFit="1" customWidth="1"/>
    <col min="3" max="3" width="7.5703125" bestFit="1" customWidth="1"/>
    <col min="4" max="4" width="7.5703125" customWidth="1"/>
    <col min="5" max="5" width="11.140625" bestFit="1" customWidth="1"/>
    <col min="6" max="6" width="5.42578125" bestFit="1" customWidth="1"/>
  </cols>
  <sheetData>
    <row r="1" spans="1:6">
      <c r="A1" t="s">
        <v>123</v>
      </c>
      <c r="B1" t="s">
        <v>124</v>
      </c>
      <c r="C1" t="s">
        <v>2</v>
      </c>
      <c r="D1" t="s">
        <v>223</v>
      </c>
      <c r="E1" t="s">
        <v>3</v>
      </c>
      <c r="F1" t="s">
        <v>4</v>
      </c>
    </row>
    <row r="2" spans="1:6">
      <c r="A2" t="s">
        <v>22</v>
      </c>
      <c r="B2" t="s">
        <v>125</v>
      </c>
      <c r="C2">
        <v>1065</v>
      </c>
      <c r="D2">
        <v>12</v>
      </c>
      <c r="E2" t="s">
        <v>6</v>
      </c>
      <c r="F2">
        <v>2018</v>
      </c>
    </row>
    <row r="3" spans="1:6">
      <c r="A3" t="s">
        <v>22</v>
      </c>
      <c r="B3" t="s">
        <v>224</v>
      </c>
      <c r="C3">
        <v>1125</v>
      </c>
      <c r="D3">
        <v>13</v>
      </c>
      <c r="E3" t="s">
        <v>6</v>
      </c>
      <c r="F3">
        <v>2018</v>
      </c>
    </row>
    <row r="4" spans="1:6">
      <c r="A4" t="s">
        <v>22</v>
      </c>
      <c r="B4" t="s">
        <v>126</v>
      </c>
      <c r="C4">
        <v>1145</v>
      </c>
      <c r="D4">
        <v>14</v>
      </c>
      <c r="E4" t="s">
        <v>6</v>
      </c>
      <c r="F4">
        <v>2018</v>
      </c>
    </row>
    <row r="5" spans="1:6">
      <c r="A5" t="s">
        <v>22</v>
      </c>
      <c r="B5" t="s">
        <v>127</v>
      </c>
      <c r="C5">
        <v>1350</v>
      </c>
      <c r="D5">
        <v>15</v>
      </c>
      <c r="E5" t="s">
        <v>6</v>
      </c>
      <c r="F5">
        <v>2018</v>
      </c>
    </row>
    <row r="6" spans="1:6">
      <c r="A6" t="s">
        <v>22</v>
      </c>
      <c r="B6" t="s">
        <v>128</v>
      </c>
      <c r="C6">
        <v>1550</v>
      </c>
      <c r="D6">
        <v>12</v>
      </c>
      <c r="E6" t="s">
        <v>6</v>
      </c>
      <c r="F6">
        <v>2018</v>
      </c>
    </row>
    <row r="7" spans="1:6">
      <c r="A7" t="s">
        <v>22</v>
      </c>
      <c r="B7" t="s">
        <v>129</v>
      </c>
      <c r="C7">
        <v>1850</v>
      </c>
      <c r="D7">
        <v>13</v>
      </c>
      <c r="E7" t="s">
        <v>6</v>
      </c>
      <c r="F7">
        <v>2018</v>
      </c>
    </row>
    <row r="8" spans="1:6">
      <c r="A8" t="s">
        <v>22</v>
      </c>
      <c r="B8" t="s">
        <v>130</v>
      </c>
      <c r="C8">
        <v>2000</v>
      </c>
      <c r="D8">
        <v>14</v>
      </c>
      <c r="E8" t="s">
        <v>6</v>
      </c>
      <c r="F8">
        <v>2018</v>
      </c>
    </row>
    <row r="9" spans="1:6">
      <c r="A9" t="s">
        <v>22</v>
      </c>
      <c r="B9" t="s">
        <v>131</v>
      </c>
      <c r="C9">
        <v>2075</v>
      </c>
      <c r="D9">
        <v>15</v>
      </c>
      <c r="E9" t="s">
        <v>6</v>
      </c>
      <c r="F9">
        <v>2018</v>
      </c>
    </row>
    <row r="10" spans="1:6">
      <c r="A10" t="s">
        <v>22</v>
      </c>
      <c r="B10" t="s">
        <v>132</v>
      </c>
      <c r="C10">
        <v>2225</v>
      </c>
      <c r="D10">
        <v>12</v>
      </c>
      <c r="E10" t="s">
        <v>6</v>
      </c>
      <c r="F10">
        <v>2018</v>
      </c>
    </row>
    <row r="11" spans="1:6">
      <c r="A11" t="s">
        <v>22</v>
      </c>
      <c r="B11" t="s">
        <v>133</v>
      </c>
      <c r="C11">
        <v>2550</v>
      </c>
      <c r="D11">
        <v>13</v>
      </c>
      <c r="E11" t="s">
        <v>6</v>
      </c>
      <c r="F11">
        <v>2018</v>
      </c>
    </row>
    <row r="12" spans="1:6">
      <c r="A12" t="s">
        <v>22</v>
      </c>
      <c r="B12" t="s">
        <v>134</v>
      </c>
      <c r="C12">
        <v>2775</v>
      </c>
      <c r="D12">
        <v>14</v>
      </c>
      <c r="E12" t="s">
        <v>6</v>
      </c>
      <c r="F12">
        <v>2018</v>
      </c>
    </row>
    <row r="13" spans="1:6">
      <c r="A13" t="s">
        <v>22</v>
      </c>
      <c r="B13" t="s">
        <v>135</v>
      </c>
      <c r="C13">
        <v>2990</v>
      </c>
      <c r="D13">
        <v>15</v>
      </c>
      <c r="E13" t="s">
        <v>6</v>
      </c>
      <c r="F13">
        <v>2018</v>
      </c>
    </row>
    <row r="14" spans="1:6">
      <c r="A14" t="s">
        <v>22</v>
      </c>
      <c r="B14" t="s">
        <v>136</v>
      </c>
      <c r="C14">
        <v>3250</v>
      </c>
      <c r="D14">
        <v>12</v>
      </c>
      <c r="E14" t="s">
        <v>6</v>
      </c>
      <c r="F14">
        <v>2018</v>
      </c>
    </row>
    <row r="15" spans="1:6">
      <c r="A15" t="s">
        <v>22</v>
      </c>
      <c r="B15" t="s">
        <v>137</v>
      </c>
      <c r="C15">
        <v>2290</v>
      </c>
      <c r="D15">
        <v>13</v>
      </c>
      <c r="E15" t="s">
        <v>6</v>
      </c>
      <c r="F15">
        <v>2018</v>
      </c>
    </row>
    <row r="16" spans="1:6">
      <c r="A16" t="s">
        <v>22</v>
      </c>
      <c r="B16" t="s">
        <v>138</v>
      </c>
      <c r="C16">
        <v>1850</v>
      </c>
      <c r="D16">
        <v>14</v>
      </c>
      <c r="E16" t="s">
        <v>6</v>
      </c>
      <c r="F16">
        <v>2018</v>
      </c>
    </row>
    <row r="17" spans="1:6">
      <c r="A17" t="s">
        <v>22</v>
      </c>
      <c r="B17" t="s">
        <v>139</v>
      </c>
      <c r="C17">
        <v>1850</v>
      </c>
      <c r="D17">
        <v>15</v>
      </c>
      <c r="E17" t="s">
        <v>6</v>
      </c>
      <c r="F17">
        <v>2018</v>
      </c>
    </row>
    <row r="18" spans="1:6">
      <c r="A18" t="s">
        <v>22</v>
      </c>
      <c r="B18" t="s">
        <v>140</v>
      </c>
      <c r="C18">
        <v>1125</v>
      </c>
      <c r="D18">
        <v>12</v>
      </c>
      <c r="E18" t="s">
        <v>6</v>
      </c>
      <c r="F18">
        <v>2018</v>
      </c>
    </row>
    <row r="19" spans="1:6">
      <c r="A19" t="s">
        <v>22</v>
      </c>
      <c r="B19" t="s">
        <v>225</v>
      </c>
      <c r="C19">
        <v>1175</v>
      </c>
      <c r="D19">
        <v>13</v>
      </c>
      <c r="E19" t="s">
        <v>6</v>
      </c>
      <c r="F19">
        <v>2018</v>
      </c>
    </row>
    <row r="20" spans="1:6">
      <c r="A20" t="s">
        <v>22</v>
      </c>
      <c r="B20" t="s">
        <v>141</v>
      </c>
      <c r="C20">
        <v>1250</v>
      </c>
      <c r="D20">
        <v>14</v>
      </c>
      <c r="E20" t="s">
        <v>6</v>
      </c>
      <c r="F20">
        <v>2018</v>
      </c>
    </row>
    <row r="21" spans="1:6">
      <c r="A21" t="s">
        <v>22</v>
      </c>
      <c r="B21" t="s">
        <v>142</v>
      </c>
      <c r="C21">
        <v>1450</v>
      </c>
      <c r="D21">
        <v>15</v>
      </c>
      <c r="E21" t="s">
        <v>6</v>
      </c>
      <c r="F21">
        <v>2018</v>
      </c>
    </row>
    <row r="22" spans="1:6">
      <c r="A22" t="s">
        <v>22</v>
      </c>
      <c r="B22" t="s">
        <v>143</v>
      </c>
      <c r="C22">
        <v>1650</v>
      </c>
      <c r="D22">
        <v>12</v>
      </c>
      <c r="E22" t="s">
        <v>6</v>
      </c>
      <c r="F22">
        <v>2018</v>
      </c>
    </row>
    <row r="23" spans="1:6">
      <c r="A23" t="s">
        <v>22</v>
      </c>
      <c r="B23" t="s">
        <v>144</v>
      </c>
      <c r="C23">
        <v>1925</v>
      </c>
      <c r="D23">
        <v>13</v>
      </c>
      <c r="E23" t="s">
        <v>6</v>
      </c>
      <c r="F23">
        <v>2018</v>
      </c>
    </row>
    <row r="24" spans="1:6">
      <c r="A24" t="s">
        <v>22</v>
      </c>
      <c r="B24" t="s">
        <v>145</v>
      </c>
      <c r="C24">
        <v>2100</v>
      </c>
      <c r="D24">
        <v>14</v>
      </c>
      <c r="E24" t="s">
        <v>6</v>
      </c>
      <c r="F24">
        <v>2018</v>
      </c>
    </row>
    <row r="25" spans="1:6">
      <c r="A25" t="s">
        <v>22</v>
      </c>
      <c r="B25" t="s">
        <v>146</v>
      </c>
      <c r="C25">
        <v>2150</v>
      </c>
      <c r="D25">
        <v>15</v>
      </c>
      <c r="E25" t="s">
        <v>6</v>
      </c>
      <c r="F25">
        <v>2018</v>
      </c>
    </row>
    <row r="26" spans="1:6">
      <c r="A26" t="s">
        <v>22</v>
      </c>
      <c r="B26" t="s">
        <v>147</v>
      </c>
      <c r="C26">
        <v>2325</v>
      </c>
      <c r="D26">
        <v>12</v>
      </c>
      <c r="E26" t="s">
        <v>6</v>
      </c>
      <c r="F26">
        <v>2018</v>
      </c>
    </row>
    <row r="27" spans="1:6">
      <c r="A27" t="s">
        <v>22</v>
      </c>
      <c r="B27" t="s">
        <v>148</v>
      </c>
      <c r="C27">
        <v>2650</v>
      </c>
      <c r="D27">
        <v>13</v>
      </c>
      <c r="E27" t="s">
        <v>6</v>
      </c>
      <c r="F27">
        <v>2018</v>
      </c>
    </row>
    <row r="28" spans="1:6">
      <c r="A28" t="s">
        <v>22</v>
      </c>
      <c r="B28" t="s">
        <v>149</v>
      </c>
      <c r="C28">
        <v>2875</v>
      </c>
      <c r="D28">
        <v>14</v>
      </c>
      <c r="E28" t="s">
        <v>6</v>
      </c>
      <c r="F28">
        <v>2018</v>
      </c>
    </row>
    <row r="29" spans="1:6">
      <c r="A29" t="s">
        <v>22</v>
      </c>
      <c r="B29" t="s">
        <v>150</v>
      </c>
      <c r="C29">
        <v>3095</v>
      </c>
      <c r="D29">
        <v>15</v>
      </c>
      <c r="E29" t="s">
        <v>6</v>
      </c>
      <c r="F29">
        <v>2018</v>
      </c>
    </row>
    <row r="30" spans="1:6">
      <c r="A30" t="s">
        <v>22</v>
      </c>
      <c r="B30" t="s">
        <v>151</v>
      </c>
      <c r="C30">
        <v>3350</v>
      </c>
      <c r="D30">
        <v>12</v>
      </c>
      <c r="E30" t="s">
        <v>6</v>
      </c>
      <c r="F30">
        <v>2018</v>
      </c>
    </row>
    <row r="31" spans="1:6">
      <c r="A31" t="s">
        <v>22</v>
      </c>
      <c r="B31" t="s">
        <v>152</v>
      </c>
      <c r="C31">
        <v>2290</v>
      </c>
      <c r="D31">
        <v>13</v>
      </c>
      <c r="E31" t="s">
        <v>6</v>
      </c>
      <c r="F31">
        <v>2018</v>
      </c>
    </row>
    <row r="32" spans="1:6">
      <c r="A32" t="s">
        <v>22</v>
      </c>
      <c r="B32" t="s">
        <v>153</v>
      </c>
      <c r="C32">
        <v>1650</v>
      </c>
      <c r="D32">
        <v>14</v>
      </c>
      <c r="E32" t="s">
        <v>6</v>
      </c>
      <c r="F32">
        <v>2018</v>
      </c>
    </row>
    <row r="33" spans="1:6">
      <c r="A33" t="s">
        <v>22</v>
      </c>
      <c r="B33" t="s">
        <v>154</v>
      </c>
      <c r="C33">
        <v>2225</v>
      </c>
      <c r="D33">
        <v>15</v>
      </c>
      <c r="E33" t="s">
        <v>6</v>
      </c>
      <c r="F33">
        <v>2018</v>
      </c>
    </row>
    <row r="34" spans="1:6">
      <c r="A34" t="s">
        <v>22</v>
      </c>
      <c r="B34" t="s">
        <v>155</v>
      </c>
      <c r="C34">
        <v>2625</v>
      </c>
      <c r="D34">
        <v>12</v>
      </c>
      <c r="E34" t="s">
        <v>6</v>
      </c>
      <c r="F34">
        <v>2018</v>
      </c>
    </row>
    <row r="35" spans="1:6">
      <c r="A35" t="s">
        <v>22</v>
      </c>
      <c r="B35" t="s">
        <v>156</v>
      </c>
      <c r="C35">
        <v>2790</v>
      </c>
      <c r="D35">
        <v>13</v>
      </c>
      <c r="E35" t="s">
        <v>6</v>
      </c>
      <c r="F35">
        <v>2018</v>
      </c>
    </row>
    <row r="36" spans="1:6">
      <c r="A36" t="s">
        <v>22</v>
      </c>
      <c r="B36" t="s">
        <v>157</v>
      </c>
      <c r="C36">
        <v>3275</v>
      </c>
      <c r="D36">
        <v>14</v>
      </c>
      <c r="E36" t="s">
        <v>6</v>
      </c>
      <c r="F36">
        <v>2018</v>
      </c>
    </row>
    <row r="37" spans="1:6">
      <c r="A37" t="s">
        <v>22</v>
      </c>
      <c r="B37" t="s">
        <v>158</v>
      </c>
      <c r="C37">
        <v>3575</v>
      </c>
      <c r="D37">
        <v>15</v>
      </c>
      <c r="E37" t="s">
        <v>6</v>
      </c>
      <c r="F37">
        <v>2018</v>
      </c>
    </row>
    <row r="38" spans="1:6">
      <c r="A38" t="s">
        <v>22</v>
      </c>
      <c r="B38" t="s">
        <v>159</v>
      </c>
      <c r="C38">
        <v>2290</v>
      </c>
      <c r="D38">
        <v>12</v>
      </c>
      <c r="E38" t="s">
        <v>6</v>
      </c>
      <c r="F38">
        <v>2018</v>
      </c>
    </row>
    <row r="39" spans="1:6">
      <c r="A39" t="s">
        <v>22</v>
      </c>
      <c r="B39" t="s">
        <v>226</v>
      </c>
      <c r="C39">
        <v>2525</v>
      </c>
      <c r="D39">
        <v>13</v>
      </c>
      <c r="E39" t="s">
        <v>6</v>
      </c>
      <c r="F39">
        <v>2018</v>
      </c>
    </row>
    <row r="40" spans="1:6">
      <c r="A40" t="s">
        <v>22</v>
      </c>
      <c r="B40" t="s">
        <v>160</v>
      </c>
      <c r="C40">
        <v>1650</v>
      </c>
      <c r="D40">
        <v>14</v>
      </c>
      <c r="E40" t="s">
        <v>6</v>
      </c>
      <c r="F40">
        <v>2018</v>
      </c>
    </row>
    <row r="41" spans="1:6">
      <c r="A41" t="s">
        <v>22</v>
      </c>
      <c r="B41" t="s">
        <v>161</v>
      </c>
      <c r="C41">
        <v>2225</v>
      </c>
      <c r="D41">
        <v>15</v>
      </c>
      <c r="E41" t="s">
        <v>6</v>
      </c>
      <c r="F41">
        <v>2018</v>
      </c>
    </row>
    <row r="42" spans="1:6">
      <c r="A42" t="s">
        <v>22</v>
      </c>
      <c r="B42" t="s">
        <v>214</v>
      </c>
      <c r="C42">
        <v>3410</v>
      </c>
      <c r="D42">
        <v>12</v>
      </c>
      <c r="E42" t="s">
        <v>6</v>
      </c>
      <c r="F42">
        <v>2018</v>
      </c>
    </row>
    <row r="43" spans="1:6">
      <c r="A43" t="s">
        <v>22</v>
      </c>
      <c r="B43" t="s">
        <v>162</v>
      </c>
      <c r="C43">
        <v>2150</v>
      </c>
      <c r="D43">
        <v>13</v>
      </c>
      <c r="E43" t="s">
        <v>6</v>
      </c>
      <c r="F43">
        <v>2018</v>
      </c>
    </row>
    <row r="44" spans="1:6">
      <c r="A44" t="s">
        <v>47</v>
      </c>
      <c r="B44" t="s">
        <v>227</v>
      </c>
      <c r="C44">
        <v>1065</v>
      </c>
      <c r="D44">
        <v>14</v>
      </c>
      <c r="E44" t="s">
        <v>49</v>
      </c>
      <c r="F44">
        <v>2019</v>
      </c>
    </row>
    <row r="45" spans="1:6">
      <c r="A45" t="s">
        <v>47</v>
      </c>
      <c r="B45" t="s">
        <v>224</v>
      </c>
      <c r="C45">
        <v>1125</v>
      </c>
      <c r="D45">
        <v>15</v>
      </c>
      <c r="E45" t="s">
        <v>50</v>
      </c>
      <c r="F45">
        <v>2019</v>
      </c>
    </row>
    <row r="46" spans="1:6">
      <c r="A46" t="s">
        <v>47</v>
      </c>
      <c r="B46" t="s">
        <v>163</v>
      </c>
      <c r="C46">
        <v>1145</v>
      </c>
      <c r="D46">
        <v>12</v>
      </c>
      <c r="E46" t="s">
        <v>52</v>
      </c>
      <c r="F46">
        <v>2019</v>
      </c>
    </row>
    <row r="47" spans="1:6">
      <c r="A47" t="s">
        <v>47</v>
      </c>
      <c r="B47" t="s">
        <v>164</v>
      </c>
      <c r="C47">
        <v>1350</v>
      </c>
      <c r="D47">
        <v>13</v>
      </c>
      <c r="E47" t="s">
        <v>54</v>
      </c>
      <c r="F47">
        <v>2019</v>
      </c>
    </row>
    <row r="48" spans="1:6">
      <c r="A48" t="s">
        <v>47</v>
      </c>
      <c r="B48" t="s">
        <v>128</v>
      </c>
      <c r="C48">
        <v>1550</v>
      </c>
      <c r="D48">
        <v>14</v>
      </c>
      <c r="E48" t="s">
        <v>55</v>
      </c>
      <c r="F48">
        <v>2019</v>
      </c>
    </row>
    <row r="49" spans="1:6">
      <c r="A49" t="s">
        <v>47</v>
      </c>
      <c r="B49" t="s">
        <v>165</v>
      </c>
      <c r="C49">
        <v>1850</v>
      </c>
      <c r="D49">
        <v>15</v>
      </c>
      <c r="E49" t="s">
        <v>6</v>
      </c>
      <c r="F49">
        <v>2019</v>
      </c>
    </row>
    <row r="50" spans="1:6">
      <c r="A50" t="s">
        <v>47</v>
      </c>
      <c r="B50" t="s">
        <v>166</v>
      </c>
      <c r="C50">
        <v>2000</v>
      </c>
      <c r="D50">
        <v>12</v>
      </c>
      <c r="E50" t="s">
        <v>56</v>
      </c>
      <c r="F50">
        <v>2019</v>
      </c>
    </row>
    <row r="51" spans="1:6">
      <c r="A51" t="s">
        <v>47</v>
      </c>
      <c r="B51" t="s">
        <v>167</v>
      </c>
      <c r="C51">
        <v>2075</v>
      </c>
      <c r="D51">
        <v>13</v>
      </c>
      <c r="E51" t="s">
        <v>6</v>
      </c>
      <c r="F51">
        <v>2019</v>
      </c>
    </row>
    <row r="52" spans="1:6">
      <c r="A52" t="s">
        <v>47</v>
      </c>
      <c r="B52" t="s">
        <v>168</v>
      </c>
      <c r="C52">
        <v>2225</v>
      </c>
      <c r="D52">
        <v>14</v>
      </c>
      <c r="E52" t="s">
        <v>6</v>
      </c>
      <c r="F52">
        <v>2019</v>
      </c>
    </row>
    <row r="53" spans="1:6">
      <c r="A53" t="s">
        <v>47</v>
      </c>
      <c r="B53" t="s">
        <v>169</v>
      </c>
      <c r="C53">
        <v>2550</v>
      </c>
      <c r="D53">
        <v>15</v>
      </c>
      <c r="E53" t="s">
        <v>6</v>
      </c>
      <c r="F53">
        <v>2019</v>
      </c>
    </row>
    <row r="54" spans="1:6">
      <c r="A54" t="s">
        <v>47</v>
      </c>
      <c r="B54" t="s">
        <v>170</v>
      </c>
      <c r="C54">
        <v>2775</v>
      </c>
      <c r="D54">
        <v>12</v>
      </c>
      <c r="E54" t="s">
        <v>6</v>
      </c>
      <c r="F54">
        <v>2019</v>
      </c>
    </row>
    <row r="55" spans="1:6">
      <c r="A55" t="s">
        <v>47</v>
      </c>
      <c r="B55" t="s">
        <v>171</v>
      </c>
      <c r="C55">
        <v>2990</v>
      </c>
      <c r="D55">
        <v>13</v>
      </c>
      <c r="E55" t="s">
        <v>6</v>
      </c>
      <c r="F55">
        <v>2019</v>
      </c>
    </row>
    <row r="56" spans="1:6">
      <c r="A56" t="s">
        <v>47</v>
      </c>
      <c r="B56" t="s">
        <v>172</v>
      </c>
      <c r="C56">
        <v>3250</v>
      </c>
      <c r="D56">
        <v>14</v>
      </c>
      <c r="E56" t="s">
        <v>6</v>
      </c>
      <c r="F56">
        <v>2019</v>
      </c>
    </row>
    <row r="57" spans="1:6">
      <c r="A57" t="s">
        <v>47</v>
      </c>
      <c r="B57" t="s">
        <v>173</v>
      </c>
      <c r="C57">
        <v>2290</v>
      </c>
      <c r="D57">
        <v>15</v>
      </c>
      <c r="E57" t="s">
        <v>6</v>
      </c>
      <c r="F57">
        <v>2019</v>
      </c>
    </row>
    <row r="58" spans="1:6">
      <c r="A58" t="s">
        <v>47</v>
      </c>
      <c r="B58" t="s">
        <v>174</v>
      </c>
      <c r="C58">
        <v>1725</v>
      </c>
      <c r="D58">
        <v>12</v>
      </c>
      <c r="E58" t="s">
        <v>58</v>
      </c>
      <c r="F58">
        <v>2019</v>
      </c>
    </row>
    <row r="59" spans="1:6">
      <c r="A59" t="s">
        <v>47</v>
      </c>
      <c r="B59" t="s">
        <v>175</v>
      </c>
      <c r="C59">
        <v>1975</v>
      </c>
      <c r="D59">
        <v>13</v>
      </c>
      <c r="E59" t="s">
        <v>60</v>
      </c>
      <c r="F59">
        <v>2019</v>
      </c>
    </row>
    <row r="60" spans="1:6">
      <c r="A60" t="s">
        <v>47</v>
      </c>
      <c r="B60" t="s">
        <v>176</v>
      </c>
      <c r="C60">
        <v>2595</v>
      </c>
      <c r="D60">
        <v>14</v>
      </c>
      <c r="E60" t="s">
        <v>60</v>
      </c>
      <c r="F60">
        <v>2019</v>
      </c>
    </row>
    <row r="61" spans="1:6">
      <c r="A61" t="s">
        <v>47</v>
      </c>
      <c r="B61" t="s">
        <v>177</v>
      </c>
      <c r="C61">
        <v>1850</v>
      </c>
      <c r="D61">
        <v>15</v>
      </c>
      <c r="E61" t="s">
        <v>49</v>
      </c>
      <c r="F61">
        <v>2019</v>
      </c>
    </row>
    <row r="62" spans="1:6">
      <c r="A62" t="s">
        <v>47</v>
      </c>
      <c r="B62" t="s">
        <v>140</v>
      </c>
      <c r="C62">
        <v>1125</v>
      </c>
      <c r="D62">
        <v>12</v>
      </c>
      <c r="E62" t="s">
        <v>6</v>
      </c>
      <c r="F62">
        <v>2018</v>
      </c>
    </row>
    <row r="63" spans="1:6">
      <c r="A63" t="s">
        <v>47</v>
      </c>
      <c r="B63" t="s">
        <v>225</v>
      </c>
      <c r="C63">
        <v>1175</v>
      </c>
      <c r="D63">
        <v>13</v>
      </c>
      <c r="E63" t="s">
        <v>6</v>
      </c>
      <c r="F63">
        <v>2018</v>
      </c>
    </row>
    <row r="64" spans="1:6">
      <c r="A64" t="s">
        <v>47</v>
      </c>
      <c r="B64" t="s">
        <v>141</v>
      </c>
      <c r="C64">
        <v>1250</v>
      </c>
      <c r="D64">
        <v>14</v>
      </c>
      <c r="E64" t="s">
        <v>6</v>
      </c>
      <c r="F64">
        <v>2018</v>
      </c>
    </row>
    <row r="65" spans="1:6">
      <c r="A65" t="s">
        <v>47</v>
      </c>
      <c r="B65" t="s">
        <v>142</v>
      </c>
      <c r="C65">
        <v>1450</v>
      </c>
      <c r="D65">
        <v>15</v>
      </c>
      <c r="E65" t="s">
        <v>6</v>
      </c>
      <c r="F65">
        <v>2018</v>
      </c>
    </row>
    <row r="66" spans="1:6">
      <c r="A66" t="s">
        <v>47</v>
      </c>
      <c r="B66" t="s">
        <v>143</v>
      </c>
      <c r="C66">
        <v>1650</v>
      </c>
      <c r="D66">
        <v>12</v>
      </c>
      <c r="E66" t="s">
        <v>6</v>
      </c>
      <c r="F66">
        <v>2018</v>
      </c>
    </row>
    <row r="67" spans="1:6">
      <c r="A67" t="s">
        <v>47</v>
      </c>
      <c r="B67" t="s">
        <v>144</v>
      </c>
      <c r="C67">
        <v>1925</v>
      </c>
      <c r="D67">
        <v>13</v>
      </c>
      <c r="E67" t="s">
        <v>6</v>
      </c>
      <c r="F67">
        <v>2018</v>
      </c>
    </row>
    <row r="68" spans="1:6">
      <c r="A68" t="s">
        <v>47</v>
      </c>
      <c r="B68" t="s">
        <v>145</v>
      </c>
      <c r="C68">
        <v>2100</v>
      </c>
      <c r="D68">
        <v>14</v>
      </c>
      <c r="E68" t="s">
        <v>6</v>
      </c>
      <c r="F68">
        <v>2018</v>
      </c>
    </row>
    <row r="69" spans="1:6">
      <c r="A69" t="s">
        <v>47</v>
      </c>
      <c r="B69" t="s">
        <v>146</v>
      </c>
      <c r="C69">
        <v>2150</v>
      </c>
      <c r="D69">
        <v>15</v>
      </c>
      <c r="E69" t="s">
        <v>6</v>
      </c>
      <c r="F69">
        <v>2018</v>
      </c>
    </row>
    <row r="70" spans="1:6">
      <c r="A70" t="s">
        <v>47</v>
      </c>
      <c r="B70" t="s">
        <v>147</v>
      </c>
      <c r="C70">
        <v>2325</v>
      </c>
      <c r="D70">
        <v>12</v>
      </c>
      <c r="E70" t="s">
        <v>6</v>
      </c>
      <c r="F70">
        <v>2018</v>
      </c>
    </row>
    <row r="71" spans="1:6">
      <c r="A71" t="s">
        <v>47</v>
      </c>
      <c r="B71" t="s">
        <v>148</v>
      </c>
      <c r="C71">
        <v>2650</v>
      </c>
      <c r="D71">
        <v>13</v>
      </c>
      <c r="E71" t="s">
        <v>6</v>
      </c>
      <c r="F71">
        <v>2018</v>
      </c>
    </row>
    <row r="72" spans="1:6">
      <c r="A72" t="s">
        <v>47</v>
      </c>
      <c r="B72" t="s">
        <v>149</v>
      </c>
      <c r="C72">
        <v>2875</v>
      </c>
      <c r="D72">
        <v>14</v>
      </c>
      <c r="E72" t="s">
        <v>6</v>
      </c>
      <c r="F72">
        <v>2018</v>
      </c>
    </row>
    <row r="73" spans="1:6">
      <c r="A73" t="s">
        <v>47</v>
      </c>
      <c r="B73" t="s">
        <v>150</v>
      </c>
      <c r="C73">
        <v>3095</v>
      </c>
      <c r="D73">
        <v>15</v>
      </c>
      <c r="E73" t="s">
        <v>6</v>
      </c>
      <c r="F73">
        <v>2018</v>
      </c>
    </row>
    <row r="74" spans="1:6">
      <c r="A74" t="s">
        <v>47</v>
      </c>
      <c r="B74" t="s">
        <v>151</v>
      </c>
      <c r="C74">
        <v>3350</v>
      </c>
      <c r="D74">
        <v>12</v>
      </c>
      <c r="E74" t="s">
        <v>60</v>
      </c>
      <c r="F74">
        <v>2019</v>
      </c>
    </row>
    <row r="75" spans="1:6">
      <c r="A75" t="s">
        <v>47</v>
      </c>
      <c r="B75" t="s">
        <v>178</v>
      </c>
      <c r="C75">
        <v>3775</v>
      </c>
      <c r="D75">
        <v>13</v>
      </c>
      <c r="E75" t="s">
        <v>60</v>
      </c>
      <c r="F75">
        <v>2019</v>
      </c>
    </row>
    <row r="76" spans="1:6">
      <c r="A76" t="s">
        <v>47</v>
      </c>
      <c r="B76" t="s">
        <v>179</v>
      </c>
      <c r="C76">
        <v>4545</v>
      </c>
      <c r="D76">
        <v>14</v>
      </c>
      <c r="E76" t="s">
        <v>65</v>
      </c>
      <c r="F76">
        <v>2019</v>
      </c>
    </row>
    <row r="77" spans="1:6">
      <c r="A77" t="s">
        <v>47</v>
      </c>
      <c r="B77" t="s">
        <v>228</v>
      </c>
      <c r="C77">
        <v>2140</v>
      </c>
      <c r="D77">
        <v>15</v>
      </c>
      <c r="E77" t="s">
        <v>49</v>
      </c>
      <c r="F77">
        <v>2019</v>
      </c>
    </row>
    <row r="78" spans="1:6">
      <c r="A78" t="s">
        <v>47</v>
      </c>
      <c r="B78" t="s">
        <v>229</v>
      </c>
      <c r="C78">
        <v>1925</v>
      </c>
      <c r="D78">
        <v>12</v>
      </c>
      <c r="E78" t="s">
        <v>50</v>
      </c>
      <c r="F78">
        <v>2019</v>
      </c>
    </row>
    <row r="79" spans="1:6">
      <c r="A79" t="s">
        <v>47</v>
      </c>
      <c r="B79" t="s">
        <v>215</v>
      </c>
      <c r="C79">
        <v>2460</v>
      </c>
      <c r="D79">
        <v>13</v>
      </c>
      <c r="E79" t="s">
        <v>50</v>
      </c>
      <c r="F79">
        <v>2019</v>
      </c>
    </row>
    <row r="80" spans="1:6">
      <c r="A80" t="s">
        <v>47</v>
      </c>
      <c r="B80" t="s">
        <v>217</v>
      </c>
      <c r="C80">
        <v>1880</v>
      </c>
      <c r="D80">
        <v>14</v>
      </c>
      <c r="E80" t="s">
        <v>50</v>
      </c>
      <c r="F80">
        <v>2019</v>
      </c>
    </row>
    <row r="81" spans="1:6">
      <c r="A81" t="s">
        <v>47</v>
      </c>
      <c r="B81" t="s">
        <v>180</v>
      </c>
      <c r="C81">
        <v>1900</v>
      </c>
      <c r="D81">
        <v>15</v>
      </c>
      <c r="E81" t="s">
        <v>60</v>
      </c>
      <c r="F81">
        <v>2019</v>
      </c>
    </row>
    <row r="82" spans="1:6">
      <c r="A82" t="s">
        <v>47</v>
      </c>
      <c r="B82" t="s">
        <v>181</v>
      </c>
      <c r="C82">
        <v>2930</v>
      </c>
      <c r="D82">
        <v>12</v>
      </c>
      <c r="E82" t="s">
        <v>60</v>
      </c>
      <c r="F82">
        <v>2019</v>
      </c>
    </row>
    <row r="83" spans="1:6">
      <c r="A83" t="s">
        <v>47</v>
      </c>
      <c r="B83" t="s">
        <v>182</v>
      </c>
      <c r="C83">
        <v>2265</v>
      </c>
      <c r="D83">
        <v>13</v>
      </c>
      <c r="E83" t="s">
        <v>60</v>
      </c>
      <c r="F83">
        <v>2019</v>
      </c>
    </row>
    <row r="84" spans="1:6">
      <c r="A84" t="s">
        <v>47</v>
      </c>
      <c r="B84" t="s">
        <v>183</v>
      </c>
      <c r="C84">
        <v>2110</v>
      </c>
      <c r="D84">
        <v>14</v>
      </c>
      <c r="E84" t="s">
        <v>60</v>
      </c>
      <c r="F84">
        <v>2019</v>
      </c>
    </row>
    <row r="85" spans="1:6">
      <c r="A85" t="s">
        <v>47</v>
      </c>
      <c r="B85" t="s">
        <v>184</v>
      </c>
      <c r="C85">
        <v>1750</v>
      </c>
      <c r="D85">
        <v>15</v>
      </c>
      <c r="E85" t="s">
        <v>60</v>
      </c>
      <c r="F85">
        <v>2019</v>
      </c>
    </row>
    <row r="86" spans="1:6">
      <c r="A86" t="s">
        <v>47</v>
      </c>
      <c r="B86" t="s">
        <v>185</v>
      </c>
      <c r="C86">
        <v>2390</v>
      </c>
      <c r="D86">
        <v>12</v>
      </c>
      <c r="E86" t="s">
        <v>60</v>
      </c>
      <c r="F86">
        <v>2019</v>
      </c>
    </row>
    <row r="87" spans="1:6">
      <c r="A87" t="s">
        <v>47</v>
      </c>
      <c r="B87" t="s">
        <v>186</v>
      </c>
      <c r="C87">
        <v>3120</v>
      </c>
      <c r="D87">
        <v>13</v>
      </c>
      <c r="E87" t="s">
        <v>60</v>
      </c>
      <c r="F87">
        <v>2019</v>
      </c>
    </row>
    <row r="88" spans="1:6">
      <c r="A88" t="s">
        <v>47</v>
      </c>
      <c r="B88" t="s">
        <v>187</v>
      </c>
      <c r="C88">
        <v>2225</v>
      </c>
      <c r="D88">
        <v>14</v>
      </c>
      <c r="E88" t="s">
        <v>60</v>
      </c>
      <c r="F88">
        <v>2019</v>
      </c>
    </row>
    <row r="89" spans="1:6">
      <c r="A89" t="s">
        <v>47</v>
      </c>
      <c r="B89" t="s">
        <v>188</v>
      </c>
      <c r="C89">
        <v>3070</v>
      </c>
      <c r="D89">
        <v>15</v>
      </c>
      <c r="E89" t="s">
        <v>60</v>
      </c>
      <c r="F89">
        <v>2019</v>
      </c>
    </row>
    <row r="90" spans="1:6">
      <c r="A90" t="s">
        <v>47</v>
      </c>
      <c r="B90" t="s">
        <v>189</v>
      </c>
      <c r="C90">
        <v>2290</v>
      </c>
      <c r="D90">
        <v>12</v>
      </c>
      <c r="E90" t="s">
        <v>60</v>
      </c>
      <c r="F90">
        <v>2019</v>
      </c>
    </row>
    <row r="91" spans="1:6">
      <c r="A91" t="s">
        <v>47</v>
      </c>
      <c r="B91" t="s">
        <v>190</v>
      </c>
      <c r="C91">
        <v>1000</v>
      </c>
      <c r="D91">
        <v>13</v>
      </c>
      <c r="E91" t="s">
        <v>60</v>
      </c>
      <c r="F91">
        <v>2019</v>
      </c>
    </row>
    <row r="92" spans="1:6">
      <c r="A92" t="s">
        <v>47</v>
      </c>
      <c r="B92" t="s">
        <v>239</v>
      </c>
      <c r="C92">
        <v>3350</v>
      </c>
      <c r="D92">
        <v>14</v>
      </c>
      <c r="E92" t="s">
        <v>60</v>
      </c>
      <c r="F92">
        <v>2019</v>
      </c>
    </row>
    <row r="93" spans="1:6">
      <c r="A93" t="s">
        <v>47</v>
      </c>
      <c r="B93" t="s">
        <v>230</v>
      </c>
      <c r="C93">
        <v>3775</v>
      </c>
      <c r="D93">
        <v>15</v>
      </c>
      <c r="E93" t="s">
        <v>60</v>
      </c>
      <c r="F93">
        <v>2019</v>
      </c>
    </row>
    <row r="94" spans="1:6">
      <c r="A94" t="s">
        <v>47</v>
      </c>
      <c r="B94" t="s">
        <v>231</v>
      </c>
      <c r="C94">
        <v>2200</v>
      </c>
      <c r="D94">
        <v>12</v>
      </c>
      <c r="E94" t="s">
        <v>60</v>
      </c>
      <c r="F94">
        <v>2019</v>
      </c>
    </row>
    <row r="95" spans="1:6">
      <c r="A95" t="s">
        <v>47</v>
      </c>
      <c r="B95" t="s">
        <v>191</v>
      </c>
      <c r="C95">
        <v>2520</v>
      </c>
      <c r="D95">
        <v>13</v>
      </c>
      <c r="E95" t="s">
        <v>65</v>
      </c>
      <c r="F95">
        <v>2019</v>
      </c>
    </row>
    <row r="96" spans="1:6">
      <c r="A96" t="s">
        <v>47</v>
      </c>
      <c r="B96" t="s">
        <v>232</v>
      </c>
      <c r="C96">
        <v>2020</v>
      </c>
      <c r="D96">
        <v>14</v>
      </c>
      <c r="E96" t="s">
        <v>65</v>
      </c>
      <c r="F96">
        <v>2019</v>
      </c>
    </row>
    <row r="97" spans="1:6">
      <c r="A97" t="s">
        <v>47</v>
      </c>
      <c r="B97" t="s">
        <v>192</v>
      </c>
      <c r="C97">
        <v>1099</v>
      </c>
      <c r="D97">
        <v>15</v>
      </c>
      <c r="E97" t="s">
        <v>60</v>
      </c>
      <c r="F97">
        <v>2019</v>
      </c>
    </row>
    <row r="98" spans="1:6">
      <c r="A98" t="s">
        <v>47</v>
      </c>
      <c r="B98" t="s">
        <v>233</v>
      </c>
      <c r="C98">
        <v>1399</v>
      </c>
      <c r="D98">
        <v>12</v>
      </c>
      <c r="E98" t="s">
        <v>65</v>
      </c>
      <c r="F98">
        <v>2019</v>
      </c>
    </row>
    <row r="99" spans="1:6">
      <c r="A99" t="s">
        <v>47</v>
      </c>
      <c r="B99" t="s">
        <v>193</v>
      </c>
      <c r="C99">
        <v>1139</v>
      </c>
      <c r="D99">
        <v>13</v>
      </c>
      <c r="E99" t="s">
        <v>65</v>
      </c>
      <c r="F99">
        <v>2019</v>
      </c>
    </row>
    <row r="100" spans="1:6">
      <c r="A100" t="s">
        <v>109</v>
      </c>
      <c r="B100" t="s">
        <v>125</v>
      </c>
      <c r="C100">
        <v>1065</v>
      </c>
      <c r="D100">
        <v>14</v>
      </c>
      <c r="E100" t="s">
        <v>6</v>
      </c>
      <c r="F100">
        <v>2018</v>
      </c>
    </row>
    <row r="101" spans="1:6">
      <c r="A101" t="s">
        <v>109</v>
      </c>
      <c r="B101" t="s">
        <v>224</v>
      </c>
      <c r="C101">
        <v>1125</v>
      </c>
      <c r="D101">
        <v>15</v>
      </c>
      <c r="E101" t="s">
        <v>6</v>
      </c>
      <c r="F101">
        <v>2018</v>
      </c>
    </row>
    <row r="102" spans="1:6">
      <c r="A102" t="s">
        <v>109</v>
      </c>
      <c r="B102" t="s">
        <v>126</v>
      </c>
      <c r="C102">
        <v>1145</v>
      </c>
      <c r="D102">
        <v>12</v>
      </c>
      <c r="E102" t="s">
        <v>6</v>
      </c>
      <c r="F102">
        <v>2018</v>
      </c>
    </row>
    <row r="103" spans="1:6">
      <c r="A103" t="s">
        <v>109</v>
      </c>
      <c r="B103" t="s">
        <v>164</v>
      </c>
      <c r="C103">
        <v>1350</v>
      </c>
      <c r="D103">
        <v>13</v>
      </c>
      <c r="E103" t="s">
        <v>60</v>
      </c>
      <c r="F103">
        <v>2019</v>
      </c>
    </row>
    <row r="104" spans="1:6">
      <c r="A104" t="s">
        <v>109</v>
      </c>
      <c r="B104" t="s">
        <v>194</v>
      </c>
      <c r="C104">
        <v>1550</v>
      </c>
      <c r="D104">
        <v>14</v>
      </c>
      <c r="E104" t="s">
        <v>6</v>
      </c>
      <c r="F104">
        <v>2018</v>
      </c>
    </row>
    <row r="105" spans="1:6">
      <c r="A105" t="s">
        <v>109</v>
      </c>
      <c r="B105" t="s">
        <v>165</v>
      </c>
      <c r="C105">
        <v>1850</v>
      </c>
      <c r="D105">
        <v>15</v>
      </c>
      <c r="E105" t="s">
        <v>6</v>
      </c>
      <c r="F105">
        <v>2018</v>
      </c>
    </row>
    <row r="106" spans="1:6">
      <c r="A106" t="s">
        <v>109</v>
      </c>
      <c r="B106" t="s">
        <v>166</v>
      </c>
      <c r="C106">
        <v>2000</v>
      </c>
      <c r="D106">
        <v>12</v>
      </c>
      <c r="E106" t="s">
        <v>6</v>
      </c>
      <c r="F106">
        <v>2018</v>
      </c>
    </row>
    <row r="107" spans="1:6">
      <c r="A107" t="s">
        <v>109</v>
      </c>
      <c r="B107" t="s">
        <v>167</v>
      </c>
      <c r="C107">
        <v>2075</v>
      </c>
      <c r="D107">
        <v>13</v>
      </c>
      <c r="E107" t="s">
        <v>6</v>
      </c>
      <c r="F107">
        <v>2018</v>
      </c>
    </row>
    <row r="108" spans="1:6">
      <c r="A108" t="s">
        <v>109</v>
      </c>
      <c r="B108" t="s">
        <v>168</v>
      </c>
      <c r="C108">
        <v>2225</v>
      </c>
      <c r="D108">
        <v>14</v>
      </c>
      <c r="E108" t="s">
        <v>60</v>
      </c>
      <c r="F108">
        <v>2019</v>
      </c>
    </row>
    <row r="109" spans="1:6">
      <c r="A109" t="s">
        <v>109</v>
      </c>
      <c r="B109" t="s">
        <v>169</v>
      </c>
      <c r="C109">
        <v>2550</v>
      </c>
      <c r="D109">
        <v>15</v>
      </c>
      <c r="E109" t="s">
        <v>6</v>
      </c>
      <c r="F109">
        <v>2018</v>
      </c>
    </row>
    <row r="110" spans="1:6">
      <c r="A110" t="s">
        <v>109</v>
      </c>
      <c r="B110" t="s">
        <v>170</v>
      </c>
      <c r="C110">
        <v>2775</v>
      </c>
      <c r="D110">
        <v>12</v>
      </c>
      <c r="E110" t="s">
        <v>6</v>
      </c>
      <c r="F110">
        <v>2018</v>
      </c>
    </row>
    <row r="111" spans="1:6">
      <c r="A111" t="s">
        <v>109</v>
      </c>
      <c r="B111" t="s">
        <v>171</v>
      </c>
      <c r="C111">
        <v>2990</v>
      </c>
      <c r="D111">
        <v>13</v>
      </c>
      <c r="E111" t="s">
        <v>6</v>
      </c>
      <c r="F111">
        <v>2018</v>
      </c>
    </row>
    <row r="112" spans="1:6">
      <c r="A112" t="s">
        <v>109</v>
      </c>
      <c r="B112" t="s">
        <v>172</v>
      </c>
      <c r="C112">
        <v>3250</v>
      </c>
      <c r="D112">
        <v>14</v>
      </c>
      <c r="E112" t="s">
        <v>6</v>
      </c>
      <c r="F112">
        <v>2018</v>
      </c>
    </row>
    <row r="113" spans="1:6">
      <c r="A113" t="s">
        <v>109</v>
      </c>
      <c r="B113" t="s">
        <v>173</v>
      </c>
      <c r="C113">
        <v>2290</v>
      </c>
      <c r="D113">
        <v>15</v>
      </c>
      <c r="E113" t="s">
        <v>6</v>
      </c>
      <c r="F113">
        <v>2018</v>
      </c>
    </row>
    <row r="114" spans="1:6">
      <c r="A114" t="s">
        <v>109</v>
      </c>
      <c r="B114" t="s">
        <v>174</v>
      </c>
      <c r="C114">
        <v>1725</v>
      </c>
      <c r="D114">
        <v>12</v>
      </c>
      <c r="E114" t="s">
        <v>58</v>
      </c>
      <c r="F114">
        <v>2019</v>
      </c>
    </row>
    <row r="115" spans="1:6">
      <c r="A115" t="s">
        <v>109</v>
      </c>
      <c r="B115" t="s">
        <v>195</v>
      </c>
      <c r="C115">
        <v>3900</v>
      </c>
      <c r="D115">
        <v>13</v>
      </c>
      <c r="E115" t="s">
        <v>65</v>
      </c>
      <c r="F115">
        <v>2019</v>
      </c>
    </row>
    <row r="116" spans="1:6">
      <c r="A116" t="s">
        <v>109</v>
      </c>
      <c r="B116" t="s">
        <v>234</v>
      </c>
      <c r="C116">
        <v>4600</v>
      </c>
      <c r="D116">
        <v>14</v>
      </c>
      <c r="E116" t="s">
        <v>65</v>
      </c>
      <c r="F116">
        <v>2019</v>
      </c>
    </row>
    <row r="117" spans="1:6">
      <c r="A117" t="s">
        <v>109</v>
      </c>
      <c r="B117" t="s">
        <v>196</v>
      </c>
      <c r="C117">
        <v>1850</v>
      </c>
      <c r="D117">
        <v>15</v>
      </c>
      <c r="E117" t="s">
        <v>49</v>
      </c>
      <c r="F117">
        <v>2019</v>
      </c>
    </row>
    <row r="118" spans="1:6">
      <c r="A118" t="s">
        <v>109</v>
      </c>
      <c r="B118" t="s">
        <v>197</v>
      </c>
      <c r="C118">
        <v>1350</v>
      </c>
      <c r="D118">
        <v>12</v>
      </c>
      <c r="E118" t="s">
        <v>49</v>
      </c>
      <c r="F118">
        <v>2019</v>
      </c>
    </row>
    <row r="119" spans="1:6">
      <c r="A119" t="s">
        <v>109</v>
      </c>
      <c r="B119" t="s">
        <v>198</v>
      </c>
      <c r="C119">
        <v>3799</v>
      </c>
      <c r="D119">
        <v>13</v>
      </c>
      <c r="E119" t="s">
        <v>49</v>
      </c>
      <c r="F119">
        <v>2019</v>
      </c>
    </row>
    <row r="120" spans="1:6">
      <c r="A120" t="s">
        <v>109</v>
      </c>
      <c r="B120" t="s">
        <v>140</v>
      </c>
      <c r="C120">
        <v>1125</v>
      </c>
      <c r="D120">
        <v>14</v>
      </c>
      <c r="E120" t="s">
        <v>6</v>
      </c>
      <c r="F120">
        <v>2018</v>
      </c>
    </row>
    <row r="121" spans="1:6">
      <c r="A121" t="s">
        <v>109</v>
      </c>
      <c r="B121" t="s">
        <v>225</v>
      </c>
      <c r="C121">
        <v>1175</v>
      </c>
      <c r="D121">
        <v>15</v>
      </c>
      <c r="E121" t="s">
        <v>6</v>
      </c>
      <c r="F121">
        <v>2018</v>
      </c>
    </row>
    <row r="122" spans="1:6">
      <c r="A122" t="s">
        <v>109</v>
      </c>
      <c r="B122" t="s">
        <v>141</v>
      </c>
      <c r="C122">
        <v>1250</v>
      </c>
      <c r="D122">
        <v>12</v>
      </c>
      <c r="E122" t="s">
        <v>6</v>
      </c>
      <c r="F122">
        <v>2018</v>
      </c>
    </row>
    <row r="123" spans="1:6">
      <c r="A123" t="s">
        <v>109</v>
      </c>
      <c r="B123" t="s">
        <v>142</v>
      </c>
      <c r="C123">
        <v>1450</v>
      </c>
      <c r="D123">
        <v>13</v>
      </c>
      <c r="E123" t="s">
        <v>6</v>
      </c>
      <c r="F123">
        <v>2018</v>
      </c>
    </row>
    <row r="124" spans="1:6">
      <c r="A124" t="s">
        <v>109</v>
      </c>
      <c r="B124" t="s">
        <v>143</v>
      </c>
      <c r="C124">
        <v>1650</v>
      </c>
      <c r="D124">
        <v>14</v>
      </c>
      <c r="E124" t="s">
        <v>6</v>
      </c>
      <c r="F124">
        <v>2018</v>
      </c>
    </row>
    <row r="125" spans="1:6">
      <c r="A125" t="s">
        <v>109</v>
      </c>
      <c r="B125" t="s">
        <v>144</v>
      </c>
      <c r="C125">
        <v>1925</v>
      </c>
      <c r="D125">
        <v>15</v>
      </c>
      <c r="E125" t="s">
        <v>6</v>
      </c>
      <c r="F125">
        <v>2018</v>
      </c>
    </row>
    <row r="126" spans="1:6">
      <c r="A126" t="s">
        <v>109</v>
      </c>
      <c r="B126" t="s">
        <v>145</v>
      </c>
      <c r="C126">
        <v>2100</v>
      </c>
      <c r="D126">
        <v>12</v>
      </c>
      <c r="E126" t="s">
        <v>6</v>
      </c>
      <c r="F126">
        <v>2018</v>
      </c>
    </row>
    <row r="127" spans="1:6">
      <c r="A127" t="s">
        <v>109</v>
      </c>
      <c r="B127" t="s">
        <v>146</v>
      </c>
      <c r="C127">
        <v>2150</v>
      </c>
      <c r="D127">
        <v>13</v>
      </c>
      <c r="E127" t="s">
        <v>6</v>
      </c>
      <c r="F127">
        <v>2018</v>
      </c>
    </row>
    <row r="128" spans="1:6">
      <c r="A128" t="s">
        <v>109</v>
      </c>
      <c r="B128" t="s">
        <v>147</v>
      </c>
      <c r="C128">
        <v>2325</v>
      </c>
      <c r="D128">
        <v>14</v>
      </c>
      <c r="E128" t="s">
        <v>6</v>
      </c>
      <c r="F128">
        <v>2018</v>
      </c>
    </row>
    <row r="129" spans="1:6">
      <c r="A129" t="s">
        <v>109</v>
      </c>
      <c r="B129" t="s">
        <v>148</v>
      </c>
      <c r="C129">
        <v>2650</v>
      </c>
      <c r="D129">
        <v>15</v>
      </c>
      <c r="E129" t="s">
        <v>6</v>
      </c>
      <c r="F129">
        <v>2018</v>
      </c>
    </row>
    <row r="130" spans="1:6">
      <c r="A130" t="s">
        <v>109</v>
      </c>
      <c r="B130" t="s">
        <v>149</v>
      </c>
      <c r="C130">
        <v>2875</v>
      </c>
      <c r="D130">
        <v>12</v>
      </c>
      <c r="E130" t="s">
        <v>6</v>
      </c>
      <c r="F130">
        <v>2018</v>
      </c>
    </row>
    <row r="131" spans="1:6">
      <c r="A131" t="s">
        <v>109</v>
      </c>
      <c r="B131" t="s">
        <v>150</v>
      </c>
      <c r="C131">
        <v>3095</v>
      </c>
      <c r="D131">
        <v>13</v>
      </c>
      <c r="E131" t="s">
        <v>6</v>
      </c>
      <c r="F131">
        <v>2018</v>
      </c>
    </row>
    <row r="132" spans="1:6">
      <c r="A132" t="s">
        <v>109</v>
      </c>
      <c r="B132" t="s">
        <v>151</v>
      </c>
      <c r="C132">
        <v>3350</v>
      </c>
      <c r="D132">
        <v>14</v>
      </c>
      <c r="E132" t="s">
        <v>6</v>
      </c>
      <c r="F132">
        <v>2018</v>
      </c>
    </row>
    <row r="133" spans="1:6">
      <c r="A133" t="s">
        <v>109</v>
      </c>
      <c r="B133" t="s">
        <v>199</v>
      </c>
      <c r="C133">
        <v>4100</v>
      </c>
      <c r="D133">
        <v>15</v>
      </c>
      <c r="E133" t="s">
        <v>65</v>
      </c>
      <c r="F133">
        <v>2019</v>
      </c>
    </row>
    <row r="134" spans="1:6">
      <c r="A134" t="s">
        <v>109</v>
      </c>
      <c r="B134" t="s">
        <v>200</v>
      </c>
      <c r="C134">
        <v>4800</v>
      </c>
      <c r="D134">
        <v>12</v>
      </c>
      <c r="E134" t="s">
        <v>65</v>
      </c>
      <c r="F134">
        <v>2019</v>
      </c>
    </row>
    <row r="135" spans="1:6">
      <c r="A135" t="s">
        <v>109</v>
      </c>
      <c r="B135" t="s">
        <v>235</v>
      </c>
      <c r="C135">
        <v>2140</v>
      </c>
      <c r="D135">
        <v>13</v>
      </c>
      <c r="E135" t="s">
        <v>49</v>
      </c>
      <c r="F135">
        <v>2019</v>
      </c>
    </row>
    <row r="136" spans="1:6">
      <c r="A136" t="s">
        <v>109</v>
      </c>
      <c r="B136" t="s">
        <v>236</v>
      </c>
      <c r="C136">
        <v>1450</v>
      </c>
      <c r="D136">
        <v>14</v>
      </c>
      <c r="E136" t="s">
        <v>49</v>
      </c>
      <c r="F136">
        <v>2019</v>
      </c>
    </row>
    <row r="137" spans="1:6">
      <c r="A137" t="s">
        <v>109</v>
      </c>
      <c r="B137" t="s">
        <v>237</v>
      </c>
      <c r="C137">
        <v>1925</v>
      </c>
      <c r="D137">
        <v>15</v>
      </c>
      <c r="E137" t="s">
        <v>49</v>
      </c>
      <c r="F137">
        <v>2019</v>
      </c>
    </row>
    <row r="138" spans="1:6">
      <c r="A138" t="s">
        <v>109</v>
      </c>
      <c r="B138" t="s">
        <v>201</v>
      </c>
      <c r="C138">
        <v>3999</v>
      </c>
      <c r="D138">
        <v>12</v>
      </c>
      <c r="E138" t="s">
        <v>49</v>
      </c>
      <c r="F138">
        <v>2019</v>
      </c>
    </row>
    <row r="139" spans="1:6">
      <c r="A139" t="s">
        <v>109</v>
      </c>
      <c r="B139" t="s">
        <v>180</v>
      </c>
      <c r="C139">
        <v>1900</v>
      </c>
      <c r="D139">
        <v>13</v>
      </c>
      <c r="E139" t="s">
        <v>60</v>
      </c>
      <c r="F139">
        <v>2019</v>
      </c>
    </row>
    <row r="140" spans="1:6">
      <c r="A140" t="s">
        <v>109</v>
      </c>
      <c r="B140" t="s">
        <v>202</v>
      </c>
      <c r="C140">
        <v>1650</v>
      </c>
      <c r="D140">
        <v>14</v>
      </c>
      <c r="E140" t="s">
        <v>60</v>
      </c>
      <c r="F140">
        <v>2019</v>
      </c>
    </row>
    <row r="141" spans="1:6">
      <c r="A141" t="s">
        <v>109</v>
      </c>
      <c r="B141" t="s">
        <v>187</v>
      </c>
      <c r="C141">
        <v>2225</v>
      </c>
      <c r="D141">
        <v>15</v>
      </c>
      <c r="E141" t="s">
        <v>60</v>
      </c>
      <c r="F141">
        <v>2019</v>
      </c>
    </row>
    <row r="142" spans="1:6">
      <c r="A142" t="s">
        <v>109</v>
      </c>
      <c r="B142" t="s">
        <v>203</v>
      </c>
      <c r="C142">
        <v>1145</v>
      </c>
      <c r="D142">
        <v>12</v>
      </c>
      <c r="E142" t="s">
        <v>60</v>
      </c>
      <c r="F142">
        <v>2019</v>
      </c>
    </row>
    <row r="143" spans="1:6">
      <c r="A143" t="s">
        <v>109</v>
      </c>
      <c r="B143" t="s">
        <v>220</v>
      </c>
      <c r="C143">
        <v>2160</v>
      </c>
      <c r="D143">
        <v>13</v>
      </c>
      <c r="E143" t="s">
        <v>81</v>
      </c>
      <c r="F143">
        <v>2019</v>
      </c>
    </row>
    <row r="144" spans="1:6">
      <c r="A144" t="s">
        <v>109</v>
      </c>
      <c r="B144" t="s">
        <v>231</v>
      </c>
      <c r="C144">
        <v>2200</v>
      </c>
      <c r="D144">
        <v>14</v>
      </c>
      <c r="E144" t="s">
        <v>60</v>
      </c>
      <c r="F144">
        <v>2019</v>
      </c>
    </row>
    <row r="145" spans="1:6">
      <c r="A145" t="s">
        <v>109</v>
      </c>
      <c r="B145" t="s">
        <v>204</v>
      </c>
      <c r="C145">
        <v>1460</v>
      </c>
      <c r="D145">
        <v>15</v>
      </c>
      <c r="E145" t="s">
        <v>60</v>
      </c>
      <c r="F145">
        <v>2019</v>
      </c>
    </row>
    <row r="146" spans="1:6">
      <c r="A146" t="s">
        <v>109</v>
      </c>
      <c r="B146" t="s">
        <v>205</v>
      </c>
      <c r="C146">
        <v>1120</v>
      </c>
      <c r="D146">
        <v>12</v>
      </c>
      <c r="E146" t="s">
        <v>60</v>
      </c>
      <c r="F146">
        <v>2019</v>
      </c>
    </row>
    <row r="147" spans="1:6">
      <c r="A147" t="s">
        <v>109</v>
      </c>
      <c r="B147" t="s">
        <v>206</v>
      </c>
      <c r="C147">
        <v>1260</v>
      </c>
      <c r="D147">
        <v>13</v>
      </c>
      <c r="E147" t="s">
        <v>60</v>
      </c>
      <c r="F147">
        <v>2019</v>
      </c>
    </row>
    <row r="148" spans="1:6">
      <c r="A148" t="s">
        <v>109</v>
      </c>
      <c r="B148" t="s">
        <v>207</v>
      </c>
      <c r="C148">
        <v>1550</v>
      </c>
      <c r="D148">
        <v>14</v>
      </c>
      <c r="E148" t="s">
        <v>60</v>
      </c>
      <c r="F148">
        <v>2019</v>
      </c>
    </row>
    <row r="149" spans="1:6">
      <c r="A149" t="s">
        <v>109</v>
      </c>
      <c r="B149" t="s">
        <v>208</v>
      </c>
      <c r="C149">
        <v>1350</v>
      </c>
      <c r="D149">
        <v>15</v>
      </c>
      <c r="E149" t="s">
        <v>60</v>
      </c>
      <c r="F149">
        <v>2019</v>
      </c>
    </row>
    <row r="150" spans="1:6">
      <c r="A150" t="s">
        <v>109</v>
      </c>
      <c r="B150" t="s">
        <v>209</v>
      </c>
      <c r="C150">
        <v>990</v>
      </c>
      <c r="D150">
        <v>12</v>
      </c>
      <c r="E150" t="s">
        <v>60</v>
      </c>
      <c r="F150">
        <v>2019</v>
      </c>
    </row>
    <row r="151" spans="1:6">
      <c r="A151" t="s">
        <v>109</v>
      </c>
      <c r="B151" t="s">
        <v>210</v>
      </c>
      <c r="C151">
        <v>1120</v>
      </c>
      <c r="D151">
        <v>13</v>
      </c>
      <c r="E151" t="s">
        <v>60</v>
      </c>
      <c r="F151">
        <v>2019</v>
      </c>
    </row>
    <row r="152" spans="1:6">
      <c r="A152" t="s">
        <v>109</v>
      </c>
      <c r="B152" t="s">
        <v>211</v>
      </c>
      <c r="C152">
        <v>1250</v>
      </c>
      <c r="D152">
        <v>14</v>
      </c>
      <c r="E152" t="s">
        <v>60</v>
      </c>
      <c r="F152">
        <v>2019</v>
      </c>
    </row>
    <row r="153" spans="1:6">
      <c r="A153" t="s">
        <v>109</v>
      </c>
      <c r="B153" t="s">
        <v>212</v>
      </c>
      <c r="C153">
        <v>1070</v>
      </c>
      <c r="D153">
        <v>15</v>
      </c>
      <c r="E153" t="s">
        <v>60</v>
      </c>
      <c r="F153">
        <v>2019</v>
      </c>
    </row>
    <row r="154" spans="1:6">
      <c r="A154" t="s">
        <v>109</v>
      </c>
      <c r="B154" t="s">
        <v>213</v>
      </c>
      <c r="C154">
        <v>1330</v>
      </c>
      <c r="D154">
        <v>12</v>
      </c>
      <c r="E154" t="s">
        <v>60</v>
      </c>
      <c r="F154">
        <v>2019</v>
      </c>
    </row>
    <row r="155" spans="1:6">
      <c r="A155" t="s">
        <v>109</v>
      </c>
      <c r="B155" t="s">
        <v>221</v>
      </c>
      <c r="C155">
        <v>2010</v>
      </c>
      <c r="D155">
        <v>13</v>
      </c>
      <c r="E155" t="s">
        <v>222</v>
      </c>
      <c r="F155">
        <v>2019</v>
      </c>
    </row>
    <row r="156" spans="1:6">
      <c r="A156" t="s">
        <v>109</v>
      </c>
      <c r="B156" t="s">
        <v>216</v>
      </c>
      <c r="C156">
        <v>2310</v>
      </c>
      <c r="D156">
        <v>14</v>
      </c>
      <c r="E156" t="s">
        <v>60</v>
      </c>
      <c r="F156">
        <v>2019</v>
      </c>
    </row>
    <row r="157" spans="1:6">
      <c r="A157" t="s">
        <v>109</v>
      </c>
      <c r="B157" t="s">
        <v>218</v>
      </c>
      <c r="C157">
        <v>1220</v>
      </c>
      <c r="D157">
        <v>15</v>
      </c>
      <c r="E157" t="s">
        <v>60</v>
      </c>
      <c r="F157">
        <v>2019</v>
      </c>
    </row>
    <row r="158" spans="1:6">
      <c r="A158" t="s">
        <v>109</v>
      </c>
      <c r="B158" t="s">
        <v>219</v>
      </c>
      <c r="C158">
        <v>1120</v>
      </c>
      <c r="D158">
        <v>12</v>
      </c>
      <c r="E158" t="s">
        <v>60</v>
      </c>
      <c r="F158">
        <v>2019</v>
      </c>
    </row>
    <row r="159" spans="1:6">
      <c r="A159" t="s">
        <v>109</v>
      </c>
      <c r="B159" t="s">
        <v>238</v>
      </c>
      <c r="C159">
        <v>2995</v>
      </c>
      <c r="D159">
        <v>12</v>
      </c>
      <c r="E159" t="s">
        <v>222</v>
      </c>
      <c r="F159">
        <v>2020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eSyaEle</dc:creator>
  <cp:lastModifiedBy>Admin</cp:lastModifiedBy>
  <dcterms:created xsi:type="dcterms:W3CDTF">2019-08-17T05:03:50Z</dcterms:created>
  <dcterms:modified xsi:type="dcterms:W3CDTF">2020-04-12T18:27:27Z</dcterms:modified>
</cp:coreProperties>
</file>