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ola.sanchez\Documents\Medidas COVID CCAA\"/>
    </mc:Choice>
  </mc:AlternateContent>
  <bookViews>
    <workbookView xWindow="0" yWindow="0" windowWidth="19200" windowHeight="7050" activeTab="1"/>
  </bookViews>
  <sheets>
    <sheet name="inicio" sheetId="3" r:id="rId1"/>
    <sheet name="base" sheetId="2" r:id="rId2"/>
    <sheet name="CODIGOS" sheetId="7" r:id="rId3"/>
    <sheet name="Población" sheetId="10" r:id="rId4"/>
    <sheet name="Actualizaciones" sheetId="6" r:id="rId5"/>
  </sheets>
  <externalReferences>
    <externalReference r:id="rId6"/>
    <externalReference r:id="rId7"/>
  </externalReferences>
  <definedNames>
    <definedName name="_24_02_2021">[2]BASE!#REF!</definedName>
    <definedName name="_xlnm._FilterDatabase" localSheetId="1" hidden="1">base!$A$1:$N$431</definedName>
    <definedName name="_xlnm._FilterDatabase" localSheetId="2" hidden="1">CODIGOS!$A$1:$D$155</definedName>
    <definedName name="_xlnm._FilterDatabase" localSheetId="3" hidden="1">Población!$A$6:$F$395</definedName>
    <definedName name="Andalucía" localSheetId="4">#REF!</definedName>
    <definedName name="Andalucía">#REF!</definedName>
    <definedName name="Aragón" localSheetId="4">#REF!</definedName>
    <definedName name="Aragón">#REF!</definedName>
    <definedName name="Canarias" localSheetId="4">#REF!</definedName>
    <definedName name="Canarias">#REF!</definedName>
    <definedName name="Castilla_La_Mancha">#REF!</definedName>
    <definedName name="Castilla_y_León">#REF!</definedName>
    <definedName name="Cataluña">#REF!</definedName>
    <definedName name="comunidad_autónoma">#REF!</definedName>
    <definedName name="Comunidad_Valenciana">#REF!</definedName>
    <definedName name="Extremadura">#REF!</definedName>
    <definedName name="Galicia">#REF!</definedName>
    <definedName name="País_Vasco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" i="10" l="1"/>
  <c r="F3" i="10"/>
  <c r="D3" i="10"/>
  <c r="D2" i="10"/>
  <c r="F15" i="10" l="1"/>
  <c r="F23" i="10"/>
  <c r="F35" i="10"/>
  <c r="F394" i="10"/>
  <c r="F382" i="10"/>
  <c r="F374" i="10"/>
  <c r="F366" i="10"/>
  <c r="F362" i="10"/>
  <c r="F358" i="10"/>
  <c r="F354" i="10"/>
  <c r="F344" i="10"/>
  <c r="F336" i="10"/>
  <c r="F327" i="10"/>
  <c r="F311" i="10"/>
  <c r="F295" i="10"/>
  <c r="F279" i="10"/>
  <c r="F263" i="10"/>
  <c r="F247" i="10"/>
  <c r="F231" i="10"/>
  <c r="F215" i="10"/>
  <c r="F199" i="10"/>
  <c r="F183" i="10"/>
  <c r="F167" i="10"/>
  <c r="F151" i="10"/>
  <c r="F135" i="10"/>
  <c r="F119" i="10"/>
  <c r="F103" i="10"/>
  <c r="F389" i="10"/>
  <c r="F381" i="10"/>
  <c r="F373" i="10"/>
  <c r="F365" i="10"/>
  <c r="F357" i="10"/>
  <c r="F349" i="10"/>
  <c r="F335" i="10"/>
  <c r="F307" i="10"/>
  <c r="F275" i="10"/>
  <c r="F243" i="10"/>
  <c r="F227" i="10"/>
  <c r="F195" i="10"/>
  <c r="F163" i="10"/>
  <c r="F131" i="10"/>
  <c r="F99" i="10"/>
  <c r="F83" i="10"/>
  <c r="F67" i="10"/>
  <c r="F51" i="10"/>
  <c r="F19" i="10"/>
  <c r="F392" i="10"/>
  <c r="F388" i="10"/>
  <c r="F384" i="10"/>
  <c r="F380" i="10"/>
  <c r="F376" i="10"/>
  <c r="F372" i="10"/>
  <c r="F368" i="10"/>
  <c r="F364" i="10"/>
  <c r="F360" i="10"/>
  <c r="F356" i="10"/>
  <c r="F352" i="10"/>
  <c r="F348" i="10"/>
  <c r="F340" i="10"/>
  <c r="F332" i="10"/>
  <c r="F319" i="10"/>
  <c r="F303" i="10"/>
  <c r="F287" i="10"/>
  <c r="F271" i="10"/>
  <c r="F255" i="10"/>
  <c r="F239" i="10"/>
  <c r="F223" i="10"/>
  <c r="F207" i="10"/>
  <c r="F191" i="10"/>
  <c r="F175" i="10"/>
  <c r="F159" i="10"/>
  <c r="F143" i="10"/>
  <c r="F127" i="10"/>
  <c r="F111" i="10"/>
  <c r="F95" i="10"/>
  <c r="F79" i="10"/>
  <c r="F63" i="10"/>
  <c r="F47" i="10"/>
  <c r="F31" i="10"/>
  <c r="F390" i="10"/>
  <c r="F386" i="10"/>
  <c r="F378" i="10"/>
  <c r="F370" i="10"/>
  <c r="F350" i="10"/>
  <c r="F87" i="10"/>
  <c r="F71" i="10"/>
  <c r="F55" i="10"/>
  <c r="F39" i="10"/>
  <c r="F393" i="10"/>
  <c r="F385" i="10"/>
  <c r="F377" i="10"/>
  <c r="F369" i="10"/>
  <c r="F361" i="10"/>
  <c r="F353" i="10"/>
  <c r="F343" i="10"/>
  <c r="F323" i="10"/>
  <c r="F291" i="10"/>
  <c r="F259" i="10"/>
  <c r="F211" i="10"/>
  <c r="F179" i="10"/>
  <c r="F147" i="10"/>
  <c r="F115" i="10"/>
  <c r="F8" i="10"/>
  <c r="F12" i="10"/>
  <c r="F16" i="10"/>
  <c r="F20" i="10"/>
  <c r="F24" i="10"/>
  <c r="F28" i="10"/>
  <c r="F32" i="10"/>
  <c r="F36" i="10"/>
  <c r="F40" i="10"/>
  <c r="F44" i="10"/>
  <c r="F48" i="10"/>
  <c r="F52" i="10"/>
  <c r="F56" i="10"/>
  <c r="F60" i="10"/>
  <c r="F64" i="10"/>
  <c r="F68" i="10"/>
  <c r="F72" i="10"/>
  <c r="F76" i="10"/>
  <c r="F80" i="10"/>
  <c r="F84" i="10"/>
  <c r="F88" i="10"/>
  <c r="F92" i="10"/>
  <c r="F96" i="10"/>
  <c r="F100" i="10"/>
  <c r="F104" i="10"/>
  <c r="F108" i="10"/>
  <c r="F112" i="10"/>
  <c r="F116" i="10"/>
  <c r="F120" i="10"/>
  <c r="F124" i="10"/>
  <c r="F128" i="10"/>
  <c r="F132" i="10"/>
  <c r="F136" i="10"/>
  <c r="F140" i="10"/>
  <c r="F144" i="10"/>
  <c r="F148" i="10"/>
  <c r="F152" i="10"/>
  <c r="F156" i="10"/>
  <c r="F160" i="10"/>
  <c r="F164" i="10"/>
  <c r="F168" i="10"/>
  <c r="F172" i="10"/>
  <c r="F176" i="10"/>
  <c r="F180" i="10"/>
  <c r="F184" i="10"/>
  <c r="F188" i="10"/>
  <c r="F192" i="10"/>
  <c r="F196" i="10"/>
  <c r="F200" i="10"/>
  <c r="F204" i="10"/>
  <c r="F208" i="10"/>
  <c r="F212" i="10"/>
  <c r="F216" i="10"/>
  <c r="F220" i="10"/>
  <c r="F224" i="10"/>
  <c r="F228" i="10"/>
  <c r="F232" i="10"/>
  <c r="F236" i="10"/>
  <c r="F240" i="10"/>
  <c r="F244" i="10"/>
  <c r="F248" i="10"/>
  <c r="F252" i="10"/>
  <c r="F256" i="10"/>
  <c r="F260" i="10"/>
  <c r="F264" i="10"/>
  <c r="F268" i="10"/>
  <c r="F272" i="10"/>
  <c r="F276" i="10"/>
  <c r="F280" i="10"/>
  <c r="F284" i="10"/>
  <c r="F288" i="10"/>
  <c r="F292" i="10"/>
  <c r="F296" i="10"/>
  <c r="F300" i="10"/>
  <c r="F304" i="10"/>
  <c r="F308" i="10"/>
  <c r="F312" i="10"/>
  <c r="F316" i="10"/>
  <c r="F320" i="10"/>
  <c r="F324" i="10"/>
  <c r="F328" i="10"/>
  <c r="F9" i="10"/>
  <c r="F13" i="10"/>
  <c r="F17" i="10"/>
  <c r="F21" i="10"/>
  <c r="F25" i="10"/>
  <c r="F29" i="10"/>
  <c r="F33" i="10"/>
  <c r="F37" i="10"/>
  <c r="F41" i="10"/>
  <c r="F45" i="10"/>
  <c r="F49" i="10"/>
  <c r="F53" i="10"/>
  <c r="F57" i="10"/>
  <c r="F61" i="10"/>
  <c r="F65" i="10"/>
  <c r="F69" i="10"/>
  <c r="F73" i="10"/>
  <c r="F77" i="10"/>
  <c r="F81" i="10"/>
  <c r="F85" i="10"/>
  <c r="F89" i="10"/>
  <c r="F93" i="10"/>
  <c r="F97" i="10"/>
  <c r="F101" i="10"/>
  <c r="F105" i="10"/>
  <c r="F109" i="10"/>
  <c r="F113" i="10"/>
  <c r="F117" i="10"/>
  <c r="F121" i="10"/>
  <c r="F125" i="10"/>
  <c r="F129" i="10"/>
  <c r="F133" i="10"/>
  <c r="F137" i="10"/>
  <c r="F141" i="10"/>
  <c r="F145" i="10"/>
  <c r="F149" i="10"/>
  <c r="F153" i="10"/>
  <c r="F157" i="10"/>
  <c r="F161" i="10"/>
  <c r="F165" i="10"/>
  <c r="F169" i="10"/>
  <c r="F173" i="10"/>
  <c r="F177" i="10"/>
  <c r="F181" i="10"/>
  <c r="F185" i="10"/>
  <c r="F189" i="10"/>
  <c r="F193" i="10"/>
  <c r="F197" i="10"/>
  <c r="F201" i="10"/>
  <c r="F205" i="10"/>
  <c r="F209" i="10"/>
  <c r="F213" i="10"/>
  <c r="F217" i="10"/>
  <c r="F221" i="10"/>
  <c r="F225" i="10"/>
  <c r="F229" i="10"/>
  <c r="F233" i="10"/>
  <c r="F237" i="10"/>
  <c r="F241" i="10"/>
  <c r="F245" i="10"/>
  <c r="F249" i="10"/>
  <c r="F253" i="10"/>
  <c r="F257" i="10"/>
  <c r="F261" i="10"/>
  <c r="F265" i="10"/>
  <c r="F269" i="10"/>
  <c r="F273" i="10"/>
  <c r="F277" i="10"/>
  <c r="F281" i="10"/>
  <c r="F285" i="10"/>
  <c r="F289" i="10"/>
  <c r="F293" i="10"/>
  <c r="F297" i="10"/>
  <c r="F301" i="10"/>
  <c r="F305" i="10"/>
  <c r="F309" i="10"/>
  <c r="F313" i="10"/>
  <c r="F317" i="10"/>
  <c r="F321" i="10"/>
  <c r="F325" i="10"/>
  <c r="F329" i="10"/>
  <c r="F333" i="10"/>
  <c r="F337" i="10"/>
  <c r="F341" i="10"/>
  <c r="F345" i="10"/>
  <c r="F10" i="10"/>
  <c r="F14" i="10"/>
  <c r="F18" i="10"/>
  <c r="F22" i="10"/>
  <c r="F26" i="10"/>
  <c r="F30" i="10"/>
  <c r="F34" i="10"/>
  <c r="F38" i="10"/>
  <c r="F42" i="10"/>
  <c r="F46" i="10"/>
  <c r="F50" i="10"/>
  <c r="F54" i="10"/>
  <c r="F58" i="10"/>
  <c r="F62" i="10"/>
  <c r="F66" i="10"/>
  <c r="F70" i="10"/>
  <c r="F74" i="10"/>
  <c r="F78" i="10"/>
  <c r="F82" i="10"/>
  <c r="F86" i="10"/>
  <c r="F90" i="10"/>
  <c r="F94" i="10"/>
  <c r="F98" i="10"/>
  <c r="F102" i="10"/>
  <c r="F106" i="10"/>
  <c r="F110" i="10"/>
  <c r="F114" i="10"/>
  <c r="F118" i="10"/>
  <c r="F122" i="10"/>
  <c r="F126" i="10"/>
  <c r="F130" i="10"/>
  <c r="F134" i="10"/>
  <c r="F138" i="10"/>
  <c r="F142" i="10"/>
  <c r="F146" i="10"/>
  <c r="F150" i="10"/>
  <c r="F154" i="10"/>
  <c r="F158" i="10"/>
  <c r="F162" i="10"/>
  <c r="F166" i="10"/>
  <c r="F170" i="10"/>
  <c r="F174" i="10"/>
  <c r="F178" i="10"/>
  <c r="F182" i="10"/>
  <c r="F186" i="10"/>
  <c r="F190" i="10"/>
  <c r="F194" i="10"/>
  <c r="F198" i="10"/>
  <c r="F202" i="10"/>
  <c r="F206" i="10"/>
  <c r="F210" i="10"/>
  <c r="F214" i="10"/>
  <c r="F218" i="10"/>
  <c r="F222" i="10"/>
  <c r="F226" i="10"/>
  <c r="F230" i="10"/>
  <c r="F234" i="10"/>
  <c r="F238" i="10"/>
  <c r="F242" i="10"/>
  <c r="F246" i="10"/>
  <c r="F250" i="10"/>
  <c r="F254" i="10"/>
  <c r="F258" i="10"/>
  <c r="F262" i="10"/>
  <c r="F266" i="10"/>
  <c r="F270" i="10"/>
  <c r="F274" i="10"/>
  <c r="F278" i="10"/>
  <c r="F282" i="10"/>
  <c r="F286" i="10"/>
  <c r="F290" i="10"/>
  <c r="F294" i="10"/>
  <c r="F298" i="10"/>
  <c r="F302" i="10"/>
  <c r="F306" i="10"/>
  <c r="F310" i="10"/>
  <c r="F314" i="10"/>
  <c r="F318" i="10"/>
  <c r="F322" i="10"/>
  <c r="F326" i="10"/>
  <c r="F330" i="10"/>
  <c r="F334" i="10"/>
  <c r="F338" i="10"/>
  <c r="F342" i="10"/>
  <c r="F346" i="10"/>
  <c r="F7" i="10"/>
  <c r="F391" i="10"/>
  <c r="F387" i="10"/>
  <c r="F383" i="10"/>
  <c r="F379" i="10"/>
  <c r="F375" i="10"/>
  <c r="F371" i="10"/>
  <c r="F367" i="10"/>
  <c r="F363" i="10"/>
  <c r="F359" i="10"/>
  <c r="F355" i="10"/>
  <c r="F351" i="10"/>
  <c r="F347" i="10"/>
  <c r="F339" i="10"/>
  <c r="F331" i="10"/>
  <c r="F315" i="10"/>
  <c r="F299" i="10"/>
  <c r="F283" i="10"/>
  <c r="F267" i="10"/>
  <c r="F251" i="10"/>
  <c r="F235" i="10"/>
  <c r="F219" i="10"/>
  <c r="F203" i="10"/>
  <c r="F187" i="10"/>
  <c r="F171" i="10"/>
  <c r="F155" i="10"/>
  <c r="F139" i="10"/>
  <c r="F123" i="10"/>
  <c r="F107" i="10"/>
  <c r="F91" i="10"/>
  <c r="F75" i="10"/>
  <c r="F59" i="10"/>
  <c r="F43" i="10"/>
  <c r="F27" i="10"/>
  <c r="F11" i="10"/>
  <c r="C3" i="10"/>
  <c r="E3" i="10" s="1"/>
  <c r="C2" i="10"/>
  <c r="E2" i="10" s="1"/>
  <c r="G3" i="10" l="1"/>
  <c r="G2" i="10"/>
  <c r="C4" i="10"/>
  <c r="G377" i="2"/>
  <c r="I377" i="2"/>
  <c r="J377" i="2"/>
  <c r="J375" i="2" l="1"/>
  <c r="I375" i="2"/>
  <c r="G375" i="2"/>
  <c r="J382" i="2"/>
  <c r="I382" i="2"/>
  <c r="G382" i="2"/>
  <c r="J333" i="2"/>
  <c r="I333" i="2"/>
  <c r="G333" i="2"/>
  <c r="J339" i="2"/>
  <c r="I339" i="2"/>
  <c r="G339" i="2"/>
  <c r="J337" i="2"/>
  <c r="I337" i="2"/>
  <c r="G337" i="2"/>
  <c r="J340" i="2"/>
  <c r="I340" i="2"/>
  <c r="G340" i="2"/>
  <c r="J348" i="2"/>
  <c r="I348" i="2"/>
  <c r="G348" i="2"/>
  <c r="J356" i="2"/>
  <c r="I356" i="2"/>
  <c r="G356" i="2"/>
  <c r="J354" i="2"/>
  <c r="I354" i="2"/>
  <c r="G354" i="2"/>
  <c r="J342" i="2"/>
  <c r="I342" i="2"/>
  <c r="G342" i="2"/>
  <c r="J379" i="2"/>
  <c r="I379" i="2"/>
  <c r="G379" i="2"/>
  <c r="J368" i="2"/>
  <c r="I368" i="2"/>
  <c r="G368" i="2"/>
  <c r="G369" i="2"/>
  <c r="I369" i="2"/>
  <c r="J369" i="2"/>
  <c r="J371" i="2"/>
  <c r="I371" i="2"/>
  <c r="G371" i="2"/>
  <c r="J364" i="2"/>
  <c r="I364" i="2"/>
  <c r="G364" i="2"/>
  <c r="J363" i="2"/>
  <c r="I363" i="2"/>
  <c r="G363" i="2"/>
  <c r="J360" i="2"/>
  <c r="I360" i="2"/>
  <c r="G360" i="2"/>
  <c r="J40" i="2" l="1"/>
  <c r="J36" i="2"/>
  <c r="J29" i="2"/>
  <c r="J33" i="2"/>
  <c r="J26" i="2"/>
  <c r="J42" i="2"/>
  <c r="J41" i="2"/>
  <c r="J38" i="2"/>
  <c r="J39" i="2"/>
  <c r="J37" i="2"/>
  <c r="J11" i="2"/>
  <c r="J13" i="2"/>
  <c r="J12" i="2"/>
  <c r="J44" i="2"/>
  <c r="J5" i="2"/>
  <c r="J6" i="2"/>
  <c r="J16" i="2"/>
  <c r="J27" i="2"/>
  <c r="J28" i="2"/>
  <c r="J19" i="2"/>
  <c r="J20" i="2"/>
  <c r="J21" i="2"/>
  <c r="J22" i="2"/>
  <c r="J24" i="2"/>
  <c r="J23" i="2"/>
  <c r="J25" i="2"/>
  <c r="J18" i="2"/>
  <c r="J14" i="2"/>
  <c r="J15" i="2"/>
  <c r="J45" i="2"/>
  <c r="J17" i="2"/>
  <c r="J7" i="2"/>
  <c r="J9" i="2"/>
  <c r="J8" i="2"/>
  <c r="J10" i="2"/>
  <c r="J3" i="2"/>
  <c r="J4" i="2"/>
  <c r="J43" i="2"/>
  <c r="J30" i="2"/>
  <c r="J31" i="2"/>
  <c r="J32" i="2"/>
  <c r="J34" i="2"/>
  <c r="J35" i="2"/>
  <c r="J46" i="2"/>
  <c r="J48" i="2"/>
  <c r="J47" i="2"/>
  <c r="J50" i="2"/>
  <c r="J49" i="2"/>
  <c r="J60" i="2"/>
  <c r="J61" i="2"/>
  <c r="J56" i="2"/>
  <c r="J58" i="2"/>
  <c r="J57" i="2"/>
  <c r="J54" i="2"/>
  <c r="J53" i="2"/>
  <c r="J52" i="2"/>
  <c r="J55" i="2"/>
  <c r="J51" i="2"/>
  <c r="J59" i="2"/>
  <c r="J63" i="2"/>
  <c r="J62" i="2"/>
  <c r="J96" i="2"/>
  <c r="J83" i="2"/>
  <c r="J84" i="2"/>
  <c r="J82" i="2"/>
  <c r="J85" i="2"/>
  <c r="J87" i="2"/>
  <c r="J86" i="2"/>
  <c r="J88" i="2"/>
  <c r="J90" i="2"/>
  <c r="J91" i="2"/>
  <c r="J89" i="2"/>
  <c r="J93" i="2"/>
  <c r="J95" i="2"/>
  <c r="J94" i="2"/>
  <c r="J72" i="2"/>
  <c r="J79" i="2"/>
  <c r="J80" i="2"/>
  <c r="J73" i="2"/>
  <c r="J81" i="2"/>
  <c r="J74" i="2"/>
  <c r="J77" i="2"/>
  <c r="J78" i="2"/>
  <c r="J71" i="2"/>
  <c r="J69" i="2"/>
  <c r="J64" i="2"/>
  <c r="J65" i="2"/>
  <c r="J70" i="2"/>
  <c r="J66" i="2"/>
  <c r="J67" i="2"/>
  <c r="J68" i="2"/>
  <c r="J97" i="2"/>
  <c r="J92" i="2"/>
  <c r="J75" i="2"/>
  <c r="J76" i="2"/>
  <c r="J127" i="2"/>
  <c r="J114" i="2"/>
  <c r="J115" i="2"/>
  <c r="J113" i="2"/>
  <c r="J116" i="2"/>
  <c r="J118" i="2"/>
  <c r="J117" i="2"/>
  <c r="J119" i="2"/>
  <c r="J121" i="2"/>
  <c r="J122" i="2"/>
  <c r="J120" i="2"/>
  <c r="J124" i="2"/>
  <c r="J126" i="2"/>
  <c r="J125" i="2"/>
  <c r="J103" i="2"/>
  <c r="J110" i="2"/>
  <c r="J111" i="2"/>
  <c r="J104" i="2"/>
  <c r="J112" i="2"/>
  <c r="J105" i="2"/>
  <c r="J108" i="2"/>
  <c r="J109" i="2"/>
  <c r="J102" i="2"/>
  <c r="J100" i="2"/>
  <c r="J101" i="2"/>
  <c r="J98" i="2"/>
  <c r="J99" i="2"/>
  <c r="J128" i="2"/>
  <c r="J123" i="2"/>
  <c r="J106" i="2"/>
  <c r="J107" i="2"/>
  <c r="J130" i="2"/>
  <c r="J129" i="2"/>
  <c r="J191" i="2"/>
  <c r="J190" i="2"/>
  <c r="J195" i="2"/>
  <c r="J180" i="2"/>
  <c r="J181" i="2"/>
  <c r="J179" i="2"/>
  <c r="J182" i="2"/>
  <c r="J184" i="2"/>
  <c r="J183" i="2"/>
  <c r="J185" i="2"/>
  <c r="J187" i="2"/>
  <c r="J188" i="2"/>
  <c r="J186" i="2"/>
  <c r="J192" i="2"/>
  <c r="J194" i="2"/>
  <c r="J193" i="2"/>
  <c r="J169" i="2"/>
  <c r="J176" i="2"/>
  <c r="J177" i="2"/>
  <c r="J170" i="2"/>
  <c r="J178" i="2"/>
  <c r="J171" i="2"/>
  <c r="J174" i="2"/>
  <c r="J175" i="2"/>
  <c r="J168" i="2"/>
  <c r="J166" i="2"/>
  <c r="J167" i="2"/>
  <c r="J164" i="2"/>
  <c r="J165" i="2"/>
  <c r="J196" i="2"/>
  <c r="J189" i="2"/>
  <c r="J172" i="2"/>
  <c r="J173" i="2"/>
  <c r="J158" i="2"/>
  <c r="J157" i="2"/>
  <c r="J162" i="2"/>
  <c r="J147" i="2"/>
  <c r="J148" i="2"/>
  <c r="J146" i="2"/>
  <c r="J149" i="2"/>
  <c r="J151" i="2"/>
  <c r="J150" i="2"/>
  <c r="J152" i="2"/>
  <c r="J154" i="2"/>
  <c r="J155" i="2"/>
  <c r="J153" i="2"/>
  <c r="J159" i="2"/>
  <c r="J161" i="2"/>
  <c r="J160" i="2"/>
  <c r="J136" i="2"/>
  <c r="J143" i="2"/>
  <c r="J144" i="2"/>
  <c r="J137" i="2"/>
  <c r="J145" i="2"/>
  <c r="J138" i="2"/>
  <c r="J141" i="2"/>
  <c r="J142" i="2"/>
  <c r="J135" i="2"/>
  <c r="J133" i="2"/>
  <c r="J134" i="2"/>
  <c r="J131" i="2"/>
  <c r="J132" i="2"/>
  <c r="J163" i="2"/>
  <c r="J156" i="2"/>
  <c r="J139" i="2"/>
  <c r="J140" i="2"/>
  <c r="J197" i="2"/>
  <c r="J258" i="2"/>
  <c r="J257" i="2"/>
  <c r="J262" i="2"/>
  <c r="J247" i="2"/>
  <c r="J248" i="2"/>
  <c r="J246" i="2"/>
  <c r="J249" i="2"/>
  <c r="J251" i="2"/>
  <c r="J250" i="2"/>
  <c r="J252" i="2"/>
  <c r="J254" i="2"/>
  <c r="J255" i="2"/>
  <c r="J253" i="2"/>
  <c r="J259" i="2"/>
  <c r="J261" i="2"/>
  <c r="J260" i="2"/>
  <c r="J236" i="2"/>
  <c r="J243" i="2"/>
  <c r="J244" i="2"/>
  <c r="J237" i="2"/>
  <c r="J245" i="2"/>
  <c r="J238" i="2"/>
  <c r="J241" i="2"/>
  <c r="J242" i="2"/>
  <c r="J235" i="2"/>
  <c r="J233" i="2"/>
  <c r="J234" i="2"/>
  <c r="J231" i="2"/>
  <c r="J232" i="2"/>
  <c r="J263" i="2"/>
  <c r="J256" i="2"/>
  <c r="J239" i="2"/>
  <c r="J240" i="2"/>
  <c r="J225" i="2"/>
  <c r="J224" i="2"/>
  <c r="J229" i="2"/>
  <c r="J214" i="2"/>
  <c r="J215" i="2"/>
  <c r="J213" i="2"/>
  <c r="J216" i="2"/>
  <c r="J218" i="2"/>
  <c r="J217" i="2"/>
  <c r="J219" i="2"/>
  <c r="J221" i="2"/>
  <c r="J222" i="2"/>
  <c r="J220" i="2"/>
  <c r="J226" i="2"/>
  <c r="J228" i="2"/>
  <c r="J227" i="2"/>
  <c r="J203" i="2"/>
  <c r="J210" i="2"/>
  <c r="J211" i="2"/>
  <c r="J204" i="2"/>
  <c r="J212" i="2"/>
  <c r="J205" i="2"/>
  <c r="J208" i="2"/>
  <c r="J209" i="2"/>
  <c r="J202" i="2"/>
  <c r="J200" i="2"/>
  <c r="J201" i="2"/>
  <c r="J198" i="2"/>
  <c r="J199" i="2"/>
  <c r="J230" i="2"/>
  <c r="J223" i="2"/>
  <c r="J206" i="2"/>
  <c r="J207" i="2"/>
  <c r="J265" i="2"/>
  <c r="J264" i="2"/>
  <c r="J266" i="2"/>
  <c r="J316" i="2"/>
  <c r="J317" i="2"/>
  <c r="J315" i="2"/>
  <c r="J318" i="2"/>
  <c r="J320" i="2"/>
  <c r="J319" i="2"/>
  <c r="J321" i="2"/>
  <c r="J323" i="2"/>
  <c r="J324" i="2"/>
  <c r="J322" i="2"/>
  <c r="J326" i="2"/>
  <c r="J328" i="2"/>
  <c r="J327" i="2"/>
  <c r="J305" i="2"/>
  <c r="J312" i="2"/>
  <c r="J313" i="2"/>
  <c r="J306" i="2"/>
  <c r="J314" i="2"/>
  <c r="J307" i="2"/>
  <c r="J310" i="2"/>
  <c r="J311" i="2"/>
  <c r="J304" i="2"/>
  <c r="J302" i="2"/>
  <c r="J303" i="2"/>
  <c r="J300" i="2"/>
  <c r="J301" i="2"/>
  <c r="J329" i="2"/>
  <c r="J325" i="2"/>
  <c r="J308" i="2"/>
  <c r="J309" i="2"/>
  <c r="J294" i="2"/>
  <c r="J293" i="2"/>
  <c r="J298" i="2"/>
  <c r="J283" i="2"/>
  <c r="J284" i="2"/>
  <c r="J282" i="2"/>
  <c r="J285" i="2"/>
  <c r="J287" i="2"/>
  <c r="J286" i="2"/>
  <c r="J288" i="2"/>
  <c r="J290" i="2"/>
  <c r="J291" i="2"/>
  <c r="J289" i="2"/>
  <c r="J295" i="2"/>
  <c r="J297" i="2"/>
  <c r="J296" i="2"/>
  <c r="J272" i="2"/>
  <c r="J279" i="2"/>
  <c r="J280" i="2"/>
  <c r="J273" i="2"/>
  <c r="J281" i="2"/>
  <c r="J274" i="2"/>
  <c r="J277" i="2"/>
  <c r="J278" i="2"/>
  <c r="J271" i="2"/>
  <c r="J269" i="2"/>
  <c r="J270" i="2"/>
  <c r="J267" i="2"/>
  <c r="J268" i="2"/>
  <c r="J299" i="2"/>
  <c r="J292" i="2"/>
  <c r="J275" i="2"/>
  <c r="J276" i="2"/>
  <c r="J410" i="2"/>
  <c r="J407" i="2"/>
  <c r="J412" i="2"/>
  <c r="J411" i="2"/>
  <c r="J391" i="2"/>
  <c r="J393" i="2"/>
  <c r="J392" i="2"/>
  <c r="J413" i="2"/>
  <c r="J385" i="2"/>
  <c r="J386" i="2"/>
  <c r="J397" i="2"/>
  <c r="J408" i="2"/>
  <c r="J409" i="2"/>
  <c r="J400" i="2"/>
  <c r="J401" i="2"/>
  <c r="J402" i="2"/>
  <c r="J403" i="2"/>
  <c r="J405" i="2"/>
  <c r="J404" i="2"/>
  <c r="J406" i="2"/>
  <c r="J399" i="2"/>
  <c r="J394" i="2"/>
  <c r="J396" i="2"/>
  <c r="J398" i="2"/>
  <c r="J387" i="2"/>
  <c r="J389" i="2"/>
  <c r="J388" i="2"/>
  <c r="J390" i="2"/>
  <c r="J383" i="2"/>
  <c r="J384" i="2"/>
  <c r="J395" i="2"/>
  <c r="J372" i="2"/>
  <c r="J370" i="2"/>
  <c r="J374" i="2"/>
  <c r="J367" i="2"/>
  <c r="J376" i="2"/>
  <c r="J380" i="2"/>
  <c r="J378" i="2"/>
  <c r="J341" i="2"/>
  <c r="J343" i="2"/>
  <c r="J381" i="2"/>
  <c r="J334" i="2"/>
  <c r="J335" i="2"/>
  <c r="J349" i="2"/>
  <c r="J345" i="2"/>
  <c r="J373" i="2"/>
  <c r="J357" i="2"/>
  <c r="J358" i="2"/>
  <c r="J359" i="2"/>
  <c r="J361" i="2"/>
  <c r="J365" i="2"/>
  <c r="J362" i="2"/>
  <c r="J366" i="2"/>
  <c r="J355" i="2"/>
  <c r="J344" i="2"/>
  <c r="J350" i="2"/>
  <c r="J351" i="2"/>
  <c r="J346" i="2"/>
  <c r="J347" i="2"/>
  <c r="J352" i="2"/>
  <c r="J353" i="2"/>
  <c r="J336" i="2"/>
  <c r="J338" i="2"/>
  <c r="J330" i="2"/>
  <c r="J331" i="2"/>
  <c r="J332" i="2"/>
  <c r="J2" i="2"/>
  <c r="I40" i="2"/>
  <c r="I36" i="2"/>
  <c r="I29" i="2"/>
  <c r="I33" i="2"/>
  <c r="I26" i="2"/>
  <c r="I42" i="2"/>
  <c r="I41" i="2"/>
  <c r="I38" i="2"/>
  <c r="I39" i="2"/>
  <c r="I37" i="2"/>
  <c r="I11" i="2"/>
  <c r="I13" i="2"/>
  <c r="I12" i="2"/>
  <c r="I44" i="2"/>
  <c r="I5" i="2"/>
  <c r="I6" i="2"/>
  <c r="I16" i="2"/>
  <c r="I27" i="2"/>
  <c r="I28" i="2"/>
  <c r="I19" i="2"/>
  <c r="I20" i="2"/>
  <c r="I21" i="2"/>
  <c r="I22" i="2"/>
  <c r="I24" i="2"/>
  <c r="I23" i="2"/>
  <c r="I25" i="2"/>
  <c r="I18" i="2"/>
  <c r="I14" i="2"/>
  <c r="I15" i="2"/>
  <c r="I45" i="2"/>
  <c r="I17" i="2"/>
  <c r="I7" i="2"/>
  <c r="I9" i="2"/>
  <c r="I8" i="2"/>
  <c r="I10" i="2"/>
  <c r="I3" i="2"/>
  <c r="I4" i="2"/>
  <c r="I43" i="2"/>
  <c r="I30" i="2"/>
  <c r="I31" i="2"/>
  <c r="I32" i="2"/>
  <c r="I34" i="2"/>
  <c r="I35" i="2"/>
  <c r="I46" i="2"/>
  <c r="I48" i="2"/>
  <c r="I47" i="2"/>
  <c r="I50" i="2"/>
  <c r="I49" i="2"/>
  <c r="I60" i="2"/>
  <c r="I61" i="2"/>
  <c r="I56" i="2"/>
  <c r="I58" i="2"/>
  <c r="I57" i="2"/>
  <c r="I54" i="2"/>
  <c r="I53" i="2"/>
  <c r="I52" i="2"/>
  <c r="I55" i="2"/>
  <c r="I51" i="2"/>
  <c r="I59" i="2"/>
  <c r="I63" i="2"/>
  <c r="I62" i="2"/>
  <c r="I96" i="2"/>
  <c r="I83" i="2"/>
  <c r="I84" i="2"/>
  <c r="I82" i="2"/>
  <c r="I85" i="2"/>
  <c r="I87" i="2"/>
  <c r="I86" i="2"/>
  <c r="I88" i="2"/>
  <c r="I90" i="2"/>
  <c r="I91" i="2"/>
  <c r="I89" i="2"/>
  <c r="I93" i="2"/>
  <c r="I95" i="2"/>
  <c r="I94" i="2"/>
  <c r="I72" i="2"/>
  <c r="I79" i="2"/>
  <c r="I80" i="2"/>
  <c r="I73" i="2"/>
  <c r="I81" i="2"/>
  <c r="I74" i="2"/>
  <c r="I77" i="2"/>
  <c r="I78" i="2"/>
  <c r="I71" i="2"/>
  <c r="I69" i="2"/>
  <c r="I64" i="2"/>
  <c r="I65" i="2"/>
  <c r="I70" i="2"/>
  <c r="I66" i="2"/>
  <c r="I67" i="2"/>
  <c r="I68" i="2"/>
  <c r="I97" i="2"/>
  <c r="I92" i="2"/>
  <c r="I75" i="2"/>
  <c r="I76" i="2"/>
  <c r="I127" i="2"/>
  <c r="I114" i="2"/>
  <c r="I115" i="2"/>
  <c r="I113" i="2"/>
  <c r="I116" i="2"/>
  <c r="I118" i="2"/>
  <c r="I117" i="2"/>
  <c r="I119" i="2"/>
  <c r="I121" i="2"/>
  <c r="I122" i="2"/>
  <c r="I120" i="2"/>
  <c r="I124" i="2"/>
  <c r="I126" i="2"/>
  <c r="I125" i="2"/>
  <c r="I103" i="2"/>
  <c r="I110" i="2"/>
  <c r="I111" i="2"/>
  <c r="I104" i="2"/>
  <c r="I112" i="2"/>
  <c r="I105" i="2"/>
  <c r="I108" i="2"/>
  <c r="I109" i="2"/>
  <c r="I102" i="2"/>
  <c r="I100" i="2"/>
  <c r="I101" i="2"/>
  <c r="I98" i="2"/>
  <c r="I99" i="2"/>
  <c r="I128" i="2"/>
  <c r="I123" i="2"/>
  <c r="I106" i="2"/>
  <c r="I107" i="2"/>
  <c r="I130" i="2"/>
  <c r="I129" i="2"/>
  <c r="I191" i="2"/>
  <c r="I190" i="2"/>
  <c r="I195" i="2"/>
  <c r="I180" i="2"/>
  <c r="I181" i="2"/>
  <c r="I179" i="2"/>
  <c r="I182" i="2"/>
  <c r="I184" i="2"/>
  <c r="I183" i="2"/>
  <c r="I185" i="2"/>
  <c r="I187" i="2"/>
  <c r="I188" i="2"/>
  <c r="I186" i="2"/>
  <c r="I192" i="2"/>
  <c r="I194" i="2"/>
  <c r="I193" i="2"/>
  <c r="I169" i="2"/>
  <c r="I176" i="2"/>
  <c r="I177" i="2"/>
  <c r="I170" i="2"/>
  <c r="I178" i="2"/>
  <c r="I171" i="2"/>
  <c r="I174" i="2"/>
  <c r="I175" i="2"/>
  <c r="I168" i="2"/>
  <c r="I166" i="2"/>
  <c r="I167" i="2"/>
  <c r="I164" i="2"/>
  <c r="I165" i="2"/>
  <c r="I196" i="2"/>
  <c r="I189" i="2"/>
  <c r="I172" i="2"/>
  <c r="I173" i="2"/>
  <c r="I158" i="2"/>
  <c r="I157" i="2"/>
  <c r="I162" i="2"/>
  <c r="I147" i="2"/>
  <c r="I148" i="2"/>
  <c r="I146" i="2"/>
  <c r="I149" i="2"/>
  <c r="I151" i="2"/>
  <c r="I150" i="2"/>
  <c r="I152" i="2"/>
  <c r="I154" i="2"/>
  <c r="I155" i="2"/>
  <c r="I153" i="2"/>
  <c r="I159" i="2"/>
  <c r="I161" i="2"/>
  <c r="I160" i="2"/>
  <c r="I136" i="2"/>
  <c r="I143" i="2"/>
  <c r="I144" i="2"/>
  <c r="I137" i="2"/>
  <c r="I145" i="2"/>
  <c r="I138" i="2"/>
  <c r="I141" i="2"/>
  <c r="I142" i="2"/>
  <c r="I135" i="2"/>
  <c r="I133" i="2"/>
  <c r="I134" i="2"/>
  <c r="I131" i="2"/>
  <c r="I132" i="2"/>
  <c r="I163" i="2"/>
  <c r="I156" i="2"/>
  <c r="I139" i="2"/>
  <c r="I140" i="2"/>
  <c r="I197" i="2"/>
  <c r="I258" i="2"/>
  <c r="I257" i="2"/>
  <c r="I262" i="2"/>
  <c r="I247" i="2"/>
  <c r="I248" i="2"/>
  <c r="I246" i="2"/>
  <c r="I249" i="2"/>
  <c r="I251" i="2"/>
  <c r="I250" i="2"/>
  <c r="I252" i="2"/>
  <c r="I254" i="2"/>
  <c r="I255" i="2"/>
  <c r="I253" i="2"/>
  <c r="I259" i="2"/>
  <c r="I261" i="2"/>
  <c r="I260" i="2"/>
  <c r="I236" i="2"/>
  <c r="I243" i="2"/>
  <c r="I244" i="2"/>
  <c r="I237" i="2"/>
  <c r="I245" i="2"/>
  <c r="I238" i="2"/>
  <c r="I241" i="2"/>
  <c r="I242" i="2"/>
  <c r="I235" i="2"/>
  <c r="I233" i="2"/>
  <c r="I234" i="2"/>
  <c r="I231" i="2"/>
  <c r="I232" i="2"/>
  <c r="I263" i="2"/>
  <c r="I256" i="2"/>
  <c r="I239" i="2"/>
  <c r="I240" i="2"/>
  <c r="I225" i="2"/>
  <c r="I224" i="2"/>
  <c r="I229" i="2"/>
  <c r="I214" i="2"/>
  <c r="I215" i="2"/>
  <c r="I213" i="2"/>
  <c r="I216" i="2"/>
  <c r="I218" i="2"/>
  <c r="I217" i="2"/>
  <c r="I219" i="2"/>
  <c r="I221" i="2"/>
  <c r="I222" i="2"/>
  <c r="I220" i="2"/>
  <c r="I226" i="2"/>
  <c r="I228" i="2"/>
  <c r="I227" i="2"/>
  <c r="I203" i="2"/>
  <c r="I210" i="2"/>
  <c r="I211" i="2"/>
  <c r="I204" i="2"/>
  <c r="I212" i="2"/>
  <c r="I205" i="2"/>
  <c r="I208" i="2"/>
  <c r="I209" i="2"/>
  <c r="I202" i="2"/>
  <c r="I200" i="2"/>
  <c r="I201" i="2"/>
  <c r="I198" i="2"/>
  <c r="I199" i="2"/>
  <c r="I230" i="2"/>
  <c r="I223" i="2"/>
  <c r="I206" i="2"/>
  <c r="I207" i="2"/>
  <c r="I265" i="2"/>
  <c r="I264" i="2"/>
  <c r="I266" i="2"/>
  <c r="I316" i="2"/>
  <c r="I317" i="2"/>
  <c r="I315" i="2"/>
  <c r="I318" i="2"/>
  <c r="I320" i="2"/>
  <c r="I319" i="2"/>
  <c r="I321" i="2"/>
  <c r="I323" i="2"/>
  <c r="I324" i="2"/>
  <c r="I322" i="2"/>
  <c r="I326" i="2"/>
  <c r="I328" i="2"/>
  <c r="I327" i="2"/>
  <c r="I305" i="2"/>
  <c r="I312" i="2"/>
  <c r="I313" i="2"/>
  <c r="I306" i="2"/>
  <c r="I314" i="2"/>
  <c r="I307" i="2"/>
  <c r="I310" i="2"/>
  <c r="I311" i="2"/>
  <c r="I304" i="2"/>
  <c r="I302" i="2"/>
  <c r="I303" i="2"/>
  <c r="I300" i="2"/>
  <c r="I301" i="2"/>
  <c r="I329" i="2"/>
  <c r="I325" i="2"/>
  <c r="I308" i="2"/>
  <c r="I309" i="2"/>
  <c r="I294" i="2"/>
  <c r="I293" i="2"/>
  <c r="I298" i="2"/>
  <c r="I283" i="2"/>
  <c r="I284" i="2"/>
  <c r="I282" i="2"/>
  <c r="I285" i="2"/>
  <c r="I287" i="2"/>
  <c r="I286" i="2"/>
  <c r="I288" i="2"/>
  <c r="I290" i="2"/>
  <c r="I291" i="2"/>
  <c r="I289" i="2"/>
  <c r="I295" i="2"/>
  <c r="I297" i="2"/>
  <c r="I296" i="2"/>
  <c r="I272" i="2"/>
  <c r="I279" i="2"/>
  <c r="I280" i="2"/>
  <c r="I273" i="2"/>
  <c r="I281" i="2"/>
  <c r="I274" i="2"/>
  <c r="I277" i="2"/>
  <c r="I278" i="2"/>
  <c r="I271" i="2"/>
  <c r="I269" i="2"/>
  <c r="I270" i="2"/>
  <c r="I267" i="2"/>
  <c r="I268" i="2"/>
  <c r="I299" i="2"/>
  <c r="I292" i="2"/>
  <c r="I275" i="2"/>
  <c r="I276" i="2"/>
  <c r="I410" i="2"/>
  <c r="I407" i="2"/>
  <c r="I412" i="2"/>
  <c r="I411" i="2"/>
  <c r="I391" i="2"/>
  <c r="I393" i="2"/>
  <c r="I392" i="2"/>
  <c r="I413" i="2"/>
  <c r="I385" i="2"/>
  <c r="I386" i="2"/>
  <c r="I397" i="2"/>
  <c r="I408" i="2"/>
  <c r="I409" i="2"/>
  <c r="I400" i="2"/>
  <c r="I401" i="2"/>
  <c r="I402" i="2"/>
  <c r="I403" i="2"/>
  <c r="I405" i="2"/>
  <c r="I404" i="2"/>
  <c r="I406" i="2"/>
  <c r="I399" i="2"/>
  <c r="I394" i="2"/>
  <c r="I396" i="2"/>
  <c r="I398" i="2"/>
  <c r="I387" i="2"/>
  <c r="I389" i="2"/>
  <c r="I388" i="2"/>
  <c r="I390" i="2"/>
  <c r="I383" i="2"/>
  <c r="I384" i="2"/>
  <c r="I395" i="2"/>
  <c r="I372" i="2"/>
  <c r="I370" i="2"/>
  <c r="I374" i="2"/>
  <c r="I367" i="2"/>
  <c r="I376" i="2"/>
  <c r="I380" i="2"/>
  <c r="I378" i="2"/>
  <c r="I341" i="2"/>
  <c r="I343" i="2"/>
  <c r="I381" i="2"/>
  <c r="I334" i="2"/>
  <c r="I335" i="2"/>
  <c r="I349" i="2"/>
  <c r="I345" i="2"/>
  <c r="I373" i="2"/>
  <c r="I357" i="2"/>
  <c r="I358" i="2"/>
  <c r="I359" i="2"/>
  <c r="I361" i="2"/>
  <c r="I365" i="2"/>
  <c r="I362" i="2"/>
  <c r="I366" i="2"/>
  <c r="I355" i="2"/>
  <c r="I344" i="2"/>
  <c r="I350" i="2"/>
  <c r="I351" i="2"/>
  <c r="I346" i="2"/>
  <c r="I347" i="2"/>
  <c r="I352" i="2"/>
  <c r="I353" i="2"/>
  <c r="I336" i="2"/>
  <c r="I338" i="2"/>
  <c r="I330" i="2"/>
  <c r="I331" i="2"/>
  <c r="I332" i="2"/>
  <c r="I2" i="2"/>
  <c r="G40" i="2"/>
  <c r="G36" i="2"/>
  <c r="G29" i="2"/>
  <c r="G33" i="2"/>
  <c r="G26" i="2"/>
  <c r="G42" i="2"/>
  <c r="G41" i="2"/>
  <c r="G38" i="2"/>
  <c r="G39" i="2"/>
  <c r="G37" i="2"/>
  <c r="G11" i="2"/>
  <c r="G13" i="2"/>
  <c r="G12" i="2"/>
  <c r="G44" i="2"/>
  <c r="G5" i="2"/>
  <c r="G6" i="2"/>
  <c r="G16" i="2"/>
  <c r="G27" i="2"/>
  <c r="G28" i="2"/>
  <c r="G19" i="2"/>
  <c r="G20" i="2"/>
  <c r="G21" i="2"/>
  <c r="G22" i="2"/>
  <c r="G24" i="2"/>
  <c r="G23" i="2"/>
  <c r="G25" i="2"/>
  <c r="G18" i="2"/>
  <c r="G14" i="2"/>
  <c r="G15" i="2"/>
  <c r="G45" i="2"/>
  <c r="G17" i="2"/>
  <c r="G7" i="2"/>
  <c r="G9" i="2"/>
  <c r="G8" i="2"/>
  <c r="G10" i="2"/>
  <c r="G3" i="2"/>
  <c r="G4" i="2"/>
  <c r="G43" i="2"/>
  <c r="G30" i="2"/>
  <c r="G31" i="2"/>
  <c r="G32" i="2"/>
  <c r="G34" i="2"/>
  <c r="G35" i="2"/>
  <c r="G46" i="2"/>
  <c r="G48" i="2"/>
  <c r="G47" i="2"/>
  <c r="G50" i="2"/>
  <c r="G49" i="2"/>
  <c r="G60" i="2"/>
  <c r="G61" i="2"/>
  <c r="G56" i="2"/>
  <c r="G58" i="2"/>
  <c r="G57" i="2"/>
  <c r="G54" i="2"/>
  <c r="G53" i="2"/>
  <c r="G52" i="2"/>
  <c r="G55" i="2"/>
  <c r="G51" i="2"/>
  <c r="G59" i="2"/>
  <c r="G63" i="2"/>
  <c r="G62" i="2"/>
  <c r="G96" i="2"/>
  <c r="G83" i="2"/>
  <c r="G84" i="2"/>
  <c r="G82" i="2"/>
  <c r="G85" i="2"/>
  <c r="G87" i="2"/>
  <c r="G86" i="2"/>
  <c r="G88" i="2"/>
  <c r="G90" i="2"/>
  <c r="G91" i="2"/>
  <c r="G89" i="2"/>
  <c r="G93" i="2"/>
  <c r="G95" i="2"/>
  <c r="G94" i="2"/>
  <c r="G72" i="2"/>
  <c r="G79" i="2"/>
  <c r="G80" i="2"/>
  <c r="G73" i="2"/>
  <c r="G81" i="2"/>
  <c r="G74" i="2"/>
  <c r="G77" i="2"/>
  <c r="G78" i="2"/>
  <c r="G71" i="2"/>
  <c r="G69" i="2"/>
  <c r="G64" i="2"/>
  <c r="G65" i="2"/>
  <c r="G70" i="2"/>
  <c r="G66" i="2"/>
  <c r="G67" i="2"/>
  <c r="G68" i="2"/>
  <c r="G97" i="2"/>
  <c r="G92" i="2"/>
  <c r="G75" i="2"/>
  <c r="G76" i="2"/>
  <c r="G127" i="2"/>
  <c r="G114" i="2"/>
  <c r="G115" i="2"/>
  <c r="G113" i="2"/>
  <c r="G116" i="2"/>
  <c r="G118" i="2"/>
  <c r="G117" i="2"/>
  <c r="G119" i="2"/>
  <c r="G121" i="2"/>
  <c r="G122" i="2"/>
  <c r="G120" i="2"/>
  <c r="G124" i="2"/>
  <c r="G126" i="2"/>
  <c r="G125" i="2"/>
  <c r="G103" i="2"/>
  <c r="G110" i="2"/>
  <c r="G111" i="2"/>
  <c r="G104" i="2"/>
  <c r="G112" i="2"/>
  <c r="G105" i="2"/>
  <c r="G108" i="2"/>
  <c r="G109" i="2"/>
  <c r="G102" i="2"/>
  <c r="G100" i="2"/>
  <c r="G101" i="2"/>
  <c r="G98" i="2"/>
  <c r="G99" i="2"/>
  <c r="G128" i="2"/>
  <c r="G123" i="2"/>
  <c r="G106" i="2"/>
  <c r="G107" i="2"/>
  <c r="G130" i="2"/>
  <c r="G129" i="2"/>
  <c r="G191" i="2"/>
  <c r="G190" i="2"/>
  <c r="G195" i="2"/>
  <c r="G180" i="2"/>
  <c r="G181" i="2"/>
  <c r="G179" i="2"/>
  <c r="G182" i="2"/>
  <c r="G184" i="2"/>
  <c r="G183" i="2"/>
  <c r="G185" i="2"/>
  <c r="G187" i="2"/>
  <c r="G188" i="2"/>
  <c r="G186" i="2"/>
  <c r="G192" i="2"/>
  <c r="G194" i="2"/>
  <c r="G193" i="2"/>
  <c r="G169" i="2"/>
  <c r="G176" i="2"/>
  <c r="G177" i="2"/>
  <c r="G170" i="2"/>
  <c r="G178" i="2"/>
  <c r="G171" i="2"/>
  <c r="G174" i="2"/>
  <c r="G175" i="2"/>
  <c r="G168" i="2"/>
  <c r="G166" i="2"/>
  <c r="G167" i="2"/>
  <c r="G164" i="2"/>
  <c r="G165" i="2"/>
  <c r="G196" i="2"/>
  <c r="G189" i="2"/>
  <c r="G172" i="2"/>
  <c r="G173" i="2"/>
  <c r="G158" i="2"/>
  <c r="G157" i="2"/>
  <c r="G162" i="2"/>
  <c r="G147" i="2"/>
  <c r="G148" i="2"/>
  <c r="G146" i="2"/>
  <c r="G149" i="2"/>
  <c r="G151" i="2"/>
  <c r="G150" i="2"/>
  <c r="G152" i="2"/>
  <c r="G154" i="2"/>
  <c r="G155" i="2"/>
  <c r="G153" i="2"/>
  <c r="G159" i="2"/>
  <c r="G161" i="2"/>
  <c r="G160" i="2"/>
  <c r="G136" i="2"/>
  <c r="G143" i="2"/>
  <c r="G144" i="2"/>
  <c r="G137" i="2"/>
  <c r="G145" i="2"/>
  <c r="G138" i="2"/>
  <c r="G141" i="2"/>
  <c r="G142" i="2"/>
  <c r="G135" i="2"/>
  <c r="G133" i="2"/>
  <c r="G134" i="2"/>
  <c r="G131" i="2"/>
  <c r="G132" i="2"/>
  <c r="G163" i="2"/>
  <c r="G156" i="2"/>
  <c r="G139" i="2"/>
  <c r="G140" i="2"/>
  <c r="G197" i="2"/>
  <c r="G258" i="2"/>
  <c r="G257" i="2"/>
  <c r="G262" i="2"/>
  <c r="G247" i="2"/>
  <c r="G248" i="2"/>
  <c r="G246" i="2"/>
  <c r="G249" i="2"/>
  <c r="G251" i="2"/>
  <c r="G250" i="2"/>
  <c r="G252" i="2"/>
  <c r="G254" i="2"/>
  <c r="G255" i="2"/>
  <c r="G253" i="2"/>
  <c r="G259" i="2"/>
  <c r="G261" i="2"/>
  <c r="G260" i="2"/>
  <c r="G236" i="2"/>
  <c r="G243" i="2"/>
  <c r="G244" i="2"/>
  <c r="G237" i="2"/>
  <c r="G245" i="2"/>
  <c r="G238" i="2"/>
  <c r="G241" i="2"/>
  <c r="G242" i="2"/>
  <c r="G235" i="2"/>
  <c r="G233" i="2"/>
  <c r="G234" i="2"/>
  <c r="G231" i="2"/>
  <c r="G232" i="2"/>
  <c r="G263" i="2"/>
  <c r="G256" i="2"/>
  <c r="G239" i="2"/>
  <c r="G240" i="2"/>
  <c r="G225" i="2"/>
  <c r="G224" i="2"/>
  <c r="G229" i="2"/>
  <c r="G214" i="2"/>
  <c r="G215" i="2"/>
  <c r="G213" i="2"/>
  <c r="G216" i="2"/>
  <c r="G218" i="2"/>
  <c r="G217" i="2"/>
  <c r="G219" i="2"/>
  <c r="G221" i="2"/>
  <c r="G222" i="2"/>
  <c r="G220" i="2"/>
  <c r="G226" i="2"/>
  <c r="G228" i="2"/>
  <c r="G227" i="2"/>
  <c r="G203" i="2"/>
  <c r="G210" i="2"/>
  <c r="G211" i="2"/>
  <c r="G204" i="2"/>
  <c r="G212" i="2"/>
  <c r="G205" i="2"/>
  <c r="G208" i="2"/>
  <c r="G209" i="2"/>
  <c r="G202" i="2"/>
  <c r="G200" i="2"/>
  <c r="G201" i="2"/>
  <c r="G198" i="2"/>
  <c r="G199" i="2"/>
  <c r="G230" i="2"/>
  <c r="G223" i="2"/>
  <c r="G206" i="2"/>
  <c r="G207" i="2"/>
  <c r="G265" i="2"/>
  <c r="G264" i="2"/>
  <c r="G266" i="2"/>
  <c r="G316" i="2"/>
  <c r="G317" i="2"/>
  <c r="G315" i="2"/>
  <c r="G318" i="2"/>
  <c r="G320" i="2"/>
  <c r="G319" i="2"/>
  <c r="G321" i="2"/>
  <c r="G323" i="2"/>
  <c r="G324" i="2"/>
  <c r="G322" i="2"/>
  <c r="G326" i="2"/>
  <c r="G328" i="2"/>
  <c r="G327" i="2"/>
  <c r="G305" i="2"/>
  <c r="G312" i="2"/>
  <c r="G313" i="2"/>
  <c r="G306" i="2"/>
  <c r="G314" i="2"/>
  <c r="G307" i="2"/>
  <c r="G310" i="2"/>
  <c r="G311" i="2"/>
  <c r="G304" i="2"/>
  <c r="G302" i="2"/>
  <c r="G303" i="2"/>
  <c r="G300" i="2"/>
  <c r="G301" i="2"/>
  <c r="G329" i="2"/>
  <c r="G325" i="2"/>
  <c r="G308" i="2"/>
  <c r="G309" i="2"/>
  <c r="G294" i="2"/>
  <c r="G293" i="2"/>
  <c r="G298" i="2"/>
  <c r="G283" i="2"/>
  <c r="G284" i="2"/>
  <c r="G282" i="2"/>
  <c r="G285" i="2"/>
  <c r="G287" i="2"/>
  <c r="G286" i="2"/>
  <c r="G288" i="2"/>
  <c r="G290" i="2"/>
  <c r="G291" i="2"/>
  <c r="G289" i="2"/>
  <c r="G295" i="2"/>
  <c r="G297" i="2"/>
  <c r="G296" i="2"/>
  <c r="G272" i="2"/>
  <c r="G279" i="2"/>
  <c r="G280" i="2"/>
  <c r="G273" i="2"/>
  <c r="G281" i="2"/>
  <c r="G274" i="2"/>
  <c r="G277" i="2"/>
  <c r="G278" i="2"/>
  <c r="G271" i="2"/>
  <c r="G269" i="2"/>
  <c r="G270" i="2"/>
  <c r="G267" i="2"/>
  <c r="G268" i="2"/>
  <c r="G299" i="2"/>
  <c r="G292" i="2"/>
  <c r="G275" i="2"/>
  <c r="G276" i="2"/>
  <c r="G410" i="2"/>
  <c r="G407" i="2"/>
  <c r="G412" i="2"/>
  <c r="G411" i="2"/>
  <c r="G391" i="2"/>
  <c r="G393" i="2"/>
  <c r="G392" i="2"/>
  <c r="G413" i="2"/>
  <c r="G385" i="2"/>
  <c r="G386" i="2"/>
  <c r="G397" i="2"/>
  <c r="G408" i="2"/>
  <c r="G409" i="2"/>
  <c r="G400" i="2"/>
  <c r="G401" i="2"/>
  <c r="G402" i="2"/>
  <c r="G403" i="2"/>
  <c r="G405" i="2"/>
  <c r="G404" i="2"/>
  <c r="G406" i="2"/>
  <c r="G399" i="2"/>
  <c r="G394" i="2"/>
  <c r="G396" i="2"/>
  <c r="G398" i="2"/>
  <c r="G387" i="2"/>
  <c r="G389" i="2"/>
  <c r="G388" i="2"/>
  <c r="G390" i="2"/>
  <c r="G383" i="2"/>
  <c r="G384" i="2"/>
  <c r="G395" i="2"/>
  <c r="G372" i="2"/>
  <c r="G370" i="2"/>
  <c r="G374" i="2"/>
  <c r="G367" i="2"/>
  <c r="G376" i="2"/>
  <c r="G380" i="2"/>
  <c r="G378" i="2"/>
  <c r="G341" i="2"/>
  <c r="G343" i="2"/>
  <c r="G381" i="2"/>
  <c r="G334" i="2"/>
  <c r="G335" i="2"/>
  <c r="G349" i="2"/>
  <c r="G345" i="2"/>
  <c r="G373" i="2"/>
  <c r="G357" i="2"/>
  <c r="G358" i="2"/>
  <c r="G359" i="2"/>
  <c r="G361" i="2"/>
  <c r="G365" i="2"/>
  <c r="G362" i="2"/>
  <c r="G366" i="2"/>
  <c r="G355" i="2"/>
  <c r="G344" i="2"/>
  <c r="G350" i="2"/>
  <c r="G351" i="2"/>
  <c r="G346" i="2"/>
  <c r="G347" i="2"/>
  <c r="G352" i="2"/>
  <c r="G353" i="2"/>
  <c r="G336" i="2"/>
  <c r="G338" i="2"/>
  <c r="G330" i="2"/>
  <c r="G331" i="2"/>
  <c r="G332" i="2"/>
  <c r="G2" i="2"/>
</calcChain>
</file>

<file path=xl/sharedStrings.xml><?xml version="1.0" encoding="utf-8"?>
<sst xmlns="http://schemas.openxmlformats.org/spreadsheetml/2006/main" count="4235" uniqueCount="792">
  <si>
    <t>provincia</t>
  </si>
  <si>
    <t>fecha_inicio</t>
  </si>
  <si>
    <t>fecha_fin</t>
  </si>
  <si>
    <t>cod_gen</t>
  </si>
  <si>
    <t>cod_con</t>
  </si>
  <si>
    <t>medida_concreta</t>
  </si>
  <si>
    <t>valor</t>
  </si>
  <si>
    <t>unidad de medida</t>
  </si>
  <si>
    <t>fecha_publicacion_oficial</t>
  </si>
  <si>
    <t>ambito</t>
  </si>
  <si>
    <t>comunidad_autonoma</t>
  </si>
  <si>
    <t>medida_generica</t>
  </si>
  <si>
    <t>desde</t>
  </si>
  <si>
    <t>hasta</t>
  </si>
  <si>
    <t>responsable</t>
  </si>
  <si>
    <t>nivel_educacion</t>
  </si>
  <si>
    <t>autonómico</t>
  </si>
  <si>
    <t>Extremadura</t>
  </si>
  <si>
    <t>ED.4</t>
  </si>
  <si>
    <t>porcentaje</t>
  </si>
  <si>
    <t>CO.10</t>
  </si>
  <si>
    <t>RH.7</t>
  </si>
  <si>
    <t>RH.6</t>
  </si>
  <si>
    <t>AL.4</t>
  </si>
  <si>
    <t>AL.8</t>
  </si>
  <si>
    <t>personas</t>
  </si>
  <si>
    <t>TR.7</t>
  </si>
  <si>
    <t>AF.20</t>
  </si>
  <si>
    <t>CD.15</t>
  </si>
  <si>
    <t>CR.4</t>
  </si>
  <si>
    <t>CE.2</t>
  </si>
  <si>
    <t>CE.3</t>
  </si>
  <si>
    <t>CE.4</t>
  </si>
  <si>
    <t>CE.5</t>
  </si>
  <si>
    <t>CE.6</t>
  </si>
  <si>
    <t>CD.9</t>
  </si>
  <si>
    <t>CD.10</t>
  </si>
  <si>
    <t>CD.14</t>
  </si>
  <si>
    <t>CD.6</t>
  </si>
  <si>
    <t>AF.5</t>
  </si>
  <si>
    <t>AF.6</t>
  </si>
  <si>
    <t>AF.15</t>
  </si>
  <si>
    <t>AF.16</t>
  </si>
  <si>
    <t>CD.13</t>
  </si>
  <si>
    <t>CO.9</t>
  </si>
  <si>
    <t>CO.8</t>
  </si>
  <si>
    <t>MV.3</t>
  </si>
  <si>
    <t>hora (en formato 24h)</t>
  </si>
  <si>
    <t>0:00 - 6:00</t>
  </si>
  <si>
    <t>RS.1</t>
  </si>
  <si>
    <t>CO.11</t>
  </si>
  <si>
    <t>ON.7</t>
  </si>
  <si>
    <t>MH.1</t>
  </si>
  <si>
    <t>CS.6</t>
  </si>
  <si>
    <t>RH.4</t>
  </si>
  <si>
    <t>ON.5</t>
  </si>
  <si>
    <t>ON.6</t>
  </si>
  <si>
    <t>ON.3</t>
  </si>
  <si>
    <t>TR.4</t>
  </si>
  <si>
    <t>CD.12</t>
  </si>
  <si>
    <t>CD.5</t>
  </si>
  <si>
    <t>AF.19</t>
  </si>
  <si>
    <t>TP.2</t>
  </si>
  <si>
    <t>MH.2</t>
  </si>
  <si>
    <t>ED.1</t>
  </si>
  <si>
    <t>infantil2</t>
  </si>
  <si>
    <t>ED.2</t>
  </si>
  <si>
    <t>primaria</t>
  </si>
  <si>
    <t>ED.3</t>
  </si>
  <si>
    <t>secundaria</t>
  </si>
  <si>
    <t>bachillerato</t>
  </si>
  <si>
    <t>ED.5</t>
  </si>
  <si>
    <t>universidad</t>
  </si>
  <si>
    <t>RS.7</t>
  </si>
  <si>
    <t>RS.9</t>
  </si>
  <si>
    <t>RS.6</t>
  </si>
  <si>
    <t>ON.1</t>
  </si>
  <si>
    <t>RH.9</t>
  </si>
  <si>
    <t>LA.2</t>
  </si>
  <si>
    <t>RH.5</t>
  </si>
  <si>
    <t>CS.7</t>
  </si>
  <si>
    <t>CS.3</t>
  </si>
  <si>
    <t>CS.2</t>
  </si>
  <si>
    <t>CS.9</t>
  </si>
  <si>
    <t>RS.4</t>
  </si>
  <si>
    <t>subprovincial</t>
  </si>
  <si>
    <t>Cáceres</t>
  </si>
  <si>
    <t>24,4</t>
  </si>
  <si>
    <t>AF.9</t>
  </si>
  <si>
    <t>TR.9</t>
  </si>
  <si>
    <t>Badajoz</t>
  </si>
  <si>
    <t>22,4</t>
  </si>
  <si>
    <t>AF.13</t>
  </si>
  <si>
    <t>AF.14</t>
  </si>
  <si>
    <t>MV.4</t>
  </si>
  <si>
    <t>MV.2</t>
  </si>
  <si>
    <t>18,6</t>
  </si>
  <si>
    <t>28,1</t>
  </si>
  <si>
    <t>26,1</t>
  </si>
  <si>
    <t>46,8</t>
  </si>
  <si>
    <t>24,9</t>
  </si>
  <si>
    <t>49,4</t>
  </si>
  <si>
    <t>36,9</t>
  </si>
  <si>
    <t>57,6</t>
  </si>
  <si>
    <t>Ese es el primer boe que hay que mirar, desde noviembre no hay nada. Sonia</t>
  </si>
  <si>
    <t>Susana</t>
  </si>
  <si>
    <t>Medidas de higiene</t>
  </si>
  <si>
    <t>Mascarilla obligatoria cuando no se cumpla la distancia física</t>
  </si>
  <si>
    <t>MH</t>
  </si>
  <si>
    <t>Mascarilla obligatoria incluso con distancia física  (con excepciones)</t>
  </si>
  <si>
    <t>MH.3</t>
  </si>
  <si>
    <t>Ventilación de espacios cerrados</t>
  </si>
  <si>
    <t>Relaciones sociales</t>
  </si>
  <si>
    <t>Limitación al número de personas que se pueden reunir en cualquier circunstancia (con excepciones como convivientes, transporte público, contexto laboral o similares)</t>
  </si>
  <si>
    <t>RS</t>
  </si>
  <si>
    <t>RS.2</t>
  </si>
  <si>
    <t>Limitación al número de personas en reuniones solo en lugares públicos (tanto interiores como exteriores)</t>
  </si>
  <si>
    <t>RS.3</t>
  </si>
  <si>
    <t>Limitación al número de personas en reuniones solo en lugares públicos interiores</t>
  </si>
  <si>
    <t>RS.8</t>
  </si>
  <si>
    <t>Limitación de encuentros fuera del grupo de convivencia habitual (por ejemplo, durante un horario limitado, en cuyo caso, consignar horas)</t>
  </si>
  <si>
    <t>Recomendación sbre el número de personas que se pueden reunir en cualquier circunstancia (con excepciones como convivientes, transporte público, contexto laboral o similares)</t>
  </si>
  <si>
    <t>Recomendación de reducir encuentros fuera del grupo de convivencia habitual</t>
  </si>
  <si>
    <t>Prohibición fumar en vía pública &lt; 2 metros</t>
  </si>
  <si>
    <t>RS.5</t>
  </si>
  <si>
    <t>Prohibicion de comer en vía publica</t>
  </si>
  <si>
    <t>Prohibición consumo alcohol en vía pública</t>
  </si>
  <si>
    <t>MV.1</t>
  </si>
  <si>
    <t>Movilidad</t>
  </si>
  <si>
    <t>Confinamiento domiciliario obligatorio</t>
  </si>
  <si>
    <t>MV</t>
  </si>
  <si>
    <t>Recomendación de permanecer en el domicilio</t>
  </si>
  <si>
    <t>Limitación de la movilidad nocturna (toque de queda)</t>
  </si>
  <si>
    <t>Cierre perimetral de entrada y/o salida</t>
  </si>
  <si>
    <t>MV.7</t>
  </si>
  <si>
    <t>Restriccion de movilidad interna en el territorio (en niveles inferiores al nivel territorial al que se aplica)</t>
  </si>
  <si>
    <t>MV.5</t>
  </si>
  <si>
    <t>Horario preferente paseo personas mayores</t>
  </si>
  <si>
    <t>MV.6</t>
  </si>
  <si>
    <t>Segmentación de la población (p.e. horarios de paseo diferenciados por edades, no solo de mayores)</t>
  </si>
  <si>
    <t>Educación</t>
  </si>
  <si>
    <t>Cierre de centros educativos (por restricciones o vacaciones)</t>
  </si>
  <si>
    <t>ED</t>
  </si>
  <si>
    <t>Suspensión de clases presenciales</t>
  </si>
  <si>
    <t>Cierre parcial (educación semipresencial)</t>
  </si>
  <si>
    <t>Cierre de academias, autoescuelas y otros centros de formación no reglada (incluidas actividades promovidas por las administraciones locales)</t>
  </si>
  <si>
    <t>Limitación de aforo de academias, autoescuelas y otros centros de formación no reglada (incluidas actividades promovidas por las administraciones locales)</t>
  </si>
  <si>
    <t>TR.1</t>
  </si>
  <si>
    <t>Trabajo</t>
  </si>
  <si>
    <t>Cierre de centros de trabajos no esenciales</t>
  </si>
  <si>
    <t>TR</t>
  </si>
  <si>
    <t>TR.2</t>
  </si>
  <si>
    <t>Obligación de teletrabajar para los empleos en los que sea posible</t>
  </si>
  <si>
    <t>TR.3</t>
  </si>
  <si>
    <t>Promoción del teletrabajo</t>
  </si>
  <si>
    <t>TR.8</t>
  </si>
  <si>
    <t>Suspensión de eventos profesionales (congresos, encuentros, etc.) en espacios abiertos y cerrados</t>
  </si>
  <si>
    <t>Suspensión de eventos profesionales (congresos, encuentros, etc.) en espacios abiertos</t>
  </si>
  <si>
    <t>TR.6</t>
  </si>
  <si>
    <t>Suspensión de eventos profesionales (congresos, encuentros, etc.) en espacios cerrados</t>
  </si>
  <si>
    <t>Aforo en eventos profesionales (congresos, encuentros, etc.) en espacios abiertos y cerrados</t>
  </si>
  <si>
    <t>TR.5</t>
  </si>
  <si>
    <t>Aforo en eventos profesionales (congresos, encuentros, etc.) en espacios abiertos</t>
  </si>
  <si>
    <t>Aforo en eventos profesionales (congresos, encuentros, etc.) en espacios cerrados</t>
  </si>
  <si>
    <t>CO.1</t>
  </si>
  <si>
    <t>Comercio</t>
  </si>
  <si>
    <t>Cierre de todo el comercio no esencial</t>
  </si>
  <si>
    <t>CO</t>
  </si>
  <si>
    <t>CO.2</t>
  </si>
  <si>
    <t>Cierre de espacios comerciales según tamaño (p.e. de más de 400 m2)</t>
  </si>
  <si>
    <t>CO.3</t>
  </si>
  <si>
    <t xml:space="preserve">Cierre de actividades comerciales que implican contacto físico con el cliente (permitiendo o no alguna excepción) </t>
  </si>
  <si>
    <t>CO.7</t>
  </si>
  <si>
    <t>Limitación de horario comercio no esencial</t>
  </si>
  <si>
    <t>Aforo de locales comerciales en general</t>
  </si>
  <si>
    <t>CO.4</t>
  </si>
  <si>
    <t>Cierre total de centros comerciales</t>
  </si>
  <si>
    <t>CO.5</t>
  </si>
  <si>
    <t>Cierre de zonas comunes dentro de los centros comerciales</t>
  </si>
  <si>
    <t>Aforo de centros comerciales (si diferente al de locales comerciales en general)</t>
  </si>
  <si>
    <t>CO.6</t>
  </si>
  <si>
    <t>Cierre de mercadillos y/o mercados al aire libre</t>
  </si>
  <si>
    <t>Aforo de mercadillos  y/o mercados al aire libre</t>
  </si>
  <si>
    <t>Ampliación de los días y/o horarios de apertura de comercios</t>
  </si>
  <si>
    <t>RH.1</t>
  </si>
  <si>
    <t>Restauración, hostelería y bares</t>
  </si>
  <si>
    <t>Cierre general de restaurantes y bares (SIN permitir servicio para llevar)</t>
  </si>
  <si>
    <t>RH</t>
  </si>
  <si>
    <t>RH.2</t>
  </si>
  <si>
    <t>Cierre general de restaurantes y bares (permitiendo servicio para llevar/consumo en domicilio)</t>
  </si>
  <si>
    <t>RH.3</t>
  </si>
  <si>
    <t xml:space="preserve">Cierre únicamente de zonas interiores de restaurantes y bares </t>
  </si>
  <si>
    <t>Prohibición de consumo en barra</t>
  </si>
  <si>
    <t>Limitación de horario en restaurantes y bares</t>
  </si>
  <si>
    <t>Aforo en terrazas al aire libre</t>
  </si>
  <si>
    <t>Aforo en zona interiores</t>
  </si>
  <si>
    <t>RH.8</t>
  </si>
  <si>
    <t>Aforo en barra</t>
  </si>
  <si>
    <t>Ocupación máxima personas por mesa  en general</t>
  </si>
  <si>
    <t>RH.10</t>
  </si>
  <si>
    <t>Ocupación máxima personas por mesa  en exteriores (si diferente de interiores)</t>
  </si>
  <si>
    <t>RH.11</t>
  </si>
  <si>
    <t>Ocupación máxima personas por mesa  en interiores (si diferente de exteriores)</t>
  </si>
  <si>
    <t>RH.12</t>
  </si>
  <si>
    <t>Prohibición de fumar en terrazas</t>
  </si>
  <si>
    <t>LA.1</t>
  </si>
  <si>
    <t>Locales de apuestas</t>
  </si>
  <si>
    <t>Cierre total delocales de apuestas, bingos etc.</t>
  </si>
  <si>
    <t>LA</t>
  </si>
  <si>
    <t>Limitación de horario en locles de apuestas, bingos etc.</t>
  </si>
  <si>
    <t>LA.3</t>
  </si>
  <si>
    <t>Aforo en locales de apuestas, bingos etc.</t>
  </si>
  <si>
    <t>Ocio nocturno</t>
  </si>
  <si>
    <t>Cierre total del ocio nocturno</t>
  </si>
  <si>
    <t>ON</t>
  </si>
  <si>
    <t>ON.2</t>
  </si>
  <si>
    <t>Cierre del ocio nocturno en locales interiores (permitiendo los exteriores)</t>
  </si>
  <si>
    <t>Prohibición de pistas de baile (permite uso para estar sentados en mesas)</t>
  </si>
  <si>
    <t>ON.4</t>
  </si>
  <si>
    <t>Aforo en locales de ocio nocturno en general</t>
  </si>
  <si>
    <t>Aforo en locales de ocio nocturno en interiores (si diferente de los exteriores)</t>
  </si>
  <si>
    <t>Aforo en locales de ocio nocturno en exteriores (si diferente de los interiores)</t>
  </si>
  <si>
    <t>ON.10</t>
  </si>
  <si>
    <t>Ocupación de personas máxima por mesa</t>
  </si>
  <si>
    <t>ON.9</t>
  </si>
  <si>
    <t>ON.8</t>
  </si>
  <si>
    <t>Limitación de horario en el ocio nocturno (número de horas hasta un hipotético cierre a las 3:00 am)</t>
  </si>
  <si>
    <t>Suspensión de fiestas locales y verbenas</t>
  </si>
  <si>
    <t>AL.1</t>
  </si>
  <si>
    <t>Alojamientos (hoteles, albergues)</t>
  </si>
  <si>
    <t>Cierre total de alojamientos turísticos</t>
  </si>
  <si>
    <t>AL</t>
  </si>
  <si>
    <t>AL.2</t>
  </si>
  <si>
    <t>Limitación de aforo de alojamientos turísticos</t>
  </si>
  <si>
    <t>AL.3</t>
  </si>
  <si>
    <t xml:space="preserve">Cierre de espacios comunes de alojamientos como hoteles </t>
  </si>
  <si>
    <t>Aforo en espacios comunes de alojamientos como hoteles</t>
  </si>
  <si>
    <t>AL.5</t>
  </si>
  <si>
    <t>Cierre de espacios comunes en residencias de estudiantes</t>
  </si>
  <si>
    <t>AL.6</t>
  </si>
  <si>
    <t>Aforo en espacios comunes en residencias de estudiantes</t>
  </si>
  <si>
    <t>AL.7</t>
  </si>
  <si>
    <t>Cierre de espacios comunes de alojamientos como albergues</t>
  </si>
  <si>
    <t>Aforo en espacios comunes de alojamientos como albergues</t>
  </si>
  <si>
    <t>CD.1</t>
  </si>
  <si>
    <t>Cultura y eventos (exc. deportivos)</t>
  </si>
  <si>
    <t>Cierre de bibliotecas, museos y monumentos en general</t>
  </si>
  <si>
    <t>CD</t>
  </si>
  <si>
    <t>CD.2</t>
  </si>
  <si>
    <t>Cierre de bibliotecas, museos y monumentos en interiores, permaneciendo abiertos los monumentos exteriores</t>
  </si>
  <si>
    <t>Limitación de aforo en bilbiotecas, museos y monumentos en general</t>
  </si>
  <si>
    <t>CD.7</t>
  </si>
  <si>
    <t>Limitación de aforo en bilbiotecas, museos y monumentos en espacios interiores (si diferente de los exteriores)</t>
  </si>
  <si>
    <t>CD.8</t>
  </si>
  <si>
    <t>Limitación de aforo museos y monumentos en exteriores (si diferente de los interiores)</t>
  </si>
  <si>
    <t>CD.3</t>
  </si>
  <si>
    <t xml:space="preserve">Cierre de cines, teatros, auditorios, circos de carpa y espacios similares, así como locales y establecimientos destinados a actos y espectáculos culturales </t>
  </si>
  <si>
    <t>CD.4</t>
  </si>
  <si>
    <t>Cierre de actos y espectáculos culturales en locales interiores, permitiéndose los exteriores</t>
  </si>
  <si>
    <t>Limitación de aforo en cines, teatros, auditorios, circos de carpa y espacios similares, así como locales y establecimientos destinados a actos y espectáculos culturales en interior</t>
  </si>
  <si>
    <t>Limitación de aforo en actos y espectáculos culturales en exteriores</t>
  </si>
  <si>
    <t>Cierre de salas multiusos</t>
  </si>
  <si>
    <t>CD.11</t>
  </si>
  <si>
    <t>Limitación de aforo en salas multiusos</t>
  </si>
  <si>
    <t>Prohibición de eventos a partir de cierto número de asistentes</t>
  </si>
  <si>
    <t>Necesidad de autorizacion previa para eventos a partir de cierto número de asistentes</t>
  </si>
  <si>
    <t>CD.17</t>
  </si>
  <si>
    <t>Prohibición de festejos taurinos</t>
  </si>
  <si>
    <t>Aforo en festejos taurinos</t>
  </si>
  <si>
    <t>CD.16</t>
  </si>
  <si>
    <t>Cierre de zoos y parques de atracciones</t>
  </si>
  <si>
    <t>Aforo de zoos y parques de atracciones</t>
  </si>
  <si>
    <t>AF.1</t>
  </si>
  <si>
    <t>Deporte y actividad física</t>
  </si>
  <si>
    <t>Cierre de instalaciones y centros deportivos en general</t>
  </si>
  <si>
    <t>AF</t>
  </si>
  <si>
    <t>AF.2</t>
  </si>
  <si>
    <t>Cierre de instalaciones y centros deportivos en zonas interiores (manteniéndose las exteriores)</t>
  </si>
  <si>
    <t>Limitación de aforo ZONAS INTERIORES de instalaciones y centros deportivos (fuera del ámbito regulado por el Consejo Superior de Deportes)</t>
  </si>
  <si>
    <t>Limitación de aforo ZONAS EXTERIORES de instalaciones y centros deportivos (fuera del ámbito regulado por el Consejo Superior de Deportes)</t>
  </si>
  <si>
    <t>AF.12</t>
  </si>
  <si>
    <t>Limitaciones a la actividad fisica grupal en interiores</t>
  </si>
  <si>
    <t>AF.7</t>
  </si>
  <si>
    <t>Limitaciones a la actividad fisica grupal en exteriores</t>
  </si>
  <si>
    <t>AF.4</t>
  </si>
  <si>
    <t>Cancelación / prohibición de actividades deportivas grupales con contacto físico</t>
  </si>
  <si>
    <t>AF.17</t>
  </si>
  <si>
    <t>Limitaciones en actividades deportivas grupales con contacto físico (por ejemplo, en número de personas)</t>
  </si>
  <si>
    <t>AF.3</t>
  </si>
  <si>
    <t>Cancelación de eventos deportivos salvo sin público / a puerta cerrada</t>
  </si>
  <si>
    <t>Prohibición de asistencia de público en eventos deportivos en exteriores</t>
  </si>
  <si>
    <t>Prohibición de asistencia de público en eventos deportivos en interiores</t>
  </si>
  <si>
    <t>Aforo de asistencia de público en eventos deportivos en exteriores</t>
  </si>
  <si>
    <t>Aforo de asistencia de público en eventos deportivos en interiores</t>
  </si>
  <si>
    <t>AF.8</t>
  </si>
  <si>
    <t>Cierre de piscinas deportivas</t>
  </si>
  <si>
    <t>AF.18</t>
  </si>
  <si>
    <t>Cierre de piscinas de recreo (por restricciones, no por fin de temporada)</t>
  </si>
  <si>
    <t>AF.22</t>
  </si>
  <si>
    <t>Cierre de playas (por restricciones, no por fin de temporada)</t>
  </si>
  <si>
    <t>Limitación de aforo piscinas deportivas</t>
  </si>
  <si>
    <t xml:space="preserve">Limitación de aforo piscinas de recreo </t>
  </si>
  <si>
    <t>AF.23</t>
  </si>
  <si>
    <t xml:space="preserve">Limitación de aforo de playas </t>
  </si>
  <si>
    <t>AF.10</t>
  </si>
  <si>
    <t>Cierre total de estaciones de esquí</t>
  </si>
  <si>
    <t>AF.11</t>
  </si>
  <si>
    <t>Limitación de aforo en estaciones de esquí</t>
  </si>
  <si>
    <t>Aforo  ecoturismo</t>
  </si>
  <si>
    <t>AF.21</t>
  </si>
  <si>
    <t>Cierre  ecoturismo</t>
  </si>
  <si>
    <t>PA.1</t>
  </si>
  <si>
    <t>Parques</t>
  </si>
  <si>
    <t>Cierre de parques y jardines</t>
  </si>
  <si>
    <t>PA</t>
  </si>
  <si>
    <t>PA.2</t>
  </si>
  <si>
    <t>Cierre de zonas infantiles</t>
  </si>
  <si>
    <t>PA.3</t>
  </si>
  <si>
    <t>Limitación de horario en parques y jardines</t>
  </si>
  <si>
    <t>PA.4</t>
  </si>
  <si>
    <t>Limitación de AFORO en parques y jardines</t>
  </si>
  <si>
    <t>Ceremonias religiosas</t>
  </si>
  <si>
    <t>Aforo en lugares de culto</t>
  </si>
  <si>
    <t>CE</t>
  </si>
  <si>
    <t>CE.9</t>
  </si>
  <si>
    <t>Prohibición, restricción solo a convivientes o restricción equivalente en velatorios, entierros y ceremonias fúnebres (interior y exterior)</t>
  </si>
  <si>
    <t>Aforo velatorios, entierros y ceremonias fúnebres en espacios interiores</t>
  </si>
  <si>
    <t>Aforo en velatorios, entierros y ceremonias fúnebres en espacios exteriores</t>
  </si>
  <si>
    <t>CE.10</t>
  </si>
  <si>
    <t>Prohibición, restricción solo a convivientes o restricción equivalente en otras ceremonias como bodas y bautizos (interior y exterior)</t>
  </si>
  <si>
    <t>Aforo en otras ceremonias (bodas, bautizos) en espacios interiores</t>
  </si>
  <si>
    <t>Aforo en otras ceremonias (bodas, bautizos) en espacios exteriores</t>
  </si>
  <si>
    <t>CE.7</t>
  </si>
  <si>
    <t>Prohibición de coros</t>
  </si>
  <si>
    <t>CE.8</t>
  </si>
  <si>
    <t>Aforo de coros</t>
  </si>
  <si>
    <t>CR.1</t>
  </si>
  <si>
    <t>Centros recreativos</t>
  </si>
  <si>
    <t xml:space="preserve">Cierre de centros recreativos de mayores (hogares del jubilado) </t>
  </si>
  <si>
    <t>CR</t>
  </si>
  <si>
    <t>CR.2</t>
  </si>
  <si>
    <t xml:space="preserve">Limitación de aforo de centros recreativos de mayores (hogares del jubilado) </t>
  </si>
  <si>
    <t>CR.3</t>
  </si>
  <si>
    <t>Cierre de centros recreativos de jóvenes (ludotecas, centros de ocio juvenil…)</t>
  </si>
  <si>
    <t>Limitación de aforo de centros recreativos de jóvenes (ludotecas, centros de ocio juvenil…)</t>
  </si>
  <si>
    <t>CS.1</t>
  </si>
  <si>
    <t>Centros sociosanitarios</t>
  </si>
  <si>
    <t>Prohibicion de salidas de residentes</t>
  </si>
  <si>
    <t>CS</t>
  </si>
  <si>
    <t xml:space="preserve">Limitación de salidas de residentes </t>
  </si>
  <si>
    <t>CS.11</t>
  </si>
  <si>
    <t>Prohibición de visitas</t>
  </si>
  <si>
    <t>Limitación de visitas</t>
  </si>
  <si>
    <t>CS.4</t>
  </si>
  <si>
    <t>Cierre de centros de día sociosanitarios</t>
  </si>
  <si>
    <t>CS.5</t>
  </si>
  <si>
    <t>Limiraciones de aforo en centros de día sociosanitarios</t>
  </si>
  <si>
    <t>Cribado de nuevos ingresos de residentes</t>
  </si>
  <si>
    <t>Cribado de trabajadores nuevos o a la vuelta de permisos o vacaciones</t>
  </si>
  <si>
    <t>CS.8</t>
  </si>
  <si>
    <t>Cribados periódicos de residentes</t>
  </si>
  <si>
    <t>Cribados perioódicos de trabajadores</t>
  </si>
  <si>
    <t>CS.10</t>
  </si>
  <si>
    <t>Cribados migrantes irregulares</t>
  </si>
  <si>
    <t>TP.1</t>
  </si>
  <si>
    <t>Transporte público</t>
  </si>
  <si>
    <t>Limitacion de aforo en transporte público</t>
  </si>
  <si>
    <t>TP</t>
  </si>
  <si>
    <t>Obligacion de uso de mascarillas</t>
  </si>
  <si>
    <t>TP.3</t>
  </si>
  <si>
    <t>Prohibición consumo alimentos/bebidas</t>
  </si>
  <si>
    <t>TP.4</t>
  </si>
  <si>
    <t>Aumento de la frecuencia de transporte público</t>
  </si>
  <si>
    <t>MF.1</t>
  </si>
  <si>
    <t>Medidas en fronteras</t>
  </si>
  <si>
    <t>Cierre total de fronteras exteriores</t>
  </si>
  <si>
    <t>MF</t>
  </si>
  <si>
    <t>MF.2</t>
  </si>
  <si>
    <t>Cierre de fronteras exteriores a países seleccionados</t>
  </si>
  <si>
    <t>MF.3</t>
  </si>
  <si>
    <t>Control sanitario en fronteral ( control de temperatura, visual y formulario sanitario) ya sea total o a países seleccionados</t>
  </si>
  <si>
    <t>MF.4</t>
  </si>
  <si>
    <t>Pruebas PCR obligatorias para la entrada en el país, ya sea total o en los procedentes de países seleccionados</t>
  </si>
  <si>
    <t>MF.5</t>
  </si>
  <si>
    <t>Cuarentena obligatoria a la llegada ya sea total o en los procedentes de países seleccionados</t>
  </si>
  <si>
    <t>CODIGO</t>
  </si>
  <si>
    <t>AMBITO</t>
  </si>
  <si>
    <t>MEDIDA</t>
  </si>
  <si>
    <t>24-25 dic</t>
  </si>
  <si>
    <t>31 dic-1 en</t>
  </si>
  <si>
    <t>% afectado (si subprovincial; mín 10%)</t>
  </si>
  <si>
    <t>Aliseda</t>
  </si>
  <si>
    <t>Vegaviana</t>
  </si>
  <si>
    <t>Mirandilla</t>
  </si>
  <si>
    <t>Cañamero</t>
  </si>
  <si>
    <t>Talayuela</t>
  </si>
  <si>
    <t>Torreorgaz</t>
  </si>
  <si>
    <t>Cabezuela del Valle</t>
  </si>
  <si>
    <t>Zarza la Mayor</t>
  </si>
  <si>
    <t>Pueblonuevo del Guadiana</t>
  </si>
  <si>
    <t>Fuente del Maestre</t>
  </si>
  <si>
    <t>Montijo</t>
  </si>
  <si>
    <t>La Parra</t>
  </si>
  <si>
    <t>Herrera del Duque</t>
  </si>
  <si>
    <t>Oliva de Mérida</t>
  </si>
  <si>
    <t>Quintana de la Serena</t>
  </si>
  <si>
    <t>Talarrubias</t>
  </si>
  <si>
    <t>Guareña</t>
  </si>
  <si>
    <t>Mérida</t>
  </si>
  <si>
    <t>Trujillo</t>
  </si>
  <si>
    <t>Plasencia</t>
  </si>
  <si>
    <t>San Vicente de Alcántara</t>
  </si>
  <si>
    <t>Puebla de la Calzada</t>
  </si>
  <si>
    <t>Malpartida de Plasencia</t>
  </si>
  <si>
    <t>Villafranca de los Barros</t>
  </si>
  <si>
    <t>Calamonte</t>
  </si>
  <si>
    <t>Santa Amalia</t>
  </si>
  <si>
    <t>Ribera del Fresno</t>
  </si>
  <si>
    <t>Talavera la Real</t>
  </si>
  <si>
    <t>Alburquerque</t>
  </si>
  <si>
    <t>La Zarza</t>
  </si>
  <si>
    <t>Arroyo de San Serván</t>
  </si>
  <si>
    <t>Villanueva del Fresno</t>
  </si>
  <si>
    <t>Aceuchal</t>
  </si>
  <si>
    <t>Barcarrota</t>
  </si>
  <si>
    <t>Santa Marta</t>
  </si>
  <si>
    <t>PROVINCIA</t>
  </si>
  <si>
    <t>NOMBRE_ACTUAL</t>
  </si>
  <si>
    <t>POBLACION_MUNI</t>
  </si>
  <si>
    <t>Acedera</t>
  </si>
  <si>
    <t>Ahillones</t>
  </si>
  <si>
    <t>Alange</t>
  </si>
  <si>
    <t>La Albuera</t>
  </si>
  <si>
    <t>Alconchel</t>
  </si>
  <si>
    <t>Alconera</t>
  </si>
  <si>
    <t>Aljucén</t>
  </si>
  <si>
    <t>Almendral</t>
  </si>
  <si>
    <t>Almendralejo</t>
  </si>
  <si>
    <t>Atalaya</t>
  </si>
  <si>
    <t>Azuaga</t>
  </si>
  <si>
    <t>Baterno</t>
  </si>
  <si>
    <t>Benquerencia de la Serena</t>
  </si>
  <si>
    <t>Berlanga</t>
  </si>
  <si>
    <t>Bienvenida</t>
  </si>
  <si>
    <t>Bodonal de la Sierra</t>
  </si>
  <si>
    <t>Burguillos del Cerro</t>
  </si>
  <si>
    <t>Cabeza del Buey</t>
  </si>
  <si>
    <t>Cabeza la Vaca</t>
  </si>
  <si>
    <t>Calera de León</t>
  </si>
  <si>
    <t>Calzadilla de los Barros</t>
  </si>
  <si>
    <t>Campanario</t>
  </si>
  <si>
    <t>Campillo de Llerena</t>
  </si>
  <si>
    <t>Capilla</t>
  </si>
  <si>
    <t>Carmonita</t>
  </si>
  <si>
    <t>El Carrascalejo</t>
  </si>
  <si>
    <t>Casas de Don Pedro</t>
  </si>
  <si>
    <t>Casas de Reina</t>
  </si>
  <si>
    <t>Castilblanco</t>
  </si>
  <si>
    <t>Castuera</t>
  </si>
  <si>
    <t>La Codosera</t>
  </si>
  <si>
    <t>Cordobilla de Lácara</t>
  </si>
  <si>
    <t>La Coronada</t>
  </si>
  <si>
    <t>Corte de Peleas</t>
  </si>
  <si>
    <t>Cristina</t>
  </si>
  <si>
    <t>Cheles</t>
  </si>
  <si>
    <t>Don Álvaro</t>
  </si>
  <si>
    <t>Don Benito</t>
  </si>
  <si>
    <t>Entrín Bajo</t>
  </si>
  <si>
    <t>Esparragalejo</t>
  </si>
  <si>
    <t>Esparragosa de la Serena</t>
  </si>
  <si>
    <t>Esparragosa de Lares</t>
  </si>
  <si>
    <t>Feria</t>
  </si>
  <si>
    <t>Fregenal de la Sierra</t>
  </si>
  <si>
    <t>Fuenlabrada de los Montes</t>
  </si>
  <si>
    <t>Fuente de Cantos</t>
  </si>
  <si>
    <t>Fuente del Arco</t>
  </si>
  <si>
    <t>Fuentes de León</t>
  </si>
  <si>
    <t>Garbayuela</t>
  </si>
  <si>
    <t>Garlitos</t>
  </si>
  <si>
    <t>La Garrovilla</t>
  </si>
  <si>
    <t>Granja de Torrehermosa</t>
  </si>
  <si>
    <t>La Haba</t>
  </si>
  <si>
    <t>Helechosa de los Montes</t>
  </si>
  <si>
    <t>Higuera de la Serena</t>
  </si>
  <si>
    <t>Higuera de Llerena</t>
  </si>
  <si>
    <t>Higuera de Vargas</t>
  </si>
  <si>
    <t>Higuera la Real</t>
  </si>
  <si>
    <t>Hinojosa del Valle</t>
  </si>
  <si>
    <t>Hornachos</t>
  </si>
  <si>
    <t>Jerez de los Caballeros</t>
  </si>
  <si>
    <t>La Lapa</t>
  </si>
  <si>
    <t>Lobón</t>
  </si>
  <si>
    <t>Llera</t>
  </si>
  <si>
    <t>Llerena</t>
  </si>
  <si>
    <t>Magacela</t>
  </si>
  <si>
    <t>Maguilla</t>
  </si>
  <si>
    <t>Malcocinado</t>
  </si>
  <si>
    <t>Malpartida de la Serena</t>
  </si>
  <si>
    <t>Manchita</t>
  </si>
  <si>
    <t>Medellín</t>
  </si>
  <si>
    <t>Medina de las Torres</t>
  </si>
  <si>
    <t>Mengabril</t>
  </si>
  <si>
    <t>Monesterio</t>
  </si>
  <si>
    <t>Montemolín</t>
  </si>
  <si>
    <t>Monterrubio de la Serena</t>
  </si>
  <si>
    <t>La Morera</t>
  </si>
  <si>
    <t>La Nava de Santiago</t>
  </si>
  <si>
    <t>Navalvillar de Pela</t>
  </si>
  <si>
    <t>Nogales</t>
  </si>
  <si>
    <t>Oliva de la Frontera</t>
  </si>
  <si>
    <t>Olivenza</t>
  </si>
  <si>
    <t>Orellana de la Sierra</t>
  </si>
  <si>
    <t>Orellana la Vieja</t>
  </si>
  <si>
    <t>Palomas</t>
  </si>
  <si>
    <t>Peñalsordo</t>
  </si>
  <si>
    <t>Peraleda del Zaucejo</t>
  </si>
  <si>
    <t>Puebla de Alcocer</t>
  </si>
  <si>
    <t>Puebla de la Reina</t>
  </si>
  <si>
    <t>Puebla del Maestre</t>
  </si>
  <si>
    <t>Puebla del Prior</t>
  </si>
  <si>
    <t>Puebla de Obando</t>
  </si>
  <si>
    <t>Puebla de Sancho Pérez</t>
  </si>
  <si>
    <t>Reina</t>
  </si>
  <si>
    <t>Rena</t>
  </si>
  <si>
    <t>Retamal de Llerena</t>
  </si>
  <si>
    <t>Risco</t>
  </si>
  <si>
    <t>La Roca de la Sierra</t>
  </si>
  <si>
    <t>Salvaleón</t>
  </si>
  <si>
    <t>Salvatierra de los Barros</t>
  </si>
  <si>
    <t>Sancti-Spíritus</t>
  </si>
  <si>
    <t>San Pedro de Mérida</t>
  </si>
  <si>
    <t>Los Santos de Maimona</t>
  </si>
  <si>
    <t>Segura de León</t>
  </si>
  <si>
    <t>Siruela</t>
  </si>
  <si>
    <t>Solana de los Barros</t>
  </si>
  <si>
    <t>Táliga</t>
  </si>
  <si>
    <t>Tamurejo</t>
  </si>
  <si>
    <t>Torre de Miguel Sesmero</t>
  </si>
  <si>
    <t>Torremayor</t>
  </si>
  <si>
    <t>Torremejía</t>
  </si>
  <si>
    <t>Trasierra</t>
  </si>
  <si>
    <t>Trujillanos</t>
  </si>
  <si>
    <t>Usagre</t>
  </si>
  <si>
    <t>Valdecaballeros</t>
  </si>
  <si>
    <t>Valdetorres</t>
  </si>
  <si>
    <t>Valencia de las Torres</t>
  </si>
  <si>
    <t>Valencia del Mombuey</t>
  </si>
  <si>
    <t>Valencia del Ventoso</t>
  </si>
  <si>
    <t>Valverde de Burguillos</t>
  </si>
  <si>
    <t>Valverde de Leganés</t>
  </si>
  <si>
    <t>Valverde de Llerena</t>
  </si>
  <si>
    <t>Valverde de Mérida</t>
  </si>
  <si>
    <t>Valle de la Serena</t>
  </si>
  <si>
    <t>Valle de Matamoros</t>
  </si>
  <si>
    <t>Valle de Santa Ana</t>
  </si>
  <si>
    <t>Villagarcía de la Torre</t>
  </si>
  <si>
    <t>Villagonzalo</t>
  </si>
  <si>
    <t>Villalba de los Barros</t>
  </si>
  <si>
    <t>Villanueva de la Serena</t>
  </si>
  <si>
    <t>Villar del Rey</t>
  </si>
  <si>
    <t>Villar de Rena</t>
  </si>
  <si>
    <t>Villarta de los Montes</t>
  </si>
  <si>
    <t>Zafra</t>
  </si>
  <si>
    <t>Zahínos</t>
  </si>
  <si>
    <t>Zalamea de la Serena</t>
  </si>
  <si>
    <t>Zarza-Capilla</t>
  </si>
  <si>
    <t>Valdelacalzada</t>
  </si>
  <si>
    <t>Guadiana</t>
  </si>
  <si>
    <t>Abadía</t>
  </si>
  <si>
    <t>Abertura</t>
  </si>
  <si>
    <t>Acebo</t>
  </si>
  <si>
    <t>Acehúche</t>
  </si>
  <si>
    <t>Aceituna</t>
  </si>
  <si>
    <t>Ahigal</t>
  </si>
  <si>
    <t>Albalá</t>
  </si>
  <si>
    <t>Alcántara</t>
  </si>
  <si>
    <t>Alcollarín</t>
  </si>
  <si>
    <t>Alcuéscar</t>
  </si>
  <si>
    <t>Aldeacentenera</t>
  </si>
  <si>
    <t>Aldea del Cano</t>
  </si>
  <si>
    <t>La Aldea del Obispo</t>
  </si>
  <si>
    <t>Aldeanueva de la Vera</t>
  </si>
  <si>
    <t>Aldeanueva del Camino</t>
  </si>
  <si>
    <t>Aldehuela de Jerte</t>
  </si>
  <si>
    <t>Alía</t>
  </si>
  <si>
    <t>Almaraz</t>
  </si>
  <si>
    <t>Almoharín</t>
  </si>
  <si>
    <t>Arroyo de la Luz</t>
  </si>
  <si>
    <t>Arroyomolinos de la Vera</t>
  </si>
  <si>
    <t>Arroyomolinos</t>
  </si>
  <si>
    <t>Baños de Montemayor</t>
  </si>
  <si>
    <t>Barrado</t>
  </si>
  <si>
    <t>Belvís de Monroy</t>
  </si>
  <si>
    <t>Benquerencia</t>
  </si>
  <si>
    <t>Berrocalejo</t>
  </si>
  <si>
    <t>Berzocana</t>
  </si>
  <si>
    <t>Bohonal de Ibor</t>
  </si>
  <si>
    <t>Botija</t>
  </si>
  <si>
    <t>Brozas</t>
  </si>
  <si>
    <t>Cabañas del Castillo</t>
  </si>
  <si>
    <t>Cabezabellosa</t>
  </si>
  <si>
    <t>Cabrero</t>
  </si>
  <si>
    <t>Cachorrilla</t>
  </si>
  <si>
    <t>Cadalso</t>
  </si>
  <si>
    <t>Calzadilla</t>
  </si>
  <si>
    <t>Caminomorisco</t>
  </si>
  <si>
    <t>Campillo de Deleitosa</t>
  </si>
  <si>
    <t>Campo Lugar</t>
  </si>
  <si>
    <t>Cañaveral</t>
  </si>
  <si>
    <t>Carbajo</t>
  </si>
  <si>
    <t>Carcaboso</t>
  </si>
  <si>
    <t>Carrascalejo</t>
  </si>
  <si>
    <t>Casar de Cáceres</t>
  </si>
  <si>
    <t>Casar de Palomero</t>
  </si>
  <si>
    <t>Casares de las Hurdes</t>
  </si>
  <si>
    <t>Casas de Don Antonio</t>
  </si>
  <si>
    <t>Casas de Don Gómez</t>
  </si>
  <si>
    <t>Casas del Castañar</t>
  </si>
  <si>
    <t>Casas del Monte</t>
  </si>
  <si>
    <t>Casas de Millán</t>
  </si>
  <si>
    <t>Casas de Miravete</t>
  </si>
  <si>
    <t>Casatejada</t>
  </si>
  <si>
    <t>Casillas de Coria</t>
  </si>
  <si>
    <t>Castañar de Ibor</t>
  </si>
  <si>
    <t>Ceclavín</t>
  </si>
  <si>
    <t>Cedillo</t>
  </si>
  <si>
    <t>Cerezo</t>
  </si>
  <si>
    <t>Cilleros</t>
  </si>
  <si>
    <t>Collado de la Vera</t>
  </si>
  <si>
    <t>Conquista de la Sierra</t>
  </si>
  <si>
    <t>Coria</t>
  </si>
  <si>
    <t>Cuacos de Yuste</t>
  </si>
  <si>
    <t>La Cumbre</t>
  </si>
  <si>
    <t>Deleitosa</t>
  </si>
  <si>
    <t>Descargamaría</t>
  </si>
  <si>
    <t>Eljas</t>
  </si>
  <si>
    <t>Escurial</t>
  </si>
  <si>
    <t>Fresnedoso de Ibor</t>
  </si>
  <si>
    <t>Galisteo</t>
  </si>
  <si>
    <t>Garciaz</t>
  </si>
  <si>
    <t>La Garganta</t>
  </si>
  <si>
    <t>Garganta la Olla</t>
  </si>
  <si>
    <t>Gargantilla</t>
  </si>
  <si>
    <t>Gargüera</t>
  </si>
  <si>
    <t>Garrovillas de Alconétar</t>
  </si>
  <si>
    <t>Garvín</t>
  </si>
  <si>
    <t>Gata</t>
  </si>
  <si>
    <t>El Gordo</t>
  </si>
  <si>
    <t>La Granja</t>
  </si>
  <si>
    <t>Guadalupe</t>
  </si>
  <si>
    <t>Guijo de Coria</t>
  </si>
  <si>
    <t>Guijo de Galisteo</t>
  </si>
  <si>
    <t>Guijo de Granadilla</t>
  </si>
  <si>
    <t>Guijo de Santa Bárbara</t>
  </si>
  <si>
    <t>Herguijuela</t>
  </si>
  <si>
    <t>Hernán-Pérez</t>
  </si>
  <si>
    <t>Herrera de Alcántara</t>
  </si>
  <si>
    <t>Herreruela</t>
  </si>
  <si>
    <t>Hervás</t>
  </si>
  <si>
    <t>Higuera</t>
  </si>
  <si>
    <t>Hinojal</t>
  </si>
  <si>
    <t>Holguera</t>
  </si>
  <si>
    <t>Hoyos</t>
  </si>
  <si>
    <t>Huélaga</t>
  </si>
  <si>
    <t>Ibahernando</t>
  </si>
  <si>
    <t>Jaraicejo</t>
  </si>
  <si>
    <t>Jaraíz de la Vera</t>
  </si>
  <si>
    <t>Jarandilla de la Vera</t>
  </si>
  <si>
    <t>Jarilla</t>
  </si>
  <si>
    <t>Jerte</t>
  </si>
  <si>
    <t>Ladrillar</t>
  </si>
  <si>
    <t>Logrosán</t>
  </si>
  <si>
    <t>Losar de la Vera</t>
  </si>
  <si>
    <t>Madrigal de la Vera</t>
  </si>
  <si>
    <t>Madrigalejo</t>
  </si>
  <si>
    <t>Madroñera</t>
  </si>
  <si>
    <t>Majadas</t>
  </si>
  <si>
    <t>Malpartida de Cáceres</t>
  </si>
  <si>
    <t>Marchagaz</t>
  </si>
  <si>
    <t>Mata de Alcántara</t>
  </si>
  <si>
    <t>Membrío</t>
  </si>
  <si>
    <t>Mesas de Ibor</t>
  </si>
  <si>
    <t>Miajadas</t>
  </si>
  <si>
    <t>Millanes</t>
  </si>
  <si>
    <t>Mirabel</t>
  </si>
  <si>
    <t>Mohedas de Granadilla</t>
  </si>
  <si>
    <t>Monroy</t>
  </si>
  <si>
    <t>Montánchez</t>
  </si>
  <si>
    <t>Montehermoso</t>
  </si>
  <si>
    <t>Moraleja</t>
  </si>
  <si>
    <t>Morcillo</t>
  </si>
  <si>
    <t>Navaconcejo</t>
  </si>
  <si>
    <t>Navalmoral de la Mata</t>
  </si>
  <si>
    <t>Navalvillar de Ibor</t>
  </si>
  <si>
    <t>Navas del Madroño</t>
  </si>
  <si>
    <t>Navezuelas</t>
  </si>
  <si>
    <t>Nuñomoral</t>
  </si>
  <si>
    <t>Oliva de Plasencia</t>
  </si>
  <si>
    <t>Palomero</t>
  </si>
  <si>
    <t>Pasarón de la Vera</t>
  </si>
  <si>
    <t>Pedroso de Acim</t>
  </si>
  <si>
    <t>Peraleda de la Mata</t>
  </si>
  <si>
    <t>Peraleda de San Román</t>
  </si>
  <si>
    <t>Perales del Puerto</t>
  </si>
  <si>
    <t>Pescueza</t>
  </si>
  <si>
    <t>La Pesga</t>
  </si>
  <si>
    <t>Piedras Albas</t>
  </si>
  <si>
    <t>Pinofranqueado</t>
  </si>
  <si>
    <t>Piornal</t>
  </si>
  <si>
    <t>Plasenzuela</t>
  </si>
  <si>
    <t>Portaje</t>
  </si>
  <si>
    <t>Portezuelo</t>
  </si>
  <si>
    <t>Pozuelo de Zarzón</t>
  </si>
  <si>
    <t>Puerto de Santa Cruz</t>
  </si>
  <si>
    <t>Rebollar</t>
  </si>
  <si>
    <t>Riolobos</t>
  </si>
  <si>
    <t>Robledillo de Gata</t>
  </si>
  <si>
    <t>Robledillo de la Vera</t>
  </si>
  <si>
    <t>Robledillo de Trujillo</t>
  </si>
  <si>
    <t>Robledollano</t>
  </si>
  <si>
    <t>Romangordo</t>
  </si>
  <si>
    <t>Ruanes</t>
  </si>
  <si>
    <t>Salorino</t>
  </si>
  <si>
    <t>Salvatierra de Santiago</t>
  </si>
  <si>
    <t>San Martín de Trevejo</t>
  </si>
  <si>
    <t>Santa Ana</t>
  </si>
  <si>
    <t>Santa Cruz de la Sierra</t>
  </si>
  <si>
    <t>Santa Cruz de Paniagua</t>
  </si>
  <si>
    <t>Santa Marta de Magasca</t>
  </si>
  <si>
    <t>Santiago de Alcántara</t>
  </si>
  <si>
    <t>Santiago del Campo</t>
  </si>
  <si>
    <t>Santibáñez el Alto</t>
  </si>
  <si>
    <t>Santibáñez el Bajo</t>
  </si>
  <si>
    <t>Saucedilla</t>
  </si>
  <si>
    <t>Segura de Toro</t>
  </si>
  <si>
    <t>Serradilla</t>
  </si>
  <si>
    <t>Serrejón</t>
  </si>
  <si>
    <t>Sierra de Fuentes</t>
  </si>
  <si>
    <t>Talaván</t>
  </si>
  <si>
    <t>Talaveruela de la Vera</t>
  </si>
  <si>
    <t>Tejeda de Tiétar</t>
  </si>
  <si>
    <t>Toril</t>
  </si>
  <si>
    <t>Tornavacas</t>
  </si>
  <si>
    <t>El Torno</t>
  </si>
  <si>
    <t>Torrecilla de los Ángeles</t>
  </si>
  <si>
    <t>Torrecillas de la Tiesa</t>
  </si>
  <si>
    <t>Torre de Don Miguel</t>
  </si>
  <si>
    <t>Torre de Santa María</t>
  </si>
  <si>
    <t>Torrejoncillo</t>
  </si>
  <si>
    <t>Torrejón el Rubio</t>
  </si>
  <si>
    <t>Torremenga</t>
  </si>
  <si>
    <t>Torremocha</t>
  </si>
  <si>
    <t>Torrequemada</t>
  </si>
  <si>
    <t>Valdastillas</t>
  </si>
  <si>
    <t>Valdecañas de Tajo</t>
  </si>
  <si>
    <t>Valdefuentes</t>
  </si>
  <si>
    <t>Valdehúncar</t>
  </si>
  <si>
    <t>Valdelacasa de Tajo</t>
  </si>
  <si>
    <t>Valdemorales</t>
  </si>
  <si>
    <t>Valdeobispo</t>
  </si>
  <si>
    <t>Valencia de Alcántara</t>
  </si>
  <si>
    <t>Valverde de la Vera</t>
  </si>
  <si>
    <t>Valverde del Fresno</t>
  </si>
  <si>
    <t>Viandar de la Vera</t>
  </si>
  <si>
    <t>Villa del Campo</t>
  </si>
  <si>
    <t>Villa del Rey</t>
  </si>
  <si>
    <t>Villamesías</t>
  </si>
  <si>
    <t>Villamiel</t>
  </si>
  <si>
    <t>Villanueva de la Sierra</t>
  </si>
  <si>
    <t>Villanueva de la Vera</t>
  </si>
  <si>
    <t>Villar del Pedroso</t>
  </si>
  <si>
    <t>Villar de Plasencia</t>
  </si>
  <si>
    <t>Villasbuenas de Gata</t>
  </si>
  <si>
    <t>Zarza de Granadilla</t>
  </si>
  <si>
    <t>Zarza de Montánchez</t>
  </si>
  <si>
    <t>Zorita</t>
  </si>
  <si>
    <t>Rosalejo</t>
  </si>
  <si>
    <t>Alagón del Río</t>
  </si>
  <si>
    <t>Tiétar</t>
  </si>
  <si>
    <t>Pueblonuevo de Miramontes</t>
  </si>
  <si>
    <t>Población</t>
  </si>
  <si>
    <t>Afectados</t>
  </si>
  <si>
    <t>% afectados</t>
  </si>
  <si>
    <t>hora</t>
  </si>
  <si>
    <t>22:00-6:00</t>
  </si>
  <si>
    <t>m</t>
  </si>
  <si>
    <t>solo convivientes</t>
  </si>
  <si>
    <t xml:space="preserve">hora </t>
  </si>
  <si>
    <t>10:00-18:00</t>
  </si>
  <si>
    <t>x</t>
  </si>
  <si>
    <t>07:00-18:00</t>
  </si>
  <si>
    <t>23:00-06:00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</si>
</sst>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0" formatCode="0.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0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1" fillId="0" borderId="0" applyNumberFormat="0" applyFont="0" applyBorder="0" applyProtection="0"/>
  </cellStyleXfs>
  <cellXfs count="74">
    <xf numFmtId="0" fontId="0" fillId="0" borderId="0" xfId="0"/>
    <xf numFmtId="0" fontId="1" fillId="0" borderId="0" xfId="0" applyFont="1" applyAlignment="1">
      <alignment horizontal="center"/>
    </xf>
    <xf numFmtId="0" fontId="0" fillId="2" borderId="0" xfId="0" applyFill="1"/>
    <xf numFmtId="0" fontId="0" fillId="3" borderId="0" xfId="0" applyFill="1"/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14" fontId="0" fillId="0" borderId="0" xfId="0" applyNumberFormat="1" applyFont="1" applyAlignment="1">
      <alignment horizontal="center"/>
    </xf>
    <xf numFmtId="14" fontId="0" fillId="0" borderId="0" xfId="0" applyNumberFormat="1"/>
    <xf numFmtId="1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14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3" fillId="0" borderId="0" xfId="0" applyFont="1"/>
    <xf numFmtId="14" fontId="3" fillId="0" borderId="0" xfId="0" applyNumberFormat="1" applyFont="1" applyAlignment="1">
      <alignment horizontal="center"/>
    </xf>
    <xf numFmtId="0" fontId="7" fillId="0" borderId="0" xfId="0" applyFont="1"/>
    <xf numFmtId="14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14" fontId="8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quotePrefix="1"/>
    <xf numFmtId="0" fontId="3" fillId="0" borderId="0" xfId="0" applyFont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0" fillId="4" borderId="0" xfId="0" applyFill="1" applyAlignment="1">
      <alignment horizontal="center"/>
    </xf>
    <xf numFmtId="0" fontId="0" fillId="2" borderId="0" xfId="0" applyFont="1" applyFill="1" applyAlignment="1">
      <alignment horizontal="center"/>
    </xf>
    <xf numFmtId="14" fontId="4" fillId="0" borderId="0" xfId="0" applyNumberFormat="1" applyFont="1" applyFill="1" applyAlignment="1">
      <alignment horizontal="center"/>
    </xf>
    <xf numFmtId="0" fontId="5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0" fontId="10" fillId="0" borderId="0" xfId="0" applyFont="1" applyAlignment="1">
      <alignment horizontal="center"/>
    </xf>
    <xf numFmtId="1" fontId="0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0" xfId="0" applyNumberFormat="1" applyFill="1" applyAlignment="1">
      <alignment horizontal="center"/>
    </xf>
    <xf numFmtId="20" fontId="0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center"/>
    </xf>
    <xf numFmtId="1" fontId="7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1" fontId="5" fillId="0" borderId="0" xfId="0" applyNumberFormat="1" applyFont="1" applyAlignment="1">
      <alignment horizontal="center"/>
    </xf>
    <xf numFmtId="1" fontId="4" fillId="0" borderId="0" xfId="0" applyNumberFormat="1" applyFont="1" applyAlignment="1">
      <alignment horizontal="center"/>
    </xf>
    <xf numFmtId="1" fontId="5" fillId="0" borderId="0" xfId="0" applyNumberFormat="1" applyFont="1" applyFill="1" applyAlignment="1">
      <alignment horizontal="center"/>
    </xf>
    <xf numFmtId="14" fontId="0" fillId="0" borderId="0" xfId="0" applyNumberFormat="1" applyAlignment="1">
      <alignment horizontal="center"/>
    </xf>
    <xf numFmtId="14" fontId="5" fillId="0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16" fontId="0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Alignment="1">
      <alignment horizontal="center" vertical="top" wrapText="1"/>
    </xf>
    <xf numFmtId="0" fontId="10" fillId="0" borderId="0" xfId="0" applyFont="1" applyAlignment="1">
      <alignment vertical="center"/>
    </xf>
    <xf numFmtId="0" fontId="0" fillId="0" borderId="0" xfId="0" applyNumberFormat="1" applyFont="1" applyAlignment="1">
      <alignment horizontal="center"/>
    </xf>
    <xf numFmtId="0" fontId="3" fillId="0" borderId="0" xfId="0" applyNumberFormat="1" applyFont="1" applyAlignment="1">
      <alignment horizontal="center"/>
    </xf>
    <xf numFmtId="0" fontId="7" fillId="0" borderId="0" xfId="0" applyNumberFormat="1" applyFont="1" applyAlignment="1">
      <alignment horizontal="center"/>
    </xf>
    <xf numFmtId="0" fontId="8" fillId="0" borderId="0" xfId="0" applyNumberFormat="1" applyFont="1" applyAlignment="1">
      <alignment horizontal="center"/>
    </xf>
    <xf numFmtId="0" fontId="4" fillId="0" borderId="0" xfId="0" applyNumberFormat="1" applyFont="1" applyAlignment="1">
      <alignment horizontal="center"/>
    </xf>
    <xf numFmtId="0" fontId="5" fillId="0" borderId="0" xfId="0" applyNumberFormat="1" applyFont="1" applyAlignment="1">
      <alignment horizontal="center"/>
    </xf>
    <xf numFmtId="0" fontId="5" fillId="0" borderId="0" xfId="0" applyNumberFormat="1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4" borderId="0" xfId="0" applyFont="1" applyFill="1" applyAlignment="1">
      <alignment horizontal="center"/>
    </xf>
    <xf numFmtId="0" fontId="1" fillId="4" borderId="0" xfId="0" applyNumberFormat="1" applyFont="1" applyFill="1" applyAlignment="1">
      <alignment horizontal="center" vertical="center" wrapText="1"/>
    </xf>
    <xf numFmtId="0" fontId="1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/>
    </xf>
    <xf numFmtId="0" fontId="1" fillId="0" borderId="0" xfId="0" applyFont="1"/>
    <xf numFmtId="0" fontId="1" fillId="5" borderId="0" xfId="0" applyFont="1" applyFill="1"/>
    <xf numFmtId="3" fontId="0" fillId="0" borderId="0" xfId="0" applyNumberFormat="1"/>
    <xf numFmtId="3" fontId="1" fillId="5" borderId="0" xfId="0" applyNumberFormat="1" applyFont="1" applyFill="1"/>
    <xf numFmtId="2" fontId="0" fillId="0" borderId="0" xfId="0" applyNumberFormat="1"/>
    <xf numFmtId="2" fontId="0" fillId="0" borderId="0" xfId="0" applyNumberFormat="1" applyAlignment="1">
      <alignment horizontal="center"/>
    </xf>
    <xf numFmtId="170" fontId="0" fillId="0" borderId="0" xfId="0" applyNumberFormat="1" applyAlignment="1">
      <alignment horizontal="center"/>
    </xf>
    <xf numFmtId="0" fontId="0" fillId="0" borderId="0" xfId="0" applyNumberFormat="1" applyFill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184150</xdr:colOff>
          <xdr:row>3</xdr:row>
          <xdr:rowOff>165100</xdr:rowOff>
        </xdr:from>
        <xdr:to>
          <xdr:col>5</xdr:col>
          <xdr:colOff>609600</xdr:colOff>
          <xdr:row>11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aquí para acceder al FORMULARIO para introducir MEDIDAS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rancisco.arenal/Desktop/indicador%20Impacto%20MEdidas/RIO/Medidas_RIO_20210317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Medidas_MUR_202012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o"/>
      <sheetName val="base"/>
      <sheetName val="NO TOCAR"/>
      <sheetName val="Actualizaciones"/>
    </sheetNames>
    <sheetDataSet>
      <sheetData sheetId="0"/>
      <sheetData sheetId="1"/>
      <sheetData sheetId="2">
        <row r="2">
          <cell r="A2" t="str">
            <v>AF.1</v>
          </cell>
          <cell r="B2" t="str">
            <v>Deporte y actividad física</v>
          </cell>
          <cell r="C2" t="str">
            <v>Cierre de instalaciones y centros deportivos en general</v>
          </cell>
          <cell r="D2" t="str">
            <v>AF</v>
          </cell>
        </row>
        <row r="3">
          <cell r="A3" t="str">
            <v>AF.10</v>
          </cell>
          <cell r="B3" t="str">
            <v>Deporte y actividad física</v>
          </cell>
          <cell r="C3" t="str">
            <v>Cierre total de estaciones de esquí</v>
          </cell>
          <cell r="D3" t="str">
            <v>AF</v>
          </cell>
        </row>
        <row r="4">
          <cell r="A4" t="str">
            <v>AF.11</v>
          </cell>
          <cell r="B4" t="str">
            <v>Deporte y actividad física</v>
          </cell>
          <cell r="C4" t="str">
            <v>Limitación de aforo en estaciones de esquí</v>
          </cell>
          <cell r="D4" t="str">
            <v>AF</v>
          </cell>
        </row>
        <row r="5">
          <cell r="A5" t="str">
            <v>AF.12</v>
          </cell>
          <cell r="B5" t="str">
            <v>Deporte y actividad física</v>
          </cell>
          <cell r="C5" t="str">
            <v>Limitaciones a la actividad fisica grupal en interiores</v>
          </cell>
          <cell r="D5" t="str">
            <v>AF</v>
          </cell>
        </row>
        <row r="6">
          <cell r="A6" t="str">
            <v>AF.13</v>
          </cell>
          <cell r="B6" t="str">
            <v>Deporte y actividad física</v>
          </cell>
          <cell r="C6" t="str">
            <v>Prohibición de asistencia de público en eventos deportivos en exteriores</v>
          </cell>
          <cell r="D6" t="str">
            <v>AF</v>
          </cell>
        </row>
        <row r="7">
          <cell r="A7" t="str">
            <v>AF.14</v>
          </cell>
          <cell r="B7" t="str">
            <v>Deporte y actividad física</v>
          </cell>
          <cell r="C7" t="str">
            <v>Prohibición de asistencia de público en eventos deportivos en interiores</v>
          </cell>
          <cell r="D7" t="str">
            <v>AF</v>
          </cell>
        </row>
        <row r="8">
          <cell r="A8" t="str">
            <v>AF.15</v>
          </cell>
          <cell r="B8" t="str">
            <v>Deporte y actividad física</v>
          </cell>
          <cell r="C8" t="str">
            <v>Aforo de asistencia de público en eventos deportivos en exteriores</v>
          </cell>
          <cell r="D8" t="str">
            <v>AF</v>
          </cell>
        </row>
        <row r="9">
          <cell r="A9" t="str">
            <v>AF.16</v>
          </cell>
          <cell r="B9" t="str">
            <v>Deporte y actividad física</v>
          </cell>
          <cell r="C9" t="str">
            <v>Aforo de asistencia de público en eventos deportivos en interiores</v>
          </cell>
          <cell r="D9" t="str">
            <v>AF</v>
          </cell>
        </row>
        <row r="10">
          <cell r="A10" t="str">
            <v>AF.17</v>
          </cell>
          <cell r="B10" t="str">
            <v>Deporte y actividad física</v>
          </cell>
          <cell r="C10" t="str">
            <v>Limitaciones en actividades deportivas grupales con contacto físico (por ejemplo, en número de personas)</v>
          </cell>
          <cell r="D10" t="str">
            <v>AF</v>
          </cell>
        </row>
        <row r="11">
          <cell r="A11" t="str">
            <v>AF.18</v>
          </cell>
          <cell r="B11" t="str">
            <v>Deporte y actividad física</v>
          </cell>
          <cell r="C11" t="str">
            <v>Cierre de piscinas de recreo (por restricciones, no por fin de temporada)</v>
          </cell>
          <cell r="D11" t="str">
            <v>AF</v>
          </cell>
        </row>
        <row r="12">
          <cell r="A12" t="str">
            <v>AF.19</v>
          </cell>
          <cell r="B12" t="str">
            <v>Deporte y actividad física</v>
          </cell>
          <cell r="C12" t="str">
            <v xml:space="preserve">Limitación de aforo piscinas de recreo </v>
          </cell>
          <cell r="D12" t="str">
            <v>AF</v>
          </cell>
        </row>
        <row r="13">
          <cell r="A13" t="str">
            <v>AF.2</v>
          </cell>
          <cell r="B13" t="str">
            <v>Deporte y actividad física</v>
          </cell>
          <cell r="C13" t="str">
            <v>Cierre de instalaciones y centros deportivos en zonas interiores (manteniéndose las exteriores)</v>
          </cell>
          <cell r="D13" t="str">
            <v>AF</v>
          </cell>
        </row>
        <row r="14">
          <cell r="A14" t="str">
            <v>AF.20</v>
          </cell>
          <cell r="B14" t="str">
            <v>Deporte y actividad física</v>
          </cell>
          <cell r="C14" t="str">
            <v>Aforo  ecoturismo</v>
          </cell>
          <cell r="D14" t="str">
            <v>AF</v>
          </cell>
        </row>
        <row r="15">
          <cell r="A15" t="str">
            <v>AF.21</v>
          </cell>
          <cell r="B15" t="str">
            <v>Deporte y actividad física</v>
          </cell>
          <cell r="C15" t="str">
            <v>Cierre  ecoturismo</v>
          </cell>
          <cell r="D15" t="str">
            <v>AF</v>
          </cell>
        </row>
        <row r="16">
          <cell r="A16" t="str">
            <v>AF.22</v>
          </cell>
          <cell r="B16" t="str">
            <v>Deporte y actividad física</v>
          </cell>
          <cell r="C16" t="str">
            <v>Cierre de playas (por restricciones, no por fin de temporada)</v>
          </cell>
          <cell r="D16" t="str">
            <v>AF</v>
          </cell>
        </row>
        <row r="17">
          <cell r="A17" t="str">
            <v>AF.23</v>
          </cell>
          <cell r="B17" t="str">
            <v>Deporte y actividad física</v>
          </cell>
          <cell r="C17" t="str">
            <v xml:space="preserve">Limitación de aforo de playas </v>
          </cell>
          <cell r="D17" t="str">
            <v>AF</v>
          </cell>
        </row>
        <row r="18">
          <cell r="A18" t="str">
            <v>AF.3</v>
          </cell>
          <cell r="B18" t="str">
            <v>Deporte y actividad física</v>
          </cell>
          <cell r="C18" t="str">
            <v>Cancelación de eventos deportivos salvo sin público / a puerta cerrada</v>
          </cell>
          <cell r="D18" t="str">
            <v>AF</v>
          </cell>
        </row>
        <row r="19">
          <cell r="A19" t="str">
            <v>AF.4</v>
          </cell>
          <cell r="B19" t="str">
            <v>Deporte y actividad física</v>
          </cell>
          <cell r="C19" t="str">
            <v>Cancelación / prohibición de actividades deportivas grupales con contacto físico</v>
          </cell>
          <cell r="D19" t="str">
            <v>AF</v>
          </cell>
        </row>
        <row r="20">
          <cell r="A20" t="str">
            <v>AF.5</v>
          </cell>
          <cell r="B20" t="str">
            <v>Deporte y actividad física</v>
          </cell>
          <cell r="C20" t="str">
            <v>Limitación de aforo ZONAS INTERIORES de instalaciones y centros deportivos (fuera del ámbito regulado por el Consejo Superior de Deportes)</v>
          </cell>
          <cell r="D20" t="str">
            <v>AF</v>
          </cell>
        </row>
        <row r="21">
          <cell r="A21" t="str">
            <v>AF.6</v>
          </cell>
          <cell r="B21" t="str">
            <v>Deporte y actividad física</v>
          </cell>
          <cell r="C21" t="str">
            <v>Limitación de aforo ZONAS EXTERIORES de instalaciones y centros deportivos (fuera del ámbito regulado por el Consejo Superior de Deportes)</v>
          </cell>
          <cell r="D21" t="str">
            <v>AF</v>
          </cell>
        </row>
        <row r="22">
          <cell r="A22" t="str">
            <v>AF.7</v>
          </cell>
          <cell r="B22" t="str">
            <v>Deporte y actividad física</v>
          </cell>
          <cell r="C22" t="str">
            <v>Limitaciones a la actividad fisica grupal en exteriores</v>
          </cell>
          <cell r="D22" t="str">
            <v>AF</v>
          </cell>
        </row>
        <row r="23">
          <cell r="A23" t="str">
            <v>AF.8</v>
          </cell>
          <cell r="B23" t="str">
            <v>Deporte y actividad física</v>
          </cell>
          <cell r="C23" t="str">
            <v>Cierre de piscinas deportivas</v>
          </cell>
          <cell r="D23" t="str">
            <v>AF</v>
          </cell>
        </row>
        <row r="24">
          <cell r="A24" t="str">
            <v>AF.9</v>
          </cell>
          <cell r="B24" t="str">
            <v>Deporte y actividad física</v>
          </cell>
          <cell r="C24" t="str">
            <v>Limitación de aforo piscinas deportivas</v>
          </cell>
          <cell r="D24" t="str">
            <v>AF</v>
          </cell>
        </row>
        <row r="25">
          <cell r="A25" t="str">
            <v>AL.1</v>
          </cell>
          <cell r="B25" t="str">
            <v>Alojamientos (hoteles, albergues)</v>
          </cell>
          <cell r="C25" t="str">
            <v>Cierre total de alojamientos turísticos</v>
          </cell>
          <cell r="D25" t="str">
            <v>AL</v>
          </cell>
        </row>
        <row r="26">
          <cell r="A26" t="str">
            <v>AL.2</v>
          </cell>
          <cell r="B26" t="str">
            <v>Alojamientos (hoteles, albergues)</v>
          </cell>
          <cell r="C26" t="str">
            <v>Limitación de aforo de alojamientos turísticos</v>
          </cell>
          <cell r="D26" t="str">
            <v>AL</v>
          </cell>
        </row>
        <row r="27">
          <cell r="A27" t="str">
            <v>AL.3</v>
          </cell>
          <cell r="B27" t="str">
            <v>Alojamientos (hoteles, albergues)</v>
          </cell>
          <cell r="C27" t="str">
            <v xml:space="preserve">Cierre de espacios comunes de alojamientos como hoteles </v>
          </cell>
          <cell r="D27" t="str">
            <v>AL</v>
          </cell>
        </row>
        <row r="28">
          <cell r="A28" t="str">
            <v>AL.4</v>
          </cell>
          <cell r="B28" t="str">
            <v>Alojamientos (hoteles, albergues)</v>
          </cell>
          <cell r="C28" t="str">
            <v>Aforo en espacios comunes de alojamientos como hoteles</v>
          </cell>
          <cell r="D28" t="str">
            <v>AL</v>
          </cell>
        </row>
        <row r="29">
          <cell r="A29" t="str">
            <v>AL.5</v>
          </cell>
          <cell r="B29" t="str">
            <v>Alojamientos (hoteles, albergues)</v>
          </cell>
          <cell r="C29" t="str">
            <v>Cierre de espacios comunes en residencias de estudiantes</v>
          </cell>
          <cell r="D29" t="str">
            <v>AL</v>
          </cell>
        </row>
        <row r="30">
          <cell r="A30" t="str">
            <v>AL.6</v>
          </cell>
          <cell r="B30" t="str">
            <v>Alojamientos (hoteles, albergues)</v>
          </cell>
          <cell r="C30" t="str">
            <v>Aforo en espacios comunes en residencias de estudiantes</v>
          </cell>
          <cell r="D30" t="str">
            <v>AL</v>
          </cell>
        </row>
        <row r="31">
          <cell r="A31" t="str">
            <v>AL.7</v>
          </cell>
          <cell r="B31" t="str">
            <v>Alojamientos (hoteles, albergues)</v>
          </cell>
          <cell r="C31" t="str">
            <v>Cierre de espacios comunes de alojamientos como albergues</v>
          </cell>
          <cell r="D31" t="str">
            <v>AL</v>
          </cell>
        </row>
        <row r="32">
          <cell r="A32" t="str">
            <v>AL.8</v>
          </cell>
          <cell r="B32" t="str">
            <v>Alojamientos (hoteles, albergues)</v>
          </cell>
          <cell r="C32" t="str">
            <v>Aforo en espacios comunes de alojamientos como albergues</v>
          </cell>
          <cell r="D32" t="str">
            <v>AL</v>
          </cell>
        </row>
        <row r="33">
          <cell r="A33" t="str">
            <v>CD.1</v>
          </cell>
          <cell r="B33" t="str">
            <v>Cultura y eventos (exc. deportivos)</v>
          </cell>
          <cell r="C33" t="str">
            <v>Cierre de bibliotecas, museos y monumentos en general</v>
          </cell>
          <cell r="D33" t="str">
            <v>CD</v>
          </cell>
        </row>
        <row r="34">
          <cell r="A34" t="str">
            <v>CD.10</v>
          </cell>
          <cell r="B34" t="str">
            <v>Cultura y eventos (exc. deportivos)</v>
          </cell>
          <cell r="C34" t="str">
            <v>Limitación de aforo en actos y espectáculos culturales en exteriores</v>
          </cell>
          <cell r="D34" t="str">
            <v>CD</v>
          </cell>
        </row>
        <row r="35">
          <cell r="A35" t="str">
            <v>CD.11</v>
          </cell>
          <cell r="B35" t="str">
            <v>Cultura y eventos (exc. deportivos)</v>
          </cell>
          <cell r="C35" t="str">
            <v>Limitación de aforo en salas multiusos</v>
          </cell>
          <cell r="D35" t="str">
            <v>CD</v>
          </cell>
        </row>
        <row r="36">
          <cell r="A36" t="str">
            <v>CD.12</v>
          </cell>
          <cell r="B36" t="str">
            <v>Cultura y eventos (exc. deportivos)</v>
          </cell>
          <cell r="C36" t="str">
            <v>Prohibición de eventos a partir de cierto número de asistentes</v>
          </cell>
          <cell r="D36" t="str">
            <v>CD</v>
          </cell>
        </row>
        <row r="37">
          <cell r="A37" t="str">
            <v>CD.13</v>
          </cell>
          <cell r="B37" t="str">
            <v>Cultura y eventos (exc. deportivos)</v>
          </cell>
          <cell r="C37" t="str">
            <v>Necesidad de autorizacion previa para eventos a partir de cierto número de asistentes</v>
          </cell>
          <cell r="D37" t="str">
            <v>CD</v>
          </cell>
        </row>
        <row r="38">
          <cell r="A38" t="str">
            <v>CD.14</v>
          </cell>
          <cell r="B38" t="str">
            <v>Cultura y eventos (exc. deportivos)</v>
          </cell>
          <cell r="C38" t="str">
            <v>Aforo en festejos taurinos</v>
          </cell>
          <cell r="D38" t="str">
            <v>CD</v>
          </cell>
        </row>
        <row r="39">
          <cell r="A39" t="str">
            <v>CD.15</v>
          </cell>
          <cell r="B39" t="str">
            <v>Cultura y eventos (exc. deportivos)</v>
          </cell>
          <cell r="C39" t="str">
            <v>Aforo de zoos y parques de atracciones</v>
          </cell>
          <cell r="D39" t="str">
            <v>CD</v>
          </cell>
        </row>
        <row r="40">
          <cell r="A40" t="str">
            <v>CD.16</v>
          </cell>
          <cell r="B40" t="str">
            <v>Cultura y eventos (exc. deportivos)</v>
          </cell>
          <cell r="C40" t="str">
            <v>Cierre de zoos y parques de atracciones</v>
          </cell>
          <cell r="D40" t="str">
            <v>CD</v>
          </cell>
        </row>
        <row r="41">
          <cell r="A41" t="str">
            <v>CD.17</v>
          </cell>
          <cell r="B41" t="str">
            <v>Cultura y eventos (exc. deportivos)</v>
          </cell>
          <cell r="C41" t="str">
            <v>Prohibición de festejos taurinos</v>
          </cell>
          <cell r="D41" t="str">
            <v>CD</v>
          </cell>
        </row>
        <row r="42">
          <cell r="A42" t="str">
            <v>CD.2</v>
          </cell>
          <cell r="B42" t="str">
            <v>Cultura y eventos (exc. deportivos)</v>
          </cell>
          <cell r="C42" t="str">
            <v>Cierre de bibliotecas, museos y monumentos en interiores, permaneciendo abiertos los monumentos exteriores</v>
          </cell>
          <cell r="D42" t="str">
            <v>CD</v>
          </cell>
        </row>
        <row r="43">
          <cell r="A43" t="str">
            <v>CD.3</v>
          </cell>
          <cell r="B43" t="str">
            <v>Cultura y eventos (exc. deportivos)</v>
          </cell>
          <cell r="C43" t="str">
            <v xml:space="preserve">Cierre de cines, teatros, auditorios, circos de carpa y espacios similares, así como locales y establecimientos destinados a actos y espectáculos culturales </v>
          </cell>
          <cell r="D43" t="str">
            <v>CD</v>
          </cell>
        </row>
        <row r="44">
          <cell r="A44" t="str">
            <v>CD.4</v>
          </cell>
          <cell r="B44" t="str">
            <v>Cultura y eventos (exc. deportivos)</v>
          </cell>
          <cell r="C44" t="str">
            <v>Cierre de actos y espectáculos culturales en locales interiores, permitiéndose los exteriores</v>
          </cell>
          <cell r="D44" t="str">
            <v>CD</v>
          </cell>
        </row>
        <row r="45">
          <cell r="A45" t="str">
            <v>CD.5</v>
          </cell>
          <cell r="B45" t="str">
            <v>Cultura y eventos (exc. deportivos)</v>
          </cell>
          <cell r="C45" t="str">
            <v>Cierre de salas multiusos</v>
          </cell>
          <cell r="D45" t="str">
            <v>CD</v>
          </cell>
        </row>
        <row r="46">
          <cell r="A46" t="str">
            <v>CD.6</v>
          </cell>
          <cell r="B46" t="str">
            <v>Cultura y eventos (exc. deportivos)</v>
          </cell>
          <cell r="C46" t="str">
            <v>Limitación de aforo en bilbiotecas, museos y monumentos en general</v>
          </cell>
          <cell r="D46" t="str">
            <v>CD</v>
          </cell>
        </row>
        <row r="47">
          <cell r="A47" t="str">
            <v>CD.7</v>
          </cell>
          <cell r="B47" t="str">
            <v>Cultura y eventos (exc. deportivos)</v>
          </cell>
          <cell r="C47" t="str">
            <v>Limitación de aforo en bilbiotecas, museos y monumentos en espacios interiores (si diferente de los exteriores)</v>
          </cell>
          <cell r="D47" t="str">
            <v>CD</v>
          </cell>
        </row>
        <row r="48">
          <cell r="A48" t="str">
            <v>CD.8</v>
          </cell>
          <cell r="B48" t="str">
            <v>Cultura y eventos (exc. deportivos)</v>
          </cell>
          <cell r="C48" t="str">
            <v>Limitación de aforo museos y monumentos en exteriores (si diferente de los interiores)</v>
          </cell>
          <cell r="D48" t="str">
            <v>CD</v>
          </cell>
        </row>
        <row r="49">
          <cell r="A49" t="str">
            <v>CD.9</v>
          </cell>
          <cell r="B49" t="str">
            <v>Cultura y eventos (exc. deportivos)</v>
          </cell>
          <cell r="C49" t="str">
            <v>Limitación de aforo en cines, teatros, auditorios, circos de carpa y espacios similares, así como locales y establecimientos destinados a actos y espectáculos culturales en interior</v>
          </cell>
          <cell r="D49" t="str">
            <v>CD</v>
          </cell>
        </row>
        <row r="50">
          <cell r="A50" t="str">
            <v>CE.10</v>
          </cell>
          <cell r="B50" t="str">
            <v>Ceremonias religiosas</v>
          </cell>
          <cell r="C50" t="str">
            <v>Prohibición, restricción solo a convivientes o restricción equivalente en otras ceremonias como bodas y bautizos (interior y exterior)</v>
          </cell>
          <cell r="D50" t="str">
            <v>CE</v>
          </cell>
        </row>
        <row r="51">
          <cell r="A51" t="str">
            <v>CE.2</v>
          </cell>
          <cell r="B51" t="str">
            <v>Ceremonias religiosas</v>
          </cell>
          <cell r="C51" t="str">
            <v>Aforo en lugares de culto</v>
          </cell>
          <cell r="D51" t="str">
            <v>CE</v>
          </cell>
        </row>
        <row r="52">
          <cell r="A52" t="str">
            <v>CE.3</v>
          </cell>
          <cell r="B52" t="str">
            <v>Ceremonias religiosas</v>
          </cell>
          <cell r="C52" t="str">
            <v>Aforo velatorios, entierros y ceremonias fúnebres en espacios interiores</v>
          </cell>
          <cell r="D52" t="str">
            <v>CE</v>
          </cell>
        </row>
        <row r="53">
          <cell r="A53" t="str">
            <v>CE.4</v>
          </cell>
          <cell r="B53" t="str">
            <v>Ceremonias religiosas</v>
          </cell>
          <cell r="C53" t="str">
            <v>Aforo en velatorios, entierros y ceremonias fúnebres en espacios exteriores</v>
          </cell>
          <cell r="D53" t="str">
            <v>CE</v>
          </cell>
        </row>
        <row r="54">
          <cell r="A54" t="str">
            <v>CE.5</v>
          </cell>
          <cell r="B54" t="str">
            <v>Ceremonias religiosas</v>
          </cell>
          <cell r="C54" t="str">
            <v>Aforo en otras ceremonias (bodas, bautizos) en espacios interiores</v>
          </cell>
          <cell r="D54" t="str">
            <v>CE</v>
          </cell>
        </row>
        <row r="55">
          <cell r="A55" t="str">
            <v>CE.6</v>
          </cell>
          <cell r="B55" t="str">
            <v>Ceremonias religiosas</v>
          </cell>
          <cell r="C55" t="str">
            <v>Aforo en otras ceremonias (bodas, bautizos) en espacios exteriores</v>
          </cell>
          <cell r="D55" t="str">
            <v>CE</v>
          </cell>
        </row>
        <row r="56">
          <cell r="A56" t="str">
            <v>CE.7</v>
          </cell>
          <cell r="B56" t="str">
            <v>Ceremonias religiosas</v>
          </cell>
          <cell r="C56" t="str">
            <v>Prohibición de coros</v>
          </cell>
          <cell r="D56" t="str">
            <v>CE</v>
          </cell>
        </row>
        <row r="57">
          <cell r="A57" t="str">
            <v>CE.8</v>
          </cell>
          <cell r="B57" t="str">
            <v>Ceremonias religiosas</v>
          </cell>
          <cell r="C57" t="str">
            <v>Aforo de coros</v>
          </cell>
          <cell r="D57" t="str">
            <v>CE</v>
          </cell>
        </row>
        <row r="58">
          <cell r="A58" t="str">
            <v>CE.9</v>
          </cell>
          <cell r="B58" t="str">
            <v>Ceremonias religiosas</v>
          </cell>
          <cell r="C58" t="str">
            <v>Prohibición, restricción solo a convivientes o restricción equivalente en velatorios, entierros y ceremonias fúnebres (interior y exterior)</v>
          </cell>
          <cell r="D58" t="str">
            <v>CE</v>
          </cell>
        </row>
        <row r="59">
          <cell r="A59" t="str">
            <v>CO.1</v>
          </cell>
          <cell r="B59" t="str">
            <v>Comercio</v>
          </cell>
          <cell r="C59" t="str">
            <v>Cierre de todo el comercio no esencial</v>
          </cell>
          <cell r="D59" t="str">
            <v>CO</v>
          </cell>
        </row>
        <row r="60">
          <cell r="A60" t="str">
            <v>CO.10</v>
          </cell>
          <cell r="B60" t="str">
            <v>Comercio</v>
          </cell>
          <cell r="C60" t="str">
            <v>Aforo de mercadillos  y/o mercados al aire libre</v>
          </cell>
          <cell r="D60" t="str">
            <v>CO</v>
          </cell>
        </row>
        <row r="61">
          <cell r="A61" t="str">
            <v>CO.11</v>
          </cell>
          <cell r="B61" t="str">
            <v>Comercio</v>
          </cell>
          <cell r="C61" t="str">
            <v>Ampliación de los días y/o horarios de apertura de comercios</v>
          </cell>
          <cell r="D61" t="str">
            <v>CO</v>
          </cell>
        </row>
        <row r="62">
          <cell r="A62" t="str">
            <v>CO.2</v>
          </cell>
          <cell r="B62" t="str">
            <v>Comercio</v>
          </cell>
          <cell r="C62" t="str">
            <v>Cierre de espacios comerciales según tamaño (p.e. de más de 400 m2)</v>
          </cell>
          <cell r="D62" t="str">
            <v>CO</v>
          </cell>
        </row>
        <row r="63">
          <cell r="A63" t="str">
            <v>CO.3</v>
          </cell>
          <cell r="B63" t="str">
            <v>Comercio</v>
          </cell>
          <cell r="C63" t="str">
            <v xml:space="preserve">Cierre de actividades comerciales que implican contacto físico con el cliente (permitiendo o no alguna excepción) </v>
          </cell>
          <cell r="D63" t="str">
            <v>CO</v>
          </cell>
        </row>
        <row r="64">
          <cell r="A64" t="str">
            <v>CO.4</v>
          </cell>
          <cell r="B64" t="str">
            <v>Comercio</v>
          </cell>
          <cell r="C64" t="str">
            <v>Cierre total de centros comerciales</v>
          </cell>
          <cell r="D64" t="str">
            <v>CO</v>
          </cell>
        </row>
        <row r="65">
          <cell r="A65" t="str">
            <v>CO.5</v>
          </cell>
          <cell r="B65" t="str">
            <v>Comercio</v>
          </cell>
          <cell r="C65" t="str">
            <v>Cierre de zonas comunes dentro de los centros comerciales</v>
          </cell>
          <cell r="D65" t="str">
            <v>CO</v>
          </cell>
        </row>
        <row r="66">
          <cell r="A66" t="str">
            <v>CO.6</v>
          </cell>
          <cell r="B66" t="str">
            <v>Comercio</v>
          </cell>
          <cell r="C66" t="str">
            <v>Cierre de mercadillos y/o mercados al aire libre</v>
          </cell>
          <cell r="D66" t="str">
            <v>CO</v>
          </cell>
        </row>
        <row r="67">
          <cell r="A67" t="str">
            <v>CO.7</v>
          </cell>
          <cell r="B67" t="str">
            <v>Comercio</v>
          </cell>
          <cell r="C67" t="str">
            <v>Limitación de horario comercio no esencial</v>
          </cell>
          <cell r="D67" t="str">
            <v>CO</v>
          </cell>
        </row>
        <row r="68">
          <cell r="A68" t="str">
            <v>CO.8</v>
          </cell>
          <cell r="B68" t="str">
            <v>Comercio</v>
          </cell>
          <cell r="C68" t="str">
            <v>Aforo de locales comerciales en general</v>
          </cell>
          <cell r="D68" t="str">
            <v>CO</v>
          </cell>
        </row>
        <row r="69">
          <cell r="A69" t="str">
            <v>CO.9</v>
          </cell>
          <cell r="B69" t="str">
            <v>Comercio</v>
          </cell>
          <cell r="C69" t="str">
            <v>Aforo de centros comerciales (si diferente al de locales comerciales en general)</v>
          </cell>
          <cell r="D69" t="str">
            <v>CO</v>
          </cell>
        </row>
        <row r="70">
          <cell r="A70" t="str">
            <v>CR.1</v>
          </cell>
          <cell r="B70" t="str">
            <v>Centros recreativos</v>
          </cell>
          <cell r="C70" t="str">
            <v xml:space="preserve">Cierre de centros recreativos de mayores (hogares del jubilado) </v>
          </cell>
          <cell r="D70" t="str">
            <v>CR</v>
          </cell>
        </row>
        <row r="71">
          <cell r="A71" t="str">
            <v>CR.2</v>
          </cell>
          <cell r="B71" t="str">
            <v>Centros recreativos</v>
          </cell>
          <cell r="C71" t="str">
            <v xml:space="preserve">Limitación de aforo de centros recreativos de mayores (hogares del jubilado) </v>
          </cell>
          <cell r="D71" t="str">
            <v>CR</v>
          </cell>
        </row>
        <row r="72">
          <cell r="A72" t="str">
            <v>CR.3</v>
          </cell>
          <cell r="B72" t="str">
            <v>Centros recreativos</v>
          </cell>
          <cell r="C72" t="str">
            <v>Cierre de centros recreativos de jóvenes (ludotecas, centros de ocio juvenil…)</v>
          </cell>
          <cell r="D72" t="str">
            <v>CR</v>
          </cell>
        </row>
        <row r="73">
          <cell r="A73" t="str">
            <v>CR.4</v>
          </cell>
          <cell r="B73" t="str">
            <v>Centros recreativos</v>
          </cell>
          <cell r="C73" t="str">
            <v>Limitación de aforo de centros recreativos de jóvenes (ludotecas, centros de ocio juvenil…)</v>
          </cell>
          <cell r="D73" t="str">
            <v>CR</v>
          </cell>
        </row>
        <row r="74">
          <cell r="A74" t="str">
            <v>CR.5</v>
          </cell>
          <cell r="B74" t="str">
            <v>Centros recreativos</v>
          </cell>
          <cell r="C74" t="str">
            <v>Ocupación máxima por mesa</v>
          </cell>
          <cell r="D74" t="str">
            <v>CR</v>
          </cell>
        </row>
        <row r="75">
          <cell r="A75" t="str">
            <v>CS.1</v>
          </cell>
          <cell r="B75" t="str">
            <v>Centros sociosanitarios</v>
          </cell>
          <cell r="C75" t="str">
            <v>Prohibicion de salidas de residentes</v>
          </cell>
          <cell r="D75" t="str">
            <v>CS</v>
          </cell>
        </row>
        <row r="76">
          <cell r="A76" t="str">
            <v>CS.11</v>
          </cell>
          <cell r="B76" t="str">
            <v>Centros sociosanitarios</v>
          </cell>
          <cell r="C76" t="str">
            <v>Prohibición de visitas</v>
          </cell>
          <cell r="D76" t="str">
            <v>CS</v>
          </cell>
        </row>
        <row r="77">
          <cell r="A77" t="str">
            <v>CS.2</v>
          </cell>
          <cell r="B77" t="str">
            <v>Centros sociosanitarios</v>
          </cell>
          <cell r="C77" t="str">
            <v xml:space="preserve">Limitación de salidas de residentes </v>
          </cell>
          <cell r="D77" t="str">
            <v>CS</v>
          </cell>
        </row>
        <row r="78">
          <cell r="A78" t="str">
            <v>CS.3</v>
          </cell>
          <cell r="B78" t="str">
            <v>Centros sociosanitarios</v>
          </cell>
          <cell r="C78" t="str">
            <v>Limitación de visitas</v>
          </cell>
          <cell r="D78" t="str">
            <v>CS</v>
          </cell>
        </row>
        <row r="79">
          <cell r="A79" t="str">
            <v>CS.4</v>
          </cell>
          <cell r="B79" t="str">
            <v>Centros sociosanitarios</v>
          </cell>
          <cell r="C79" t="str">
            <v>Cierre de centros de día sociosanitarios</v>
          </cell>
          <cell r="D79" t="str">
            <v>CS</v>
          </cell>
        </row>
        <row r="80">
          <cell r="A80" t="str">
            <v>CS.5</v>
          </cell>
          <cell r="B80" t="str">
            <v>Centros sociosanitarios</v>
          </cell>
          <cell r="C80" t="str">
            <v>Limiraciones de aforo en centros de día sociosanitarios</v>
          </cell>
          <cell r="D80" t="str">
            <v>CS</v>
          </cell>
        </row>
        <row r="81">
          <cell r="A81" t="str">
            <v>CS.6</v>
          </cell>
          <cell r="B81" t="str">
            <v>Centros sociosanitarios</v>
          </cell>
          <cell r="C81" t="str">
            <v>Cribado de nuevos ingresos de residentes</v>
          </cell>
          <cell r="D81" t="str">
            <v>CS</v>
          </cell>
        </row>
        <row r="82">
          <cell r="A82" t="str">
            <v>CS.7</v>
          </cell>
          <cell r="B82" t="str">
            <v>Centros sociosanitarios</v>
          </cell>
          <cell r="C82" t="str">
            <v>Cribado de trabajadores nuevos o a la vuelta de permisos o vacaciones</v>
          </cell>
          <cell r="D82" t="str">
            <v>CS</v>
          </cell>
        </row>
        <row r="83">
          <cell r="A83" t="str">
            <v>CS.8</v>
          </cell>
          <cell r="B83" t="str">
            <v>Centros sociosanitarios</v>
          </cell>
          <cell r="C83" t="str">
            <v>Cribados periódicos de residentes</v>
          </cell>
          <cell r="D83" t="str">
            <v>CS</v>
          </cell>
        </row>
        <row r="84">
          <cell r="A84" t="str">
            <v>CS.9</v>
          </cell>
          <cell r="B84" t="str">
            <v>Centros sociosanitarios</v>
          </cell>
          <cell r="C84" t="str">
            <v>Cribados perioódicos de trabajadores</v>
          </cell>
          <cell r="D84" t="str">
            <v>CS</v>
          </cell>
        </row>
        <row r="85">
          <cell r="A85" t="str">
            <v>ED.1</v>
          </cell>
          <cell r="B85" t="str">
            <v>Educación</v>
          </cell>
          <cell r="C85" t="str">
            <v>Cierre de centros educativos (por restricciones o vacaciones)</v>
          </cell>
          <cell r="D85" t="str">
            <v>ED</v>
          </cell>
        </row>
        <row r="86">
          <cell r="A86" t="str">
            <v>ED.3</v>
          </cell>
          <cell r="B86" t="str">
            <v>Educación</v>
          </cell>
          <cell r="C86" t="str">
            <v>Cierre de academias, autoescuelas y otros centros de formación no reglada (incluidas actividades promovidas por las administraciones locales)</v>
          </cell>
          <cell r="D86" t="str">
            <v>ED</v>
          </cell>
        </row>
        <row r="87">
          <cell r="A87" t="str">
            <v>ED.4</v>
          </cell>
          <cell r="B87" t="str">
            <v>Educación</v>
          </cell>
          <cell r="C87" t="str">
            <v>Limitación de aforo de academias, autoescuelas y otros centros de formación no reglada (incluidas actividades promovidas por las administraciones locales)</v>
          </cell>
          <cell r="D87" t="str">
            <v>ED</v>
          </cell>
        </row>
        <row r="88">
          <cell r="A88" t="str">
            <v>ED.5</v>
          </cell>
          <cell r="B88" t="str">
            <v>Educación</v>
          </cell>
          <cell r="C88" t="str">
            <v>Suspensión de clases presenciales</v>
          </cell>
          <cell r="D88" t="str">
            <v>ED</v>
          </cell>
        </row>
        <row r="89">
          <cell r="A89" t="str">
            <v>GE.1</v>
          </cell>
          <cell r="B89" t="str">
            <v>General</v>
          </cell>
          <cell r="C89" t="str">
            <v>Aforo en TODOS los espacios CERRADOS (establecimientos, locales de negocio, instalaciones, espacios de uso público)</v>
          </cell>
          <cell r="D89" t="str">
            <v>GE</v>
          </cell>
        </row>
        <row r="90">
          <cell r="A90" t="str">
            <v>GE.2</v>
          </cell>
          <cell r="B90" t="str">
            <v>General</v>
          </cell>
          <cell r="C90" t="str">
            <v>Aforo en TODOS los espacios ABIERTOS (establecimientos, locales de negocio, instalaciones, espacios de uso público)</v>
          </cell>
          <cell r="D90" t="str">
            <v>GE</v>
          </cell>
        </row>
        <row r="91">
          <cell r="A91" t="str">
            <v>GE.3</v>
          </cell>
          <cell r="B91" t="str">
            <v>General</v>
          </cell>
          <cell r="C91" t="str">
            <v>Aforo en actividades grupales en TODOS los ámbitos</v>
          </cell>
          <cell r="D91" t="str">
            <v>GE</v>
          </cell>
        </row>
        <row r="92">
          <cell r="A92" t="str">
            <v>GE.4</v>
          </cell>
          <cell r="B92" t="str">
            <v>General</v>
          </cell>
          <cell r="C92" t="str">
            <v>aseos, vestuarios, probadores, salas de lactancia o similares</v>
          </cell>
          <cell r="D92" t="str">
            <v>GE</v>
          </cell>
        </row>
        <row r="93">
          <cell r="A93" t="str">
            <v>LA.1</v>
          </cell>
          <cell r="B93" t="str">
            <v>Locales de apuestas</v>
          </cell>
          <cell r="C93" t="str">
            <v>Cierre total delocales de apuestas, bingos etc.</v>
          </cell>
          <cell r="D93" t="str">
            <v>LA</v>
          </cell>
        </row>
        <row r="94">
          <cell r="A94" t="str">
            <v>LA.2</v>
          </cell>
          <cell r="B94" t="str">
            <v>Locales de apuestas</v>
          </cell>
          <cell r="C94" t="str">
            <v>Limitación de horario en locles de apuestas, bingos etc.</v>
          </cell>
          <cell r="D94" t="str">
            <v>LA</v>
          </cell>
        </row>
        <row r="95">
          <cell r="A95" t="str">
            <v>LA.3</v>
          </cell>
          <cell r="B95" t="str">
            <v>Locales de apuestas</v>
          </cell>
          <cell r="C95" t="str">
            <v>Aforo en locales de apuestas, bingos etc.</v>
          </cell>
          <cell r="D95" t="str">
            <v>LA</v>
          </cell>
        </row>
        <row r="96">
          <cell r="A96" t="str">
            <v>MH.1</v>
          </cell>
          <cell r="B96" t="str">
            <v>Medidas de higiene</v>
          </cell>
          <cell r="C96" t="str">
            <v>Mascarilla obligatoria cuando no se cumpla la distancia física</v>
          </cell>
          <cell r="D96" t="str">
            <v>MH</v>
          </cell>
        </row>
        <row r="97">
          <cell r="A97" t="str">
            <v>MH.2</v>
          </cell>
          <cell r="B97" t="str">
            <v>Medidas de higiene</v>
          </cell>
          <cell r="C97" t="str">
            <v>Mascarilla obligatoria incluso con distancia física  (con excepciones)</v>
          </cell>
          <cell r="D97" t="str">
            <v>MH</v>
          </cell>
        </row>
        <row r="98">
          <cell r="A98" t="str">
            <v>MV.1</v>
          </cell>
          <cell r="B98" t="str">
            <v>Movilidad</v>
          </cell>
          <cell r="C98" t="str">
            <v>Confinamiento domiciliario obligatorio</v>
          </cell>
          <cell r="D98" t="str">
            <v>MV</v>
          </cell>
        </row>
        <row r="99">
          <cell r="A99" t="str">
            <v>MV.2</v>
          </cell>
          <cell r="B99" t="str">
            <v>Movilidad</v>
          </cell>
          <cell r="C99" t="str">
            <v>Recomendación de permanecer en el domicilio</v>
          </cell>
          <cell r="D99" t="str">
            <v>MV</v>
          </cell>
        </row>
        <row r="100">
          <cell r="A100" t="str">
            <v>MV.3</v>
          </cell>
          <cell r="B100" t="str">
            <v>Movilidad</v>
          </cell>
          <cell r="C100" t="str">
            <v>Limitación de la movilidad nocturna (toque de queda)</v>
          </cell>
          <cell r="D100" t="str">
            <v>MV</v>
          </cell>
        </row>
        <row r="101">
          <cell r="A101" t="str">
            <v>MV.4</v>
          </cell>
          <cell r="B101" t="str">
            <v>Movilidad</v>
          </cell>
          <cell r="C101" t="str">
            <v>Cierre perimetral de entrada y/o salida</v>
          </cell>
          <cell r="D101" t="str">
            <v>MV</v>
          </cell>
        </row>
        <row r="102">
          <cell r="A102" t="str">
            <v>MV.5</v>
          </cell>
          <cell r="B102" t="str">
            <v>Movilidad</v>
          </cell>
          <cell r="C102" t="str">
            <v>Horario preferente paseo personas mayores</v>
          </cell>
          <cell r="D102" t="str">
            <v>MV</v>
          </cell>
        </row>
        <row r="103">
          <cell r="A103" t="str">
            <v>MV.6</v>
          </cell>
          <cell r="B103" t="str">
            <v>Movilidad</v>
          </cell>
          <cell r="C103" t="str">
            <v>Segmentación de la población (p.e. horarios de paseo diferenciados por edades, no solo de mayores)</v>
          </cell>
          <cell r="D103" t="str">
            <v>MV</v>
          </cell>
        </row>
        <row r="104">
          <cell r="A104" t="str">
            <v>MV.7</v>
          </cell>
          <cell r="B104" t="str">
            <v>Movilidad</v>
          </cell>
          <cell r="C104" t="str">
            <v>Restriccion de movilidad interna en el territorio (en niveles inferiores al nivel territorial al que se aplica)</v>
          </cell>
          <cell r="D104" t="str">
            <v>MV</v>
          </cell>
        </row>
        <row r="105">
          <cell r="A105" t="str">
            <v>ON.1</v>
          </cell>
          <cell r="B105" t="str">
            <v>Ocio nocturno</v>
          </cell>
          <cell r="C105" t="str">
            <v>Cierre total del ocio nocturno</v>
          </cell>
          <cell r="D105" t="str">
            <v>ON</v>
          </cell>
        </row>
        <row r="106">
          <cell r="A106" t="str">
            <v>ON.10</v>
          </cell>
          <cell r="B106" t="str">
            <v>Ocio nocturno</v>
          </cell>
          <cell r="C106" t="str">
            <v>Ocupación de personas máxima por mesa</v>
          </cell>
          <cell r="D106" t="str">
            <v>ON</v>
          </cell>
        </row>
        <row r="107">
          <cell r="A107" t="str">
            <v>ON.2</v>
          </cell>
          <cell r="B107" t="str">
            <v>Ocio nocturno</v>
          </cell>
          <cell r="C107" t="str">
            <v>Cierre del ocio nocturno en locales interiores (permitiendo los exteriores)</v>
          </cell>
          <cell r="D107" t="str">
            <v>ON</v>
          </cell>
        </row>
        <row r="108">
          <cell r="A108" t="str">
            <v>ON.3</v>
          </cell>
          <cell r="B108" t="str">
            <v>Ocio nocturno</v>
          </cell>
          <cell r="C108" t="str">
            <v>Prohibición de pistas de baile (permite uso para estar sentados en mesas)</v>
          </cell>
          <cell r="D108" t="str">
            <v>ON</v>
          </cell>
        </row>
        <row r="109">
          <cell r="A109" t="str">
            <v>ON.4</v>
          </cell>
          <cell r="B109" t="str">
            <v>Ocio nocturno</v>
          </cell>
          <cell r="C109" t="str">
            <v>Aforo en locales de ocio nocturno en general</v>
          </cell>
          <cell r="D109" t="str">
            <v>ON</v>
          </cell>
        </row>
        <row r="110">
          <cell r="A110" t="str">
            <v>ON.5</v>
          </cell>
          <cell r="B110" t="str">
            <v>Ocio nocturno</v>
          </cell>
          <cell r="C110" t="str">
            <v>Aforo en locales de ocio nocturno en interiores (si diferente de los exteriores)</v>
          </cell>
          <cell r="D110" t="str">
            <v>ON</v>
          </cell>
        </row>
        <row r="111">
          <cell r="A111" t="str">
            <v>ON.6</v>
          </cell>
          <cell r="B111" t="str">
            <v>Ocio nocturno</v>
          </cell>
          <cell r="C111" t="str">
            <v>Aforo en locales de ocio nocturno en exteriores (si diferente de los interiores)</v>
          </cell>
          <cell r="D111" t="str">
            <v>ON</v>
          </cell>
        </row>
        <row r="112">
          <cell r="A112" t="str">
            <v>ON.7</v>
          </cell>
          <cell r="B112" t="str">
            <v>Ocio nocturno</v>
          </cell>
          <cell r="C112" t="str">
            <v>Suspensión de fiestas locales y verbenas</v>
          </cell>
          <cell r="D112" t="str">
            <v>ON</v>
          </cell>
        </row>
        <row r="113">
          <cell r="A113" t="str">
            <v>ON.8</v>
          </cell>
          <cell r="B113" t="str">
            <v>Ocio nocturno</v>
          </cell>
          <cell r="C113" t="str">
            <v>Limitación de horario en el ocio nocturno (número de horas hasta un hipotético cierre a las 3:00 am)</v>
          </cell>
          <cell r="D113" t="str">
            <v>ON</v>
          </cell>
        </row>
        <row r="114">
          <cell r="A114" t="str">
            <v>ON.9</v>
          </cell>
          <cell r="B114" t="str">
            <v>Ocio nocturno</v>
          </cell>
          <cell r="C114" t="str">
            <v>Prohibición de consumo en barra</v>
          </cell>
          <cell r="D114" t="str">
            <v>ON</v>
          </cell>
        </row>
        <row r="115">
          <cell r="A115" t="str">
            <v>PA.1</v>
          </cell>
          <cell r="B115" t="str">
            <v>Parques</v>
          </cell>
          <cell r="C115" t="str">
            <v>Cierre de parques y jardines</v>
          </cell>
          <cell r="D115" t="str">
            <v>PA</v>
          </cell>
        </row>
        <row r="116">
          <cell r="A116" t="str">
            <v>PA.2</v>
          </cell>
          <cell r="B116" t="str">
            <v>Parques</v>
          </cell>
          <cell r="C116" t="str">
            <v>Cierre de zonas infantiles</v>
          </cell>
          <cell r="D116" t="str">
            <v>PA</v>
          </cell>
        </row>
        <row r="117">
          <cell r="A117" t="str">
            <v>PA.3</v>
          </cell>
          <cell r="B117" t="str">
            <v>Parques</v>
          </cell>
          <cell r="C117" t="str">
            <v>Limitación de horario en parques y jardines</v>
          </cell>
          <cell r="D117" t="str">
            <v>PA</v>
          </cell>
        </row>
        <row r="118">
          <cell r="A118" t="str">
            <v>PA.4</v>
          </cell>
          <cell r="B118" t="str">
            <v>Parques</v>
          </cell>
          <cell r="C118" t="str">
            <v>Limitación de AFORO en parques y jardines</v>
          </cell>
          <cell r="D118" t="str">
            <v>PA</v>
          </cell>
        </row>
        <row r="119">
          <cell r="A119" t="str">
            <v>RH.1</v>
          </cell>
          <cell r="B119" t="str">
            <v>Restauración, hostelería y bares</v>
          </cell>
          <cell r="C119" t="str">
            <v>Cierre general de restaurantes y bares (SIN permitir servicio para llevar)</v>
          </cell>
          <cell r="D119" t="str">
            <v>RH</v>
          </cell>
        </row>
        <row r="120">
          <cell r="A120" t="str">
            <v>RH.10</v>
          </cell>
          <cell r="B120" t="str">
            <v>Restauración, hostelería y bares</v>
          </cell>
          <cell r="C120" t="str">
            <v>Ocupación máxima personas por mesa  en exteriores (si diferente de interiores)</v>
          </cell>
          <cell r="D120" t="str">
            <v>RH</v>
          </cell>
        </row>
        <row r="121">
          <cell r="A121" t="str">
            <v>RH.11</v>
          </cell>
          <cell r="B121" t="str">
            <v>Restauración, hostelería y bares</v>
          </cell>
          <cell r="C121" t="str">
            <v>Ocupación máxima personas por mesa  en interiores (si diferente de exteriores)</v>
          </cell>
          <cell r="D121" t="str">
            <v>RH</v>
          </cell>
        </row>
        <row r="122">
          <cell r="A122" t="str">
            <v>RH.12</v>
          </cell>
          <cell r="B122" t="str">
            <v>Restauración, hostelería y bares</v>
          </cell>
          <cell r="C122" t="str">
            <v>Prohibición de fumar en terrazas</v>
          </cell>
          <cell r="D122" t="str">
            <v>RH</v>
          </cell>
        </row>
        <row r="123">
          <cell r="A123" t="str">
            <v>RH.2</v>
          </cell>
          <cell r="B123" t="str">
            <v>Restauración, hostelería y bares</v>
          </cell>
          <cell r="C123" t="str">
            <v>Cierre general de restaurantes y bares (permitiendo servicio para llevar/consumo en domicilio)</v>
          </cell>
          <cell r="D123" t="str">
            <v>RH</v>
          </cell>
        </row>
        <row r="124">
          <cell r="A124" t="str">
            <v>RH.3</v>
          </cell>
          <cell r="B124" t="str">
            <v>Restauración, hostelería y bares</v>
          </cell>
          <cell r="C124" t="str">
            <v xml:space="preserve">Cierre únicamente de zonas interiores de restaurantes y bares </v>
          </cell>
          <cell r="D124" t="str">
            <v>RH</v>
          </cell>
        </row>
        <row r="125">
          <cell r="A125" t="str">
            <v>RH.4</v>
          </cell>
          <cell r="B125" t="str">
            <v>Restauración, hostelería y bares</v>
          </cell>
          <cell r="C125" t="str">
            <v>Prohibición de consumo en barra</v>
          </cell>
          <cell r="D125" t="str">
            <v>RH</v>
          </cell>
        </row>
        <row r="126">
          <cell r="A126" t="str">
            <v>RH.5</v>
          </cell>
          <cell r="B126" t="str">
            <v>Restauración, hostelería y bares</v>
          </cell>
          <cell r="C126" t="str">
            <v>Limitación de horario en restaurantes y bares</v>
          </cell>
          <cell r="D126" t="str">
            <v>RH</v>
          </cell>
        </row>
        <row r="127">
          <cell r="A127" t="str">
            <v>RH.6</v>
          </cell>
          <cell r="B127" t="str">
            <v>Restauración, hostelería y bares</v>
          </cell>
          <cell r="C127" t="str">
            <v>Aforo en terrazas al aire libre</v>
          </cell>
          <cell r="D127" t="str">
            <v>RH</v>
          </cell>
        </row>
        <row r="128">
          <cell r="A128" t="str">
            <v>RH.7</v>
          </cell>
          <cell r="B128" t="str">
            <v>Restauración, hostelería y bares</v>
          </cell>
          <cell r="C128" t="str">
            <v>Aforo en zona interiores</v>
          </cell>
          <cell r="D128" t="str">
            <v>RH</v>
          </cell>
        </row>
        <row r="129">
          <cell r="A129" t="str">
            <v>RH.8</v>
          </cell>
          <cell r="B129" t="str">
            <v>Restauración, hostelería y bares</v>
          </cell>
          <cell r="C129" t="str">
            <v>Aforo en barra</v>
          </cell>
          <cell r="D129" t="str">
            <v>RH</v>
          </cell>
        </row>
        <row r="130">
          <cell r="A130" t="str">
            <v>RH.9</v>
          </cell>
          <cell r="B130" t="str">
            <v>Restauración, hostelería y bares</v>
          </cell>
          <cell r="C130" t="str">
            <v>Ocupación máxima personas por mesa  en general</v>
          </cell>
          <cell r="D130" t="str">
            <v>RH</v>
          </cell>
        </row>
        <row r="131">
          <cell r="A131" t="str">
            <v>RS.1</v>
          </cell>
          <cell r="B131" t="str">
            <v>Relaciones sociales</v>
          </cell>
          <cell r="C131" t="str">
            <v>Limitación al número de personas que se pueden reunir en cualquier circunstancia (con excepciones como convivientes, transporte público, contexto laboral o similares)</v>
          </cell>
          <cell r="D131" t="str">
            <v>RS</v>
          </cell>
        </row>
        <row r="132">
          <cell r="A132" t="str">
            <v>RS.2</v>
          </cell>
          <cell r="B132" t="str">
            <v>Relaciones sociales</v>
          </cell>
          <cell r="C132" t="str">
            <v>Limitación al número de personas en reuniones solo en lugares públicos (tanto interiores como exteriores)</v>
          </cell>
          <cell r="D132" t="str">
            <v>RS</v>
          </cell>
        </row>
        <row r="133">
          <cell r="A133" t="str">
            <v>RS.3</v>
          </cell>
          <cell r="B133" t="str">
            <v>Relaciones sociales</v>
          </cell>
          <cell r="C133" t="str">
            <v>Limitación al número de personas en reuniones solo en lugares públicos interiores</v>
          </cell>
          <cell r="D133" t="str">
            <v>RS</v>
          </cell>
        </row>
        <row r="134">
          <cell r="A134" t="str">
            <v>RS.4</v>
          </cell>
          <cell r="B134" t="str">
            <v>Relaciones sociales</v>
          </cell>
          <cell r="C134" t="str">
            <v>Prohibición fumar en vía pública &lt; 2 metros</v>
          </cell>
          <cell r="D134" t="str">
            <v>RS</v>
          </cell>
        </row>
        <row r="135">
          <cell r="A135" t="str">
            <v>RS.5</v>
          </cell>
          <cell r="B135" t="str">
            <v>Relaciones sociales</v>
          </cell>
          <cell r="C135" t="str">
            <v>Prohibicion de comer en vía publica</v>
          </cell>
          <cell r="D135" t="str">
            <v>RS</v>
          </cell>
        </row>
        <row r="136">
          <cell r="A136" t="str">
            <v>RS.6</v>
          </cell>
          <cell r="B136" t="str">
            <v>Relaciones sociales</v>
          </cell>
          <cell r="C136" t="str">
            <v>Prohibición consumo alcohol en vía pública</v>
          </cell>
          <cell r="D136" t="str">
            <v>RS</v>
          </cell>
        </row>
        <row r="137">
          <cell r="A137" t="str">
            <v>RS.7</v>
          </cell>
          <cell r="B137" t="str">
            <v>Relaciones sociales</v>
          </cell>
          <cell r="C137" t="str">
            <v>Recomendación sbre el número de personas que se pueden reunir en cualquier circunstancia (con excepciones como convivientes, transporte público, contexto laboral o similares)</v>
          </cell>
          <cell r="D137" t="str">
            <v>RS</v>
          </cell>
        </row>
        <row r="138">
          <cell r="A138" t="str">
            <v>RS.8</v>
          </cell>
          <cell r="B138" t="str">
            <v>Relaciones sociales</v>
          </cell>
          <cell r="C138" t="str">
            <v>Limitación de encuentros fuera del grupo de convivencia habitual (por ejemplo, durante un horario limitado, en cuyo caso, consignar horas)</v>
          </cell>
          <cell r="D138" t="str">
            <v>RS</v>
          </cell>
        </row>
        <row r="139">
          <cell r="A139" t="str">
            <v>RS.9</v>
          </cell>
          <cell r="B139" t="str">
            <v>Relaciones sociales</v>
          </cell>
          <cell r="C139" t="str">
            <v>Recomendación de reducir encuentros fuera del grupo de convivencia habitual</v>
          </cell>
          <cell r="D139" t="str">
            <v>RS</v>
          </cell>
        </row>
        <row r="140">
          <cell r="A140" t="str">
            <v>TP.1</v>
          </cell>
          <cell r="B140" t="str">
            <v>Transporte público</v>
          </cell>
          <cell r="C140" t="str">
            <v>Limitacion de aforo en transporte público</v>
          </cell>
          <cell r="D140" t="str">
            <v>TP</v>
          </cell>
        </row>
        <row r="141">
          <cell r="A141" t="str">
            <v>TP.2</v>
          </cell>
          <cell r="B141" t="str">
            <v>Transporte público</v>
          </cell>
          <cell r="C141" t="str">
            <v>Obligacion de uso de mascarillas</v>
          </cell>
          <cell r="D141" t="str">
            <v>TP</v>
          </cell>
        </row>
        <row r="142">
          <cell r="A142" t="str">
            <v>TP.3</v>
          </cell>
          <cell r="B142" t="str">
            <v>Transporte público</v>
          </cell>
          <cell r="C142" t="str">
            <v>Prohibición consumo alimentos/bebidas</v>
          </cell>
          <cell r="D142" t="str">
            <v>TP</v>
          </cell>
        </row>
        <row r="143">
          <cell r="A143" t="str">
            <v>TP.4</v>
          </cell>
          <cell r="B143" t="str">
            <v>Transporte público</v>
          </cell>
          <cell r="C143" t="str">
            <v>Aumento de la frecuencia de transporte público</v>
          </cell>
          <cell r="D143" t="str">
            <v>TP</v>
          </cell>
        </row>
        <row r="144">
          <cell r="A144" t="str">
            <v>TP.4</v>
          </cell>
          <cell r="B144" t="str">
            <v>Transporte público</v>
          </cell>
          <cell r="C144" t="str">
            <v>Aumento de la frecuencia de transporte público</v>
          </cell>
          <cell r="D144" t="str">
            <v>TP</v>
          </cell>
        </row>
        <row r="145">
          <cell r="A145" t="str">
            <v>TR.1</v>
          </cell>
          <cell r="B145" t="str">
            <v>Trabajo</v>
          </cell>
          <cell r="C145" t="str">
            <v>Cierre de centros de trabajos no esenciales</v>
          </cell>
          <cell r="D145" t="str">
            <v>TR</v>
          </cell>
        </row>
        <row r="146">
          <cell r="A146" t="str">
            <v>TR.1</v>
          </cell>
          <cell r="B146" t="str">
            <v>Trabajo</v>
          </cell>
          <cell r="C146" t="str">
            <v>Cierre de centros de trabajos no esenciales</v>
          </cell>
          <cell r="D146" t="str">
            <v>TR</v>
          </cell>
        </row>
        <row r="147">
          <cell r="A147" t="str">
            <v>TR.2</v>
          </cell>
          <cell r="B147" t="str">
            <v>Trabajo</v>
          </cell>
          <cell r="C147" t="str">
            <v>Obligación de teletrabajar para los empleos en los que sea posible</v>
          </cell>
          <cell r="D147" t="str">
            <v>TR</v>
          </cell>
        </row>
        <row r="148">
          <cell r="A148" t="str">
            <v>TR.2</v>
          </cell>
          <cell r="B148" t="str">
            <v>Trabajo</v>
          </cell>
          <cell r="C148" t="str">
            <v>Obligación de teletrabajar para los empleos en los que sea posible</v>
          </cell>
          <cell r="D148" t="str">
            <v>TR</v>
          </cell>
        </row>
        <row r="149">
          <cell r="A149" t="str">
            <v>TR.3</v>
          </cell>
          <cell r="B149" t="str">
            <v>Trabajo</v>
          </cell>
          <cell r="C149" t="str">
            <v>Promoción del teletrabajo</v>
          </cell>
          <cell r="D149" t="str">
            <v>TR</v>
          </cell>
        </row>
        <row r="150">
          <cell r="A150" t="str">
            <v>TR.3</v>
          </cell>
          <cell r="B150" t="str">
            <v>Trabajo</v>
          </cell>
          <cell r="C150" t="str">
            <v>Promoción del teletrabajo</v>
          </cell>
          <cell r="D150" t="str">
            <v>TR</v>
          </cell>
        </row>
        <row r="151">
          <cell r="A151" t="str">
            <v>TR.4</v>
          </cell>
          <cell r="B151" t="str">
            <v>Trabajo</v>
          </cell>
          <cell r="C151" t="str">
            <v>Suspensión de eventos profesionales (congresos, encuentros, etc.) en espacios abiertos</v>
          </cell>
          <cell r="D151" t="str">
            <v>TR</v>
          </cell>
        </row>
        <row r="152">
          <cell r="A152" t="str">
            <v>TR.4</v>
          </cell>
          <cell r="B152" t="str">
            <v>Trabajo</v>
          </cell>
          <cell r="C152" t="str">
            <v>Suspensión de eventos profesionales (congresos, encuentros, etc.) en espacios abiertos</v>
          </cell>
          <cell r="D152" t="str">
            <v>TR</v>
          </cell>
        </row>
        <row r="153">
          <cell r="A153" t="str">
            <v>TR.5</v>
          </cell>
          <cell r="B153" t="str">
            <v>Trabajo</v>
          </cell>
          <cell r="C153" t="str">
            <v>Aforo en eventos profesionales (congresos, encuentros, etc.) en espacios abiertos</v>
          </cell>
          <cell r="D153" t="str">
            <v>TR</v>
          </cell>
        </row>
        <row r="154">
          <cell r="A154" t="str">
            <v>TR.5</v>
          </cell>
          <cell r="B154" t="str">
            <v>Trabajo</v>
          </cell>
          <cell r="C154" t="str">
            <v>Aforo en eventos profesionales (congresos, encuentros, etc.) en espacios abiertos</v>
          </cell>
          <cell r="D154" t="str">
            <v>TR</v>
          </cell>
        </row>
        <row r="155">
          <cell r="A155" t="str">
            <v>TR.6</v>
          </cell>
          <cell r="B155" t="str">
            <v>Trabajo</v>
          </cell>
          <cell r="C155" t="str">
            <v>Suspensión de eventos profesionales (congresos, encuentros, etc.) en espacios cerrados</v>
          </cell>
          <cell r="D155" t="str">
            <v>TR</v>
          </cell>
        </row>
        <row r="156">
          <cell r="A156" t="str">
            <v>TR.6</v>
          </cell>
          <cell r="B156" t="str">
            <v>Trabajo</v>
          </cell>
          <cell r="C156" t="str">
            <v>Suspensión de eventos profesionales (congresos, encuentros, etc.) en espacios cerrados</v>
          </cell>
          <cell r="D156" t="str">
            <v>TR</v>
          </cell>
        </row>
        <row r="157">
          <cell r="A157" t="str">
            <v>TR.7</v>
          </cell>
          <cell r="B157" t="str">
            <v>Trabajo</v>
          </cell>
          <cell r="C157" t="str">
            <v>Aforo en eventos profesionales (congresos, encuentros, etc.) en espacios cerrados</v>
          </cell>
          <cell r="D157" t="str">
            <v>TR</v>
          </cell>
        </row>
        <row r="158">
          <cell r="A158" t="str">
            <v>TR.7</v>
          </cell>
          <cell r="B158" t="str">
            <v>Trabajo</v>
          </cell>
          <cell r="C158" t="str">
            <v>Aforo en eventos profesionales (congresos, encuentros, etc.) en espacios cerrados</v>
          </cell>
          <cell r="D158" t="str">
            <v>TR</v>
          </cell>
        </row>
        <row r="159">
          <cell r="A159" t="str">
            <v>TR.8</v>
          </cell>
          <cell r="B159" t="str">
            <v>Trabajo</v>
          </cell>
          <cell r="C159" t="str">
            <v>Suspensión de eventos profesionales (congresos, encuentros, etc.) en espacios abiertos y cerrados</v>
          </cell>
          <cell r="D159" t="str">
            <v>TR</v>
          </cell>
        </row>
        <row r="160">
          <cell r="A160" t="str">
            <v>TR.8</v>
          </cell>
          <cell r="B160" t="str">
            <v>Trabajo</v>
          </cell>
          <cell r="C160" t="str">
            <v>Suspensión de eventos profesionales (congresos, encuentros, etc.) en espacios abiertos y cerrados</v>
          </cell>
          <cell r="D160" t="str">
            <v>TR</v>
          </cell>
        </row>
        <row r="161">
          <cell r="A161" t="str">
            <v>TR.9</v>
          </cell>
          <cell r="B161" t="str">
            <v>Trabajo</v>
          </cell>
          <cell r="C161" t="str">
            <v>Aforo en eventos profesionales (congresos, encuentros, etc.) en espacios abiertos y cerrados</v>
          </cell>
          <cell r="D161" t="str">
            <v>TR</v>
          </cell>
        </row>
        <row r="162">
          <cell r="A162" t="str">
            <v>TR.9</v>
          </cell>
          <cell r="B162" t="str">
            <v>Trabajo</v>
          </cell>
          <cell r="C162" t="str">
            <v>Aforo en eventos profesionales (congresos, encuentros, etc.) en espacios abiertos y cerrados</v>
          </cell>
          <cell r="D162" t="str">
            <v>TR</v>
          </cell>
        </row>
      </sheetData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o"/>
      <sheetName val="BASE"/>
      <sheetName val="Biblioteca"/>
      <sheetName val="Población"/>
      <sheetName val="MEDIDAS 14-12-2020"/>
      <sheetName val="Actualizaciones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4:F12"/>
  <sheetViews>
    <sheetView topLeftCell="A4" workbookViewId="0">
      <selection activeCell="E14" sqref="E14"/>
    </sheetView>
  </sheetViews>
  <sheetFormatPr baseColWidth="10" defaultColWidth="11.453125" defaultRowHeight="14.5" x14ac:dyDescent="0.35"/>
  <cols>
    <col min="1" max="16384" width="11.453125" style="2"/>
  </cols>
  <sheetData>
    <row r="4" spans="2:6" x14ac:dyDescent="0.35">
      <c r="B4" s="3"/>
      <c r="C4" s="3"/>
      <c r="D4" s="3"/>
      <c r="E4" s="3"/>
      <c r="F4" s="3"/>
    </row>
    <row r="5" spans="2:6" x14ac:dyDescent="0.35">
      <c r="B5" s="3"/>
      <c r="C5" s="3"/>
      <c r="D5" s="3"/>
      <c r="E5" s="3"/>
      <c r="F5" s="3"/>
    </row>
    <row r="6" spans="2:6" x14ac:dyDescent="0.35">
      <c r="B6" s="3"/>
      <c r="C6" s="3"/>
      <c r="D6" s="3"/>
      <c r="E6" s="3"/>
      <c r="F6" s="3"/>
    </row>
    <row r="7" spans="2:6" x14ac:dyDescent="0.35">
      <c r="B7" s="3"/>
      <c r="C7" s="3"/>
      <c r="D7" s="3"/>
      <c r="E7" s="3"/>
      <c r="F7" s="3"/>
    </row>
    <row r="8" spans="2:6" x14ac:dyDescent="0.35">
      <c r="B8" s="3"/>
      <c r="C8" s="3"/>
      <c r="D8" s="3"/>
      <c r="E8" s="3"/>
      <c r="F8" s="3"/>
    </row>
    <row r="9" spans="2:6" x14ac:dyDescent="0.35">
      <c r="B9" s="3"/>
      <c r="C9" s="3"/>
      <c r="D9" s="3"/>
      <c r="E9" s="3"/>
      <c r="F9" s="3"/>
    </row>
    <row r="10" spans="2:6" x14ac:dyDescent="0.35">
      <c r="B10" s="3"/>
      <c r="C10" s="3"/>
      <c r="D10" s="3"/>
      <c r="E10" s="3"/>
      <c r="F10" s="3"/>
    </row>
    <row r="11" spans="2:6" x14ac:dyDescent="0.35">
      <c r="B11" s="3"/>
      <c r="C11" s="3"/>
      <c r="D11" s="3"/>
      <c r="E11" s="3"/>
      <c r="F11" s="3"/>
    </row>
    <row r="12" spans="2:6" x14ac:dyDescent="0.35">
      <c r="B12" s="3"/>
      <c r="C12" s="3"/>
      <c r="D12" s="3"/>
      <c r="E12" s="3"/>
      <c r="F12" s="3"/>
    </row>
  </sheetData>
  <sheetProtection algorithmName="SHA-512" hashValue="xbpshgR8pLsz8CToHH64X2EOR5NsnFkfRzjZVE7Ws6d7gSUMPaEnnA1FueJYEWVyaChUKZze0wYLcR1FjQ7nCA==" saltValue="CGhJOHG/Wx8zVhjkzjIvQg==" spinCount="100000" sheet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lamar_formulario">
                <anchor moveWithCells="1" sizeWithCells="1">
                  <from>
                    <xdr:col>1</xdr:col>
                    <xdr:colOff>184150</xdr:colOff>
                    <xdr:row>3</xdr:row>
                    <xdr:rowOff>165100</xdr:rowOff>
                  </from>
                  <to>
                    <xdr:col>5</xdr:col>
                    <xdr:colOff>609600</xdr:colOff>
                    <xdr:row>11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92D050"/>
  </sheetPr>
  <dimension ref="A1:Q574"/>
  <sheetViews>
    <sheetView tabSelected="1" zoomScale="70" zoomScaleNormal="70" workbookViewId="0">
      <pane ySplit="1" topLeftCell="A563" activePane="bottomLeft" state="frozen"/>
      <selection pane="bottomLeft" activeCell="F447" sqref="F447"/>
    </sheetView>
  </sheetViews>
  <sheetFormatPr baseColWidth="10" defaultColWidth="11.453125" defaultRowHeight="15" customHeight="1" x14ac:dyDescent="0.35"/>
  <cols>
    <col min="1" max="1" width="15.26953125" style="8" customWidth="1"/>
    <col min="2" max="2" width="13.7265625" style="7" customWidth="1"/>
    <col min="3" max="3" width="8.26953125" style="7" customWidth="1"/>
    <col min="4" max="4" width="10.7265625" style="45" customWidth="1"/>
    <col min="5" max="5" width="11.08984375" style="45" customWidth="1"/>
    <col min="6" max="6" width="11.36328125" style="45" customWidth="1"/>
    <col min="7" max="7" width="17.90625" style="7" customWidth="1"/>
    <col min="8" max="8" width="10.7265625" style="49" bestFit="1" customWidth="1"/>
    <col min="9" max="9" width="4.6328125" style="7" customWidth="1"/>
    <col min="10" max="10" width="4.1796875" style="59" customWidth="1"/>
    <col min="11" max="11" width="13.26953125" style="7" customWidth="1"/>
    <col min="12" max="12" width="9.7265625" style="7" customWidth="1"/>
    <col min="13" max="13" width="13.7265625" style="7" customWidth="1"/>
    <col min="14" max="14" width="16" style="7" customWidth="1"/>
    <col min="15" max="16" width="10.453125" style="7" bestFit="1" customWidth="1"/>
    <col min="17" max="16384" width="11.453125" style="7"/>
  </cols>
  <sheetData>
    <row r="1" spans="1:14" s="64" customFormat="1" ht="42.5" customHeight="1" x14ac:dyDescent="0.35">
      <c r="A1" s="61" t="s">
        <v>9</v>
      </c>
      <c r="B1" s="61" t="s">
        <v>10</v>
      </c>
      <c r="C1" s="61" t="s">
        <v>0</v>
      </c>
      <c r="D1" s="61" t="s">
        <v>8</v>
      </c>
      <c r="E1" s="61" t="s">
        <v>1</v>
      </c>
      <c r="F1" s="61" t="s">
        <v>2</v>
      </c>
      <c r="G1" s="61" t="s">
        <v>5</v>
      </c>
      <c r="H1" s="63" t="s">
        <v>4</v>
      </c>
      <c r="I1" s="61" t="s">
        <v>11</v>
      </c>
      <c r="J1" s="61" t="s">
        <v>3</v>
      </c>
      <c r="K1" s="61" t="s">
        <v>7</v>
      </c>
      <c r="L1" s="61" t="s">
        <v>6</v>
      </c>
      <c r="M1" s="61" t="s">
        <v>390</v>
      </c>
      <c r="N1" s="61" t="s">
        <v>15</v>
      </c>
    </row>
    <row r="2" spans="1:14" s="30" customFormat="1" ht="15" customHeight="1" x14ac:dyDescent="0.35">
      <c r="A2" s="8" t="s">
        <v>16</v>
      </c>
      <c r="B2" s="8" t="s">
        <v>17</v>
      </c>
      <c r="C2" s="8"/>
      <c r="D2" s="9">
        <v>44002</v>
      </c>
      <c r="E2" s="9">
        <v>44002</v>
      </c>
      <c r="F2" s="9">
        <v>44094</v>
      </c>
      <c r="G2" s="51" t="str">
        <f>VLOOKUP($H2,'[1]NO TOCAR'!$A$2:$D$162,3,FALSE)</f>
        <v>Ampliación de los días y/o horarios de apertura de comercios</v>
      </c>
      <c r="H2" s="52" t="s">
        <v>50</v>
      </c>
      <c r="I2" s="51" t="str">
        <f>VLOOKUP($H2,'[1]NO TOCAR'!$A$2:$D$162,2,FALSE)</f>
        <v>Comercio</v>
      </c>
      <c r="J2" s="60" t="str">
        <f>VLOOKUP($H2,'[1]NO TOCAR'!$A$2:$D$162,4,FALSE)</f>
        <v>CO</v>
      </c>
      <c r="K2" s="8"/>
      <c r="L2" s="35"/>
      <c r="M2" s="13"/>
      <c r="N2" s="8"/>
    </row>
    <row r="3" spans="1:14" s="8" customFormat="1" ht="15" customHeight="1" x14ac:dyDescent="0.35">
      <c r="A3" s="8" t="s">
        <v>16</v>
      </c>
      <c r="B3" s="8" t="s">
        <v>17</v>
      </c>
      <c r="D3" s="9">
        <v>44003</v>
      </c>
      <c r="E3" s="9">
        <v>44003</v>
      </c>
      <c r="F3" s="11">
        <v>44143</v>
      </c>
      <c r="G3" s="51" t="str">
        <f>VLOOKUP($H3,'[1]NO TOCAR'!$A$2:$D$162,3,FALSE)</f>
        <v>Aforo de asistencia de público en eventos deportivos en exteriores</v>
      </c>
      <c r="H3" s="49" t="s">
        <v>41</v>
      </c>
      <c r="I3" s="51" t="str">
        <f>VLOOKUP($H3,'[1]NO TOCAR'!$A$2:$D$162,2,FALSE)</f>
        <v>Deporte y actividad física</v>
      </c>
      <c r="J3" s="60" t="str">
        <f>VLOOKUP($H3,'[1]NO TOCAR'!$A$2:$D$162,4,FALSE)</f>
        <v>AF</v>
      </c>
      <c r="K3" s="7" t="s">
        <v>19</v>
      </c>
      <c r="L3" s="35">
        <v>50</v>
      </c>
      <c r="N3" s="7"/>
    </row>
    <row r="4" spans="1:14" s="8" customFormat="1" ht="15" customHeight="1" x14ac:dyDescent="0.35">
      <c r="A4" s="8" t="s">
        <v>16</v>
      </c>
      <c r="B4" s="8" t="s">
        <v>17</v>
      </c>
      <c r="D4" s="9">
        <v>44003</v>
      </c>
      <c r="E4" s="9">
        <v>44003</v>
      </c>
      <c r="F4" s="11">
        <v>44143</v>
      </c>
      <c r="G4" s="51" t="str">
        <f>VLOOKUP($H4,'[1]NO TOCAR'!$A$2:$D$162,3,FALSE)</f>
        <v>Aforo de asistencia de público en eventos deportivos en interiores</v>
      </c>
      <c r="H4" s="49" t="s">
        <v>42</v>
      </c>
      <c r="I4" s="51" t="str">
        <f>VLOOKUP($H4,'[1]NO TOCAR'!$A$2:$D$162,2,FALSE)</f>
        <v>Deporte y actividad física</v>
      </c>
      <c r="J4" s="60" t="str">
        <f>VLOOKUP($H4,'[1]NO TOCAR'!$A$2:$D$162,4,FALSE)</f>
        <v>AF</v>
      </c>
      <c r="K4" s="7" t="s">
        <v>19</v>
      </c>
      <c r="L4" s="35">
        <v>50</v>
      </c>
      <c r="N4" s="7"/>
    </row>
    <row r="5" spans="1:14" s="8" customFormat="1" ht="15" customHeight="1" x14ac:dyDescent="0.35">
      <c r="A5" s="8" t="s">
        <v>16</v>
      </c>
      <c r="B5" s="8" t="s">
        <v>17</v>
      </c>
      <c r="D5" s="9">
        <v>44003</v>
      </c>
      <c r="E5" s="9">
        <v>44003</v>
      </c>
      <c r="F5" s="11">
        <v>44143</v>
      </c>
      <c r="G5" s="51" t="str">
        <f>VLOOKUP($H5,'[1]NO TOCAR'!$A$2:$D$162,3,FALSE)</f>
        <v>Aforo  ecoturismo</v>
      </c>
      <c r="H5" s="49" t="s">
        <v>27</v>
      </c>
      <c r="I5" s="51" t="str">
        <f>VLOOKUP($H5,'[1]NO TOCAR'!$A$2:$D$162,2,FALSE)</f>
        <v>Deporte y actividad física</v>
      </c>
      <c r="J5" s="60" t="str">
        <f>VLOOKUP($H5,'[1]NO TOCAR'!$A$2:$D$162,4,FALSE)</f>
        <v>AF</v>
      </c>
      <c r="K5" s="8" t="s">
        <v>25</v>
      </c>
      <c r="L5" s="35">
        <v>55</v>
      </c>
    </row>
    <row r="6" spans="1:14" s="8" customFormat="1" ht="15" customHeight="1" x14ac:dyDescent="0.35">
      <c r="A6" s="8" t="s">
        <v>16</v>
      </c>
      <c r="B6" s="8" t="s">
        <v>17</v>
      </c>
      <c r="D6" s="9">
        <v>44003</v>
      </c>
      <c r="E6" s="9">
        <v>44003</v>
      </c>
      <c r="F6" s="11">
        <v>44143</v>
      </c>
      <c r="G6" s="51" t="str">
        <f>VLOOKUP($H6,'[1]NO TOCAR'!$A$2:$D$162,3,FALSE)</f>
        <v>Aforo  ecoturismo</v>
      </c>
      <c r="H6" s="49" t="s">
        <v>27</v>
      </c>
      <c r="I6" s="51" t="str">
        <f>VLOOKUP($H6,'[1]NO TOCAR'!$A$2:$D$162,2,FALSE)</f>
        <v>Deporte y actividad física</v>
      </c>
      <c r="J6" s="60" t="str">
        <f>VLOOKUP($H6,'[1]NO TOCAR'!$A$2:$D$162,4,FALSE)</f>
        <v>AF</v>
      </c>
      <c r="K6" s="7" t="s">
        <v>19</v>
      </c>
      <c r="L6" s="35">
        <v>50</v>
      </c>
    </row>
    <row r="7" spans="1:14" s="8" customFormat="1" ht="15" customHeight="1" x14ac:dyDescent="0.35">
      <c r="A7" s="8" t="s">
        <v>16</v>
      </c>
      <c r="B7" s="8" t="s">
        <v>17</v>
      </c>
      <c r="D7" s="9">
        <v>44003</v>
      </c>
      <c r="E7" s="9">
        <v>44003</v>
      </c>
      <c r="F7" s="11">
        <v>44143</v>
      </c>
      <c r="G7" s="51" t="str">
        <f>VLOOKUP($H7,'[1]NO TOCAR'!$A$2:$D$162,3,FALSE)</f>
        <v>Limitación de aforo ZONAS INTERIORES de instalaciones y centros deportivos (fuera del ámbito regulado por el Consejo Superior de Deportes)</v>
      </c>
      <c r="H7" s="49" t="s">
        <v>39</v>
      </c>
      <c r="I7" s="51" t="str">
        <f>VLOOKUP($H7,'[1]NO TOCAR'!$A$2:$D$162,2,FALSE)</f>
        <v>Deporte y actividad física</v>
      </c>
      <c r="J7" s="60" t="str">
        <f>VLOOKUP($H7,'[1]NO TOCAR'!$A$2:$D$162,4,FALSE)</f>
        <v>AF</v>
      </c>
      <c r="K7" s="7" t="s">
        <v>19</v>
      </c>
      <c r="L7" s="35">
        <v>70</v>
      </c>
      <c r="N7" s="7"/>
    </row>
    <row r="8" spans="1:14" s="8" customFormat="1" ht="15" customHeight="1" x14ac:dyDescent="0.35">
      <c r="A8" s="8" t="s">
        <v>16</v>
      </c>
      <c r="B8" s="8" t="s">
        <v>17</v>
      </c>
      <c r="D8" s="9">
        <v>44003</v>
      </c>
      <c r="E8" s="9">
        <v>44003</v>
      </c>
      <c r="F8" s="11">
        <v>44143</v>
      </c>
      <c r="G8" s="51" t="str">
        <f>VLOOKUP($H8,'[1]NO TOCAR'!$A$2:$D$162,3,FALSE)</f>
        <v>Limitación de aforo ZONAS INTERIORES de instalaciones y centros deportivos (fuera del ámbito regulado por el Consejo Superior de Deportes)</v>
      </c>
      <c r="H8" s="49" t="s">
        <v>39</v>
      </c>
      <c r="I8" s="51" t="str">
        <f>VLOOKUP($H8,'[1]NO TOCAR'!$A$2:$D$162,2,FALSE)</f>
        <v>Deporte y actividad física</v>
      </c>
      <c r="J8" s="60" t="str">
        <f>VLOOKUP($H8,'[1]NO TOCAR'!$A$2:$D$162,4,FALSE)</f>
        <v>AF</v>
      </c>
      <c r="K8" s="7" t="s">
        <v>25</v>
      </c>
      <c r="L8" s="35">
        <v>1000</v>
      </c>
      <c r="N8" s="7"/>
    </row>
    <row r="9" spans="1:14" s="8" customFormat="1" ht="15" customHeight="1" x14ac:dyDescent="0.35">
      <c r="A9" s="8" t="s">
        <v>16</v>
      </c>
      <c r="B9" s="8" t="s">
        <v>17</v>
      </c>
      <c r="D9" s="9">
        <v>44003</v>
      </c>
      <c r="E9" s="9">
        <v>44003</v>
      </c>
      <c r="F9" s="11">
        <v>44143</v>
      </c>
      <c r="G9" s="51" t="str">
        <f>VLOOKUP($H9,'[1]NO TOCAR'!$A$2:$D$162,3,FALSE)</f>
        <v>Limitación de aforo ZONAS EXTERIORES de instalaciones y centros deportivos (fuera del ámbito regulado por el Consejo Superior de Deportes)</v>
      </c>
      <c r="H9" s="49" t="s">
        <v>40</v>
      </c>
      <c r="I9" s="51" t="str">
        <f>VLOOKUP($H9,'[1]NO TOCAR'!$A$2:$D$162,2,FALSE)</f>
        <v>Deporte y actividad física</v>
      </c>
      <c r="J9" s="60" t="str">
        <f>VLOOKUP($H9,'[1]NO TOCAR'!$A$2:$D$162,4,FALSE)</f>
        <v>AF</v>
      </c>
      <c r="K9" s="7" t="s">
        <v>19</v>
      </c>
      <c r="L9" s="35">
        <v>70</v>
      </c>
      <c r="N9" s="7"/>
    </row>
    <row r="10" spans="1:14" s="8" customFormat="1" ht="15" customHeight="1" x14ac:dyDescent="0.35">
      <c r="A10" s="8" t="s">
        <v>16</v>
      </c>
      <c r="B10" s="8" t="s">
        <v>17</v>
      </c>
      <c r="D10" s="9">
        <v>44003</v>
      </c>
      <c r="E10" s="9">
        <v>44003</v>
      </c>
      <c r="F10" s="11">
        <v>44143</v>
      </c>
      <c r="G10" s="51" t="str">
        <f>VLOOKUP($H10,'[1]NO TOCAR'!$A$2:$D$162,3,FALSE)</f>
        <v>Limitación de aforo ZONAS EXTERIORES de instalaciones y centros deportivos (fuera del ámbito regulado por el Consejo Superior de Deportes)</v>
      </c>
      <c r="H10" s="49" t="s">
        <v>40</v>
      </c>
      <c r="I10" s="51" t="str">
        <f>VLOOKUP($H10,'[1]NO TOCAR'!$A$2:$D$162,2,FALSE)</f>
        <v>Deporte y actividad física</v>
      </c>
      <c r="J10" s="60" t="str">
        <f>VLOOKUP($H10,'[1]NO TOCAR'!$A$2:$D$162,4,FALSE)</f>
        <v>AF</v>
      </c>
      <c r="K10" s="7" t="s">
        <v>25</v>
      </c>
      <c r="L10" s="35">
        <v>1000</v>
      </c>
      <c r="N10" s="7"/>
    </row>
    <row r="11" spans="1:14" s="8" customFormat="1" ht="15" customHeight="1" x14ac:dyDescent="0.35">
      <c r="A11" s="8" t="s">
        <v>16</v>
      </c>
      <c r="B11" s="8" t="s">
        <v>17</v>
      </c>
      <c r="D11" s="9">
        <v>44003</v>
      </c>
      <c r="E11" s="9">
        <v>44003</v>
      </c>
      <c r="F11" s="9">
        <v>44143</v>
      </c>
      <c r="G11" s="51" t="str">
        <f>VLOOKUP($H11,'[1]NO TOCAR'!$A$2:$D$162,3,FALSE)</f>
        <v>Aforo en espacios comunes de alojamientos como hoteles</v>
      </c>
      <c r="H11" s="49" t="s">
        <v>23</v>
      </c>
      <c r="I11" s="51" t="str">
        <f>VLOOKUP($H11,'[1]NO TOCAR'!$A$2:$D$162,2,FALSE)</f>
        <v>Alojamientos (hoteles, albergues)</v>
      </c>
      <c r="J11" s="60" t="str">
        <f>VLOOKUP($H11,'[1]NO TOCAR'!$A$2:$D$162,4,FALSE)</f>
        <v>AL</v>
      </c>
      <c r="K11" s="8" t="s">
        <v>19</v>
      </c>
      <c r="L11" s="35">
        <v>85</v>
      </c>
    </row>
    <row r="12" spans="1:14" s="8" customFormat="1" ht="15" customHeight="1" x14ac:dyDescent="0.35">
      <c r="A12" s="8" t="s">
        <v>16</v>
      </c>
      <c r="B12" s="8" t="s">
        <v>17</v>
      </c>
      <c r="D12" s="9">
        <v>44003</v>
      </c>
      <c r="E12" s="9">
        <v>44003</v>
      </c>
      <c r="F12" s="9">
        <v>44143</v>
      </c>
      <c r="G12" s="51" t="str">
        <f>VLOOKUP($H12,'[1]NO TOCAR'!$A$2:$D$162,3,FALSE)</f>
        <v>Aforo en espacios comunes de alojamientos como hoteles</v>
      </c>
      <c r="H12" s="49" t="s">
        <v>23</v>
      </c>
      <c r="I12" s="51" t="str">
        <f>VLOOKUP($H12,'[1]NO TOCAR'!$A$2:$D$162,2,FALSE)</f>
        <v>Alojamientos (hoteles, albergues)</v>
      </c>
      <c r="J12" s="60" t="str">
        <f>VLOOKUP($H12,'[1]NO TOCAR'!$A$2:$D$162,4,FALSE)</f>
        <v>AL</v>
      </c>
      <c r="K12" s="8" t="s">
        <v>25</v>
      </c>
      <c r="L12" s="35">
        <v>20</v>
      </c>
    </row>
    <row r="13" spans="1:14" s="8" customFormat="1" ht="15" customHeight="1" x14ac:dyDescent="0.35">
      <c r="A13" s="8" t="s">
        <v>16</v>
      </c>
      <c r="B13" s="8" t="s">
        <v>17</v>
      </c>
      <c r="D13" s="9">
        <v>44003</v>
      </c>
      <c r="E13" s="9">
        <v>44003</v>
      </c>
      <c r="F13" s="9">
        <v>44143</v>
      </c>
      <c r="G13" s="51" t="str">
        <f>VLOOKUP($H13,'[1]NO TOCAR'!$A$2:$D$162,3,FALSE)</f>
        <v>Aforo en espacios comunes de alojamientos como albergues</v>
      </c>
      <c r="H13" s="49" t="s">
        <v>24</v>
      </c>
      <c r="I13" s="51" t="str">
        <f>VLOOKUP($H13,'[1]NO TOCAR'!$A$2:$D$162,2,FALSE)</f>
        <v>Alojamientos (hoteles, albergues)</v>
      </c>
      <c r="J13" s="60" t="str">
        <f>VLOOKUP($H13,'[1]NO TOCAR'!$A$2:$D$162,4,FALSE)</f>
        <v>AL</v>
      </c>
      <c r="K13" s="8" t="s">
        <v>19</v>
      </c>
      <c r="L13" s="35">
        <v>80</v>
      </c>
    </row>
    <row r="14" spans="1:14" s="8" customFormat="1" ht="15" customHeight="1" x14ac:dyDescent="0.35">
      <c r="A14" s="8" t="s">
        <v>16</v>
      </c>
      <c r="B14" s="8" t="s">
        <v>17</v>
      </c>
      <c r="D14" s="9">
        <v>44003</v>
      </c>
      <c r="E14" s="9">
        <v>44003</v>
      </c>
      <c r="F14" s="11">
        <v>44143</v>
      </c>
      <c r="G14" s="51" t="str">
        <f>VLOOKUP($H14,'[1]NO TOCAR'!$A$2:$D$162,3,FALSE)</f>
        <v>Limitación de aforo en actos y espectáculos culturales en exteriores</v>
      </c>
      <c r="H14" s="52" t="s">
        <v>36</v>
      </c>
      <c r="I14" s="51" t="str">
        <f>VLOOKUP($H14,'[1]NO TOCAR'!$A$2:$D$162,2,FALSE)</f>
        <v>Cultura y eventos (exc. deportivos)</v>
      </c>
      <c r="J14" s="60" t="str">
        <f>VLOOKUP($H14,'[1]NO TOCAR'!$A$2:$D$162,4,FALSE)</f>
        <v>CD</v>
      </c>
      <c r="K14" s="8" t="s">
        <v>19</v>
      </c>
      <c r="L14" s="35">
        <v>75</v>
      </c>
    </row>
    <row r="15" spans="1:14" s="8" customFormat="1" ht="15" customHeight="1" x14ac:dyDescent="0.35">
      <c r="A15" s="8" t="s">
        <v>16</v>
      </c>
      <c r="B15" s="8" t="s">
        <v>17</v>
      </c>
      <c r="D15" s="9">
        <v>44003</v>
      </c>
      <c r="E15" s="9">
        <v>44003</v>
      </c>
      <c r="F15" s="9">
        <v>44043</v>
      </c>
      <c r="G15" s="51" t="str">
        <f>VLOOKUP($H15,'[1]NO TOCAR'!$A$2:$D$162,3,FALSE)</f>
        <v>Aforo en festejos taurinos</v>
      </c>
      <c r="H15" s="49" t="s">
        <v>37</v>
      </c>
      <c r="I15" s="51" t="str">
        <f>VLOOKUP($H15,'[1]NO TOCAR'!$A$2:$D$162,2,FALSE)</f>
        <v>Cultura y eventos (exc. deportivos)</v>
      </c>
      <c r="J15" s="60" t="str">
        <f>VLOOKUP($H15,'[1]NO TOCAR'!$A$2:$D$162,4,FALSE)</f>
        <v>CD</v>
      </c>
      <c r="K15" s="7" t="s">
        <v>19</v>
      </c>
      <c r="L15" s="35">
        <v>50</v>
      </c>
      <c r="N15" s="7"/>
    </row>
    <row r="16" spans="1:14" s="8" customFormat="1" ht="15" customHeight="1" x14ac:dyDescent="0.35">
      <c r="A16" s="8" t="s">
        <v>16</v>
      </c>
      <c r="B16" s="8" t="s">
        <v>17</v>
      </c>
      <c r="D16" s="9">
        <v>44003</v>
      </c>
      <c r="E16" s="9">
        <v>44003</v>
      </c>
      <c r="F16" s="11">
        <v>44143</v>
      </c>
      <c r="G16" s="51" t="str">
        <f>VLOOKUP($H16,'[1]NO TOCAR'!$A$2:$D$162,3,FALSE)</f>
        <v>Aforo de zoos y parques de atracciones</v>
      </c>
      <c r="H16" s="49" t="s">
        <v>28</v>
      </c>
      <c r="I16" s="51" t="str">
        <f>VLOOKUP($H16,'[1]NO TOCAR'!$A$2:$D$162,2,FALSE)</f>
        <v>Cultura y eventos (exc. deportivos)</v>
      </c>
      <c r="J16" s="60" t="str">
        <f>VLOOKUP($H16,'[1]NO TOCAR'!$A$2:$D$162,4,FALSE)</f>
        <v>CD</v>
      </c>
      <c r="K16" s="8" t="s">
        <v>19</v>
      </c>
      <c r="L16" s="35">
        <v>50</v>
      </c>
    </row>
    <row r="17" spans="1:17" s="8" customFormat="1" ht="15" customHeight="1" x14ac:dyDescent="0.35">
      <c r="A17" s="8" t="s">
        <v>16</v>
      </c>
      <c r="B17" s="8" t="s">
        <v>17</v>
      </c>
      <c r="D17" s="9">
        <v>44003</v>
      </c>
      <c r="E17" s="9">
        <v>44003</v>
      </c>
      <c r="F17" s="11">
        <v>44143</v>
      </c>
      <c r="G17" s="51" t="str">
        <f>VLOOKUP($H17,'[1]NO TOCAR'!$A$2:$D$162,3,FALSE)</f>
        <v>Limitación de aforo en bilbiotecas, museos y monumentos en general</v>
      </c>
      <c r="H17" s="49" t="s">
        <v>38</v>
      </c>
      <c r="I17" s="51" t="str">
        <f>VLOOKUP($H17,'[1]NO TOCAR'!$A$2:$D$162,2,FALSE)</f>
        <v>Cultura y eventos (exc. deportivos)</v>
      </c>
      <c r="J17" s="60" t="str">
        <f>VLOOKUP($H17,'[1]NO TOCAR'!$A$2:$D$162,4,FALSE)</f>
        <v>CD</v>
      </c>
      <c r="K17" s="7" t="s">
        <v>19</v>
      </c>
      <c r="L17" s="35">
        <v>50</v>
      </c>
      <c r="N17" s="7"/>
    </row>
    <row r="18" spans="1:17" s="8" customFormat="1" ht="15" customHeight="1" x14ac:dyDescent="0.35">
      <c r="A18" s="8" t="s">
        <v>16</v>
      </c>
      <c r="B18" s="8" t="s">
        <v>17</v>
      </c>
      <c r="D18" s="9">
        <v>44003</v>
      </c>
      <c r="E18" s="9">
        <v>44003</v>
      </c>
      <c r="F18" s="11">
        <v>44143</v>
      </c>
      <c r="G18" s="51" t="str">
        <f>VLOOKUP($H18,'[1]NO TOCAR'!$A$2:$D$162,3,FALSE)</f>
        <v>Limitación de aforo en cines, teatros, auditorios, circos de carpa y espacios similares, así como locales y establecimientos destinados a actos y espectáculos culturales en interior</v>
      </c>
      <c r="H18" s="52" t="s">
        <v>35</v>
      </c>
      <c r="I18" s="51" t="str">
        <f>VLOOKUP($H18,'[1]NO TOCAR'!$A$2:$D$162,2,FALSE)</f>
        <v>Cultura y eventos (exc. deportivos)</v>
      </c>
      <c r="J18" s="60" t="str">
        <f>VLOOKUP($H18,'[1]NO TOCAR'!$A$2:$D$162,4,FALSE)</f>
        <v>CD</v>
      </c>
      <c r="K18" s="8" t="s">
        <v>19</v>
      </c>
      <c r="L18" s="35">
        <v>75</v>
      </c>
    </row>
    <row r="19" spans="1:17" ht="15" customHeight="1" x14ac:dyDescent="0.35">
      <c r="A19" s="8" t="s">
        <v>16</v>
      </c>
      <c r="B19" s="8" t="s">
        <v>17</v>
      </c>
      <c r="C19" s="8"/>
      <c r="D19" s="9">
        <v>44003</v>
      </c>
      <c r="E19" s="9">
        <v>44003</v>
      </c>
      <c r="F19" s="9">
        <v>44143</v>
      </c>
      <c r="G19" s="51" t="str">
        <f>VLOOKUP($H19,'[1]NO TOCAR'!$A$2:$D$162,3,FALSE)</f>
        <v>Aforo en lugares de culto</v>
      </c>
      <c r="H19" s="49" t="s">
        <v>30</v>
      </c>
      <c r="I19" s="51" t="str">
        <f>VLOOKUP($H19,'[1]NO TOCAR'!$A$2:$D$162,2,FALSE)</f>
        <v>Ceremonias religiosas</v>
      </c>
      <c r="J19" s="60" t="str">
        <f>VLOOKUP($H19,'[1]NO TOCAR'!$A$2:$D$162,4,FALSE)</f>
        <v>CE</v>
      </c>
      <c r="K19" s="7" t="s">
        <v>19</v>
      </c>
      <c r="L19" s="35">
        <v>75</v>
      </c>
      <c r="M19" s="8"/>
      <c r="N19" s="8"/>
      <c r="O19" s="1"/>
      <c r="P19" s="1"/>
      <c r="Q19" s="1"/>
    </row>
    <row r="20" spans="1:17" ht="15" customHeight="1" x14ac:dyDescent="0.35">
      <c r="A20" s="8" t="s">
        <v>16</v>
      </c>
      <c r="B20" s="8" t="s">
        <v>17</v>
      </c>
      <c r="C20" s="8"/>
      <c r="D20" s="9">
        <v>44003</v>
      </c>
      <c r="E20" s="9">
        <v>44003</v>
      </c>
      <c r="F20" s="9">
        <v>44143</v>
      </c>
      <c r="G20" s="51" t="str">
        <f>VLOOKUP($H20,'[1]NO TOCAR'!$A$2:$D$162,3,FALSE)</f>
        <v>Aforo velatorios, entierros y ceremonias fúnebres en espacios interiores</v>
      </c>
      <c r="H20" s="49" t="s">
        <v>31</v>
      </c>
      <c r="I20" s="51" t="str">
        <f>VLOOKUP($H20,'[1]NO TOCAR'!$A$2:$D$162,2,FALSE)</f>
        <v>Ceremonias religiosas</v>
      </c>
      <c r="J20" s="60" t="str">
        <f>VLOOKUP($H20,'[1]NO TOCAR'!$A$2:$D$162,4,FALSE)</f>
        <v>CE</v>
      </c>
      <c r="K20" s="7" t="s">
        <v>25</v>
      </c>
      <c r="L20" s="35">
        <v>25</v>
      </c>
      <c r="M20" s="8"/>
      <c r="N20" s="8"/>
    </row>
    <row r="21" spans="1:17" ht="15" customHeight="1" x14ac:dyDescent="0.35">
      <c r="A21" s="8" t="s">
        <v>16</v>
      </c>
      <c r="B21" s="8" t="s">
        <v>17</v>
      </c>
      <c r="C21" s="8"/>
      <c r="D21" s="9">
        <v>44003</v>
      </c>
      <c r="E21" s="9">
        <v>44003</v>
      </c>
      <c r="F21" s="9">
        <v>44143</v>
      </c>
      <c r="G21" s="51" t="str">
        <f>VLOOKUP($H21,'[1]NO TOCAR'!$A$2:$D$162,3,FALSE)</f>
        <v>Aforo en velatorios, entierros y ceremonias fúnebres en espacios exteriores</v>
      </c>
      <c r="H21" s="49" t="s">
        <v>32</v>
      </c>
      <c r="I21" s="51" t="str">
        <f>VLOOKUP($H21,'[1]NO TOCAR'!$A$2:$D$162,2,FALSE)</f>
        <v>Ceremonias religiosas</v>
      </c>
      <c r="J21" s="60" t="str">
        <f>VLOOKUP($H21,'[1]NO TOCAR'!$A$2:$D$162,4,FALSE)</f>
        <v>CE</v>
      </c>
      <c r="K21" s="7" t="s">
        <v>25</v>
      </c>
      <c r="L21" s="35">
        <v>50</v>
      </c>
      <c r="M21" s="8"/>
      <c r="N21" s="8"/>
    </row>
    <row r="22" spans="1:17" ht="15" customHeight="1" x14ac:dyDescent="0.35">
      <c r="A22" s="8" t="s">
        <v>16</v>
      </c>
      <c r="B22" s="8" t="s">
        <v>17</v>
      </c>
      <c r="C22" s="8"/>
      <c r="D22" s="9">
        <v>44003</v>
      </c>
      <c r="E22" s="9">
        <v>44003</v>
      </c>
      <c r="F22" s="9">
        <v>44143</v>
      </c>
      <c r="G22" s="51" t="str">
        <f>VLOOKUP($H22,'[1]NO TOCAR'!$A$2:$D$162,3,FALSE)</f>
        <v>Aforo en otras ceremonias (bodas, bautizos) en espacios interiores</v>
      </c>
      <c r="H22" s="49" t="s">
        <v>33</v>
      </c>
      <c r="I22" s="51" t="str">
        <f>VLOOKUP($H22,'[1]NO TOCAR'!$A$2:$D$162,2,FALSE)</f>
        <v>Ceremonias religiosas</v>
      </c>
      <c r="J22" s="60" t="str">
        <f>VLOOKUP($H22,'[1]NO TOCAR'!$A$2:$D$162,4,FALSE)</f>
        <v>CE</v>
      </c>
      <c r="K22" s="7" t="s">
        <v>19</v>
      </c>
      <c r="L22" s="35">
        <v>75</v>
      </c>
      <c r="M22" s="8"/>
      <c r="N22" s="1"/>
    </row>
    <row r="23" spans="1:17" s="8" customFormat="1" ht="15" customHeight="1" x14ac:dyDescent="0.35">
      <c r="A23" s="8" t="s">
        <v>16</v>
      </c>
      <c r="B23" s="8" t="s">
        <v>17</v>
      </c>
      <c r="D23" s="9">
        <v>44003</v>
      </c>
      <c r="E23" s="9">
        <v>44003</v>
      </c>
      <c r="F23" s="9">
        <v>44143</v>
      </c>
      <c r="G23" s="51" t="str">
        <f>VLOOKUP($H23,'[1]NO TOCAR'!$A$2:$D$162,3,FALSE)</f>
        <v>Aforo en otras ceremonias (bodas, bautizos) en espacios interiores</v>
      </c>
      <c r="H23" s="49" t="s">
        <v>33</v>
      </c>
      <c r="I23" s="51" t="str">
        <f>VLOOKUP($H23,'[1]NO TOCAR'!$A$2:$D$162,2,FALSE)</f>
        <v>Ceremonias religiosas</v>
      </c>
      <c r="J23" s="60" t="str">
        <f>VLOOKUP($H23,'[1]NO TOCAR'!$A$2:$D$162,4,FALSE)</f>
        <v>CE</v>
      </c>
      <c r="K23" s="7" t="s">
        <v>25</v>
      </c>
      <c r="L23" s="35">
        <v>75</v>
      </c>
      <c r="N23" s="7"/>
    </row>
    <row r="24" spans="1:17" s="8" customFormat="1" ht="15" customHeight="1" x14ac:dyDescent="0.35">
      <c r="A24" s="8" t="s">
        <v>16</v>
      </c>
      <c r="B24" s="8" t="s">
        <v>17</v>
      </c>
      <c r="D24" s="9">
        <v>44003</v>
      </c>
      <c r="E24" s="9">
        <v>44003</v>
      </c>
      <c r="F24" s="9">
        <v>44143</v>
      </c>
      <c r="G24" s="51" t="str">
        <f>VLOOKUP($H24,'[1]NO TOCAR'!$A$2:$D$162,3,FALSE)</f>
        <v>Aforo en otras ceremonias (bodas, bautizos) en espacios exteriores</v>
      </c>
      <c r="H24" s="49" t="s">
        <v>34</v>
      </c>
      <c r="I24" s="51" t="str">
        <f>VLOOKUP($H24,'[1]NO TOCAR'!$A$2:$D$162,2,FALSE)</f>
        <v>Ceremonias religiosas</v>
      </c>
      <c r="J24" s="60" t="str">
        <f>VLOOKUP($H24,'[1]NO TOCAR'!$A$2:$D$162,4,FALSE)</f>
        <v>CE</v>
      </c>
      <c r="K24" s="7" t="s">
        <v>19</v>
      </c>
      <c r="L24" s="35">
        <v>75</v>
      </c>
      <c r="N24" s="7"/>
    </row>
    <row r="25" spans="1:17" ht="15" customHeight="1" x14ac:dyDescent="0.35">
      <c r="A25" s="8" t="s">
        <v>16</v>
      </c>
      <c r="B25" s="8" t="s">
        <v>17</v>
      </c>
      <c r="C25" s="8"/>
      <c r="D25" s="9">
        <v>44003</v>
      </c>
      <c r="E25" s="9">
        <v>44003</v>
      </c>
      <c r="F25" s="9">
        <v>44143</v>
      </c>
      <c r="G25" s="51" t="str">
        <f>VLOOKUP($H25,'[1]NO TOCAR'!$A$2:$D$162,3,FALSE)</f>
        <v>Aforo en otras ceremonias (bodas, bautizos) en espacios exteriores</v>
      </c>
      <c r="H25" s="49" t="s">
        <v>34</v>
      </c>
      <c r="I25" s="51" t="str">
        <f>VLOOKUP($H25,'[1]NO TOCAR'!$A$2:$D$162,2,FALSE)</f>
        <v>Ceremonias religiosas</v>
      </c>
      <c r="J25" s="60" t="str">
        <f>VLOOKUP($H25,'[1]NO TOCAR'!$A$2:$D$162,4,FALSE)</f>
        <v>CE</v>
      </c>
      <c r="K25" s="7" t="s">
        <v>25</v>
      </c>
      <c r="L25" s="35">
        <v>150</v>
      </c>
      <c r="M25" s="8"/>
    </row>
    <row r="26" spans="1:17" ht="15" customHeight="1" x14ac:dyDescent="0.35">
      <c r="A26" s="8" t="s">
        <v>16</v>
      </c>
      <c r="B26" s="8" t="s">
        <v>17</v>
      </c>
      <c r="C26" s="8"/>
      <c r="D26" s="9">
        <v>44003</v>
      </c>
      <c r="E26" s="9">
        <v>44003</v>
      </c>
      <c r="F26" s="9">
        <v>44039</v>
      </c>
      <c r="G26" s="51" t="str">
        <f>VLOOKUP($H26,'[1]NO TOCAR'!$A$2:$D$162,3,FALSE)</f>
        <v>Aforo de mercadillos  y/o mercados al aire libre</v>
      </c>
      <c r="H26" s="49" t="s">
        <v>20</v>
      </c>
      <c r="I26" s="51" t="str">
        <f>VLOOKUP($H26,'[1]NO TOCAR'!$A$2:$D$162,2,FALSE)</f>
        <v>Comercio</v>
      </c>
      <c r="J26" s="60" t="str">
        <f>VLOOKUP($H26,'[1]NO TOCAR'!$A$2:$D$162,4,FALSE)</f>
        <v>CO</v>
      </c>
      <c r="K26" s="7" t="s">
        <v>19</v>
      </c>
      <c r="L26" s="36">
        <v>75</v>
      </c>
      <c r="M26" s="8"/>
      <c r="N26" s="8"/>
    </row>
    <row r="27" spans="1:17" ht="15" customHeight="1" x14ac:dyDescent="0.35">
      <c r="A27" s="8" t="s">
        <v>16</v>
      </c>
      <c r="B27" s="8" t="s">
        <v>17</v>
      </c>
      <c r="C27" s="8"/>
      <c r="D27" s="9">
        <v>44003</v>
      </c>
      <c r="E27" s="9">
        <v>44003</v>
      </c>
      <c r="F27" s="14">
        <v>44143</v>
      </c>
      <c r="G27" s="51" t="str">
        <f>VLOOKUP($H27,'[1]NO TOCAR'!$A$2:$D$162,3,FALSE)</f>
        <v>Limitación de aforo de centros recreativos de jóvenes (ludotecas, centros de ocio juvenil…)</v>
      </c>
      <c r="H27" s="49" t="s">
        <v>29</v>
      </c>
      <c r="I27" s="51" t="str">
        <f>VLOOKUP($H27,'[1]NO TOCAR'!$A$2:$D$162,2,FALSE)</f>
        <v>Centros recreativos</v>
      </c>
      <c r="J27" s="60" t="str">
        <f>VLOOKUP($H27,'[1]NO TOCAR'!$A$2:$D$162,4,FALSE)</f>
        <v>CR</v>
      </c>
      <c r="K27" s="7" t="s">
        <v>25</v>
      </c>
      <c r="L27" s="35">
        <v>100</v>
      </c>
      <c r="M27" s="8"/>
      <c r="N27" s="8"/>
    </row>
    <row r="28" spans="1:17" ht="15" customHeight="1" x14ac:dyDescent="0.35">
      <c r="A28" s="8" t="s">
        <v>16</v>
      </c>
      <c r="B28" s="8" t="s">
        <v>17</v>
      </c>
      <c r="C28" s="8"/>
      <c r="D28" s="9">
        <v>44003</v>
      </c>
      <c r="E28" s="9">
        <v>44003</v>
      </c>
      <c r="F28" s="14">
        <v>44143</v>
      </c>
      <c r="G28" s="51" t="str">
        <f>VLOOKUP($H28,'[1]NO TOCAR'!$A$2:$D$162,3,FALSE)</f>
        <v>Limitación de aforo de centros recreativos de jóvenes (ludotecas, centros de ocio juvenil…)</v>
      </c>
      <c r="H28" s="49" t="s">
        <v>29</v>
      </c>
      <c r="I28" s="51" t="str">
        <f>VLOOKUP($H28,'[1]NO TOCAR'!$A$2:$D$162,2,FALSE)</f>
        <v>Centros recreativos</v>
      </c>
      <c r="J28" s="60" t="str">
        <f>VLOOKUP($H28,'[1]NO TOCAR'!$A$2:$D$162,4,FALSE)</f>
        <v>CR</v>
      </c>
      <c r="K28" s="7" t="s">
        <v>19</v>
      </c>
      <c r="L28" s="35">
        <v>75</v>
      </c>
      <c r="M28" s="8"/>
      <c r="N28" s="8"/>
    </row>
    <row r="29" spans="1:17" ht="15" customHeight="1" x14ac:dyDescent="0.35">
      <c r="A29" s="8" t="s">
        <v>16</v>
      </c>
      <c r="B29" s="8" t="s">
        <v>17</v>
      </c>
      <c r="C29" s="8"/>
      <c r="D29" s="9">
        <v>44003</v>
      </c>
      <c r="E29" s="9">
        <v>44003</v>
      </c>
      <c r="F29" s="9"/>
      <c r="G29" s="51" t="str">
        <f>VLOOKUP($H29,'[1]NO TOCAR'!$A$2:$D$162,3,FALSE)</f>
        <v>Cribado de nuevos ingresos de residentes</v>
      </c>
      <c r="H29" s="49" t="s">
        <v>53</v>
      </c>
      <c r="I29" s="51" t="str">
        <f>VLOOKUP($H29,'[1]NO TOCAR'!$A$2:$D$162,2,FALSE)</f>
        <v>Centros sociosanitarios</v>
      </c>
      <c r="J29" s="60" t="str">
        <f>VLOOKUP($H29,'[1]NO TOCAR'!$A$2:$D$162,4,FALSE)</f>
        <v>CS</v>
      </c>
      <c r="K29" s="8"/>
      <c r="L29" s="35"/>
      <c r="M29" s="13"/>
      <c r="N29" s="8"/>
    </row>
    <row r="30" spans="1:17" ht="15" customHeight="1" x14ac:dyDescent="0.35">
      <c r="A30" s="8" t="s">
        <v>16</v>
      </c>
      <c r="B30" s="8" t="s">
        <v>17</v>
      </c>
      <c r="C30" s="8"/>
      <c r="D30" s="9">
        <v>44003</v>
      </c>
      <c r="E30" s="9">
        <v>44003</v>
      </c>
      <c r="F30" s="9">
        <v>44081</v>
      </c>
      <c r="G30" s="51" t="str">
        <f>VLOOKUP($H30,'[1]NO TOCAR'!$A$2:$D$162,3,FALSE)</f>
        <v>Cierre de centros educativos (por restricciones o vacaciones)</v>
      </c>
      <c r="H30" s="49" t="s">
        <v>64</v>
      </c>
      <c r="I30" s="51" t="str">
        <f>VLOOKUP($H30,'[1]NO TOCAR'!$A$2:$D$162,2,FALSE)</f>
        <v>Educación</v>
      </c>
      <c r="J30" s="60" t="str">
        <f>VLOOKUP($H30,'[1]NO TOCAR'!$A$2:$D$162,4,FALSE)</f>
        <v>ED</v>
      </c>
      <c r="K30" s="33"/>
      <c r="L30" s="37"/>
      <c r="M30" s="8"/>
      <c r="N30" s="37" t="s">
        <v>65</v>
      </c>
    </row>
    <row r="31" spans="1:17" ht="15" customHeight="1" x14ac:dyDescent="0.35">
      <c r="A31" s="8" t="s">
        <v>16</v>
      </c>
      <c r="B31" s="8" t="s">
        <v>17</v>
      </c>
      <c r="C31" s="8"/>
      <c r="D31" s="9">
        <v>44003</v>
      </c>
      <c r="E31" s="9">
        <v>44003</v>
      </c>
      <c r="F31" s="9">
        <v>44081</v>
      </c>
      <c r="G31" s="51" t="e">
        <f>VLOOKUP($H31,'[1]NO TOCAR'!$A$2:$D$162,3,FALSE)</f>
        <v>#N/A</v>
      </c>
      <c r="H31" s="49" t="s">
        <v>66</v>
      </c>
      <c r="I31" s="51" t="e">
        <f>VLOOKUP($H31,'[1]NO TOCAR'!$A$2:$D$162,2,FALSE)</f>
        <v>#N/A</v>
      </c>
      <c r="J31" s="60" t="e">
        <f>VLOOKUP($H31,'[1]NO TOCAR'!$A$2:$D$162,4,FALSE)</f>
        <v>#N/A</v>
      </c>
      <c r="K31" s="33"/>
      <c r="L31" s="37"/>
      <c r="M31" s="8"/>
      <c r="N31" s="37" t="s">
        <v>67</v>
      </c>
    </row>
    <row r="32" spans="1:17" ht="15" customHeight="1" x14ac:dyDescent="0.35">
      <c r="A32" s="8" t="s">
        <v>16</v>
      </c>
      <c r="B32" s="8" t="s">
        <v>17</v>
      </c>
      <c r="C32" s="8"/>
      <c r="D32" s="9">
        <v>44003</v>
      </c>
      <c r="E32" s="9">
        <v>44003</v>
      </c>
      <c r="F32" s="9">
        <v>44081</v>
      </c>
      <c r="G32" s="51" t="str">
        <f>VLOOKUP($H32,'[1]NO TOCAR'!$A$2:$D$162,3,FALSE)</f>
        <v>Cierre de academias, autoescuelas y otros centros de formación no reglada (incluidas actividades promovidas por las administraciones locales)</v>
      </c>
      <c r="H32" s="49" t="s">
        <v>68</v>
      </c>
      <c r="I32" s="51" t="str">
        <f>VLOOKUP($H32,'[1]NO TOCAR'!$A$2:$D$162,2,FALSE)</f>
        <v>Educación</v>
      </c>
      <c r="J32" s="60" t="str">
        <f>VLOOKUP($H32,'[1]NO TOCAR'!$A$2:$D$162,4,FALSE)</f>
        <v>ED</v>
      </c>
      <c r="K32" s="33"/>
      <c r="L32" s="37"/>
      <c r="M32" s="8"/>
      <c r="N32" s="37" t="s">
        <v>69</v>
      </c>
    </row>
    <row r="33" spans="1:14" ht="15" customHeight="1" x14ac:dyDescent="0.35">
      <c r="A33" s="8" t="s">
        <v>16</v>
      </c>
      <c r="B33" s="8" t="s">
        <v>17</v>
      </c>
      <c r="C33" s="8"/>
      <c r="D33" s="9">
        <v>44003</v>
      </c>
      <c r="E33" s="9">
        <v>44003</v>
      </c>
      <c r="F33" s="9">
        <v>44039</v>
      </c>
      <c r="G33" s="51" t="str">
        <f>VLOOKUP($H33,'[1]NO TOCAR'!$A$2:$D$162,3,FALSE)</f>
        <v>Limitación de aforo de academias, autoescuelas y otros centros de formación no reglada (incluidas actividades promovidas por las administraciones locales)</v>
      </c>
      <c r="H33" s="49" t="s">
        <v>18</v>
      </c>
      <c r="I33" s="51" t="str">
        <f>VLOOKUP($H33,'[1]NO TOCAR'!$A$2:$D$162,2,FALSE)</f>
        <v>Educación</v>
      </c>
      <c r="J33" s="60" t="str">
        <f>VLOOKUP($H33,'[1]NO TOCAR'!$A$2:$D$162,4,FALSE)</f>
        <v>ED</v>
      </c>
      <c r="K33" s="7" t="s">
        <v>19</v>
      </c>
      <c r="L33" s="36">
        <v>50</v>
      </c>
      <c r="M33" s="8"/>
      <c r="N33" s="8"/>
    </row>
    <row r="34" spans="1:14" s="12" customFormat="1" ht="15" customHeight="1" x14ac:dyDescent="0.35">
      <c r="A34" s="8" t="s">
        <v>16</v>
      </c>
      <c r="B34" s="8" t="s">
        <v>17</v>
      </c>
      <c r="C34" s="8"/>
      <c r="D34" s="9">
        <v>44003</v>
      </c>
      <c r="E34" s="9">
        <v>44003</v>
      </c>
      <c r="F34" s="9">
        <v>44081</v>
      </c>
      <c r="G34" s="51" t="str">
        <f>VLOOKUP($H34,'[1]NO TOCAR'!$A$2:$D$162,3,FALSE)</f>
        <v>Limitación de aforo de academias, autoescuelas y otros centros de formación no reglada (incluidas actividades promovidas por las administraciones locales)</v>
      </c>
      <c r="H34" s="49" t="s">
        <v>18</v>
      </c>
      <c r="I34" s="51" t="str">
        <f>VLOOKUP($H34,'[1]NO TOCAR'!$A$2:$D$162,2,FALSE)</f>
        <v>Educación</v>
      </c>
      <c r="J34" s="60" t="str">
        <f>VLOOKUP($H34,'[1]NO TOCAR'!$A$2:$D$162,4,FALSE)</f>
        <v>ED</v>
      </c>
      <c r="K34" s="33"/>
      <c r="L34" s="37"/>
      <c r="M34" s="8"/>
      <c r="N34" s="37" t="s">
        <v>70</v>
      </c>
    </row>
    <row r="35" spans="1:14" s="12" customFormat="1" ht="15" customHeight="1" x14ac:dyDescent="0.35">
      <c r="A35" s="8" t="s">
        <v>16</v>
      </c>
      <c r="B35" s="8" t="s">
        <v>17</v>
      </c>
      <c r="C35" s="8"/>
      <c r="D35" s="9">
        <v>44003</v>
      </c>
      <c r="E35" s="9">
        <v>44003</v>
      </c>
      <c r="F35" s="9">
        <v>44089</v>
      </c>
      <c r="G35" s="51" t="str">
        <f>VLOOKUP($H35,'[1]NO TOCAR'!$A$2:$D$162,3,FALSE)</f>
        <v>Suspensión de clases presenciales</v>
      </c>
      <c r="H35" s="49" t="s">
        <v>71</v>
      </c>
      <c r="I35" s="51" t="str">
        <f>VLOOKUP($H35,'[1]NO TOCAR'!$A$2:$D$162,2,FALSE)</f>
        <v>Educación</v>
      </c>
      <c r="J35" s="60" t="str">
        <f>VLOOKUP($H35,'[1]NO TOCAR'!$A$2:$D$162,4,FALSE)</f>
        <v>ED</v>
      </c>
      <c r="K35" s="33"/>
      <c r="L35" s="37"/>
      <c r="M35" s="8"/>
      <c r="N35" s="37" t="s">
        <v>72</v>
      </c>
    </row>
    <row r="36" spans="1:14" s="8" customFormat="1" ht="15" customHeight="1" x14ac:dyDescent="0.35">
      <c r="A36" s="8" t="s">
        <v>16</v>
      </c>
      <c r="B36" s="8" t="s">
        <v>17</v>
      </c>
      <c r="D36" s="9">
        <v>44003</v>
      </c>
      <c r="E36" s="9">
        <v>44003</v>
      </c>
      <c r="F36" s="9">
        <v>44032</v>
      </c>
      <c r="G36" s="51" t="str">
        <f>VLOOKUP($H36,'[1]NO TOCAR'!$A$2:$D$162,3,FALSE)</f>
        <v>Mascarilla obligatoria cuando no se cumpla la distancia física</v>
      </c>
      <c r="H36" s="49" t="s">
        <v>52</v>
      </c>
      <c r="I36" s="51" t="str">
        <f>VLOOKUP($H36,'[1]NO TOCAR'!$A$2:$D$162,2,FALSE)</f>
        <v>Medidas de higiene</v>
      </c>
      <c r="J36" s="60" t="str">
        <f>VLOOKUP($H36,'[1]NO TOCAR'!$A$2:$D$162,4,FALSE)</f>
        <v>MH</v>
      </c>
      <c r="L36" s="35"/>
      <c r="M36" s="13"/>
    </row>
    <row r="37" spans="1:14" ht="15" customHeight="1" x14ac:dyDescent="0.35">
      <c r="A37" s="8" t="s">
        <v>16</v>
      </c>
      <c r="B37" s="8" t="s">
        <v>17</v>
      </c>
      <c r="C37" s="8"/>
      <c r="D37" s="9">
        <v>44003</v>
      </c>
      <c r="E37" s="9">
        <v>44003</v>
      </c>
      <c r="F37" s="9">
        <v>44061</v>
      </c>
      <c r="G37" s="51" t="str">
        <f>VLOOKUP($H37,'[1]NO TOCAR'!$A$2:$D$162,3,FALSE)</f>
        <v>Prohibición de pistas de baile (permite uso para estar sentados en mesas)</v>
      </c>
      <c r="H37" s="49" t="s">
        <v>57</v>
      </c>
      <c r="I37" s="51" t="str">
        <f>VLOOKUP($H37,'[1]NO TOCAR'!$A$2:$D$162,2,FALSE)</f>
        <v>Ocio nocturno</v>
      </c>
      <c r="J37" s="60" t="str">
        <f>VLOOKUP($H37,'[1]NO TOCAR'!$A$2:$D$162,4,FALSE)</f>
        <v>ON</v>
      </c>
      <c r="K37" s="8"/>
      <c r="L37" s="35"/>
      <c r="M37" s="8"/>
      <c r="N37" s="8"/>
    </row>
    <row r="38" spans="1:14" s="8" customFormat="1" ht="15" customHeight="1" x14ac:dyDescent="0.35">
      <c r="A38" s="8" t="s">
        <v>16</v>
      </c>
      <c r="B38" s="8" t="s">
        <v>17</v>
      </c>
      <c r="D38" s="9">
        <v>44003</v>
      </c>
      <c r="E38" s="9">
        <v>44003</v>
      </c>
      <c r="F38" s="9">
        <v>44061</v>
      </c>
      <c r="G38" s="51" t="str">
        <f>VLOOKUP($H38,'[1]NO TOCAR'!$A$2:$D$162,3,FALSE)</f>
        <v>Aforo en locales de ocio nocturno en interiores (si diferente de los exteriores)</v>
      </c>
      <c r="H38" s="49" t="s">
        <v>55</v>
      </c>
      <c r="I38" s="51" t="str">
        <f>VLOOKUP($H38,'[1]NO TOCAR'!$A$2:$D$162,2,FALSE)</f>
        <v>Ocio nocturno</v>
      </c>
      <c r="J38" s="60" t="str">
        <f>VLOOKUP($H38,'[1]NO TOCAR'!$A$2:$D$162,4,FALSE)</f>
        <v>ON</v>
      </c>
      <c r="K38" s="7" t="s">
        <v>19</v>
      </c>
      <c r="L38" s="35">
        <v>70</v>
      </c>
    </row>
    <row r="39" spans="1:14" s="8" customFormat="1" ht="15" customHeight="1" x14ac:dyDescent="0.35">
      <c r="A39" s="8" t="s">
        <v>16</v>
      </c>
      <c r="B39" s="8" t="s">
        <v>17</v>
      </c>
      <c r="D39" s="9">
        <v>44003</v>
      </c>
      <c r="E39" s="9">
        <v>44003</v>
      </c>
      <c r="F39" s="9">
        <v>44061</v>
      </c>
      <c r="G39" s="51" t="str">
        <f>VLOOKUP($H39,'[1]NO TOCAR'!$A$2:$D$162,3,FALSE)</f>
        <v>Aforo en locales de ocio nocturno en exteriores (si diferente de los interiores)</v>
      </c>
      <c r="H39" s="49" t="s">
        <v>56</v>
      </c>
      <c r="I39" s="51" t="str">
        <f>VLOOKUP($H39,'[1]NO TOCAR'!$A$2:$D$162,2,FALSE)</f>
        <v>Ocio nocturno</v>
      </c>
      <c r="J39" s="60" t="str">
        <f>VLOOKUP($H39,'[1]NO TOCAR'!$A$2:$D$162,4,FALSE)</f>
        <v>ON</v>
      </c>
      <c r="K39" s="7" t="s">
        <v>19</v>
      </c>
      <c r="L39" s="35">
        <v>90</v>
      </c>
    </row>
    <row r="40" spans="1:14" s="8" customFormat="1" ht="15" customHeight="1" x14ac:dyDescent="0.35">
      <c r="A40" s="8" t="s">
        <v>16</v>
      </c>
      <c r="B40" s="8" t="s">
        <v>17</v>
      </c>
      <c r="D40" s="9">
        <v>44003</v>
      </c>
      <c r="E40" s="9">
        <v>44003</v>
      </c>
      <c r="F40" s="9">
        <v>44043</v>
      </c>
      <c r="G40" s="51" t="str">
        <f>VLOOKUP($H40,'[1]NO TOCAR'!$A$2:$D$162,3,FALSE)</f>
        <v>Suspensión de fiestas locales y verbenas</v>
      </c>
      <c r="H40" s="49" t="s">
        <v>51</v>
      </c>
      <c r="I40" s="51" t="str">
        <f>VLOOKUP($H40,'[1]NO TOCAR'!$A$2:$D$162,2,FALSE)</f>
        <v>Ocio nocturno</v>
      </c>
      <c r="J40" s="60" t="str">
        <f>VLOOKUP($H40,'[1]NO TOCAR'!$A$2:$D$162,4,FALSE)</f>
        <v>ON</v>
      </c>
      <c r="L40" s="35"/>
      <c r="M40" s="13"/>
    </row>
    <row r="41" spans="1:14" s="8" customFormat="1" ht="15" customHeight="1" x14ac:dyDescent="0.35">
      <c r="A41" s="8" t="s">
        <v>16</v>
      </c>
      <c r="B41" s="8" t="s">
        <v>17</v>
      </c>
      <c r="D41" s="9">
        <v>44003</v>
      </c>
      <c r="E41" s="9">
        <v>44003</v>
      </c>
      <c r="F41" s="9">
        <v>44143</v>
      </c>
      <c r="G41" s="51" t="str">
        <f>VLOOKUP($H41,'[1]NO TOCAR'!$A$2:$D$162,3,FALSE)</f>
        <v>Aforo en terrazas al aire libre</v>
      </c>
      <c r="H41" s="49" t="s">
        <v>22</v>
      </c>
      <c r="I41" s="51" t="str">
        <f>VLOOKUP($H41,'[1]NO TOCAR'!$A$2:$D$162,2,FALSE)</f>
        <v>Restauración, hostelería y bares</v>
      </c>
      <c r="J41" s="60" t="str">
        <f>VLOOKUP($H41,'[1]NO TOCAR'!$A$2:$D$162,4,FALSE)</f>
        <v>RH</v>
      </c>
      <c r="K41" s="7" t="s">
        <v>19</v>
      </c>
      <c r="L41" s="35">
        <v>90</v>
      </c>
    </row>
    <row r="42" spans="1:14" s="8" customFormat="1" ht="15" customHeight="1" x14ac:dyDescent="0.35">
      <c r="A42" s="8" t="s">
        <v>16</v>
      </c>
      <c r="B42" s="8" t="s">
        <v>17</v>
      </c>
      <c r="D42" s="9">
        <v>44003</v>
      </c>
      <c r="E42" s="9">
        <v>44003</v>
      </c>
      <c r="F42" s="9">
        <v>44143</v>
      </c>
      <c r="G42" s="51" t="str">
        <f>VLOOKUP($H42,'[1]NO TOCAR'!$A$2:$D$162,3,FALSE)</f>
        <v>Aforo en zona interiores</v>
      </c>
      <c r="H42" s="49" t="s">
        <v>21</v>
      </c>
      <c r="I42" s="51" t="str">
        <f>VLOOKUP($H42,'[1]NO TOCAR'!$A$2:$D$162,2,FALSE)</f>
        <v>Restauración, hostelería y bares</v>
      </c>
      <c r="J42" s="60" t="str">
        <f>VLOOKUP($H42,'[1]NO TOCAR'!$A$2:$D$162,4,FALSE)</f>
        <v>RH</v>
      </c>
      <c r="K42" s="7" t="s">
        <v>19</v>
      </c>
      <c r="L42" s="35">
        <v>80</v>
      </c>
    </row>
    <row r="43" spans="1:14" s="8" customFormat="1" ht="15" customHeight="1" x14ac:dyDescent="0.35">
      <c r="A43" s="8" t="s">
        <v>16</v>
      </c>
      <c r="B43" s="8" t="s">
        <v>17</v>
      </c>
      <c r="D43" s="9">
        <v>44003</v>
      </c>
      <c r="E43" s="9">
        <v>44003</v>
      </c>
      <c r="F43" s="9"/>
      <c r="G43" s="51" t="str">
        <f>VLOOKUP($H43,'[1]NO TOCAR'!$A$2:$D$162,3,FALSE)</f>
        <v>Obligacion de uso de mascarillas</v>
      </c>
      <c r="H43" s="49" t="s">
        <v>62</v>
      </c>
      <c r="I43" s="51" t="str">
        <f>VLOOKUP($H43,'[1]NO TOCAR'!$A$2:$D$162,2,FALSE)</f>
        <v>Transporte público</v>
      </c>
      <c r="J43" s="60" t="str">
        <f>VLOOKUP($H43,'[1]NO TOCAR'!$A$2:$D$162,4,FALSE)</f>
        <v>TP</v>
      </c>
      <c r="K43" s="7"/>
      <c r="L43" s="35"/>
      <c r="N43" s="7"/>
    </row>
    <row r="44" spans="1:14" s="8" customFormat="1" ht="15" customHeight="1" x14ac:dyDescent="0.35">
      <c r="A44" s="8" t="s">
        <v>16</v>
      </c>
      <c r="B44" s="8" t="s">
        <v>17</v>
      </c>
      <c r="D44" s="9">
        <v>44003</v>
      </c>
      <c r="E44" s="9">
        <v>44003</v>
      </c>
      <c r="F44" s="11">
        <v>44143</v>
      </c>
      <c r="G44" s="51" t="str">
        <f>VLOOKUP($H44,'[1]NO TOCAR'!$A$2:$D$162,3,FALSE)</f>
        <v>Aforo en eventos profesionales (congresos, encuentros, etc.) en espacios cerrados</v>
      </c>
      <c r="H44" s="49" t="s">
        <v>26</v>
      </c>
      <c r="I44" s="51" t="str">
        <f>VLOOKUP($H44,'[1]NO TOCAR'!$A$2:$D$162,2,FALSE)</f>
        <v>Trabajo</v>
      </c>
      <c r="J44" s="60" t="str">
        <f>VLOOKUP($H44,'[1]NO TOCAR'!$A$2:$D$162,4,FALSE)</f>
        <v>TR</v>
      </c>
      <c r="K44" s="8" t="s">
        <v>25</v>
      </c>
      <c r="L44" s="35">
        <v>600</v>
      </c>
    </row>
    <row r="45" spans="1:14" s="8" customFormat="1" ht="15" customHeight="1" x14ac:dyDescent="0.35">
      <c r="A45" s="8" t="s">
        <v>16</v>
      </c>
      <c r="B45" s="8" t="s">
        <v>17</v>
      </c>
      <c r="D45" s="9">
        <v>44003</v>
      </c>
      <c r="E45" s="9">
        <v>44044</v>
      </c>
      <c r="F45" s="11">
        <v>44143</v>
      </c>
      <c r="G45" s="51" t="str">
        <f>VLOOKUP($H45,'[1]NO TOCAR'!$A$2:$D$162,3,FALSE)</f>
        <v>Aforo en festejos taurinos</v>
      </c>
      <c r="H45" s="49" t="s">
        <v>37</v>
      </c>
      <c r="I45" s="51" t="str">
        <f>VLOOKUP($H45,'[1]NO TOCAR'!$A$2:$D$162,2,FALSE)</f>
        <v>Cultura y eventos (exc. deportivos)</v>
      </c>
      <c r="J45" s="60" t="str">
        <f>VLOOKUP($H45,'[1]NO TOCAR'!$A$2:$D$162,4,FALSE)</f>
        <v>CD</v>
      </c>
      <c r="K45" s="7" t="s">
        <v>19</v>
      </c>
      <c r="L45" s="35">
        <v>75</v>
      </c>
      <c r="N45" s="7"/>
    </row>
    <row r="46" spans="1:14" s="8" customFormat="1" ht="15" customHeight="1" x14ac:dyDescent="0.35">
      <c r="A46" s="8" t="s">
        <v>16</v>
      </c>
      <c r="B46" s="8" t="s">
        <v>17</v>
      </c>
      <c r="D46" s="9">
        <v>44032</v>
      </c>
      <c r="E46" s="9">
        <v>44032</v>
      </c>
      <c r="F46" s="9"/>
      <c r="G46" s="51" t="str">
        <f>VLOOKUP($H46,'[1]NO TOCAR'!$A$2:$D$162,3,FALSE)</f>
        <v>Mascarilla obligatoria incluso con distancia física  (con excepciones)</v>
      </c>
      <c r="H46" s="49" t="s">
        <v>63</v>
      </c>
      <c r="I46" s="51" t="str">
        <f>VLOOKUP($H46,'[1]NO TOCAR'!$A$2:$D$162,2,FALSE)</f>
        <v>Medidas de higiene</v>
      </c>
      <c r="J46" s="60" t="str">
        <f>VLOOKUP($H46,'[1]NO TOCAR'!$A$2:$D$162,4,FALSE)</f>
        <v>MH</v>
      </c>
      <c r="K46" s="7"/>
      <c r="L46" s="35"/>
      <c r="N46" s="7"/>
    </row>
    <row r="47" spans="1:14" s="8" customFormat="1" ht="15" customHeight="1" x14ac:dyDescent="0.35">
      <c r="A47" s="8" t="s">
        <v>16</v>
      </c>
      <c r="B47" s="8" t="s">
        <v>17</v>
      </c>
      <c r="D47" s="9">
        <v>44039</v>
      </c>
      <c r="E47" s="9">
        <v>44039</v>
      </c>
      <c r="F47" s="9">
        <v>44143</v>
      </c>
      <c r="G47" s="51" t="str">
        <f>VLOOKUP($H47,'[1]NO TOCAR'!$A$2:$D$162,3,FALSE)</f>
        <v>Aforo de mercadillos  y/o mercados al aire libre</v>
      </c>
      <c r="H47" s="49" t="s">
        <v>20</v>
      </c>
      <c r="I47" s="51" t="str">
        <f>VLOOKUP($H47,'[1]NO TOCAR'!$A$2:$D$162,2,FALSE)</f>
        <v>Comercio</v>
      </c>
      <c r="J47" s="60" t="str">
        <f>VLOOKUP($H47,'[1]NO TOCAR'!$A$2:$D$162,4,FALSE)</f>
        <v>CO</v>
      </c>
      <c r="K47" s="7" t="s">
        <v>19</v>
      </c>
      <c r="L47" s="36">
        <v>100</v>
      </c>
    </row>
    <row r="48" spans="1:14" s="12" customFormat="1" ht="15" customHeight="1" x14ac:dyDescent="0.35">
      <c r="A48" s="8" t="s">
        <v>16</v>
      </c>
      <c r="B48" s="8" t="s">
        <v>17</v>
      </c>
      <c r="C48" s="8"/>
      <c r="D48" s="9">
        <v>44039</v>
      </c>
      <c r="E48" s="9">
        <v>44039</v>
      </c>
      <c r="F48" s="11">
        <v>44143</v>
      </c>
      <c r="G48" s="51" t="str">
        <f>VLOOKUP($H48,'[1]NO TOCAR'!$A$2:$D$162,3,FALSE)</f>
        <v>Limitación de aforo de academias, autoescuelas y otros centros de formación no reglada (incluidas actividades promovidas por las administraciones locales)</v>
      </c>
      <c r="H48" s="49" t="s">
        <v>18</v>
      </c>
      <c r="I48" s="51" t="str">
        <f>VLOOKUP($H48,'[1]NO TOCAR'!$A$2:$D$162,2,FALSE)</f>
        <v>Educación</v>
      </c>
      <c r="J48" s="60" t="str">
        <f>VLOOKUP($H48,'[1]NO TOCAR'!$A$2:$D$162,4,FALSE)</f>
        <v>ED</v>
      </c>
      <c r="K48" s="7" t="s">
        <v>19</v>
      </c>
      <c r="L48" s="36">
        <v>75</v>
      </c>
      <c r="M48" s="8"/>
      <c r="N48" s="8"/>
    </row>
    <row r="49" spans="1:14" s="12" customFormat="1" ht="15" customHeight="1" x14ac:dyDescent="0.35">
      <c r="A49" s="8" t="s">
        <v>16</v>
      </c>
      <c r="B49" s="8" t="s">
        <v>17</v>
      </c>
      <c r="C49" s="8"/>
      <c r="D49" s="9">
        <v>44049</v>
      </c>
      <c r="E49" s="9">
        <v>44049</v>
      </c>
      <c r="F49" s="9"/>
      <c r="G49" s="51" t="str">
        <f>VLOOKUP($H49,'[1]NO TOCAR'!$A$2:$D$162,3,FALSE)</f>
        <v>Prohibición consumo alcohol en vía pública</v>
      </c>
      <c r="H49" s="49" t="s">
        <v>75</v>
      </c>
      <c r="I49" s="51" t="str">
        <f>VLOOKUP($H49,'[1]NO TOCAR'!$A$2:$D$162,2,FALSE)</f>
        <v>Relaciones sociales</v>
      </c>
      <c r="J49" s="60" t="str">
        <f>VLOOKUP($H49,'[1]NO TOCAR'!$A$2:$D$162,4,FALSE)</f>
        <v>RS</v>
      </c>
      <c r="K49" s="7"/>
      <c r="L49" s="35"/>
      <c r="M49" s="8"/>
      <c r="N49" s="7"/>
    </row>
    <row r="50" spans="1:14" s="12" customFormat="1" ht="15" customHeight="1" x14ac:dyDescent="0.35">
      <c r="A50" s="8" t="s">
        <v>16</v>
      </c>
      <c r="B50" s="8" t="s">
        <v>17</v>
      </c>
      <c r="C50" s="8"/>
      <c r="D50" s="9">
        <v>44049</v>
      </c>
      <c r="E50" s="9">
        <v>44049</v>
      </c>
      <c r="F50" s="9">
        <v>44061</v>
      </c>
      <c r="G50" s="51" t="str">
        <f>VLOOKUP($H50,'[1]NO TOCAR'!$A$2:$D$162,3,FALSE)</f>
        <v>Recomendación sbre el número de personas que se pueden reunir en cualquier circunstancia (con excepciones como convivientes, transporte público, contexto laboral o similares)</v>
      </c>
      <c r="H50" s="49" t="s">
        <v>73</v>
      </c>
      <c r="I50" s="51" t="str">
        <f>VLOOKUP($H50,'[1]NO TOCAR'!$A$2:$D$162,2,FALSE)</f>
        <v>Relaciones sociales</v>
      </c>
      <c r="J50" s="60" t="str">
        <f>VLOOKUP($H50,'[1]NO TOCAR'!$A$2:$D$162,4,FALSE)</f>
        <v>RS</v>
      </c>
      <c r="K50" s="7" t="s">
        <v>25</v>
      </c>
      <c r="L50" s="35">
        <v>15</v>
      </c>
      <c r="M50" s="8"/>
      <c r="N50" s="7"/>
    </row>
    <row r="51" spans="1:14" s="12" customFormat="1" ht="15" customHeight="1" x14ac:dyDescent="0.35">
      <c r="A51" s="8" t="s">
        <v>16</v>
      </c>
      <c r="B51" s="8" t="s">
        <v>17</v>
      </c>
      <c r="C51" s="8"/>
      <c r="D51" s="9">
        <v>44061</v>
      </c>
      <c r="E51" s="9">
        <v>44061</v>
      </c>
      <c r="F51" s="14">
        <v>44143</v>
      </c>
      <c r="G51" s="51" t="str">
        <f>VLOOKUP($H51,'[1]NO TOCAR'!$A$2:$D$162,3,FALSE)</f>
        <v>Necesidad de autorizacion previa para eventos a partir de cierto número de asistentes</v>
      </c>
      <c r="H51" s="49" t="s">
        <v>43</v>
      </c>
      <c r="I51" s="51" t="str">
        <f>VLOOKUP($H51,'[1]NO TOCAR'!$A$2:$D$162,2,FALSE)</f>
        <v>Cultura y eventos (exc. deportivos)</v>
      </c>
      <c r="J51" s="60" t="str">
        <f>VLOOKUP($H51,'[1]NO TOCAR'!$A$2:$D$162,4,FALSE)</f>
        <v>CD</v>
      </c>
      <c r="K51" s="7" t="s">
        <v>25</v>
      </c>
      <c r="L51" s="35">
        <v>500</v>
      </c>
      <c r="M51" s="8"/>
      <c r="N51" s="7"/>
    </row>
    <row r="52" spans="1:14" s="8" customFormat="1" ht="15" customHeight="1" x14ac:dyDescent="0.35">
      <c r="A52" s="8" t="s">
        <v>16</v>
      </c>
      <c r="B52" s="8" t="s">
        <v>17</v>
      </c>
      <c r="D52" s="9">
        <v>44061</v>
      </c>
      <c r="E52" s="9">
        <v>44061</v>
      </c>
      <c r="F52" s="9"/>
      <c r="G52" s="51" t="str">
        <f>VLOOKUP($H52,'[1]NO TOCAR'!$A$2:$D$162,3,FALSE)</f>
        <v xml:space="preserve">Limitación de salidas de residentes </v>
      </c>
      <c r="H52" s="49" t="s">
        <v>82</v>
      </c>
      <c r="I52" s="51" t="str">
        <f>VLOOKUP($H52,'[1]NO TOCAR'!$A$2:$D$162,2,FALSE)</f>
        <v>Centros sociosanitarios</v>
      </c>
      <c r="J52" s="60" t="str">
        <f>VLOOKUP($H52,'[1]NO TOCAR'!$A$2:$D$162,4,FALSE)</f>
        <v>CS</v>
      </c>
      <c r="K52" s="7"/>
      <c r="L52" s="35"/>
      <c r="N52" s="7"/>
    </row>
    <row r="53" spans="1:14" s="8" customFormat="1" ht="15" customHeight="1" x14ac:dyDescent="0.35">
      <c r="A53" s="8" t="s">
        <v>16</v>
      </c>
      <c r="B53" s="8" t="s">
        <v>17</v>
      </c>
      <c r="D53" s="9">
        <v>44061</v>
      </c>
      <c r="E53" s="9">
        <v>44061</v>
      </c>
      <c r="F53" s="9"/>
      <c r="G53" s="51" t="str">
        <f>VLOOKUP($H53,'[1]NO TOCAR'!$A$2:$D$162,3,FALSE)</f>
        <v>Limitación de visitas</v>
      </c>
      <c r="H53" s="49" t="s">
        <v>81</v>
      </c>
      <c r="I53" s="51" t="str">
        <f>VLOOKUP($H53,'[1]NO TOCAR'!$A$2:$D$162,2,FALSE)</f>
        <v>Centros sociosanitarios</v>
      </c>
      <c r="J53" s="60" t="str">
        <f>VLOOKUP($H53,'[1]NO TOCAR'!$A$2:$D$162,4,FALSE)</f>
        <v>CS</v>
      </c>
      <c r="K53" s="7" t="s">
        <v>25</v>
      </c>
      <c r="L53" s="35">
        <v>1</v>
      </c>
      <c r="N53" s="7"/>
    </row>
    <row r="54" spans="1:14" s="8" customFormat="1" ht="15" customHeight="1" x14ac:dyDescent="0.35">
      <c r="A54" s="8" t="s">
        <v>16</v>
      </c>
      <c r="B54" s="8" t="s">
        <v>17</v>
      </c>
      <c r="D54" s="9">
        <v>44061</v>
      </c>
      <c r="E54" s="9">
        <v>44061</v>
      </c>
      <c r="F54" s="9"/>
      <c r="G54" s="51" t="str">
        <f>VLOOKUP($H54,'[1]NO TOCAR'!$A$2:$D$162,3,FALSE)</f>
        <v>Cribado de trabajadores nuevos o a la vuelta de permisos o vacaciones</v>
      </c>
      <c r="H54" s="49" t="s">
        <v>80</v>
      </c>
      <c r="I54" s="51" t="str">
        <f>VLOOKUP($H54,'[1]NO TOCAR'!$A$2:$D$162,2,FALSE)</f>
        <v>Centros sociosanitarios</v>
      </c>
      <c r="J54" s="60" t="str">
        <f>VLOOKUP($H54,'[1]NO TOCAR'!$A$2:$D$162,4,FALSE)</f>
        <v>CS</v>
      </c>
      <c r="K54" s="7"/>
      <c r="L54" s="35"/>
      <c r="N54" s="7"/>
    </row>
    <row r="55" spans="1:14" s="8" customFormat="1" ht="15" customHeight="1" x14ac:dyDescent="0.35">
      <c r="A55" s="8" t="s">
        <v>16</v>
      </c>
      <c r="B55" s="8" t="s">
        <v>17</v>
      </c>
      <c r="D55" s="9">
        <v>44061</v>
      </c>
      <c r="E55" s="9">
        <v>44061</v>
      </c>
      <c r="F55" s="9"/>
      <c r="G55" s="51" t="str">
        <f>VLOOKUP($H55,'[1]NO TOCAR'!$A$2:$D$162,3,FALSE)</f>
        <v>Cribados perioódicos de trabajadores</v>
      </c>
      <c r="H55" s="49" t="s">
        <v>83</v>
      </c>
      <c r="I55" s="51" t="str">
        <f>VLOOKUP($H55,'[1]NO TOCAR'!$A$2:$D$162,2,FALSE)</f>
        <v>Centros sociosanitarios</v>
      </c>
      <c r="J55" s="60" t="str">
        <f>VLOOKUP($H55,'[1]NO TOCAR'!$A$2:$D$162,4,FALSE)</f>
        <v>CS</v>
      </c>
      <c r="K55" s="7"/>
      <c r="L55" s="35"/>
      <c r="N55" s="7"/>
    </row>
    <row r="56" spans="1:14" s="8" customFormat="1" ht="15" customHeight="1" x14ac:dyDescent="0.35">
      <c r="A56" s="8" t="s">
        <v>16</v>
      </c>
      <c r="B56" s="8" t="s">
        <v>17</v>
      </c>
      <c r="D56" s="9">
        <v>44061</v>
      </c>
      <c r="E56" s="9">
        <v>44061</v>
      </c>
      <c r="F56" s="9"/>
      <c r="G56" s="51" t="str">
        <f>VLOOKUP($H56,'[1]NO TOCAR'!$A$2:$D$162,3,FALSE)</f>
        <v>Cierre total del ocio nocturno</v>
      </c>
      <c r="H56" s="49" t="s">
        <v>76</v>
      </c>
      <c r="I56" s="51" t="str">
        <f>VLOOKUP($H56,'[1]NO TOCAR'!$A$2:$D$162,2,FALSE)</f>
        <v>Ocio nocturno</v>
      </c>
      <c r="J56" s="60" t="str">
        <f>VLOOKUP($H56,'[1]NO TOCAR'!$A$2:$D$162,4,FALSE)</f>
        <v>ON</v>
      </c>
      <c r="K56" s="7"/>
      <c r="L56" s="35"/>
      <c r="N56" s="7"/>
    </row>
    <row r="57" spans="1:14" s="12" customFormat="1" ht="15" customHeight="1" x14ac:dyDescent="0.35">
      <c r="A57" s="8" t="s">
        <v>16</v>
      </c>
      <c r="B57" s="8" t="s">
        <v>17</v>
      </c>
      <c r="C57" s="8"/>
      <c r="D57" s="9">
        <v>44061</v>
      </c>
      <c r="E57" s="9">
        <v>44061</v>
      </c>
      <c r="F57" s="9"/>
      <c r="G57" s="51" t="str">
        <f>VLOOKUP($H57,'[1]NO TOCAR'!$A$2:$D$162,3,FALSE)</f>
        <v>Limitación de horario en restaurantes y bares</v>
      </c>
      <c r="H57" s="49" t="s">
        <v>79</v>
      </c>
      <c r="I57" s="51" t="str">
        <f>VLOOKUP($H57,'[1]NO TOCAR'!$A$2:$D$162,2,FALSE)</f>
        <v>Restauración, hostelería y bares</v>
      </c>
      <c r="J57" s="60" t="str">
        <f>VLOOKUP($H57,'[1]NO TOCAR'!$A$2:$D$162,4,FALSE)</f>
        <v>RH</v>
      </c>
      <c r="K57" s="7" t="s">
        <v>47</v>
      </c>
      <c r="L57" s="38">
        <v>4.1666666666666664E-2</v>
      </c>
      <c r="M57" s="8"/>
      <c r="N57" s="7"/>
    </row>
    <row r="58" spans="1:14" s="12" customFormat="1" ht="15" customHeight="1" x14ac:dyDescent="0.35">
      <c r="A58" s="8" t="s">
        <v>16</v>
      </c>
      <c r="B58" s="8" t="s">
        <v>17</v>
      </c>
      <c r="C58" s="8"/>
      <c r="D58" s="9">
        <v>44061</v>
      </c>
      <c r="E58" s="9">
        <v>44061</v>
      </c>
      <c r="F58" s="9">
        <v>44122</v>
      </c>
      <c r="G58" s="51" t="str">
        <f>VLOOKUP($H58,'[1]NO TOCAR'!$A$2:$D$162,3,FALSE)</f>
        <v>Ocupación máxima personas por mesa  en general</v>
      </c>
      <c r="H58" s="49" t="s">
        <v>77</v>
      </c>
      <c r="I58" s="51" t="str">
        <f>VLOOKUP($H58,'[1]NO TOCAR'!$A$2:$D$162,2,FALSE)</f>
        <v>Restauración, hostelería y bares</v>
      </c>
      <c r="J58" s="60" t="str">
        <f>VLOOKUP($H58,'[1]NO TOCAR'!$A$2:$D$162,4,FALSE)</f>
        <v>RH</v>
      </c>
      <c r="K58" s="7" t="s">
        <v>25</v>
      </c>
      <c r="L58" s="35">
        <v>10</v>
      </c>
      <c r="M58" s="8"/>
      <c r="N58" s="7"/>
    </row>
    <row r="59" spans="1:14" s="8" customFormat="1" ht="15" customHeight="1" x14ac:dyDescent="0.35">
      <c r="A59" s="8" t="s">
        <v>16</v>
      </c>
      <c r="B59" s="8" t="s">
        <v>17</v>
      </c>
      <c r="D59" s="9">
        <v>44061</v>
      </c>
      <c r="E59" s="9">
        <v>44061</v>
      </c>
      <c r="F59" s="9"/>
      <c r="G59" s="51" t="str">
        <f>VLOOKUP($H59,'[1]NO TOCAR'!$A$2:$D$162,3,FALSE)</f>
        <v>Prohibición fumar en vía pública &lt; 2 metros</v>
      </c>
      <c r="H59" s="49" t="s">
        <v>84</v>
      </c>
      <c r="I59" s="51" t="str">
        <f>VLOOKUP($H59,'[1]NO TOCAR'!$A$2:$D$162,2,FALSE)</f>
        <v>Relaciones sociales</v>
      </c>
      <c r="J59" s="60" t="str">
        <f>VLOOKUP($H59,'[1]NO TOCAR'!$A$2:$D$162,4,FALSE)</f>
        <v>RS</v>
      </c>
      <c r="K59" s="7"/>
      <c r="L59" s="35"/>
      <c r="M59" s="7"/>
    </row>
    <row r="60" spans="1:14" s="8" customFormat="1" ht="15" customHeight="1" x14ac:dyDescent="0.35">
      <c r="A60" s="8" t="s">
        <v>16</v>
      </c>
      <c r="B60" s="8" t="s">
        <v>17</v>
      </c>
      <c r="D60" s="9">
        <v>44061</v>
      </c>
      <c r="E60" s="9">
        <v>44061</v>
      </c>
      <c r="F60" s="9"/>
      <c r="G60" s="51" t="str">
        <f>VLOOKUP($H60,'[1]NO TOCAR'!$A$2:$D$162,3,FALSE)</f>
        <v>Recomendación sbre el número de personas que se pueden reunir en cualquier circunstancia (con excepciones como convivientes, transporte público, contexto laboral o similares)</v>
      </c>
      <c r="H60" s="49" t="s">
        <v>73</v>
      </c>
      <c r="I60" s="51" t="str">
        <f>VLOOKUP($H60,'[1]NO TOCAR'!$A$2:$D$162,2,FALSE)</f>
        <v>Relaciones sociales</v>
      </c>
      <c r="J60" s="60" t="str">
        <f>VLOOKUP($H60,'[1]NO TOCAR'!$A$2:$D$162,4,FALSE)</f>
        <v>RS</v>
      </c>
      <c r="K60" s="7" t="s">
        <v>25</v>
      </c>
      <c r="L60" s="35">
        <v>10</v>
      </c>
      <c r="N60" s="7"/>
    </row>
    <row r="61" spans="1:14" s="8" customFormat="1" ht="15" customHeight="1" x14ac:dyDescent="0.35">
      <c r="A61" s="8" t="s">
        <v>16</v>
      </c>
      <c r="B61" s="8" t="s">
        <v>17</v>
      </c>
      <c r="D61" s="9">
        <v>44061</v>
      </c>
      <c r="E61" s="9">
        <v>44061</v>
      </c>
      <c r="F61" s="9"/>
      <c r="G61" s="51" t="str">
        <f>VLOOKUP($H61,'[1]NO TOCAR'!$A$2:$D$162,3,FALSE)</f>
        <v>Recomendación de reducir encuentros fuera del grupo de convivencia habitual</v>
      </c>
      <c r="H61" s="49" t="s">
        <v>74</v>
      </c>
      <c r="I61" s="51" t="str">
        <f>VLOOKUP($H61,'[1]NO TOCAR'!$A$2:$D$162,2,FALSE)</f>
        <v>Relaciones sociales</v>
      </c>
      <c r="J61" s="60" t="str">
        <f>VLOOKUP($H61,'[1]NO TOCAR'!$A$2:$D$162,4,FALSE)</f>
        <v>RS</v>
      </c>
      <c r="K61" s="7"/>
      <c r="L61" s="35"/>
      <c r="N61" s="7"/>
    </row>
    <row r="62" spans="1:14" s="8" customFormat="1" ht="15" customHeight="1" x14ac:dyDescent="0.35">
      <c r="A62" s="8" t="s">
        <v>16</v>
      </c>
      <c r="B62" s="8" t="s">
        <v>17</v>
      </c>
      <c r="D62" s="9">
        <v>44081</v>
      </c>
      <c r="E62" s="9">
        <v>44081</v>
      </c>
      <c r="F62" s="9"/>
      <c r="G62" s="51" t="str">
        <f>VLOOKUP($H62,'[1]NO TOCAR'!$A$2:$D$162,3,FALSE)</f>
        <v>Limitación de horario en locles de apuestas, bingos etc.</v>
      </c>
      <c r="H62" s="49" t="s">
        <v>78</v>
      </c>
      <c r="I62" s="51" t="str">
        <f>VLOOKUP($H62,'[1]NO TOCAR'!$A$2:$D$162,2,FALSE)</f>
        <v>Locales de apuestas</v>
      </c>
      <c r="J62" s="60" t="str">
        <f>VLOOKUP($H62,'[1]NO TOCAR'!$A$2:$D$162,4,FALSE)</f>
        <v>LA</v>
      </c>
      <c r="K62" s="7" t="s">
        <v>47</v>
      </c>
      <c r="L62" s="38">
        <v>4.1666666666666664E-2</v>
      </c>
      <c r="N62" s="7"/>
    </row>
    <row r="63" spans="1:14" s="8" customFormat="1" ht="15" customHeight="1" x14ac:dyDescent="0.35">
      <c r="A63" s="8" t="s">
        <v>16</v>
      </c>
      <c r="B63" s="8" t="s">
        <v>17</v>
      </c>
      <c r="D63" s="9">
        <v>44081</v>
      </c>
      <c r="E63" s="9">
        <v>44081</v>
      </c>
      <c r="F63" s="9"/>
      <c r="G63" s="51" t="str">
        <f>VLOOKUP($H63,'[1]NO TOCAR'!$A$2:$D$162,3,FALSE)</f>
        <v>Suspensión de fiestas locales y verbenas</v>
      </c>
      <c r="H63" s="49" t="s">
        <v>51</v>
      </c>
      <c r="I63" s="51" t="str">
        <f>VLOOKUP($H63,'[1]NO TOCAR'!$A$2:$D$162,2,FALSE)</f>
        <v>Ocio nocturno</v>
      </c>
      <c r="J63" s="60" t="str">
        <f>VLOOKUP($H63,'[1]NO TOCAR'!$A$2:$D$162,4,FALSE)</f>
        <v>ON</v>
      </c>
      <c r="L63" s="35"/>
      <c r="M63" s="13"/>
    </row>
    <row r="64" spans="1:14" s="8" customFormat="1" ht="15" customHeight="1" x14ac:dyDescent="0.35">
      <c r="A64" s="8" t="s">
        <v>85</v>
      </c>
      <c r="B64" s="8" t="s">
        <v>17</v>
      </c>
      <c r="C64" s="8" t="s">
        <v>90</v>
      </c>
      <c r="D64" s="9">
        <v>44094</v>
      </c>
      <c r="E64" s="9">
        <v>44095</v>
      </c>
      <c r="F64" s="9">
        <v>44109</v>
      </c>
      <c r="G64" s="51" t="str">
        <f>VLOOKUP($H64,'[1]NO TOCAR'!$A$2:$D$162,3,FALSE)</f>
        <v>Prohibición de asistencia de público en eventos deportivos en exteriores</v>
      </c>
      <c r="H64" s="52" t="s">
        <v>92</v>
      </c>
      <c r="I64" s="51" t="str">
        <f>VLOOKUP($H64,'[1]NO TOCAR'!$A$2:$D$162,2,FALSE)</f>
        <v>Deporte y actividad física</v>
      </c>
      <c r="J64" s="60" t="str">
        <f>VLOOKUP($H64,'[1]NO TOCAR'!$A$2:$D$162,4,FALSE)</f>
        <v>AF</v>
      </c>
      <c r="L64" s="35"/>
      <c r="M64" s="8" t="s">
        <v>91</v>
      </c>
      <c r="N64" s="7"/>
    </row>
    <row r="65" spans="1:17" s="8" customFormat="1" ht="15" customHeight="1" x14ac:dyDescent="0.35">
      <c r="A65" s="8" t="s">
        <v>85</v>
      </c>
      <c r="B65" s="8" t="s">
        <v>17</v>
      </c>
      <c r="C65" s="8" t="s">
        <v>90</v>
      </c>
      <c r="D65" s="9">
        <v>44094</v>
      </c>
      <c r="E65" s="9">
        <v>44095</v>
      </c>
      <c r="F65" s="9">
        <v>44109</v>
      </c>
      <c r="G65" s="51" t="str">
        <f>VLOOKUP($H65,'[1]NO TOCAR'!$A$2:$D$162,3,FALSE)</f>
        <v>Prohibición de asistencia de público en eventos deportivos en interiores</v>
      </c>
      <c r="H65" s="52" t="s">
        <v>93</v>
      </c>
      <c r="I65" s="51" t="str">
        <f>VLOOKUP($H65,'[1]NO TOCAR'!$A$2:$D$162,2,FALSE)</f>
        <v>Deporte y actividad física</v>
      </c>
      <c r="J65" s="60" t="str">
        <f>VLOOKUP($H65,'[1]NO TOCAR'!$A$2:$D$162,4,FALSE)</f>
        <v>AF</v>
      </c>
      <c r="L65" s="35"/>
      <c r="M65" s="8" t="s">
        <v>91</v>
      </c>
      <c r="N65" s="7"/>
    </row>
    <row r="66" spans="1:17" s="8" customFormat="1" ht="15" customHeight="1" x14ac:dyDescent="0.35">
      <c r="A66" s="8" t="s">
        <v>85</v>
      </c>
      <c r="B66" s="8" t="s">
        <v>17</v>
      </c>
      <c r="C66" s="8" t="s">
        <v>90</v>
      </c>
      <c r="D66" s="9">
        <v>44094</v>
      </c>
      <c r="E66" s="9">
        <v>44095</v>
      </c>
      <c r="F66" s="9">
        <v>44109</v>
      </c>
      <c r="G66" s="51" t="str">
        <f>VLOOKUP($H66,'[1]NO TOCAR'!$A$2:$D$162,3,FALSE)</f>
        <v xml:space="preserve">Limitación de aforo piscinas de recreo </v>
      </c>
      <c r="H66" s="52" t="s">
        <v>61</v>
      </c>
      <c r="I66" s="51" t="str">
        <f>VLOOKUP($H66,'[1]NO TOCAR'!$A$2:$D$162,2,FALSE)</f>
        <v>Deporte y actividad física</v>
      </c>
      <c r="J66" s="60" t="str">
        <f>VLOOKUP($H66,'[1]NO TOCAR'!$A$2:$D$162,4,FALSE)</f>
        <v>AF</v>
      </c>
      <c r="K66" s="8" t="s">
        <v>19</v>
      </c>
      <c r="L66" s="35">
        <v>30</v>
      </c>
      <c r="M66" s="8" t="s">
        <v>91</v>
      </c>
      <c r="N66" s="7"/>
    </row>
    <row r="67" spans="1:17" s="8" customFormat="1" ht="15" customHeight="1" x14ac:dyDescent="0.35">
      <c r="A67" s="8" t="s">
        <v>85</v>
      </c>
      <c r="B67" s="8" t="s">
        <v>17</v>
      </c>
      <c r="C67" s="8" t="s">
        <v>90</v>
      </c>
      <c r="D67" s="9">
        <v>44094</v>
      </c>
      <c r="E67" s="9">
        <v>44095</v>
      </c>
      <c r="F67" s="9">
        <v>44109</v>
      </c>
      <c r="G67" s="51" t="str">
        <f>VLOOKUP($H67,'[1]NO TOCAR'!$A$2:$D$162,3,FALSE)</f>
        <v>Aforo  ecoturismo</v>
      </c>
      <c r="H67" s="52" t="s">
        <v>27</v>
      </c>
      <c r="I67" s="51" t="str">
        <f>VLOOKUP($H67,'[1]NO TOCAR'!$A$2:$D$162,2,FALSE)</f>
        <v>Deporte y actividad física</v>
      </c>
      <c r="J67" s="60" t="str">
        <f>VLOOKUP($H67,'[1]NO TOCAR'!$A$2:$D$162,4,FALSE)</f>
        <v>AF</v>
      </c>
      <c r="K67" s="8" t="s">
        <v>19</v>
      </c>
      <c r="L67" s="35">
        <v>20</v>
      </c>
      <c r="M67" s="8" t="s">
        <v>91</v>
      </c>
      <c r="N67" s="7"/>
    </row>
    <row r="68" spans="1:17" s="8" customFormat="1" ht="15" customHeight="1" x14ac:dyDescent="0.35">
      <c r="A68" s="8" t="s">
        <v>85</v>
      </c>
      <c r="B68" s="8" t="s">
        <v>17</v>
      </c>
      <c r="C68" s="8" t="s">
        <v>90</v>
      </c>
      <c r="D68" s="9">
        <v>44094</v>
      </c>
      <c r="E68" s="9">
        <v>44095</v>
      </c>
      <c r="F68" s="9">
        <v>44109</v>
      </c>
      <c r="G68" s="51" t="str">
        <f>VLOOKUP($H68,'[1]NO TOCAR'!$A$2:$D$162,3,FALSE)</f>
        <v>Aforo  ecoturismo</v>
      </c>
      <c r="H68" s="52" t="s">
        <v>27</v>
      </c>
      <c r="I68" s="51" t="str">
        <f>VLOOKUP($H68,'[1]NO TOCAR'!$A$2:$D$162,2,FALSE)</f>
        <v>Deporte y actividad física</v>
      </c>
      <c r="J68" s="60" t="str">
        <f>VLOOKUP($H68,'[1]NO TOCAR'!$A$2:$D$162,4,FALSE)</f>
        <v>AF</v>
      </c>
      <c r="K68" s="8" t="s">
        <v>25</v>
      </c>
      <c r="L68" s="35">
        <v>20</v>
      </c>
      <c r="M68" s="8" t="s">
        <v>91</v>
      </c>
      <c r="N68" s="7"/>
    </row>
    <row r="69" spans="1:17" s="8" customFormat="1" ht="15" customHeight="1" x14ac:dyDescent="0.35">
      <c r="A69" s="8" t="s">
        <v>85</v>
      </c>
      <c r="B69" s="8" t="s">
        <v>17</v>
      </c>
      <c r="C69" s="8" t="s">
        <v>90</v>
      </c>
      <c r="D69" s="9">
        <v>44094</v>
      </c>
      <c r="E69" s="9">
        <v>44095</v>
      </c>
      <c r="F69" s="9">
        <v>44109</v>
      </c>
      <c r="G69" s="51" t="str">
        <f>VLOOKUP($H69,'[1]NO TOCAR'!$A$2:$D$162,3,FALSE)</f>
        <v>Limitación de aforo ZONAS INTERIORES de instalaciones y centros deportivos (fuera del ámbito regulado por el Consejo Superior de Deportes)</v>
      </c>
      <c r="H69" s="52" t="s">
        <v>39</v>
      </c>
      <c r="I69" s="51" t="str">
        <f>VLOOKUP($H69,'[1]NO TOCAR'!$A$2:$D$162,2,FALSE)</f>
        <v>Deporte y actividad física</v>
      </c>
      <c r="J69" s="60" t="str">
        <f>VLOOKUP($H69,'[1]NO TOCAR'!$A$2:$D$162,4,FALSE)</f>
        <v>AF</v>
      </c>
      <c r="K69" s="8" t="s">
        <v>19</v>
      </c>
      <c r="L69" s="35">
        <v>30</v>
      </c>
      <c r="M69" s="8" t="s">
        <v>91</v>
      </c>
      <c r="N69" s="7"/>
    </row>
    <row r="70" spans="1:17" s="8" customFormat="1" ht="15" customHeight="1" x14ac:dyDescent="0.35">
      <c r="A70" s="8" t="s">
        <v>85</v>
      </c>
      <c r="B70" s="8" t="s">
        <v>17</v>
      </c>
      <c r="C70" s="8" t="s">
        <v>90</v>
      </c>
      <c r="D70" s="9">
        <v>44094</v>
      </c>
      <c r="E70" s="9">
        <v>44095</v>
      </c>
      <c r="F70" s="9">
        <v>44109</v>
      </c>
      <c r="G70" s="51" t="str">
        <f>VLOOKUP($H70,'[1]NO TOCAR'!$A$2:$D$162,3,FALSE)</f>
        <v>Limitación de aforo ZONAS EXTERIORES de instalaciones y centros deportivos (fuera del ámbito regulado por el Consejo Superior de Deportes)</v>
      </c>
      <c r="H70" s="52" t="s">
        <v>40</v>
      </c>
      <c r="I70" s="51" t="str">
        <f>VLOOKUP($H70,'[1]NO TOCAR'!$A$2:$D$162,2,FALSE)</f>
        <v>Deporte y actividad física</v>
      </c>
      <c r="J70" s="60" t="str">
        <f>VLOOKUP($H70,'[1]NO TOCAR'!$A$2:$D$162,4,FALSE)</f>
        <v>AF</v>
      </c>
      <c r="K70" s="8" t="s">
        <v>19</v>
      </c>
      <c r="L70" s="35">
        <v>30</v>
      </c>
      <c r="M70" s="8" t="s">
        <v>91</v>
      </c>
      <c r="N70" s="7"/>
    </row>
    <row r="71" spans="1:17" s="8" customFormat="1" ht="15" customHeight="1" x14ac:dyDescent="0.35">
      <c r="A71" s="8" t="s">
        <v>85</v>
      </c>
      <c r="B71" s="8" t="s">
        <v>17</v>
      </c>
      <c r="C71" s="8" t="s">
        <v>90</v>
      </c>
      <c r="D71" s="9">
        <v>44094</v>
      </c>
      <c r="E71" s="9">
        <v>44095</v>
      </c>
      <c r="F71" s="9">
        <v>44109</v>
      </c>
      <c r="G71" s="51" t="str">
        <f>VLOOKUP($H71,'[1]NO TOCAR'!$A$2:$D$162,3,FALSE)</f>
        <v>Limitación de aforo piscinas deportivas</v>
      </c>
      <c r="H71" s="52" t="s">
        <v>88</v>
      </c>
      <c r="I71" s="51" t="str">
        <f>VLOOKUP($H71,'[1]NO TOCAR'!$A$2:$D$162,2,FALSE)</f>
        <v>Deporte y actividad física</v>
      </c>
      <c r="J71" s="60" t="str">
        <f>VLOOKUP($H71,'[1]NO TOCAR'!$A$2:$D$162,4,FALSE)</f>
        <v>AF</v>
      </c>
      <c r="K71" s="8" t="s">
        <v>19</v>
      </c>
      <c r="L71" s="35">
        <v>30</v>
      </c>
      <c r="M71" s="8" t="s">
        <v>91</v>
      </c>
      <c r="N71" s="7"/>
    </row>
    <row r="72" spans="1:17" s="8" customFormat="1" ht="15" customHeight="1" x14ac:dyDescent="0.35">
      <c r="A72" s="8" t="s">
        <v>85</v>
      </c>
      <c r="B72" s="8" t="s">
        <v>17</v>
      </c>
      <c r="C72" s="8" t="s">
        <v>90</v>
      </c>
      <c r="D72" s="9">
        <v>44094</v>
      </c>
      <c r="E72" s="9">
        <v>44095</v>
      </c>
      <c r="F72" s="9">
        <v>44109</v>
      </c>
      <c r="G72" s="51" t="str">
        <f>VLOOKUP($H72,'[1]NO TOCAR'!$A$2:$D$162,3,FALSE)</f>
        <v>Aforo en espacios comunes de alojamientos como hoteles</v>
      </c>
      <c r="H72" s="52" t="s">
        <v>23</v>
      </c>
      <c r="I72" s="51" t="str">
        <f>VLOOKUP($H72,'[1]NO TOCAR'!$A$2:$D$162,2,FALSE)</f>
        <v>Alojamientos (hoteles, albergues)</v>
      </c>
      <c r="J72" s="60" t="str">
        <f>VLOOKUP($H72,'[1]NO TOCAR'!$A$2:$D$162,4,FALSE)</f>
        <v>AL</v>
      </c>
      <c r="K72" s="8" t="s">
        <v>19</v>
      </c>
      <c r="L72" s="35">
        <v>33</v>
      </c>
      <c r="M72" s="8" t="s">
        <v>91</v>
      </c>
      <c r="N72" s="7"/>
    </row>
    <row r="73" spans="1:17" s="8" customFormat="1" ht="15" customHeight="1" x14ac:dyDescent="0.35">
      <c r="A73" s="8" t="s">
        <v>85</v>
      </c>
      <c r="B73" s="8" t="s">
        <v>17</v>
      </c>
      <c r="C73" s="8" t="s">
        <v>90</v>
      </c>
      <c r="D73" s="9">
        <v>44094</v>
      </c>
      <c r="E73" s="9">
        <v>44095</v>
      </c>
      <c r="F73" s="9">
        <v>44109</v>
      </c>
      <c r="G73" s="51" t="str">
        <f>VLOOKUP($H73,'[1]NO TOCAR'!$A$2:$D$162,3,FALSE)</f>
        <v>Limitación de aforo en actos y espectáculos culturales en exteriores</v>
      </c>
      <c r="H73" s="52" t="s">
        <v>36</v>
      </c>
      <c r="I73" s="51" t="str">
        <f>VLOOKUP($H73,'[1]NO TOCAR'!$A$2:$D$162,2,FALSE)</f>
        <v>Cultura y eventos (exc. deportivos)</v>
      </c>
      <c r="J73" s="60" t="str">
        <f>VLOOKUP($H73,'[1]NO TOCAR'!$A$2:$D$162,4,FALSE)</f>
        <v>CD</v>
      </c>
      <c r="K73" s="8" t="s">
        <v>19</v>
      </c>
      <c r="L73" s="35">
        <v>33</v>
      </c>
      <c r="M73" s="8" t="s">
        <v>91</v>
      </c>
      <c r="N73" s="7"/>
    </row>
    <row r="74" spans="1:17" s="15" customFormat="1" ht="15" customHeight="1" x14ac:dyDescent="0.35">
      <c r="A74" s="8" t="s">
        <v>85</v>
      </c>
      <c r="B74" s="8" t="s">
        <v>17</v>
      </c>
      <c r="C74" s="8" t="s">
        <v>90</v>
      </c>
      <c r="D74" s="9">
        <v>44094</v>
      </c>
      <c r="E74" s="9">
        <v>44095</v>
      </c>
      <c r="F74" s="9">
        <v>44109</v>
      </c>
      <c r="G74" s="51" t="str">
        <f>VLOOKUP($H74,'[1]NO TOCAR'!$A$2:$D$162,3,FALSE)</f>
        <v>Limitación de aforo en actos y espectáculos culturales en exteriores</v>
      </c>
      <c r="H74" s="52" t="s">
        <v>36</v>
      </c>
      <c r="I74" s="51" t="str">
        <f>VLOOKUP($H74,'[1]NO TOCAR'!$A$2:$D$162,2,FALSE)</f>
        <v>Cultura y eventos (exc. deportivos)</v>
      </c>
      <c r="J74" s="60" t="str">
        <f>VLOOKUP($H74,'[1]NO TOCAR'!$A$2:$D$162,4,FALSE)</f>
        <v>CD</v>
      </c>
      <c r="K74" s="8" t="s">
        <v>25</v>
      </c>
      <c r="L74" s="35">
        <v>400</v>
      </c>
      <c r="M74" s="8" t="s">
        <v>91</v>
      </c>
      <c r="N74" s="7"/>
    </row>
    <row r="75" spans="1:17" s="8" customFormat="1" ht="15" customHeight="1" x14ac:dyDescent="0.35">
      <c r="A75" s="8" t="s">
        <v>85</v>
      </c>
      <c r="B75" s="8" t="s">
        <v>17</v>
      </c>
      <c r="C75" s="8" t="s">
        <v>90</v>
      </c>
      <c r="D75" s="9">
        <v>44094</v>
      </c>
      <c r="E75" s="9">
        <v>44095</v>
      </c>
      <c r="F75" s="9">
        <v>44109</v>
      </c>
      <c r="G75" s="51" t="str">
        <f>VLOOKUP($H75,'[1]NO TOCAR'!$A$2:$D$162,3,FALSE)</f>
        <v>Prohibición de eventos a partir de cierto número de asistentes</v>
      </c>
      <c r="H75" s="52" t="s">
        <v>59</v>
      </c>
      <c r="I75" s="51" t="str">
        <f>VLOOKUP($H75,'[1]NO TOCAR'!$A$2:$D$162,2,FALSE)</f>
        <v>Cultura y eventos (exc. deportivos)</v>
      </c>
      <c r="J75" s="60" t="str">
        <f>VLOOKUP($H75,'[1]NO TOCAR'!$A$2:$D$162,4,FALSE)</f>
        <v>CD</v>
      </c>
      <c r="K75" s="8" t="s">
        <v>25</v>
      </c>
      <c r="L75" s="35">
        <v>400</v>
      </c>
      <c r="M75" s="8" t="s">
        <v>91</v>
      </c>
      <c r="N75" s="7"/>
    </row>
    <row r="76" spans="1:17" s="8" customFormat="1" ht="15" customHeight="1" x14ac:dyDescent="0.35">
      <c r="A76" s="8" t="s">
        <v>85</v>
      </c>
      <c r="B76" s="8" t="s">
        <v>17</v>
      </c>
      <c r="C76" s="8" t="s">
        <v>90</v>
      </c>
      <c r="D76" s="9">
        <v>44094</v>
      </c>
      <c r="E76" s="9">
        <v>44095</v>
      </c>
      <c r="F76" s="9">
        <v>44109</v>
      </c>
      <c r="G76" s="51" t="str">
        <f>VLOOKUP($H76,'[1]NO TOCAR'!$A$2:$D$162,3,FALSE)</f>
        <v>Necesidad de autorizacion previa para eventos a partir de cierto número de asistentes</v>
      </c>
      <c r="H76" s="52" t="s">
        <v>43</v>
      </c>
      <c r="I76" s="51" t="str">
        <f>VLOOKUP($H76,'[1]NO TOCAR'!$A$2:$D$162,2,FALSE)</f>
        <v>Cultura y eventos (exc. deportivos)</v>
      </c>
      <c r="J76" s="60" t="str">
        <f>VLOOKUP($H76,'[1]NO TOCAR'!$A$2:$D$162,4,FALSE)</f>
        <v>CD</v>
      </c>
      <c r="K76" s="8" t="s">
        <v>25</v>
      </c>
      <c r="L76" s="35">
        <v>200</v>
      </c>
      <c r="M76" s="8" t="s">
        <v>91</v>
      </c>
      <c r="N76" s="7"/>
    </row>
    <row r="77" spans="1:17" s="8" customFormat="1" ht="15" customHeight="1" x14ac:dyDescent="0.35">
      <c r="A77" s="8" t="s">
        <v>85</v>
      </c>
      <c r="B77" s="8" t="s">
        <v>17</v>
      </c>
      <c r="C77" s="8" t="s">
        <v>90</v>
      </c>
      <c r="D77" s="9">
        <v>44094</v>
      </c>
      <c r="E77" s="9">
        <v>44095</v>
      </c>
      <c r="F77" s="9">
        <v>44109</v>
      </c>
      <c r="G77" s="51" t="str">
        <f>VLOOKUP($H77,'[1]NO TOCAR'!$A$2:$D$162,3,FALSE)</f>
        <v>Aforo en festejos taurinos</v>
      </c>
      <c r="H77" s="52" t="s">
        <v>37</v>
      </c>
      <c r="I77" s="51" t="str">
        <f>VLOOKUP($H77,'[1]NO TOCAR'!$A$2:$D$162,2,FALSE)</f>
        <v>Cultura y eventos (exc. deportivos)</v>
      </c>
      <c r="J77" s="60" t="str">
        <f>VLOOKUP($H77,'[1]NO TOCAR'!$A$2:$D$162,4,FALSE)</f>
        <v>CD</v>
      </c>
      <c r="K77" s="8" t="s">
        <v>19</v>
      </c>
      <c r="L77" s="35">
        <v>33</v>
      </c>
      <c r="M77" s="8" t="s">
        <v>91</v>
      </c>
      <c r="N77" s="7"/>
    </row>
    <row r="78" spans="1:17" s="8" customFormat="1" ht="15" customHeight="1" x14ac:dyDescent="0.35">
      <c r="A78" s="8" t="s">
        <v>85</v>
      </c>
      <c r="B78" s="8" t="s">
        <v>17</v>
      </c>
      <c r="C78" s="8" t="s">
        <v>90</v>
      </c>
      <c r="D78" s="9">
        <v>44094</v>
      </c>
      <c r="E78" s="9">
        <v>44095</v>
      </c>
      <c r="F78" s="9">
        <v>44109</v>
      </c>
      <c r="G78" s="51" t="str">
        <f>VLOOKUP($H78,'[1]NO TOCAR'!$A$2:$D$162,3,FALSE)</f>
        <v>Aforo en festejos taurinos</v>
      </c>
      <c r="H78" s="52" t="s">
        <v>37</v>
      </c>
      <c r="I78" s="51" t="str">
        <f>VLOOKUP($H78,'[1]NO TOCAR'!$A$2:$D$162,2,FALSE)</f>
        <v>Cultura y eventos (exc. deportivos)</v>
      </c>
      <c r="J78" s="60" t="str">
        <f>VLOOKUP($H78,'[1]NO TOCAR'!$A$2:$D$162,4,FALSE)</f>
        <v>CD</v>
      </c>
      <c r="K78" s="8" t="s">
        <v>25</v>
      </c>
      <c r="L78" s="35">
        <v>400</v>
      </c>
      <c r="M78" s="8" t="s">
        <v>91</v>
      </c>
      <c r="N78" s="7"/>
    </row>
    <row r="79" spans="1:17" s="8" customFormat="1" ht="15" customHeight="1" x14ac:dyDescent="0.35">
      <c r="A79" s="8" t="s">
        <v>85</v>
      </c>
      <c r="B79" s="8" t="s">
        <v>17</v>
      </c>
      <c r="C79" s="8" t="s">
        <v>90</v>
      </c>
      <c r="D79" s="9">
        <v>44094</v>
      </c>
      <c r="E79" s="9">
        <v>44095</v>
      </c>
      <c r="F79" s="9">
        <v>44109</v>
      </c>
      <c r="G79" s="51" t="str">
        <f>VLOOKUP($H79,'[1]NO TOCAR'!$A$2:$D$162,3,FALSE)</f>
        <v>Limitación de aforo en bilbiotecas, museos y monumentos en general</v>
      </c>
      <c r="H79" s="52" t="s">
        <v>38</v>
      </c>
      <c r="I79" s="51" t="str">
        <f>VLOOKUP($H79,'[1]NO TOCAR'!$A$2:$D$162,2,FALSE)</f>
        <v>Cultura y eventos (exc. deportivos)</v>
      </c>
      <c r="J79" s="60" t="str">
        <f>VLOOKUP($H79,'[1]NO TOCAR'!$A$2:$D$162,4,FALSE)</f>
        <v>CD</v>
      </c>
      <c r="K79" s="8" t="s">
        <v>25</v>
      </c>
      <c r="L79" s="35">
        <v>10</v>
      </c>
      <c r="M79" s="8" t="s">
        <v>91</v>
      </c>
      <c r="N79" s="7"/>
    </row>
    <row r="80" spans="1:17" s="16" customFormat="1" ht="15" customHeight="1" x14ac:dyDescent="0.35">
      <c r="A80" s="8" t="s">
        <v>85</v>
      </c>
      <c r="B80" s="8" t="s">
        <v>17</v>
      </c>
      <c r="C80" s="8" t="s">
        <v>90</v>
      </c>
      <c r="D80" s="9">
        <v>44094</v>
      </c>
      <c r="E80" s="9">
        <v>44095</v>
      </c>
      <c r="F80" s="9">
        <v>44109</v>
      </c>
      <c r="G80" s="51" t="str">
        <f>VLOOKUP($H80,'[1]NO TOCAR'!$A$2:$D$162,3,FALSE)</f>
        <v>Limitación de aforo en cines, teatros, auditorios, circos de carpa y espacios similares, así como locales y establecimientos destinados a actos y espectáculos culturales en interior</v>
      </c>
      <c r="H80" s="52" t="s">
        <v>35</v>
      </c>
      <c r="I80" s="51" t="str">
        <f>VLOOKUP($H80,'[1]NO TOCAR'!$A$2:$D$162,2,FALSE)</f>
        <v>Cultura y eventos (exc. deportivos)</v>
      </c>
      <c r="J80" s="60" t="str">
        <f>VLOOKUP($H80,'[1]NO TOCAR'!$A$2:$D$162,4,FALSE)</f>
        <v>CD</v>
      </c>
      <c r="K80" s="8" t="s">
        <v>19</v>
      </c>
      <c r="L80" s="35">
        <v>33</v>
      </c>
      <c r="M80" s="8" t="s">
        <v>91</v>
      </c>
      <c r="N80" s="7"/>
      <c r="O80" s="17"/>
      <c r="P80" s="17"/>
      <c r="Q80" s="17"/>
    </row>
    <row r="81" spans="1:17" s="16" customFormat="1" ht="15" customHeight="1" x14ac:dyDescent="0.35">
      <c r="A81" s="8" t="s">
        <v>85</v>
      </c>
      <c r="B81" s="8" t="s">
        <v>17</v>
      </c>
      <c r="C81" s="8" t="s">
        <v>90</v>
      </c>
      <c r="D81" s="9">
        <v>44094</v>
      </c>
      <c r="E81" s="9">
        <v>44095</v>
      </c>
      <c r="F81" s="9">
        <v>44109</v>
      </c>
      <c r="G81" s="51" t="str">
        <f>VLOOKUP($H81,'[1]NO TOCAR'!$A$2:$D$162,3,FALSE)</f>
        <v>Limitación de aforo en cines, teatros, auditorios, circos de carpa y espacios similares, así como locales y establecimientos destinados a actos y espectáculos culturales en interior</v>
      </c>
      <c r="H81" s="52" t="s">
        <v>35</v>
      </c>
      <c r="I81" s="51" t="str">
        <f>VLOOKUP($H81,'[1]NO TOCAR'!$A$2:$D$162,2,FALSE)</f>
        <v>Cultura y eventos (exc. deportivos)</v>
      </c>
      <c r="J81" s="60" t="str">
        <f>VLOOKUP($H81,'[1]NO TOCAR'!$A$2:$D$162,4,FALSE)</f>
        <v>CD</v>
      </c>
      <c r="K81" s="8" t="s">
        <v>25</v>
      </c>
      <c r="L81" s="35">
        <v>50</v>
      </c>
      <c r="M81" s="8" t="s">
        <v>91</v>
      </c>
      <c r="N81" s="7"/>
    </row>
    <row r="82" spans="1:17" s="16" customFormat="1" ht="15" customHeight="1" x14ac:dyDescent="0.35">
      <c r="A82" s="8" t="s">
        <v>85</v>
      </c>
      <c r="B82" s="8" t="s">
        <v>17</v>
      </c>
      <c r="C82" s="8" t="s">
        <v>90</v>
      </c>
      <c r="D82" s="9">
        <v>44094</v>
      </c>
      <c r="E82" s="9">
        <v>44095</v>
      </c>
      <c r="F82" s="9">
        <v>44109</v>
      </c>
      <c r="G82" s="51" t="str">
        <f>VLOOKUP($H82,'[1]NO TOCAR'!$A$2:$D$162,3,FALSE)</f>
        <v>Aforo en lugares de culto</v>
      </c>
      <c r="H82" s="52" t="s">
        <v>30</v>
      </c>
      <c r="I82" s="51" t="str">
        <f>VLOOKUP($H82,'[1]NO TOCAR'!$A$2:$D$162,2,FALSE)</f>
        <v>Ceremonias religiosas</v>
      </c>
      <c r="J82" s="60" t="str">
        <f>VLOOKUP($H82,'[1]NO TOCAR'!$A$2:$D$162,4,FALSE)</f>
        <v>CE</v>
      </c>
      <c r="K82" s="8" t="s">
        <v>19</v>
      </c>
      <c r="L82" s="35">
        <v>50</v>
      </c>
      <c r="M82" s="8" t="s">
        <v>91</v>
      </c>
      <c r="N82" s="7"/>
    </row>
    <row r="83" spans="1:17" s="16" customFormat="1" ht="15" customHeight="1" x14ac:dyDescent="0.35">
      <c r="A83" s="8" t="s">
        <v>85</v>
      </c>
      <c r="B83" s="8" t="s">
        <v>17</v>
      </c>
      <c r="C83" s="8" t="s">
        <v>90</v>
      </c>
      <c r="D83" s="9">
        <v>44094</v>
      </c>
      <c r="E83" s="9">
        <v>44095</v>
      </c>
      <c r="F83" s="9">
        <v>44109</v>
      </c>
      <c r="G83" s="51" t="str">
        <f>VLOOKUP($H83,'[1]NO TOCAR'!$A$2:$D$162,3,FALSE)</f>
        <v>Aforo velatorios, entierros y ceremonias fúnebres en espacios interiores</v>
      </c>
      <c r="H83" s="52" t="s">
        <v>31</v>
      </c>
      <c r="I83" s="51" t="str">
        <f>VLOOKUP($H83,'[1]NO TOCAR'!$A$2:$D$162,2,FALSE)</f>
        <v>Ceremonias religiosas</v>
      </c>
      <c r="J83" s="60" t="str">
        <f>VLOOKUP($H83,'[1]NO TOCAR'!$A$2:$D$162,4,FALSE)</f>
        <v>CE</v>
      </c>
      <c r="K83" s="8" t="s">
        <v>25</v>
      </c>
      <c r="L83" s="35">
        <v>15</v>
      </c>
      <c r="M83" s="8" t="s">
        <v>91</v>
      </c>
      <c r="N83" s="7"/>
    </row>
    <row r="84" spans="1:17" ht="15" customHeight="1" x14ac:dyDescent="0.35">
      <c r="A84" s="8" t="s">
        <v>85</v>
      </c>
      <c r="B84" s="8" t="s">
        <v>17</v>
      </c>
      <c r="C84" s="8" t="s">
        <v>90</v>
      </c>
      <c r="D84" s="9">
        <v>44094</v>
      </c>
      <c r="E84" s="9">
        <v>44095</v>
      </c>
      <c r="F84" s="9">
        <v>44109</v>
      </c>
      <c r="G84" s="51" t="str">
        <f>VLOOKUP($H84,'[1]NO TOCAR'!$A$2:$D$162,3,FALSE)</f>
        <v>Aforo en velatorios, entierros y ceremonias fúnebres en espacios exteriores</v>
      </c>
      <c r="H84" s="52" t="s">
        <v>32</v>
      </c>
      <c r="I84" s="51" t="str">
        <f>VLOOKUP($H84,'[1]NO TOCAR'!$A$2:$D$162,2,FALSE)</f>
        <v>Ceremonias religiosas</v>
      </c>
      <c r="J84" s="60" t="str">
        <f>VLOOKUP($H84,'[1]NO TOCAR'!$A$2:$D$162,4,FALSE)</f>
        <v>CE</v>
      </c>
      <c r="K84" s="8" t="s">
        <v>25</v>
      </c>
      <c r="L84" s="35">
        <v>25</v>
      </c>
      <c r="M84" s="8" t="s">
        <v>91</v>
      </c>
      <c r="O84" s="1"/>
      <c r="P84" s="1"/>
      <c r="Q84" s="1"/>
    </row>
    <row r="85" spans="1:17" ht="15" customHeight="1" x14ac:dyDescent="0.35">
      <c r="A85" s="8" t="s">
        <v>85</v>
      </c>
      <c r="B85" s="8" t="s">
        <v>17</v>
      </c>
      <c r="C85" s="8" t="s">
        <v>90</v>
      </c>
      <c r="D85" s="9">
        <v>44094</v>
      </c>
      <c r="E85" s="9">
        <v>44095</v>
      </c>
      <c r="F85" s="9">
        <v>44109</v>
      </c>
      <c r="G85" s="51" t="str">
        <f>VLOOKUP($H85,'[1]NO TOCAR'!$A$2:$D$162,3,FALSE)</f>
        <v>Aforo en otras ceremonias (bodas, bautizos) en espacios interiores</v>
      </c>
      <c r="H85" s="52" t="s">
        <v>33</v>
      </c>
      <c r="I85" s="51" t="str">
        <f>VLOOKUP($H85,'[1]NO TOCAR'!$A$2:$D$162,2,FALSE)</f>
        <v>Ceremonias religiosas</v>
      </c>
      <c r="J85" s="60" t="str">
        <f>VLOOKUP($H85,'[1]NO TOCAR'!$A$2:$D$162,4,FALSE)</f>
        <v>CE</v>
      </c>
      <c r="K85" s="8" t="s">
        <v>19</v>
      </c>
      <c r="L85" s="35">
        <v>50</v>
      </c>
      <c r="M85" s="8" t="s">
        <v>91</v>
      </c>
    </row>
    <row r="86" spans="1:17" ht="15" customHeight="1" x14ac:dyDescent="0.35">
      <c r="A86" s="8" t="s">
        <v>85</v>
      </c>
      <c r="B86" s="8" t="s">
        <v>17</v>
      </c>
      <c r="C86" s="8" t="s">
        <v>90</v>
      </c>
      <c r="D86" s="9">
        <v>44094</v>
      </c>
      <c r="E86" s="9">
        <v>44095</v>
      </c>
      <c r="F86" s="9">
        <v>44109</v>
      </c>
      <c r="G86" s="51" t="str">
        <f>VLOOKUP($H86,'[1]NO TOCAR'!$A$2:$D$162,3,FALSE)</f>
        <v>Aforo en otras ceremonias (bodas, bautizos) en espacios interiores</v>
      </c>
      <c r="H86" s="52" t="s">
        <v>33</v>
      </c>
      <c r="I86" s="51" t="str">
        <f>VLOOKUP($H86,'[1]NO TOCAR'!$A$2:$D$162,2,FALSE)</f>
        <v>Ceremonias religiosas</v>
      </c>
      <c r="J86" s="60" t="str">
        <f>VLOOKUP($H86,'[1]NO TOCAR'!$A$2:$D$162,4,FALSE)</f>
        <v>CE</v>
      </c>
      <c r="K86" s="8" t="s">
        <v>25</v>
      </c>
      <c r="L86" s="35">
        <v>50</v>
      </c>
      <c r="M86" s="8" t="s">
        <v>91</v>
      </c>
    </row>
    <row r="87" spans="1:17" ht="15" customHeight="1" x14ac:dyDescent="0.35">
      <c r="A87" s="8" t="s">
        <v>85</v>
      </c>
      <c r="B87" s="8" t="s">
        <v>17</v>
      </c>
      <c r="C87" s="8" t="s">
        <v>90</v>
      </c>
      <c r="D87" s="9">
        <v>44094</v>
      </c>
      <c r="E87" s="9">
        <v>44095</v>
      </c>
      <c r="F87" s="9">
        <v>44109</v>
      </c>
      <c r="G87" s="51" t="str">
        <f>VLOOKUP($H87,'[1]NO TOCAR'!$A$2:$D$162,3,FALSE)</f>
        <v>Aforo en otras ceremonias (bodas, bautizos) en espacios exteriores</v>
      </c>
      <c r="H87" s="52" t="s">
        <v>34</v>
      </c>
      <c r="I87" s="51" t="str">
        <f>VLOOKUP($H87,'[1]NO TOCAR'!$A$2:$D$162,2,FALSE)</f>
        <v>Ceremonias religiosas</v>
      </c>
      <c r="J87" s="60" t="str">
        <f>VLOOKUP($H87,'[1]NO TOCAR'!$A$2:$D$162,4,FALSE)</f>
        <v>CE</v>
      </c>
      <c r="K87" s="8" t="s">
        <v>19</v>
      </c>
      <c r="L87" s="35">
        <v>50</v>
      </c>
      <c r="M87" s="8" t="s">
        <v>91</v>
      </c>
    </row>
    <row r="88" spans="1:17" s="8" customFormat="1" ht="15" customHeight="1" x14ac:dyDescent="0.35">
      <c r="A88" s="8" t="s">
        <v>85</v>
      </c>
      <c r="B88" s="8" t="s">
        <v>17</v>
      </c>
      <c r="C88" s="8" t="s">
        <v>90</v>
      </c>
      <c r="D88" s="9">
        <v>44094</v>
      </c>
      <c r="E88" s="9">
        <v>44095</v>
      </c>
      <c r="F88" s="9">
        <v>44109</v>
      </c>
      <c r="G88" s="51" t="str">
        <f>VLOOKUP($H88,'[1]NO TOCAR'!$A$2:$D$162,3,FALSE)</f>
        <v>Aforo en otras ceremonias (bodas, bautizos) en espacios exteriores</v>
      </c>
      <c r="H88" s="52" t="s">
        <v>34</v>
      </c>
      <c r="I88" s="51" t="str">
        <f>VLOOKUP($H88,'[1]NO TOCAR'!$A$2:$D$162,2,FALSE)</f>
        <v>Ceremonias religiosas</v>
      </c>
      <c r="J88" s="60" t="str">
        <f>VLOOKUP($H88,'[1]NO TOCAR'!$A$2:$D$162,4,FALSE)</f>
        <v>CE</v>
      </c>
      <c r="K88" s="8" t="s">
        <v>25</v>
      </c>
      <c r="L88" s="35">
        <v>100</v>
      </c>
      <c r="M88" s="8" t="s">
        <v>91</v>
      </c>
      <c r="N88" s="7"/>
    </row>
    <row r="89" spans="1:17" s="8" customFormat="1" ht="15" customHeight="1" x14ac:dyDescent="0.35">
      <c r="A89" s="8" t="s">
        <v>85</v>
      </c>
      <c r="B89" s="8" t="s">
        <v>17</v>
      </c>
      <c r="C89" s="8" t="s">
        <v>90</v>
      </c>
      <c r="D89" s="9">
        <v>44094</v>
      </c>
      <c r="E89" s="9">
        <v>44095</v>
      </c>
      <c r="F89" s="9">
        <v>44109</v>
      </c>
      <c r="G89" s="51" t="str">
        <f>VLOOKUP($H89,'[1]NO TOCAR'!$A$2:$D$162,3,FALSE)</f>
        <v>Aforo de mercadillos  y/o mercados al aire libre</v>
      </c>
      <c r="H89" s="52" t="s">
        <v>20</v>
      </c>
      <c r="I89" s="51" t="str">
        <f>VLOOKUP($H89,'[1]NO TOCAR'!$A$2:$D$162,2,FALSE)</f>
        <v>Comercio</v>
      </c>
      <c r="J89" s="60" t="str">
        <f>VLOOKUP($H89,'[1]NO TOCAR'!$A$2:$D$162,4,FALSE)</f>
        <v>CO</v>
      </c>
      <c r="K89" s="8" t="s">
        <v>19</v>
      </c>
      <c r="L89" s="35">
        <v>40</v>
      </c>
      <c r="M89" s="8" t="s">
        <v>91</v>
      </c>
      <c r="N89" s="7"/>
    </row>
    <row r="90" spans="1:17" s="15" customFormat="1" ht="15" customHeight="1" x14ac:dyDescent="0.35">
      <c r="A90" s="8" t="s">
        <v>85</v>
      </c>
      <c r="B90" s="8" t="s">
        <v>17</v>
      </c>
      <c r="C90" s="8" t="s">
        <v>90</v>
      </c>
      <c r="D90" s="9">
        <v>44094</v>
      </c>
      <c r="E90" s="9">
        <v>44095</v>
      </c>
      <c r="F90" s="9">
        <v>44109</v>
      </c>
      <c r="G90" s="51" t="str">
        <f>VLOOKUP($H90,'[1]NO TOCAR'!$A$2:$D$162,3,FALSE)</f>
        <v>Aforo de locales comerciales en general</v>
      </c>
      <c r="H90" s="52" t="s">
        <v>45</v>
      </c>
      <c r="I90" s="51" t="str">
        <f>VLOOKUP($H90,'[1]NO TOCAR'!$A$2:$D$162,2,FALSE)</f>
        <v>Comercio</v>
      </c>
      <c r="J90" s="60" t="str">
        <f>VLOOKUP($H90,'[1]NO TOCAR'!$A$2:$D$162,4,FALSE)</f>
        <v>CO</v>
      </c>
      <c r="K90" s="8" t="s">
        <v>19</v>
      </c>
      <c r="L90" s="35">
        <v>50</v>
      </c>
      <c r="M90" s="8" t="s">
        <v>91</v>
      </c>
      <c r="N90" s="7"/>
    </row>
    <row r="91" spans="1:17" s="15" customFormat="1" ht="15" customHeight="1" x14ac:dyDescent="0.35">
      <c r="A91" s="8" t="s">
        <v>85</v>
      </c>
      <c r="B91" s="8" t="s">
        <v>17</v>
      </c>
      <c r="C91" s="8" t="s">
        <v>90</v>
      </c>
      <c r="D91" s="9">
        <v>44094</v>
      </c>
      <c r="E91" s="9">
        <v>44095</v>
      </c>
      <c r="F91" s="9">
        <v>44109</v>
      </c>
      <c r="G91" s="51" t="str">
        <f>VLOOKUP($H91,'[1]NO TOCAR'!$A$2:$D$162,3,FALSE)</f>
        <v>Aforo de centros comerciales (si diferente al de locales comerciales en general)</v>
      </c>
      <c r="H91" s="49" t="s">
        <v>44</v>
      </c>
      <c r="I91" s="51" t="str">
        <f>VLOOKUP($H91,'[1]NO TOCAR'!$A$2:$D$162,2,FALSE)</f>
        <v>Comercio</v>
      </c>
      <c r="J91" s="60" t="str">
        <f>VLOOKUP($H91,'[1]NO TOCAR'!$A$2:$D$162,4,FALSE)</f>
        <v>CO</v>
      </c>
      <c r="K91" s="8" t="s">
        <v>19</v>
      </c>
      <c r="L91" s="35">
        <v>30</v>
      </c>
      <c r="M91" s="8" t="s">
        <v>91</v>
      </c>
      <c r="N91" s="7"/>
    </row>
    <row r="92" spans="1:17" s="15" customFormat="1" ht="15" customHeight="1" x14ac:dyDescent="0.35">
      <c r="A92" s="8" t="s">
        <v>85</v>
      </c>
      <c r="B92" s="8" t="s">
        <v>17</v>
      </c>
      <c r="C92" s="8" t="s">
        <v>90</v>
      </c>
      <c r="D92" s="9">
        <v>44094</v>
      </c>
      <c r="E92" s="9">
        <v>44095</v>
      </c>
      <c r="F92" s="9">
        <v>44109</v>
      </c>
      <c r="G92" s="51" t="str">
        <f>VLOOKUP($H92,'[1]NO TOCAR'!$A$2:$D$162,3,FALSE)</f>
        <v>Limitación de aforo de academias, autoescuelas y otros centros de formación no reglada (incluidas actividades promovidas por las administraciones locales)</v>
      </c>
      <c r="H92" s="52" t="s">
        <v>18</v>
      </c>
      <c r="I92" s="51" t="str">
        <f>VLOOKUP($H92,'[1]NO TOCAR'!$A$2:$D$162,2,FALSE)</f>
        <v>Educación</v>
      </c>
      <c r="J92" s="60" t="str">
        <f>VLOOKUP($H92,'[1]NO TOCAR'!$A$2:$D$162,4,FALSE)</f>
        <v>ED</v>
      </c>
      <c r="K92" s="8" t="s">
        <v>19</v>
      </c>
      <c r="L92" s="35">
        <v>33</v>
      </c>
      <c r="M92" s="8" t="s">
        <v>91</v>
      </c>
      <c r="N92" s="7"/>
    </row>
    <row r="93" spans="1:17" s="15" customFormat="1" ht="15" customHeight="1" x14ac:dyDescent="0.35">
      <c r="A93" s="8" t="s">
        <v>85</v>
      </c>
      <c r="B93" s="8" t="s">
        <v>17</v>
      </c>
      <c r="C93" s="8" t="s">
        <v>90</v>
      </c>
      <c r="D93" s="9">
        <v>44094</v>
      </c>
      <c r="E93" s="9">
        <v>44095</v>
      </c>
      <c r="F93" s="9">
        <v>44109</v>
      </c>
      <c r="G93" s="51" t="str">
        <f>VLOOKUP($H93,'[1]NO TOCAR'!$A$2:$D$162,3,FALSE)</f>
        <v>Prohibición de consumo en barra</v>
      </c>
      <c r="H93" s="52" t="s">
        <v>54</v>
      </c>
      <c r="I93" s="51" t="str">
        <f>VLOOKUP($H93,'[1]NO TOCAR'!$A$2:$D$162,2,FALSE)</f>
        <v>Restauración, hostelería y bares</v>
      </c>
      <c r="J93" s="60" t="str">
        <f>VLOOKUP($H93,'[1]NO TOCAR'!$A$2:$D$162,4,FALSE)</f>
        <v>RH</v>
      </c>
      <c r="K93" s="8"/>
      <c r="L93" s="8"/>
      <c r="M93" s="8" t="s">
        <v>91</v>
      </c>
      <c r="N93" s="7"/>
    </row>
    <row r="94" spans="1:17" ht="15" customHeight="1" x14ac:dyDescent="0.35">
      <c r="A94" s="8" t="s">
        <v>85</v>
      </c>
      <c r="B94" s="8" t="s">
        <v>17</v>
      </c>
      <c r="C94" s="8" t="s">
        <v>90</v>
      </c>
      <c r="D94" s="9">
        <v>44094</v>
      </c>
      <c r="E94" s="9">
        <v>44095</v>
      </c>
      <c r="F94" s="9">
        <v>44109</v>
      </c>
      <c r="G94" s="51" t="str">
        <f>VLOOKUP($H94,'[1]NO TOCAR'!$A$2:$D$162,3,FALSE)</f>
        <v>Aforo en terrazas al aire libre</v>
      </c>
      <c r="H94" s="52" t="s">
        <v>22</v>
      </c>
      <c r="I94" s="51" t="str">
        <f>VLOOKUP($H94,'[1]NO TOCAR'!$A$2:$D$162,2,FALSE)</f>
        <v>Restauración, hostelería y bares</v>
      </c>
      <c r="J94" s="60" t="str">
        <f>VLOOKUP($H94,'[1]NO TOCAR'!$A$2:$D$162,4,FALSE)</f>
        <v>RH</v>
      </c>
      <c r="K94" s="8" t="s">
        <v>19</v>
      </c>
      <c r="L94" s="35">
        <v>50</v>
      </c>
      <c r="M94" s="8" t="s">
        <v>91</v>
      </c>
    </row>
    <row r="95" spans="1:17" ht="15" customHeight="1" x14ac:dyDescent="0.35">
      <c r="A95" s="8" t="s">
        <v>85</v>
      </c>
      <c r="B95" s="8" t="s">
        <v>17</v>
      </c>
      <c r="C95" s="8" t="s">
        <v>90</v>
      </c>
      <c r="D95" s="9">
        <v>44094</v>
      </c>
      <c r="E95" s="9">
        <v>44095</v>
      </c>
      <c r="F95" s="9">
        <v>44109</v>
      </c>
      <c r="G95" s="51" t="str">
        <f>VLOOKUP($H95,'[1]NO TOCAR'!$A$2:$D$162,3,FALSE)</f>
        <v>Aforo en zona interiores</v>
      </c>
      <c r="H95" s="52" t="s">
        <v>21</v>
      </c>
      <c r="I95" s="51" t="str">
        <f>VLOOKUP($H95,'[1]NO TOCAR'!$A$2:$D$162,2,FALSE)</f>
        <v>Restauración, hostelería y bares</v>
      </c>
      <c r="J95" s="60" t="str">
        <f>VLOOKUP($H95,'[1]NO TOCAR'!$A$2:$D$162,4,FALSE)</f>
        <v>RH</v>
      </c>
      <c r="K95" s="8" t="s">
        <v>19</v>
      </c>
      <c r="L95" s="35">
        <v>40</v>
      </c>
      <c r="M95" s="8" t="s">
        <v>91</v>
      </c>
    </row>
    <row r="96" spans="1:17" s="15" customFormat="1" ht="15" customHeight="1" x14ac:dyDescent="0.35">
      <c r="A96" s="8" t="s">
        <v>85</v>
      </c>
      <c r="B96" s="8" t="s">
        <v>17</v>
      </c>
      <c r="C96" s="8" t="s">
        <v>90</v>
      </c>
      <c r="D96" s="9">
        <v>44094</v>
      </c>
      <c r="E96" s="9">
        <v>44095</v>
      </c>
      <c r="F96" s="9">
        <v>44109</v>
      </c>
      <c r="G96" s="51" t="str">
        <f>VLOOKUP($H96,'[1]NO TOCAR'!$A$2:$D$162,3,FALSE)</f>
        <v>Limitación al número de personas que se pueden reunir en cualquier circunstancia (con excepciones como convivientes, transporte público, contexto laboral o similares)</v>
      </c>
      <c r="H96" s="52" t="s">
        <v>49</v>
      </c>
      <c r="I96" s="51" t="str">
        <f>VLOOKUP($H96,'[1]NO TOCAR'!$A$2:$D$162,2,FALSE)</f>
        <v>Relaciones sociales</v>
      </c>
      <c r="J96" s="60" t="str">
        <f>VLOOKUP($H96,'[1]NO TOCAR'!$A$2:$D$162,4,FALSE)</f>
        <v>RS</v>
      </c>
      <c r="K96" s="8" t="s">
        <v>25</v>
      </c>
      <c r="L96" s="8">
        <v>10</v>
      </c>
      <c r="M96" s="8" t="s">
        <v>91</v>
      </c>
      <c r="N96" s="7"/>
    </row>
    <row r="97" spans="1:14" s="15" customFormat="1" ht="15" customHeight="1" x14ac:dyDescent="0.35">
      <c r="A97" s="8" t="s">
        <v>85</v>
      </c>
      <c r="B97" s="8" t="s">
        <v>17</v>
      </c>
      <c r="C97" s="8" t="s">
        <v>90</v>
      </c>
      <c r="D97" s="9">
        <v>44094</v>
      </c>
      <c r="E97" s="9">
        <v>44095</v>
      </c>
      <c r="F97" s="9">
        <v>44109</v>
      </c>
      <c r="G97" s="51" t="str">
        <f>VLOOKUP($H97,'[1]NO TOCAR'!$A$2:$D$162,3,FALSE)</f>
        <v>Aforo en eventos profesionales (congresos, encuentros, etc.) en espacios abiertos y cerrados</v>
      </c>
      <c r="H97" s="52" t="s">
        <v>89</v>
      </c>
      <c r="I97" s="51" t="str">
        <f>VLOOKUP($H97,'[1]NO TOCAR'!$A$2:$D$162,2,FALSE)</f>
        <v>Trabajo</v>
      </c>
      <c r="J97" s="60" t="str">
        <f>VLOOKUP($H97,'[1]NO TOCAR'!$A$2:$D$162,4,FALSE)</f>
        <v>TR</v>
      </c>
      <c r="K97" s="8" t="s">
        <v>25</v>
      </c>
      <c r="L97" s="35">
        <v>50</v>
      </c>
      <c r="M97" s="8" t="s">
        <v>91</v>
      </c>
      <c r="N97" s="7"/>
    </row>
    <row r="98" spans="1:14" s="8" customFormat="1" ht="15" customHeight="1" x14ac:dyDescent="0.35">
      <c r="A98" s="8" t="s">
        <v>85</v>
      </c>
      <c r="B98" s="8" t="s">
        <v>17</v>
      </c>
      <c r="C98" s="8" t="s">
        <v>86</v>
      </c>
      <c r="D98" s="9">
        <v>44107</v>
      </c>
      <c r="E98" s="9">
        <v>44108</v>
      </c>
      <c r="F98" s="9">
        <v>44122</v>
      </c>
      <c r="G98" s="51" t="str">
        <f>VLOOKUP($H98,'[1]NO TOCAR'!$A$2:$D$162,3,FALSE)</f>
        <v xml:space="preserve">Limitación de aforo piscinas de recreo </v>
      </c>
      <c r="H98" s="52" t="s">
        <v>61</v>
      </c>
      <c r="I98" s="51" t="str">
        <f>VLOOKUP($H98,'[1]NO TOCAR'!$A$2:$D$162,2,FALSE)</f>
        <v>Deporte y actividad física</v>
      </c>
      <c r="J98" s="60" t="str">
        <f>VLOOKUP($H98,'[1]NO TOCAR'!$A$2:$D$162,4,FALSE)</f>
        <v>AF</v>
      </c>
      <c r="K98" s="8" t="s">
        <v>19</v>
      </c>
      <c r="L98" s="35">
        <v>50</v>
      </c>
      <c r="M98" s="8" t="s">
        <v>87</v>
      </c>
      <c r="N98" s="7"/>
    </row>
    <row r="99" spans="1:14" s="8" customFormat="1" ht="15" customHeight="1" x14ac:dyDescent="0.35">
      <c r="A99" s="8" t="s">
        <v>85</v>
      </c>
      <c r="B99" s="8" t="s">
        <v>17</v>
      </c>
      <c r="C99" s="8" t="s">
        <v>86</v>
      </c>
      <c r="D99" s="9">
        <v>44107</v>
      </c>
      <c r="E99" s="9">
        <v>44108</v>
      </c>
      <c r="F99" s="9">
        <v>44122</v>
      </c>
      <c r="G99" s="51" t="str">
        <f>VLOOKUP($H99,'[1]NO TOCAR'!$A$2:$D$162,3,FALSE)</f>
        <v>Aforo  ecoturismo</v>
      </c>
      <c r="H99" s="52" t="s">
        <v>27</v>
      </c>
      <c r="I99" s="51" t="str">
        <f>VLOOKUP($H99,'[1]NO TOCAR'!$A$2:$D$162,2,FALSE)</f>
        <v>Deporte y actividad física</v>
      </c>
      <c r="J99" s="60" t="str">
        <f>VLOOKUP($H99,'[1]NO TOCAR'!$A$2:$D$162,4,FALSE)</f>
        <v>AF</v>
      </c>
      <c r="K99" s="8" t="s">
        <v>25</v>
      </c>
      <c r="L99" s="35">
        <v>20</v>
      </c>
      <c r="M99" s="8" t="s">
        <v>87</v>
      </c>
      <c r="N99" s="7"/>
    </row>
    <row r="100" spans="1:14" ht="15" customHeight="1" x14ac:dyDescent="0.35">
      <c r="A100" s="8" t="s">
        <v>85</v>
      </c>
      <c r="B100" s="8" t="s">
        <v>17</v>
      </c>
      <c r="C100" s="8" t="s">
        <v>86</v>
      </c>
      <c r="D100" s="9">
        <v>44107</v>
      </c>
      <c r="E100" s="9">
        <v>44108</v>
      </c>
      <c r="F100" s="9">
        <v>44122</v>
      </c>
      <c r="G100" s="51" t="str">
        <f>VLOOKUP($H100,'[1]NO TOCAR'!$A$2:$D$162,3,FALSE)</f>
        <v>Limitación de aforo ZONAS INTERIORES de instalaciones y centros deportivos (fuera del ámbito regulado por el Consejo Superior de Deportes)</v>
      </c>
      <c r="H100" s="52" t="s">
        <v>39</v>
      </c>
      <c r="I100" s="51" t="str">
        <f>VLOOKUP($H100,'[1]NO TOCAR'!$A$2:$D$162,2,FALSE)</f>
        <v>Deporte y actividad física</v>
      </c>
      <c r="J100" s="60" t="str">
        <f>VLOOKUP($H100,'[1]NO TOCAR'!$A$2:$D$162,4,FALSE)</f>
        <v>AF</v>
      </c>
      <c r="K100" s="8" t="s">
        <v>19</v>
      </c>
      <c r="L100" s="35">
        <v>50</v>
      </c>
      <c r="M100" s="8" t="s">
        <v>87</v>
      </c>
    </row>
    <row r="101" spans="1:14" ht="15" customHeight="1" x14ac:dyDescent="0.35">
      <c r="A101" s="8" t="s">
        <v>85</v>
      </c>
      <c r="B101" s="8" t="s">
        <v>17</v>
      </c>
      <c r="C101" s="8" t="s">
        <v>86</v>
      </c>
      <c r="D101" s="9">
        <v>44107</v>
      </c>
      <c r="E101" s="9">
        <v>44108</v>
      </c>
      <c r="F101" s="9">
        <v>44122</v>
      </c>
      <c r="G101" s="51" t="str">
        <f>VLOOKUP($H101,'[1]NO TOCAR'!$A$2:$D$162,3,FALSE)</f>
        <v>Limitación de aforo ZONAS EXTERIORES de instalaciones y centros deportivos (fuera del ámbito regulado por el Consejo Superior de Deportes)</v>
      </c>
      <c r="H101" s="52" t="s">
        <v>40</v>
      </c>
      <c r="I101" s="51" t="str">
        <f>VLOOKUP($H101,'[1]NO TOCAR'!$A$2:$D$162,2,FALSE)</f>
        <v>Deporte y actividad física</v>
      </c>
      <c r="J101" s="60" t="str">
        <f>VLOOKUP($H101,'[1]NO TOCAR'!$A$2:$D$162,4,FALSE)</f>
        <v>AF</v>
      </c>
      <c r="K101" s="8" t="s">
        <v>19</v>
      </c>
      <c r="L101" s="35">
        <v>50</v>
      </c>
      <c r="M101" s="8" t="s">
        <v>87</v>
      </c>
    </row>
    <row r="102" spans="1:14" ht="15" customHeight="1" x14ac:dyDescent="0.35">
      <c r="A102" s="8" t="s">
        <v>85</v>
      </c>
      <c r="B102" s="8" t="s">
        <v>17</v>
      </c>
      <c r="C102" s="8" t="s">
        <v>86</v>
      </c>
      <c r="D102" s="9">
        <v>44107</v>
      </c>
      <c r="E102" s="9">
        <v>44108</v>
      </c>
      <c r="F102" s="9">
        <v>44122</v>
      </c>
      <c r="G102" s="51" t="str">
        <f>VLOOKUP($H102,'[1]NO TOCAR'!$A$2:$D$162,3,FALSE)</f>
        <v>Limitación de aforo piscinas deportivas</v>
      </c>
      <c r="H102" s="52" t="s">
        <v>88</v>
      </c>
      <c r="I102" s="51" t="str">
        <f>VLOOKUP($H102,'[1]NO TOCAR'!$A$2:$D$162,2,FALSE)</f>
        <v>Deporte y actividad física</v>
      </c>
      <c r="J102" s="60" t="str">
        <f>VLOOKUP($H102,'[1]NO TOCAR'!$A$2:$D$162,4,FALSE)</f>
        <v>AF</v>
      </c>
      <c r="K102" s="8" t="s">
        <v>19</v>
      </c>
      <c r="L102" s="35">
        <v>50</v>
      </c>
      <c r="M102" s="8" t="s">
        <v>87</v>
      </c>
    </row>
    <row r="103" spans="1:14" s="15" customFormat="1" ht="15" customHeight="1" x14ac:dyDescent="0.35">
      <c r="A103" s="8" t="s">
        <v>85</v>
      </c>
      <c r="B103" s="8" t="s">
        <v>17</v>
      </c>
      <c r="C103" s="8" t="s">
        <v>86</v>
      </c>
      <c r="D103" s="9">
        <v>44107</v>
      </c>
      <c r="E103" s="9">
        <v>44108</v>
      </c>
      <c r="F103" s="9">
        <v>44122</v>
      </c>
      <c r="G103" s="51" t="str">
        <f>VLOOKUP($H103,'[1]NO TOCAR'!$A$2:$D$162,3,FALSE)</f>
        <v>Aforo en espacios comunes de alojamientos como hoteles</v>
      </c>
      <c r="H103" s="49" t="s">
        <v>23</v>
      </c>
      <c r="I103" s="51" t="str">
        <f>VLOOKUP($H103,'[1]NO TOCAR'!$A$2:$D$162,2,FALSE)</f>
        <v>Alojamientos (hoteles, albergues)</v>
      </c>
      <c r="J103" s="60" t="str">
        <f>VLOOKUP($H103,'[1]NO TOCAR'!$A$2:$D$162,4,FALSE)</f>
        <v>AL</v>
      </c>
      <c r="K103" s="7" t="s">
        <v>19</v>
      </c>
      <c r="L103" s="35">
        <v>40</v>
      </c>
      <c r="M103" s="7" t="s">
        <v>87</v>
      </c>
      <c r="N103" s="7"/>
    </row>
    <row r="104" spans="1:14" s="15" customFormat="1" ht="15" customHeight="1" x14ac:dyDescent="0.35">
      <c r="A104" s="8" t="s">
        <v>85</v>
      </c>
      <c r="B104" s="8" t="s">
        <v>17</v>
      </c>
      <c r="C104" s="8" t="s">
        <v>86</v>
      </c>
      <c r="D104" s="9">
        <v>44107</v>
      </c>
      <c r="E104" s="9">
        <v>44108</v>
      </c>
      <c r="F104" s="9">
        <v>44122</v>
      </c>
      <c r="G104" s="51" t="str">
        <f>VLOOKUP($H104,'[1]NO TOCAR'!$A$2:$D$162,3,FALSE)</f>
        <v>Limitación de aforo en actos y espectáculos culturales en exteriores</v>
      </c>
      <c r="H104" s="49" t="s">
        <v>36</v>
      </c>
      <c r="I104" s="51" t="str">
        <f>VLOOKUP($H104,'[1]NO TOCAR'!$A$2:$D$162,2,FALSE)</f>
        <v>Cultura y eventos (exc. deportivos)</v>
      </c>
      <c r="J104" s="60" t="str">
        <f>VLOOKUP($H104,'[1]NO TOCAR'!$A$2:$D$162,4,FALSE)</f>
        <v>CD</v>
      </c>
      <c r="K104" s="7" t="s">
        <v>19</v>
      </c>
      <c r="L104" s="35">
        <v>50</v>
      </c>
      <c r="M104" s="7" t="s">
        <v>87</v>
      </c>
      <c r="N104" s="7"/>
    </row>
    <row r="105" spans="1:14" ht="15" customHeight="1" x14ac:dyDescent="0.35">
      <c r="A105" s="8" t="s">
        <v>85</v>
      </c>
      <c r="B105" s="8" t="s">
        <v>17</v>
      </c>
      <c r="C105" s="8" t="s">
        <v>86</v>
      </c>
      <c r="D105" s="9">
        <v>44107</v>
      </c>
      <c r="E105" s="9">
        <v>44108</v>
      </c>
      <c r="F105" s="9">
        <v>44122</v>
      </c>
      <c r="G105" s="51" t="str">
        <f>VLOOKUP($H105,'[1]NO TOCAR'!$A$2:$D$162,3,FALSE)</f>
        <v>Limitación de aforo en actos y espectáculos culturales en exteriores</v>
      </c>
      <c r="H105" s="49" t="s">
        <v>36</v>
      </c>
      <c r="I105" s="51" t="str">
        <f>VLOOKUP($H105,'[1]NO TOCAR'!$A$2:$D$162,2,FALSE)</f>
        <v>Cultura y eventos (exc. deportivos)</v>
      </c>
      <c r="J105" s="60" t="str">
        <f>VLOOKUP($H105,'[1]NO TOCAR'!$A$2:$D$162,4,FALSE)</f>
        <v>CD</v>
      </c>
      <c r="K105" s="7" t="s">
        <v>25</v>
      </c>
      <c r="L105" s="35">
        <v>400</v>
      </c>
      <c r="M105" s="7" t="s">
        <v>87</v>
      </c>
    </row>
    <row r="106" spans="1:14" ht="15" customHeight="1" x14ac:dyDescent="0.35">
      <c r="A106" s="8" t="s">
        <v>85</v>
      </c>
      <c r="B106" s="8" t="s">
        <v>17</v>
      </c>
      <c r="C106" s="8" t="s">
        <v>86</v>
      </c>
      <c r="D106" s="9">
        <v>44107</v>
      </c>
      <c r="E106" s="9">
        <v>44108</v>
      </c>
      <c r="F106" s="9">
        <v>44122</v>
      </c>
      <c r="G106" s="51" t="str">
        <f>VLOOKUP($H106,'[1]NO TOCAR'!$A$2:$D$162,3,FALSE)</f>
        <v>Prohibición de eventos a partir de cierto número de asistentes</v>
      </c>
      <c r="H106" s="52" t="s">
        <v>59</v>
      </c>
      <c r="I106" s="51" t="str">
        <f>VLOOKUP($H106,'[1]NO TOCAR'!$A$2:$D$162,2,FALSE)</f>
        <v>Cultura y eventos (exc. deportivos)</v>
      </c>
      <c r="J106" s="60" t="str">
        <f>VLOOKUP($H106,'[1]NO TOCAR'!$A$2:$D$162,4,FALSE)</f>
        <v>CD</v>
      </c>
      <c r="K106" s="8" t="s">
        <v>25</v>
      </c>
      <c r="L106" s="35">
        <v>400</v>
      </c>
      <c r="M106" s="8" t="s">
        <v>87</v>
      </c>
    </row>
    <row r="107" spans="1:14" ht="15" customHeight="1" x14ac:dyDescent="0.35">
      <c r="A107" s="8" t="s">
        <v>85</v>
      </c>
      <c r="B107" s="8" t="s">
        <v>17</v>
      </c>
      <c r="C107" s="8" t="s">
        <v>86</v>
      </c>
      <c r="D107" s="9">
        <v>44107</v>
      </c>
      <c r="E107" s="9">
        <v>44108</v>
      </c>
      <c r="F107" s="9">
        <v>44122</v>
      </c>
      <c r="G107" s="51" t="str">
        <f>VLOOKUP($H107,'[1]NO TOCAR'!$A$2:$D$162,3,FALSE)</f>
        <v>Necesidad de autorizacion previa para eventos a partir de cierto número de asistentes</v>
      </c>
      <c r="H107" s="52" t="s">
        <v>43</v>
      </c>
      <c r="I107" s="51" t="str">
        <f>VLOOKUP($H107,'[1]NO TOCAR'!$A$2:$D$162,2,FALSE)</f>
        <v>Cultura y eventos (exc. deportivos)</v>
      </c>
      <c r="J107" s="60" t="str">
        <f>VLOOKUP($H107,'[1]NO TOCAR'!$A$2:$D$162,4,FALSE)</f>
        <v>CD</v>
      </c>
      <c r="K107" s="8" t="s">
        <v>25</v>
      </c>
      <c r="L107" s="35">
        <v>200</v>
      </c>
      <c r="M107" s="8" t="s">
        <v>87</v>
      </c>
    </row>
    <row r="108" spans="1:14" ht="15" customHeight="1" x14ac:dyDescent="0.35">
      <c r="A108" s="8" t="s">
        <v>85</v>
      </c>
      <c r="B108" s="8" t="s">
        <v>17</v>
      </c>
      <c r="C108" s="8" t="s">
        <v>86</v>
      </c>
      <c r="D108" s="9">
        <v>44107</v>
      </c>
      <c r="E108" s="9">
        <v>44108</v>
      </c>
      <c r="F108" s="9">
        <v>44122</v>
      </c>
      <c r="G108" s="51" t="str">
        <f>VLOOKUP($H108,'[1]NO TOCAR'!$A$2:$D$162,3,FALSE)</f>
        <v>Aforo en festejos taurinos</v>
      </c>
      <c r="H108" s="52" t="s">
        <v>37</v>
      </c>
      <c r="I108" s="51" t="str">
        <f>VLOOKUP($H108,'[1]NO TOCAR'!$A$2:$D$162,2,FALSE)</f>
        <v>Cultura y eventos (exc. deportivos)</v>
      </c>
      <c r="J108" s="60" t="str">
        <f>VLOOKUP($H108,'[1]NO TOCAR'!$A$2:$D$162,4,FALSE)</f>
        <v>CD</v>
      </c>
      <c r="K108" s="8" t="s">
        <v>19</v>
      </c>
      <c r="L108" s="35">
        <v>50</v>
      </c>
      <c r="M108" s="8" t="s">
        <v>87</v>
      </c>
    </row>
    <row r="109" spans="1:14" s="15" customFormat="1" ht="15" customHeight="1" x14ac:dyDescent="0.35">
      <c r="A109" s="8" t="s">
        <v>85</v>
      </c>
      <c r="B109" s="8" t="s">
        <v>17</v>
      </c>
      <c r="C109" s="8" t="s">
        <v>86</v>
      </c>
      <c r="D109" s="9">
        <v>44107</v>
      </c>
      <c r="E109" s="9">
        <v>44108</v>
      </c>
      <c r="F109" s="9">
        <v>44122</v>
      </c>
      <c r="G109" s="51" t="str">
        <f>VLOOKUP($H109,'[1]NO TOCAR'!$A$2:$D$162,3,FALSE)</f>
        <v>Aforo en festejos taurinos</v>
      </c>
      <c r="H109" s="52" t="s">
        <v>37</v>
      </c>
      <c r="I109" s="51" t="str">
        <f>VLOOKUP($H109,'[1]NO TOCAR'!$A$2:$D$162,2,FALSE)</f>
        <v>Cultura y eventos (exc. deportivos)</v>
      </c>
      <c r="J109" s="60" t="str">
        <f>VLOOKUP($H109,'[1]NO TOCAR'!$A$2:$D$162,4,FALSE)</f>
        <v>CD</v>
      </c>
      <c r="K109" s="8" t="s">
        <v>25</v>
      </c>
      <c r="L109" s="35">
        <v>400</v>
      </c>
      <c r="M109" s="8" t="s">
        <v>87</v>
      </c>
      <c r="N109" s="7"/>
    </row>
    <row r="110" spans="1:14" s="15" customFormat="1" ht="15" customHeight="1" x14ac:dyDescent="0.35">
      <c r="A110" s="8" t="s">
        <v>85</v>
      </c>
      <c r="B110" s="8" t="s">
        <v>17</v>
      </c>
      <c r="C110" s="8" t="s">
        <v>86</v>
      </c>
      <c r="D110" s="9">
        <v>44107</v>
      </c>
      <c r="E110" s="9">
        <v>44108</v>
      </c>
      <c r="F110" s="9">
        <v>44122</v>
      </c>
      <c r="G110" s="51" t="str">
        <f>VLOOKUP($H110,'[1]NO TOCAR'!$A$2:$D$162,3,FALSE)</f>
        <v>Limitación de aforo en bilbiotecas, museos y monumentos en general</v>
      </c>
      <c r="H110" s="49" t="s">
        <v>38</v>
      </c>
      <c r="I110" s="51" t="str">
        <f>VLOOKUP($H110,'[1]NO TOCAR'!$A$2:$D$162,2,FALSE)</f>
        <v>Cultura y eventos (exc. deportivos)</v>
      </c>
      <c r="J110" s="60" t="str">
        <f>VLOOKUP($H110,'[1]NO TOCAR'!$A$2:$D$162,4,FALSE)</f>
        <v>CD</v>
      </c>
      <c r="K110" s="7" t="s">
        <v>25</v>
      </c>
      <c r="L110" s="35">
        <v>10</v>
      </c>
      <c r="M110" s="7" t="s">
        <v>87</v>
      </c>
      <c r="N110" s="7"/>
    </row>
    <row r="111" spans="1:14" s="15" customFormat="1" ht="15" customHeight="1" x14ac:dyDescent="0.35">
      <c r="A111" s="8" t="s">
        <v>85</v>
      </c>
      <c r="B111" s="8" t="s">
        <v>17</v>
      </c>
      <c r="C111" s="8" t="s">
        <v>86</v>
      </c>
      <c r="D111" s="9">
        <v>44107</v>
      </c>
      <c r="E111" s="9">
        <v>44108</v>
      </c>
      <c r="F111" s="9">
        <v>44122</v>
      </c>
      <c r="G111" s="51" t="str">
        <f>VLOOKUP($H111,'[1]NO TOCAR'!$A$2:$D$162,3,FALSE)</f>
        <v>Limitación de aforo en cines, teatros, auditorios, circos de carpa y espacios similares, así como locales y establecimientos destinados a actos y espectáculos culturales en interior</v>
      </c>
      <c r="H111" s="49" t="s">
        <v>35</v>
      </c>
      <c r="I111" s="51" t="str">
        <f>VLOOKUP($H111,'[1]NO TOCAR'!$A$2:$D$162,2,FALSE)</f>
        <v>Cultura y eventos (exc. deportivos)</v>
      </c>
      <c r="J111" s="60" t="str">
        <f>VLOOKUP($H111,'[1]NO TOCAR'!$A$2:$D$162,4,FALSE)</f>
        <v>CD</v>
      </c>
      <c r="K111" s="7" t="s">
        <v>19</v>
      </c>
      <c r="L111" s="35">
        <v>50</v>
      </c>
      <c r="M111" s="7" t="s">
        <v>87</v>
      </c>
      <c r="N111" s="7"/>
    </row>
    <row r="112" spans="1:14" ht="15" customHeight="1" x14ac:dyDescent="0.35">
      <c r="A112" s="8" t="s">
        <v>85</v>
      </c>
      <c r="B112" s="8" t="s">
        <v>17</v>
      </c>
      <c r="C112" s="8" t="s">
        <v>86</v>
      </c>
      <c r="D112" s="9">
        <v>44107</v>
      </c>
      <c r="E112" s="9">
        <v>44108</v>
      </c>
      <c r="F112" s="9">
        <v>44122</v>
      </c>
      <c r="G112" s="51" t="str">
        <f>VLOOKUP($H112,'[1]NO TOCAR'!$A$2:$D$162,3,FALSE)</f>
        <v>Limitación de aforo en cines, teatros, auditorios, circos de carpa y espacios similares, así como locales y establecimientos destinados a actos y espectáculos culturales en interior</v>
      </c>
      <c r="H112" s="49" t="s">
        <v>35</v>
      </c>
      <c r="I112" s="51" t="str">
        <f>VLOOKUP($H112,'[1]NO TOCAR'!$A$2:$D$162,2,FALSE)</f>
        <v>Cultura y eventos (exc. deportivos)</v>
      </c>
      <c r="J112" s="60" t="str">
        <f>VLOOKUP($H112,'[1]NO TOCAR'!$A$2:$D$162,4,FALSE)</f>
        <v>CD</v>
      </c>
      <c r="K112" s="7" t="s">
        <v>25</v>
      </c>
      <c r="L112" s="35">
        <v>50</v>
      </c>
      <c r="M112" s="7" t="s">
        <v>87</v>
      </c>
    </row>
    <row r="113" spans="1:13" ht="15" customHeight="1" x14ac:dyDescent="0.35">
      <c r="A113" s="8" t="s">
        <v>85</v>
      </c>
      <c r="B113" s="8" t="s">
        <v>17</v>
      </c>
      <c r="C113" s="8" t="s">
        <v>86</v>
      </c>
      <c r="D113" s="9">
        <v>44107</v>
      </c>
      <c r="E113" s="9">
        <v>44108</v>
      </c>
      <c r="F113" s="9">
        <v>44122</v>
      </c>
      <c r="G113" s="51" t="str">
        <f>VLOOKUP($H113,'[1]NO TOCAR'!$A$2:$D$162,3,FALSE)</f>
        <v>Aforo en lugares de culto</v>
      </c>
      <c r="H113" s="49" t="s">
        <v>30</v>
      </c>
      <c r="I113" s="51" t="str">
        <f>VLOOKUP($H113,'[1]NO TOCAR'!$A$2:$D$162,2,FALSE)</f>
        <v>Ceremonias religiosas</v>
      </c>
      <c r="J113" s="60" t="str">
        <f>VLOOKUP($H113,'[1]NO TOCAR'!$A$2:$D$162,4,FALSE)</f>
        <v>CE</v>
      </c>
      <c r="K113" s="7" t="s">
        <v>19</v>
      </c>
      <c r="L113" s="35">
        <v>50</v>
      </c>
      <c r="M113" s="7" t="s">
        <v>87</v>
      </c>
    </row>
    <row r="114" spans="1:13" ht="15" customHeight="1" x14ac:dyDescent="0.35">
      <c r="A114" s="8" t="s">
        <v>85</v>
      </c>
      <c r="B114" s="8" t="s">
        <v>17</v>
      </c>
      <c r="C114" s="8" t="s">
        <v>86</v>
      </c>
      <c r="D114" s="9">
        <v>44107</v>
      </c>
      <c r="E114" s="9">
        <v>44108</v>
      </c>
      <c r="F114" s="9">
        <v>44122</v>
      </c>
      <c r="G114" s="51" t="str">
        <f>VLOOKUP($H114,'[1]NO TOCAR'!$A$2:$D$162,3,FALSE)</f>
        <v>Aforo velatorios, entierros y ceremonias fúnebres en espacios interiores</v>
      </c>
      <c r="H114" s="49" t="s">
        <v>31</v>
      </c>
      <c r="I114" s="51" t="str">
        <f>VLOOKUP($H114,'[1]NO TOCAR'!$A$2:$D$162,2,FALSE)</f>
        <v>Ceremonias religiosas</v>
      </c>
      <c r="J114" s="60" t="str">
        <f>VLOOKUP($H114,'[1]NO TOCAR'!$A$2:$D$162,4,FALSE)</f>
        <v>CE</v>
      </c>
      <c r="K114" s="7" t="s">
        <v>25</v>
      </c>
      <c r="L114" s="35">
        <v>15</v>
      </c>
      <c r="M114" s="7" t="s">
        <v>87</v>
      </c>
    </row>
    <row r="115" spans="1:13" ht="15" customHeight="1" x14ac:dyDescent="0.35">
      <c r="A115" s="8" t="s">
        <v>85</v>
      </c>
      <c r="B115" s="8" t="s">
        <v>17</v>
      </c>
      <c r="C115" s="8" t="s">
        <v>86</v>
      </c>
      <c r="D115" s="9">
        <v>44107</v>
      </c>
      <c r="E115" s="9">
        <v>44108</v>
      </c>
      <c r="F115" s="9">
        <v>44122</v>
      </c>
      <c r="G115" s="51" t="str">
        <f>VLOOKUP($H115,'[1]NO TOCAR'!$A$2:$D$162,3,FALSE)</f>
        <v>Aforo en velatorios, entierros y ceremonias fúnebres en espacios exteriores</v>
      </c>
      <c r="H115" s="49" t="s">
        <v>32</v>
      </c>
      <c r="I115" s="51" t="str">
        <f>VLOOKUP($H115,'[1]NO TOCAR'!$A$2:$D$162,2,FALSE)</f>
        <v>Ceremonias religiosas</v>
      </c>
      <c r="J115" s="60" t="str">
        <f>VLOOKUP($H115,'[1]NO TOCAR'!$A$2:$D$162,4,FALSE)</f>
        <v>CE</v>
      </c>
      <c r="K115" s="7" t="s">
        <v>25</v>
      </c>
      <c r="L115" s="35">
        <v>25</v>
      </c>
      <c r="M115" s="7" t="s">
        <v>87</v>
      </c>
    </row>
    <row r="116" spans="1:13" ht="15" customHeight="1" x14ac:dyDescent="0.35">
      <c r="A116" s="8" t="s">
        <v>85</v>
      </c>
      <c r="B116" s="8" t="s">
        <v>17</v>
      </c>
      <c r="C116" s="8" t="s">
        <v>86</v>
      </c>
      <c r="D116" s="9">
        <v>44107</v>
      </c>
      <c r="E116" s="9">
        <v>44108</v>
      </c>
      <c r="F116" s="9">
        <v>44122</v>
      </c>
      <c r="G116" s="51" t="str">
        <f>VLOOKUP($H116,'[1]NO TOCAR'!$A$2:$D$162,3,FALSE)</f>
        <v>Aforo en otras ceremonias (bodas, bautizos) en espacios interiores</v>
      </c>
      <c r="H116" s="49" t="s">
        <v>33</v>
      </c>
      <c r="I116" s="51" t="str">
        <f>VLOOKUP($H116,'[1]NO TOCAR'!$A$2:$D$162,2,FALSE)</f>
        <v>Ceremonias religiosas</v>
      </c>
      <c r="J116" s="60" t="str">
        <f>VLOOKUP($H116,'[1]NO TOCAR'!$A$2:$D$162,4,FALSE)</f>
        <v>CE</v>
      </c>
      <c r="K116" s="7" t="s">
        <v>19</v>
      </c>
      <c r="L116" s="35">
        <v>50</v>
      </c>
      <c r="M116" s="7" t="s">
        <v>87</v>
      </c>
    </row>
    <row r="117" spans="1:13" ht="15" customHeight="1" x14ac:dyDescent="0.35">
      <c r="A117" s="8" t="s">
        <v>85</v>
      </c>
      <c r="B117" s="8" t="s">
        <v>17</v>
      </c>
      <c r="C117" s="8" t="s">
        <v>86</v>
      </c>
      <c r="D117" s="9">
        <v>44107</v>
      </c>
      <c r="E117" s="9">
        <v>44108</v>
      </c>
      <c r="F117" s="9">
        <v>44122</v>
      </c>
      <c r="G117" s="51" t="str">
        <f>VLOOKUP($H117,'[1]NO TOCAR'!$A$2:$D$162,3,FALSE)</f>
        <v>Aforo en otras ceremonias (bodas, bautizos) en espacios interiores</v>
      </c>
      <c r="H117" s="49" t="s">
        <v>33</v>
      </c>
      <c r="I117" s="51" t="str">
        <f>VLOOKUP($H117,'[1]NO TOCAR'!$A$2:$D$162,2,FALSE)</f>
        <v>Ceremonias religiosas</v>
      </c>
      <c r="J117" s="60" t="str">
        <f>VLOOKUP($H117,'[1]NO TOCAR'!$A$2:$D$162,4,FALSE)</f>
        <v>CE</v>
      </c>
      <c r="K117" s="7" t="s">
        <v>25</v>
      </c>
      <c r="L117" s="35">
        <v>50</v>
      </c>
      <c r="M117" s="7" t="s">
        <v>87</v>
      </c>
    </row>
    <row r="118" spans="1:13" ht="15" customHeight="1" x14ac:dyDescent="0.35">
      <c r="A118" s="8" t="s">
        <v>85</v>
      </c>
      <c r="B118" s="8" t="s">
        <v>17</v>
      </c>
      <c r="C118" s="8" t="s">
        <v>86</v>
      </c>
      <c r="D118" s="9">
        <v>44107</v>
      </c>
      <c r="E118" s="9">
        <v>44108</v>
      </c>
      <c r="F118" s="9">
        <v>44122</v>
      </c>
      <c r="G118" s="51" t="str">
        <f>VLOOKUP($H118,'[1]NO TOCAR'!$A$2:$D$162,3,FALSE)</f>
        <v>Aforo en otras ceremonias (bodas, bautizos) en espacios exteriores</v>
      </c>
      <c r="H118" s="49" t="s">
        <v>34</v>
      </c>
      <c r="I118" s="51" t="str">
        <f>VLOOKUP($H118,'[1]NO TOCAR'!$A$2:$D$162,2,FALSE)</f>
        <v>Ceremonias religiosas</v>
      </c>
      <c r="J118" s="60" t="str">
        <f>VLOOKUP($H118,'[1]NO TOCAR'!$A$2:$D$162,4,FALSE)</f>
        <v>CE</v>
      </c>
      <c r="K118" s="7" t="s">
        <v>19</v>
      </c>
      <c r="L118" s="35">
        <v>50</v>
      </c>
      <c r="M118" s="7" t="s">
        <v>87</v>
      </c>
    </row>
    <row r="119" spans="1:13" ht="15" customHeight="1" x14ac:dyDescent="0.35">
      <c r="A119" s="8" t="s">
        <v>85</v>
      </c>
      <c r="B119" s="8" t="s">
        <v>17</v>
      </c>
      <c r="C119" s="8" t="s">
        <v>86</v>
      </c>
      <c r="D119" s="9">
        <v>44107</v>
      </c>
      <c r="E119" s="9">
        <v>44108</v>
      </c>
      <c r="F119" s="9">
        <v>44122</v>
      </c>
      <c r="G119" s="51" t="str">
        <f>VLOOKUP($H119,'[1]NO TOCAR'!$A$2:$D$162,3,FALSE)</f>
        <v>Aforo en otras ceremonias (bodas, bautizos) en espacios exteriores</v>
      </c>
      <c r="H119" s="49" t="s">
        <v>34</v>
      </c>
      <c r="I119" s="51" t="str">
        <f>VLOOKUP($H119,'[1]NO TOCAR'!$A$2:$D$162,2,FALSE)</f>
        <v>Ceremonias religiosas</v>
      </c>
      <c r="J119" s="60" t="str">
        <f>VLOOKUP($H119,'[1]NO TOCAR'!$A$2:$D$162,4,FALSE)</f>
        <v>CE</v>
      </c>
      <c r="K119" s="7" t="s">
        <v>25</v>
      </c>
      <c r="L119" s="35">
        <v>100</v>
      </c>
      <c r="M119" s="7" t="s">
        <v>87</v>
      </c>
    </row>
    <row r="120" spans="1:13" ht="15" customHeight="1" x14ac:dyDescent="0.35">
      <c r="A120" s="8" t="s">
        <v>85</v>
      </c>
      <c r="B120" s="8" t="s">
        <v>17</v>
      </c>
      <c r="C120" s="8" t="s">
        <v>86</v>
      </c>
      <c r="D120" s="9">
        <v>44107</v>
      </c>
      <c r="E120" s="9">
        <v>44108</v>
      </c>
      <c r="F120" s="9">
        <v>44122</v>
      </c>
      <c r="G120" s="51" t="str">
        <f>VLOOKUP($H120,'[1]NO TOCAR'!$A$2:$D$162,3,FALSE)</f>
        <v>Aforo de mercadillos  y/o mercados al aire libre</v>
      </c>
      <c r="H120" s="49" t="s">
        <v>20</v>
      </c>
      <c r="I120" s="51" t="str">
        <f>VLOOKUP($H120,'[1]NO TOCAR'!$A$2:$D$162,2,FALSE)</f>
        <v>Comercio</v>
      </c>
      <c r="J120" s="60" t="str">
        <f>VLOOKUP($H120,'[1]NO TOCAR'!$A$2:$D$162,4,FALSE)</f>
        <v>CO</v>
      </c>
      <c r="K120" s="7" t="s">
        <v>19</v>
      </c>
      <c r="L120" s="35">
        <v>40</v>
      </c>
      <c r="M120" s="7" t="s">
        <v>87</v>
      </c>
    </row>
    <row r="121" spans="1:13" ht="15" customHeight="1" x14ac:dyDescent="0.35">
      <c r="A121" s="8" t="s">
        <v>85</v>
      </c>
      <c r="B121" s="8" t="s">
        <v>17</v>
      </c>
      <c r="C121" s="8" t="s">
        <v>86</v>
      </c>
      <c r="D121" s="9">
        <v>44107</v>
      </c>
      <c r="E121" s="9">
        <v>44108</v>
      </c>
      <c r="F121" s="9">
        <v>44122</v>
      </c>
      <c r="G121" s="51" t="str">
        <f>VLOOKUP($H121,'[1]NO TOCAR'!$A$2:$D$162,3,FALSE)</f>
        <v>Aforo de locales comerciales en general</v>
      </c>
      <c r="H121" s="49" t="s">
        <v>45</v>
      </c>
      <c r="I121" s="51" t="str">
        <f>VLOOKUP($H121,'[1]NO TOCAR'!$A$2:$D$162,2,FALSE)</f>
        <v>Comercio</v>
      </c>
      <c r="J121" s="60" t="str">
        <f>VLOOKUP($H121,'[1]NO TOCAR'!$A$2:$D$162,4,FALSE)</f>
        <v>CO</v>
      </c>
      <c r="K121" s="7" t="s">
        <v>19</v>
      </c>
      <c r="L121" s="35">
        <v>50</v>
      </c>
      <c r="M121" s="7" t="s">
        <v>87</v>
      </c>
    </row>
    <row r="122" spans="1:13" ht="15" customHeight="1" x14ac:dyDescent="0.35">
      <c r="A122" s="8" t="s">
        <v>85</v>
      </c>
      <c r="B122" s="8" t="s">
        <v>17</v>
      </c>
      <c r="C122" s="8" t="s">
        <v>86</v>
      </c>
      <c r="D122" s="9">
        <v>44107</v>
      </c>
      <c r="E122" s="9">
        <v>44108</v>
      </c>
      <c r="F122" s="9">
        <v>44122</v>
      </c>
      <c r="G122" s="51" t="str">
        <f>VLOOKUP($H122,'[1]NO TOCAR'!$A$2:$D$162,3,FALSE)</f>
        <v>Aforo de centros comerciales (si diferente al de locales comerciales en general)</v>
      </c>
      <c r="H122" s="49" t="s">
        <v>44</v>
      </c>
      <c r="I122" s="51" t="str">
        <f>VLOOKUP($H122,'[1]NO TOCAR'!$A$2:$D$162,2,FALSE)</f>
        <v>Comercio</v>
      </c>
      <c r="J122" s="60" t="str">
        <f>VLOOKUP($H122,'[1]NO TOCAR'!$A$2:$D$162,4,FALSE)</f>
        <v>CO</v>
      </c>
      <c r="K122" s="7" t="s">
        <v>19</v>
      </c>
      <c r="L122" s="35">
        <v>30</v>
      </c>
      <c r="M122" s="7" t="s">
        <v>87</v>
      </c>
    </row>
    <row r="123" spans="1:13" ht="15" customHeight="1" x14ac:dyDescent="0.35">
      <c r="A123" s="8" t="s">
        <v>85</v>
      </c>
      <c r="B123" s="8" t="s">
        <v>17</v>
      </c>
      <c r="C123" s="8" t="s">
        <v>86</v>
      </c>
      <c r="D123" s="9">
        <v>44107</v>
      </c>
      <c r="E123" s="9">
        <v>44108</v>
      </c>
      <c r="F123" s="9">
        <v>44122</v>
      </c>
      <c r="G123" s="51" t="str">
        <f>VLOOKUP($H123,'[1]NO TOCAR'!$A$2:$D$162,3,FALSE)</f>
        <v>Limitación de aforo de academias, autoescuelas y otros centros de formación no reglada (incluidas actividades promovidas por las administraciones locales)</v>
      </c>
      <c r="H123" s="52" t="s">
        <v>18</v>
      </c>
      <c r="I123" s="51" t="str">
        <f>VLOOKUP($H123,'[1]NO TOCAR'!$A$2:$D$162,2,FALSE)</f>
        <v>Educación</v>
      </c>
      <c r="J123" s="60" t="str">
        <f>VLOOKUP($H123,'[1]NO TOCAR'!$A$2:$D$162,4,FALSE)</f>
        <v>ED</v>
      </c>
      <c r="K123" s="8" t="s">
        <v>19</v>
      </c>
      <c r="L123" s="35">
        <v>60</v>
      </c>
      <c r="M123" s="8" t="s">
        <v>87</v>
      </c>
    </row>
    <row r="124" spans="1:13" ht="15" customHeight="1" x14ac:dyDescent="0.35">
      <c r="A124" s="8" t="s">
        <v>85</v>
      </c>
      <c r="B124" s="8" t="s">
        <v>17</v>
      </c>
      <c r="C124" s="8" t="s">
        <v>86</v>
      </c>
      <c r="D124" s="9">
        <v>44107</v>
      </c>
      <c r="E124" s="9">
        <v>44108</v>
      </c>
      <c r="F124" s="9">
        <v>44122</v>
      </c>
      <c r="G124" s="51" t="str">
        <f>VLOOKUP($H124,'[1]NO TOCAR'!$A$2:$D$162,3,FALSE)</f>
        <v>Prohibición de consumo en barra</v>
      </c>
      <c r="H124" s="49" t="s">
        <v>54</v>
      </c>
      <c r="I124" s="51" t="str">
        <f>VLOOKUP($H124,'[1]NO TOCAR'!$A$2:$D$162,2,FALSE)</f>
        <v>Restauración, hostelería y bares</v>
      </c>
      <c r="J124" s="60" t="str">
        <f>VLOOKUP($H124,'[1]NO TOCAR'!$A$2:$D$162,4,FALSE)</f>
        <v>RH</v>
      </c>
      <c r="M124" s="7" t="s">
        <v>87</v>
      </c>
    </row>
    <row r="125" spans="1:13" ht="15" customHeight="1" x14ac:dyDescent="0.35">
      <c r="A125" s="8" t="s">
        <v>85</v>
      </c>
      <c r="B125" s="8" t="s">
        <v>17</v>
      </c>
      <c r="C125" s="8" t="s">
        <v>86</v>
      </c>
      <c r="D125" s="9">
        <v>44107</v>
      </c>
      <c r="E125" s="9">
        <v>44108</v>
      </c>
      <c r="F125" s="9">
        <v>44122</v>
      </c>
      <c r="G125" s="51" t="str">
        <f>VLOOKUP($H125,'[1]NO TOCAR'!$A$2:$D$162,3,FALSE)</f>
        <v>Aforo en terrazas al aire libre</v>
      </c>
      <c r="H125" s="49" t="s">
        <v>22</v>
      </c>
      <c r="I125" s="51" t="str">
        <f>VLOOKUP($H125,'[1]NO TOCAR'!$A$2:$D$162,2,FALSE)</f>
        <v>Restauración, hostelería y bares</v>
      </c>
      <c r="J125" s="60" t="str">
        <f>VLOOKUP($H125,'[1]NO TOCAR'!$A$2:$D$162,4,FALSE)</f>
        <v>RH</v>
      </c>
      <c r="K125" s="7" t="s">
        <v>19</v>
      </c>
      <c r="L125" s="35">
        <v>50</v>
      </c>
      <c r="M125" s="7" t="s">
        <v>87</v>
      </c>
    </row>
    <row r="126" spans="1:13" ht="15" customHeight="1" x14ac:dyDescent="0.35">
      <c r="A126" s="8" t="s">
        <v>85</v>
      </c>
      <c r="B126" s="8" t="s">
        <v>17</v>
      </c>
      <c r="C126" s="8" t="s">
        <v>86</v>
      </c>
      <c r="D126" s="9">
        <v>44107</v>
      </c>
      <c r="E126" s="9">
        <v>44108</v>
      </c>
      <c r="F126" s="9">
        <v>44122</v>
      </c>
      <c r="G126" s="51" t="str">
        <f>VLOOKUP($H126,'[1]NO TOCAR'!$A$2:$D$162,3,FALSE)</f>
        <v>Aforo en zona interiores</v>
      </c>
      <c r="H126" s="49" t="s">
        <v>21</v>
      </c>
      <c r="I126" s="51" t="str">
        <f>VLOOKUP($H126,'[1]NO TOCAR'!$A$2:$D$162,2,FALSE)</f>
        <v>Restauración, hostelería y bares</v>
      </c>
      <c r="J126" s="60" t="str">
        <f>VLOOKUP($H126,'[1]NO TOCAR'!$A$2:$D$162,4,FALSE)</f>
        <v>RH</v>
      </c>
      <c r="K126" s="7" t="s">
        <v>19</v>
      </c>
      <c r="L126" s="35">
        <v>50</v>
      </c>
      <c r="M126" s="7" t="s">
        <v>87</v>
      </c>
    </row>
    <row r="127" spans="1:13" ht="15" customHeight="1" x14ac:dyDescent="0.35">
      <c r="A127" s="8" t="s">
        <v>85</v>
      </c>
      <c r="B127" s="8" t="s">
        <v>17</v>
      </c>
      <c r="C127" s="8" t="s">
        <v>86</v>
      </c>
      <c r="D127" s="9">
        <v>44107</v>
      </c>
      <c r="E127" s="9">
        <v>44108</v>
      </c>
      <c r="F127" s="9">
        <v>44122</v>
      </c>
      <c r="G127" s="51" t="str">
        <f>VLOOKUP($H127,'[1]NO TOCAR'!$A$2:$D$162,3,FALSE)</f>
        <v>Limitación al número de personas que se pueden reunir en cualquier circunstancia (con excepciones como convivientes, transporte público, contexto laboral o similares)</v>
      </c>
      <c r="H127" s="49" t="s">
        <v>49</v>
      </c>
      <c r="I127" s="51" t="str">
        <f>VLOOKUP($H127,'[1]NO TOCAR'!$A$2:$D$162,2,FALSE)</f>
        <v>Relaciones sociales</v>
      </c>
      <c r="J127" s="60" t="str">
        <f>VLOOKUP($H127,'[1]NO TOCAR'!$A$2:$D$162,4,FALSE)</f>
        <v>RS</v>
      </c>
      <c r="K127" s="7" t="s">
        <v>25</v>
      </c>
      <c r="L127" s="8">
        <v>10</v>
      </c>
      <c r="M127" s="7" t="s">
        <v>87</v>
      </c>
    </row>
    <row r="128" spans="1:13" ht="15" customHeight="1" x14ac:dyDescent="0.35">
      <c r="A128" s="8" t="s">
        <v>85</v>
      </c>
      <c r="B128" s="8" t="s">
        <v>17</v>
      </c>
      <c r="C128" s="8" t="s">
        <v>86</v>
      </c>
      <c r="D128" s="9">
        <v>44107</v>
      </c>
      <c r="E128" s="9">
        <v>44108</v>
      </c>
      <c r="F128" s="9">
        <v>44122</v>
      </c>
      <c r="G128" s="51" t="str">
        <f>VLOOKUP($H128,'[1]NO TOCAR'!$A$2:$D$162,3,FALSE)</f>
        <v>Aforo en eventos profesionales (congresos, encuentros, etc.) en espacios abiertos y cerrados</v>
      </c>
      <c r="H128" s="52" t="s">
        <v>89</v>
      </c>
      <c r="I128" s="51" t="str">
        <f>VLOOKUP($H128,'[1]NO TOCAR'!$A$2:$D$162,2,FALSE)</f>
        <v>Trabajo</v>
      </c>
      <c r="J128" s="60" t="str">
        <f>VLOOKUP($H128,'[1]NO TOCAR'!$A$2:$D$162,4,FALSE)</f>
        <v>TR</v>
      </c>
      <c r="K128" s="8" t="s">
        <v>25</v>
      </c>
      <c r="L128" s="35">
        <v>50</v>
      </c>
      <c r="M128" s="8" t="s">
        <v>87</v>
      </c>
    </row>
    <row r="129" spans="1:14" ht="15" customHeight="1" x14ac:dyDescent="0.35">
      <c r="A129" s="8" t="s">
        <v>16</v>
      </c>
      <c r="B129" s="8" t="s">
        <v>17</v>
      </c>
      <c r="C129" s="8"/>
      <c r="D129" s="9">
        <v>44121</v>
      </c>
      <c r="E129" s="9">
        <v>44122</v>
      </c>
      <c r="F129" s="9">
        <v>44197</v>
      </c>
      <c r="G129" s="51" t="str">
        <f>VLOOKUP($H129,'[1]NO TOCAR'!$A$2:$D$162,3,FALSE)</f>
        <v>Ocupación máxima personas por mesa  en general</v>
      </c>
      <c r="H129" s="49" t="s">
        <v>77</v>
      </c>
      <c r="I129" s="51" t="str">
        <f>VLOOKUP($H129,'[1]NO TOCAR'!$A$2:$D$162,2,FALSE)</f>
        <v>Restauración, hostelería y bares</v>
      </c>
      <c r="J129" s="60" t="str">
        <f>VLOOKUP($H129,'[1]NO TOCAR'!$A$2:$D$162,4,FALSE)</f>
        <v>RH</v>
      </c>
      <c r="K129" s="7" t="s">
        <v>25</v>
      </c>
      <c r="L129" s="35">
        <v>6</v>
      </c>
      <c r="M129" s="8"/>
    </row>
    <row r="130" spans="1:14" ht="15" customHeight="1" x14ac:dyDescent="0.35">
      <c r="A130" s="8" t="s">
        <v>16</v>
      </c>
      <c r="B130" s="8" t="s">
        <v>17</v>
      </c>
      <c r="D130" s="45">
        <v>44121</v>
      </c>
      <c r="E130" s="45">
        <v>44122</v>
      </c>
      <c r="G130" s="51" t="str">
        <f>VLOOKUP($H130,'[1]NO TOCAR'!$A$2:$D$162,3,FALSE)</f>
        <v>Limitación al número de personas que se pueden reunir en cualquier circunstancia (con excepciones como convivientes, transporte público, contexto laboral o similares)</v>
      </c>
      <c r="H130" s="52" t="s">
        <v>49</v>
      </c>
      <c r="I130" s="51" t="str">
        <f>VLOOKUP($H130,'[1]NO TOCAR'!$A$2:$D$162,2,FALSE)</f>
        <v>Relaciones sociales</v>
      </c>
      <c r="J130" s="60" t="str">
        <f>VLOOKUP($H130,'[1]NO TOCAR'!$A$2:$D$162,4,FALSE)</f>
        <v>RS</v>
      </c>
      <c r="K130" s="8" t="s">
        <v>25</v>
      </c>
      <c r="L130" s="35">
        <v>6</v>
      </c>
    </row>
    <row r="131" spans="1:14" ht="15" customHeight="1" x14ac:dyDescent="0.35">
      <c r="A131" s="8" t="s">
        <v>85</v>
      </c>
      <c r="B131" s="8" t="s">
        <v>17</v>
      </c>
      <c r="C131" s="8" t="s">
        <v>90</v>
      </c>
      <c r="D131" s="9">
        <v>44126</v>
      </c>
      <c r="E131" s="9">
        <v>44127</v>
      </c>
      <c r="F131" s="19">
        <v>44135</v>
      </c>
      <c r="G131" s="51" t="str">
        <f>VLOOKUP($H131,'[1]NO TOCAR'!$A$2:$D$162,3,FALSE)</f>
        <v xml:space="preserve">Limitación de aforo piscinas de recreo </v>
      </c>
      <c r="H131" s="52" t="s">
        <v>61</v>
      </c>
      <c r="I131" s="51" t="str">
        <f>VLOOKUP($H131,'[1]NO TOCAR'!$A$2:$D$162,2,FALSE)</f>
        <v>Deporte y actividad física</v>
      </c>
      <c r="J131" s="60" t="str">
        <f>VLOOKUP($H131,'[1]NO TOCAR'!$A$2:$D$162,4,FALSE)</f>
        <v>AF</v>
      </c>
      <c r="K131" s="8" t="s">
        <v>19</v>
      </c>
      <c r="L131" s="35">
        <v>50</v>
      </c>
      <c r="M131" s="7" t="s">
        <v>98</v>
      </c>
    </row>
    <row r="132" spans="1:14" ht="15" customHeight="1" x14ac:dyDescent="0.35">
      <c r="A132" s="8" t="s">
        <v>85</v>
      </c>
      <c r="B132" s="8" t="s">
        <v>17</v>
      </c>
      <c r="C132" s="8" t="s">
        <v>90</v>
      </c>
      <c r="D132" s="9">
        <v>44126</v>
      </c>
      <c r="E132" s="9">
        <v>44127</v>
      </c>
      <c r="F132" s="19">
        <v>44135</v>
      </c>
      <c r="G132" s="51" t="str">
        <f>VLOOKUP($H132,'[1]NO TOCAR'!$A$2:$D$162,3,FALSE)</f>
        <v>Aforo  ecoturismo</v>
      </c>
      <c r="H132" s="52" t="s">
        <v>27</v>
      </c>
      <c r="I132" s="51" t="str">
        <f>VLOOKUP($H132,'[1]NO TOCAR'!$A$2:$D$162,2,FALSE)</f>
        <v>Deporte y actividad física</v>
      </c>
      <c r="J132" s="60" t="str">
        <f>VLOOKUP($H132,'[1]NO TOCAR'!$A$2:$D$162,4,FALSE)</f>
        <v>AF</v>
      </c>
      <c r="K132" s="8" t="s">
        <v>25</v>
      </c>
      <c r="L132" s="35">
        <v>20</v>
      </c>
      <c r="M132" s="7" t="s">
        <v>98</v>
      </c>
    </row>
    <row r="133" spans="1:14" s="8" customFormat="1" ht="15" customHeight="1" x14ac:dyDescent="0.35">
      <c r="A133" s="8" t="s">
        <v>85</v>
      </c>
      <c r="B133" s="8" t="s">
        <v>17</v>
      </c>
      <c r="C133" s="8" t="s">
        <v>90</v>
      </c>
      <c r="D133" s="9">
        <v>44126</v>
      </c>
      <c r="E133" s="9">
        <v>44127</v>
      </c>
      <c r="F133" s="19">
        <v>44135</v>
      </c>
      <c r="G133" s="51" t="str">
        <f>VLOOKUP($H133,'[1]NO TOCAR'!$A$2:$D$162,3,FALSE)</f>
        <v>Limitación de aforo ZONAS INTERIORES de instalaciones y centros deportivos (fuera del ámbito regulado por el Consejo Superior de Deportes)</v>
      </c>
      <c r="H133" s="52" t="s">
        <v>39</v>
      </c>
      <c r="I133" s="51" t="str">
        <f>VLOOKUP($H133,'[1]NO TOCAR'!$A$2:$D$162,2,FALSE)</f>
        <v>Deporte y actividad física</v>
      </c>
      <c r="J133" s="60" t="str">
        <f>VLOOKUP($H133,'[1]NO TOCAR'!$A$2:$D$162,4,FALSE)</f>
        <v>AF</v>
      </c>
      <c r="K133" s="8" t="s">
        <v>19</v>
      </c>
      <c r="L133" s="35">
        <v>50</v>
      </c>
      <c r="M133" s="7" t="s">
        <v>98</v>
      </c>
      <c r="N133" s="7"/>
    </row>
    <row r="134" spans="1:14" ht="15" customHeight="1" x14ac:dyDescent="0.35">
      <c r="A134" s="8" t="s">
        <v>85</v>
      </c>
      <c r="B134" s="8" t="s">
        <v>17</v>
      </c>
      <c r="C134" s="8" t="s">
        <v>90</v>
      </c>
      <c r="D134" s="9">
        <v>44126</v>
      </c>
      <c r="E134" s="9">
        <v>44127</v>
      </c>
      <c r="F134" s="19">
        <v>44135</v>
      </c>
      <c r="G134" s="51" t="str">
        <f>VLOOKUP($H134,'[1]NO TOCAR'!$A$2:$D$162,3,FALSE)</f>
        <v>Limitación de aforo ZONAS EXTERIORES de instalaciones y centros deportivos (fuera del ámbito regulado por el Consejo Superior de Deportes)</v>
      </c>
      <c r="H134" s="52" t="s">
        <v>40</v>
      </c>
      <c r="I134" s="51" t="str">
        <f>VLOOKUP($H134,'[1]NO TOCAR'!$A$2:$D$162,2,FALSE)</f>
        <v>Deporte y actividad física</v>
      </c>
      <c r="J134" s="60" t="str">
        <f>VLOOKUP($H134,'[1]NO TOCAR'!$A$2:$D$162,4,FALSE)</f>
        <v>AF</v>
      </c>
      <c r="K134" s="8" t="s">
        <v>19</v>
      </c>
      <c r="L134" s="35">
        <v>50</v>
      </c>
      <c r="M134" s="7" t="s">
        <v>98</v>
      </c>
    </row>
    <row r="135" spans="1:14" ht="15" customHeight="1" x14ac:dyDescent="0.35">
      <c r="A135" s="8" t="s">
        <v>85</v>
      </c>
      <c r="B135" s="8" t="s">
        <v>17</v>
      </c>
      <c r="C135" s="8" t="s">
        <v>90</v>
      </c>
      <c r="D135" s="9">
        <v>44126</v>
      </c>
      <c r="E135" s="9">
        <v>44127</v>
      </c>
      <c r="F135" s="19">
        <v>44135</v>
      </c>
      <c r="G135" s="51" t="str">
        <f>VLOOKUP($H135,'[1]NO TOCAR'!$A$2:$D$162,3,FALSE)</f>
        <v>Limitación de aforo piscinas deportivas</v>
      </c>
      <c r="H135" s="52" t="s">
        <v>88</v>
      </c>
      <c r="I135" s="51" t="str">
        <f>VLOOKUP($H135,'[1]NO TOCAR'!$A$2:$D$162,2,FALSE)</f>
        <v>Deporte y actividad física</v>
      </c>
      <c r="J135" s="60" t="str">
        <f>VLOOKUP($H135,'[1]NO TOCAR'!$A$2:$D$162,4,FALSE)</f>
        <v>AF</v>
      </c>
      <c r="K135" s="8" t="s">
        <v>19</v>
      </c>
      <c r="L135" s="35">
        <v>50</v>
      </c>
      <c r="M135" s="7" t="s">
        <v>98</v>
      </c>
    </row>
    <row r="136" spans="1:14" ht="15" customHeight="1" x14ac:dyDescent="0.35">
      <c r="A136" s="8" t="s">
        <v>85</v>
      </c>
      <c r="B136" s="8" t="s">
        <v>17</v>
      </c>
      <c r="C136" s="8" t="s">
        <v>90</v>
      </c>
      <c r="D136" s="9">
        <v>44126</v>
      </c>
      <c r="E136" s="9">
        <v>44127</v>
      </c>
      <c r="F136" s="19">
        <v>44135</v>
      </c>
      <c r="G136" s="51" t="str">
        <f>VLOOKUP($H136,'[1]NO TOCAR'!$A$2:$D$162,3,FALSE)</f>
        <v>Aforo en espacios comunes de alojamientos como hoteles</v>
      </c>
      <c r="H136" s="52" t="s">
        <v>23</v>
      </c>
      <c r="I136" s="51" t="str">
        <f>VLOOKUP($H136,'[1]NO TOCAR'!$A$2:$D$162,2,FALSE)</f>
        <v>Alojamientos (hoteles, albergues)</v>
      </c>
      <c r="J136" s="60" t="str">
        <f>VLOOKUP($H136,'[1]NO TOCAR'!$A$2:$D$162,4,FALSE)</f>
        <v>AL</v>
      </c>
      <c r="K136" s="8" t="s">
        <v>19</v>
      </c>
      <c r="L136" s="35">
        <v>40</v>
      </c>
      <c r="M136" s="7" t="s">
        <v>98</v>
      </c>
    </row>
    <row r="137" spans="1:14" ht="15" customHeight="1" x14ac:dyDescent="0.35">
      <c r="A137" s="8" t="s">
        <v>85</v>
      </c>
      <c r="B137" s="8" t="s">
        <v>17</v>
      </c>
      <c r="C137" s="8" t="s">
        <v>90</v>
      </c>
      <c r="D137" s="9">
        <v>44126</v>
      </c>
      <c r="E137" s="9">
        <v>44127</v>
      </c>
      <c r="F137" s="19">
        <v>44135</v>
      </c>
      <c r="G137" s="51" t="str">
        <f>VLOOKUP($H137,'[1]NO TOCAR'!$A$2:$D$162,3,FALSE)</f>
        <v>Limitación de aforo en actos y espectáculos culturales en exteriores</v>
      </c>
      <c r="H137" s="52" t="s">
        <v>36</v>
      </c>
      <c r="I137" s="51" t="str">
        <f>VLOOKUP($H137,'[1]NO TOCAR'!$A$2:$D$162,2,FALSE)</f>
        <v>Cultura y eventos (exc. deportivos)</v>
      </c>
      <c r="J137" s="60" t="str">
        <f>VLOOKUP($H137,'[1]NO TOCAR'!$A$2:$D$162,4,FALSE)</f>
        <v>CD</v>
      </c>
      <c r="K137" s="8" t="s">
        <v>19</v>
      </c>
      <c r="L137" s="35">
        <v>50</v>
      </c>
      <c r="M137" s="7" t="s">
        <v>98</v>
      </c>
    </row>
    <row r="138" spans="1:14" ht="15" customHeight="1" x14ac:dyDescent="0.35">
      <c r="A138" s="8" t="s">
        <v>85</v>
      </c>
      <c r="B138" s="8" t="s">
        <v>17</v>
      </c>
      <c r="C138" s="8" t="s">
        <v>90</v>
      </c>
      <c r="D138" s="9">
        <v>44126</v>
      </c>
      <c r="E138" s="9">
        <v>44127</v>
      </c>
      <c r="F138" s="19">
        <v>44135</v>
      </c>
      <c r="G138" s="51" t="str">
        <f>VLOOKUP($H138,'[1]NO TOCAR'!$A$2:$D$162,3,FALSE)</f>
        <v>Limitación de aforo en actos y espectáculos culturales en exteriores</v>
      </c>
      <c r="H138" s="52" t="s">
        <v>36</v>
      </c>
      <c r="I138" s="51" t="str">
        <f>VLOOKUP($H138,'[1]NO TOCAR'!$A$2:$D$162,2,FALSE)</f>
        <v>Cultura y eventos (exc. deportivos)</v>
      </c>
      <c r="J138" s="60" t="str">
        <f>VLOOKUP($H138,'[1]NO TOCAR'!$A$2:$D$162,4,FALSE)</f>
        <v>CD</v>
      </c>
      <c r="K138" s="8" t="s">
        <v>25</v>
      </c>
      <c r="L138" s="35">
        <v>400</v>
      </c>
      <c r="M138" s="7" t="s">
        <v>98</v>
      </c>
    </row>
    <row r="139" spans="1:14" ht="15" customHeight="1" x14ac:dyDescent="0.35">
      <c r="A139" s="8" t="s">
        <v>85</v>
      </c>
      <c r="B139" s="8" t="s">
        <v>17</v>
      </c>
      <c r="C139" s="8" t="s">
        <v>90</v>
      </c>
      <c r="D139" s="9">
        <v>44126</v>
      </c>
      <c r="E139" s="9">
        <v>44127</v>
      </c>
      <c r="F139" s="19">
        <v>44135</v>
      </c>
      <c r="G139" s="51" t="str">
        <f>VLOOKUP($H139,'[1]NO TOCAR'!$A$2:$D$162,3,FALSE)</f>
        <v>Prohibición de eventos a partir de cierto número de asistentes</v>
      </c>
      <c r="H139" s="52" t="s">
        <v>59</v>
      </c>
      <c r="I139" s="51" t="str">
        <f>VLOOKUP($H139,'[1]NO TOCAR'!$A$2:$D$162,2,FALSE)</f>
        <v>Cultura y eventos (exc. deportivos)</v>
      </c>
      <c r="J139" s="60" t="str">
        <f>VLOOKUP($H139,'[1]NO TOCAR'!$A$2:$D$162,4,FALSE)</f>
        <v>CD</v>
      </c>
      <c r="K139" s="8" t="s">
        <v>25</v>
      </c>
      <c r="L139" s="35">
        <v>400</v>
      </c>
      <c r="M139" s="7" t="s">
        <v>98</v>
      </c>
    </row>
    <row r="140" spans="1:14" ht="15" customHeight="1" x14ac:dyDescent="0.35">
      <c r="A140" s="8" t="s">
        <v>85</v>
      </c>
      <c r="B140" s="8" t="s">
        <v>17</v>
      </c>
      <c r="C140" s="8" t="s">
        <v>90</v>
      </c>
      <c r="D140" s="9">
        <v>44126</v>
      </c>
      <c r="E140" s="9">
        <v>44127</v>
      </c>
      <c r="F140" s="19">
        <v>44135</v>
      </c>
      <c r="G140" s="51" t="str">
        <f>VLOOKUP($H140,'[1]NO TOCAR'!$A$2:$D$162,3,FALSE)</f>
        <v>Necesidad de autorizacion previa para eventos a partir de cierto número de asistentes</v>
      </c>
      <c r="H140" s="52" t="s">
        <v>43</v>
      </c>
      <c r="I140" s="51" t="str">
        <f>VLOOKUP($H140,'[1]NO TOCAR'!$A$2:$D$162,2,FALSE)</f>
        <v>Cultura y eventos (exc. deportivos)</v>
      </c>
      <c r="J140" s="60" t="str">
        <f>VLOOKUP($H140,'[1]NO TOCAR'!$A$2:$D$162,4,FALSE)</f>
        <v>CD</v>
      </c>
      <c r="K140" s="8" t="s">
        <v>25</v>
      </c>
      <c r="L140" s="35">
        <v>200</v>
      </c>
      <c r="M140" s="7" t="s">
        <v>98</v>
      </c>
    </row>
    <row r="141" spans="1:14" ht="15" customHeight="1" x14ac:dyDescent="0.35">
      <c r="A141" s="8" t="s">
        <v>85</v>
      </c>
      <c r="B141" s="8" t="s">
        <v>17</v>
      </c>
      <c r="C141" s="8" t="s">
        <v>90</v>
      </c>
      <c r="D141" s="9">
        <v>44126</v>
      </c>
      <c r="E141" s="9">
        <v>44127</v>
      </c>
      <c r="F141" s="19">
        <v>44135</v>
      </c>
      <c r="G141" s="51" t="str">
        <f>VLOOKUP($H141,'[1]NO TOCAR'!$A$2:$D$162,3,FALSE)</f>
        <v>Aforo en festejos taurinos</v>
      </c>
      <c r="H141" s="52" t="s">
        <v>37</v>
      </c>
      <c r="I141" s="51" t="str">
        <f>VLOOKUP($H141,'[1]NO TOCAR'!$A$2:$D$162,2,FALSE)</f>
        <v>Cultura y eventos (exc. deportivos)</v>
      </c>
      <c r="J141" s="60" t="str">
        <f>VLOOKUP($H141,'[1]NO TOCAR'!$A$2:$D$162,4,FALSE)</f>
        <v>CD</v>
      </c>
      <c r="K141" s="8" t="s">
        <v>19</v>
      </c>
      <c r="L141" s="35">
        <v>50</v>
      </c>
      <c r="M141" s="7" t="s">
        <v>98</v>
      </c>
    </row>
    <row r="142" spans="1:14" ht="15" customHeight="1" x14ac:dyDescent="0.35">
      <c r="A142" s="8" t="s">
        <v>85</v>
      </c>
      <c r="B142" s="8" t="s">
        <v>17</v>
      </c>
      <c r="C142" s="8" t="s">
        <v>90</v>
      </c>
      <c r="D142" s="9">
        <v>44126</v>
      </c>
      <c r="E142" s="9">
        <v>44127</v>
      </c>
      <c r="F142" s="19">
        <v>44135</v>
      </c>
      <c r="G142" s="51" t="str">
        <f>VLOOKUP($H142,'[1]NO TOCAR'!$A$2:$D$162,3,FALSE)</f>
        <v>Aforo en festejos taurinos</v>
      </c>
      <c r="H142" s="52" t="s">
        <v>37</v>
      </c>
      <c r="I142" s="51" t="str">
        <f>VLOOKUP($H142,'[1]NO TOCAR'!$A$2:$D$162,2,FALSE)</f>
        <v>Cultura y eventos (exc. deportivos)</v>
      </c>
      <c r="J142" s="60" t="str">
        <f>VLOOKUP($H142,'[1]NO TOCAR'!$A$2:$D$162,4,FALSE)</f>
        <v>CD</v>
      </c>
      <c r="K142" s="8" t="s">
        <v>25</v>
      </c>
      <c r="L142" s="35">
        <v>400</v>
      </c>
      <c r="M142" s="7" t="s">
        <v>98</v>
      </c>
    </row>
    <row r="143" spans="1:14" ht="15" customHeight="1" x14ac:dyDescent="0.35">
      <c r="A143" s="8" t="s">
        <v>85</v>
      </c>
      <c r="B143" s="8" t="s">
        <v>17</v>
      </c>
      <c r="C143" s="8" t="s">
        <v>90</v>
      </c>
      <c r="D143" s="9">
        <v>44126</v>
      </c>
      <c r="E143" s="9">
        <v>44127</v>
      </c>
      <c r="F143" s="19">
        <v>44135</v>
      </c>
      <c r="G143" s="51" t="str">
        <f>VLOOKUP($H143,'[1]NO TOCAR'!$A$2:$D$162,3,FALSE)</f>
        <v>Limitación de aforo en bilbiotecas, museos y monumentos en general</v>
      </c>
      <c r="H143" s="52" t="s">
        <v>38</v>
      </c>
      <c r="I143" s="51" t="str">
        <f>VLOOKUP($H143,'[1]NO TOCAR'!$A$2:$D$162,2,FALSE)</f>
        <v>Cultura y eventos (exc. deportivos)</v>
      </c>
      <c r="J143" s="60" t="str">
        <f>VLOOKUP($H143,'[1]NO TOCAR'!$A$2:$D$162,4,FALSE)</f>
        <v>CD</v>
      </c>
      <c r="K143" s="8" t="s">
        <v>25</v>
      </c>
      <c r="L143" s="35">
        <v>10</v>
      </c>
      <c r="M143" s="7" t="s">
        <v>98</v>
      </c>
    </row>
    <row r="144" spans="1:14" ht="15" customHeight="1" x14ac:dyDescent="0.35">
      <c r="A144" s="8" t="s">
        <v>85</v>
      </c>
      <c r="B144" s="8" t="s">
        <v>17</v>
      </c>
      <c r="C144" s="8" t="s">
        <v>90</v>
      </c>
      <c r="D144" s="9">
        <v>44126</v>
      </c>
      <c r="E144" s="9">
        <v>44127</v>
      </c>
      <c r="F144" s="19">
        <v>44135</v>
      </c>
      <c r="G144" s="51" t="str">
        <f>VLOOKUP($H144,'[1]NO TOCAR'!$A$2:$D$162,3,FALSE)</f>
        <v>Limitación de aforo en cines, teatros, auditorios, circos de carpa y espacios similares, así como locales y establecimientos destinados a actos y espectáculos culturales en interior</v>
      </c>
      <c r="H144" s="52" t="s">
        <v>35</v>
      </c>
      <c r="I144" s="51" t="str">
        <f>VLOOKUP($H144,'[1]NO TOCAR'!$A$2:$D$162,2,FALSE)</f>
        <v>Cultura y eventos (exc. deportivos)</v>
      </c>
      <c r="J144" s="60" t="str">
        <f>VLOOKUP($H144,'[1]NO TOCAR'!$A$2:$D$162,4,FALSE)</f>
        <v>CD</v>
      </c>
      <c r="K144" s="8" t="s">
        <v>19</v>
      </c>
      <c r="L144" s="35">
        <v>50</v>
      </c>
      <c r="M144" s="7" t="s">
        <v>98</v>
      </c>
    </row>
    <row r="145" spans="1:13" ht="15" customHeight="1" x14ac:dyDescent="0.35">
      <c r="A145" s="8" t="s">
        <v>85</v>
      </c>
      <c r="B145" s="8" t="s">
        <v>17</v>
      </c>
      <c r="C145" s="8" t="s">
        <v>90</v>
      </c>
      <c r="D145" s="9">
        <v>44126</v>
      </c>
      <c r="E145" s="9">
        <v>44127</v>
      </c>
      <c r="F145" s="19">
        <v>44135</v>
      </c>
      <c r="G145" s="51" t="str">
        <f>VLOOKUP($H145,'[1]NO TOCAR'!$A$2:$D$162,3,FALSE)</f>
        <v>Limitación de aforo en cines, teatros, auditorios, circos de carpa y espacios similares, así como locales y establecimientos destinados a actos y espectáculos culturales en interior</v>
      </c>
      <c r="H145" s="52" t="s">
        <v>35</v>
      </c>
      <c r="I145" s="51" t="str">
        <f>VLOOKUP($H145,'[1]NO TOCAR'!$A$2:$D$162,2,FALSE)</f>
        <v>Cultura y eventos (exc. deportivos)</v>
      </c>
      <c r="J145" s="60" t="str">
        <f>VLOOKUP($H145,'[1]NO TOCAR'!$A$2:$D$162,4,FALSE)</f>
        <v>CD</v>
      </c>
      <c r="K145" s="8" t="s">
        <v>25</v>
      </c>
      <c r="L145" s="35">
        <v>50</v>
      </c>
      <c r="M145" s="7" t="s">
        <v>98</v>
      </c>
    </row>
    <row r="146" spans="1:13" ht="15" customHeight="1" x14ac:dyDescent="0.35">
      <c r="A146" s="8" t="s">
        <v>85</v>
      </c>
      <c r="B146" s="8" t="s">
        <v>17</v>
      </c>
      <c r="C146" s="8" t="s">
        <v>90</v>
      </c>
      <c r="D146" s="9">
        <v>44126</v>
      </c>
      <c r="E146" s="9">
        <v>44127</v>
      </c>
      <c r="F146" s="19">
        <v>44135</v>
      </c>
      <c r="G146" s="51" t="str">
        <f>VLOOKUP($H146,'[1]NO TOCAR'!$A$2:$D$162,3,FALSE)</f>
        <v>Aforo en lugares de culto</v>
      </c>
      <c r="H146" s="52" t="s">
        <v>30</v>
      </c>
      <c r="I146" s="51" t="str">
        <f>VLOOKUP($H146,'[1]NO TOCAR'!$A$2:$D$162,2,FALSE)</f>
        <v>Ceremonias religiosas</v>
      </c>
      <c r="J146" s="60" t="str">
        <f>VLOOKUP($H146,'[1]NO TOCAR'!$A$2:$D$162,4,FALSE)</f>
        <v>CE</v>
      </c>
      <c r="K146" s="8" t="s">
        <v>19</v>
      </c>
      <c r="L146" s="35">
        <v>50</v>
      </c>
      <c r="M146" s="7" t="s">
        <v>98</v>
      </c>
    </row>
    <row r="147" spans="1:13" ht="15" customHeight="1" x14ac:dyDescent="0.35">
      <c r="A147" s="8" t="s">
        <v>85</v>
      </c>
      <c r="B147" s="8" t="s">
        <v>17</v>
      </c>
      <c r="C147" s="8" t="s">
        <v>90</v>
      </c>
      <c r="D147" s="9">
        <v>44126</v>
      </c>
      <c r="E147" s="9">
        <v>44127</v>
      </c>
      <c r="F147" s="19">
        <v>44135</v>
      </c>
      <c r="G147" s="51" t="str">
        <f>VLOOKUP($H147,'[1]NO TOCAR'!$A$2:$D$162,3,FALSE)</f>
        <v>Aforo velatorios, entierros y ceremonias fúnebres en espacios interiores</v>
      </c>
      <c r="H147" s="52" t="s">
        <v>31</v>
      </c>
      <c r="I147" s="51" t="str">
        <f>VLOOKUP($H147,'[1]NO TOCAR'!$A$2:$D$162,2,FALSE)</f>
        <v>Ceremonias religiosas</v>
      </c>
      <c r="J147" s="60" t="str">
        <f>VLOOKUP($H147,'[1]NO TOCAR'!$A$2:$D$162,4,FALSE)</f>
        <v>CE</v>
      </c>
      <c r="K147" s="8" t="s">
        <v>25</v>
      </c>
      <c r="L147" s="35">
        <v>15</v>
      </c>
      <c r="M147" s="7" t="s">
        <v>98</v>
      </c>
    </row>
    <row r="148" spans="1:13" ht="15" customHeight="1" x14ac:dyDescent="0.35">
      <c r="A148" s="8" t="s">
        <v>85</v>
      </c>
      <c r="B148" s="8" t="s">
        <v>17</v>
      </c>
      <c r="C148" s="8" t="s">
        <v>90</v>
      </c>
      <c r="D148" s="9">
        <v>44126</v>
      </c>
      <c r="E148" s="9">
        <v>44127</v>
      </c>
      <c r="F148" s="19">
        <v>44135</v>
      </c>
      <c r="G148" s="51" t="str">
        <f>VLOOKUP($H148,'[1]NO TOCAR'!$A$2:$D$162,3,FALSE)</f>
        <v>Aforo en velatorios, entierros y ceremonias fúnebres en espacios exteriores</v>
      </c>
      <c r="H148" s="52" t="s">
        <v>32</v>
      </c>
      <c r="I148" s="51" t="str">
        <f>VLOOKUP($H148,'[1]NO TOCAR'!$A$2:$D$162,2,FALSE)</f>
        <v>Ceremonias religiosas</v>
      </c>
      <c r="J148" s="60" t="str">
        <f>VLOOKUP($H148,'[1]NO TOCAR'!$A$2:$D$162,4,FALSE)</f>
        <v>CE</v>
      </c>
      <c r="K148" s="8" t="s">
        <v>25</v>
      </c>
      <c r="L148" s="35">
        <v>25</v>
      </c>
      <c r="M148" s="7" t="s">
        <v>98</v>
      </c>
    </row>
    <row r="149" spans="1:13" ht="15" customHeight="1" x14ac:dyDescent="0.35">
      <c r="A149" s="8" t="s">
        <v>85</v>
      </c>
      <c r="B149" s="8" t="s">
        <v>17</v>
      </c>
      <c r="C149" s="8" t="s">
        <v>90</v>
      </c>
      <c r="D149" s="9">
        <v>44126</v>
      </c>
      <c r="E149" s="9">
        <v>44127</v>
      </c>
      <c r="F149" s="19">
        <v>44135</v>
      </c>
      <c r="G149" s="51" t="str">
        <f>VLOOKUP($H149,'[1]NO TOCAR'!$A$2:$D$162,3,FALSE)</f>
        <v>Aforo en otras ceremonias (bodas, bautizos) en espacios interiores</v>
      </c>
      <c r="H149" s="52" t="s">
        <v>33</v>
      </c>
      <c r="I149" s="51" t="str">
        <f>VLOOKUP($H149,'[1]NO TOCAR'!$A$2:$D$162,2,FALSE)</f>
        <v>Ceremonias religiosas</v>
      </c>
      <c r="J149" s="60" t="str">
        <f>VLOOKUP($H149,'[1]NO TOCAR'!$A$2:$D$162,4,FALSE)</f>
        <v>CE</v>
      </c>
      <c r="K149" s="8" t="s">
        <v>19</v>
      </c>
      <c r="L149" s="35">
        <v>50</v>
      </c>
      <c r="M149" s="7" t="s">
        <v>98</v>
      </c>
    </row>
    <row r="150" spans="1:13" ht="15" customHeight="1" x14ac:dyDescent="0.35">
      <c r="A150" s="8" t="s">
        <v>85</v>
      </c>
      <c r="B150" s="8" t="s">
        <v>17</v>
      </c>
      <c r="C150" s="8" t="s">
        <v>90</v>
      </c>
      <c r="D150" s="9">
        <v>44126</v>
      </c>
      <c r="E150" s="9">
        <v>44127</v>
      </c>
      <c r="F150" s="19">
        <v>44135</v>
      </c>
      <c r="G150" s="51" t="str">
        <f>VLOOKUP($H150,'[1]NO TOCAR'!$A$2:$D$162,3,FALSE)</f>
        <v>Aforo en otras ceremonias (bodas, bautizos) en espacios interiores</v>
      </c>
      <c r="H150" s="52" t="s">
        <v>33</v>
      </c>
      <c r="I150" s="51" t="str">
        <f>VLOOKUP($H150,'[1]NO TOCAR'!$A$2:$D$162,2,FALSE)</f>
        <v>Ceremonias religiosas</v>
      </c>
      <c r="J150" s="60" t="str">
        <f>VLOOKUP($H150,'[1]NO TOCAR'!$A$2:$D$162,4,FALSE)</f>
        <v>CE</v>
      </c>
      <c r="K150" s="8" t="s">
        <v>25</v>
      </c>
      <c r="L150" s="35">
        <v>50</v>
      </c>
      <c r="M150" s="7" t="s">
        <v>98</v>
      </c>
    </row>
    <row r="151" spans="1:13" ht="15" customHeight="1" x14ac:dyDescent="0.35">
      <c r="A151" s="8" t="s">
        <v>85</v>
      </c>
      <c r="B151" s="8" t="s">
        <v>17</v>
      </c>
      <c r="C151" s="8" t="s">
        <v>90</v>
      </c>
      <c r="D151" s="9">
        <v>44126</v>
      </c>
      <c r="E151" s="9">
        <v>44127</v>
      </c>
      <c r="F151" s="19">
        <v>44135</v>
      </c>
      <c r="G151" s="51" t="str">
        <f>VLOOKUP($H151,'[1]NO TOCAR'!$A$2:$D$162,3,FALSE)</f>
        <v>Aforo en otras ceremonias (bodas, bautizos) en espacios exteriores</v>
      </c>
      <c r="H151" s="52" t="s">
        <v>34</v>
      </c>
      <c r="I151" s="51" t="str">
        <f>VLOOKUP($H151,'[1]NO TOCAR'!$A$2:$D$162,2,FALSE)</f>
        <v>Ceremonias religiosas</v>
      </c>
      <c r="J151" s="60" t="str">
        <f>VLOOKUP($H151,'[1]NO TOCAR'!$A$2:$D$162,4,FALSE)</f>
        <v>CE</v>
      </c>
      <c r="K151" s="8" t="s">
        <v>19</v>
      </c>
      <c r="L151" s="35">
        <v>50</v>
      </c>
      <c r="M151" s="7" t="s">
        <v>98</v>
      </c>
    </row>
    <row r="152" spans="1:13" ht="15" customHeight="1" x14ac:dyDescent="0.35">
      <c r="A152" s="8" t="s">
        <v>85</v>
      </c>
      <c r="B152" s="8" t="s">
        <v>17</v>
      </c>
      <c r="C152" s="8" t="s">
        <v>90</v>
      </c>
      <c r="D152" s="9">
        <v>44126</v>
      </c>
      <c r="E152" s="9">
        <v>44127</v>
      </c>
      <c r="F152" s="19">
        <v>44135</v>
      </c>
      <c r="G152" s="51" t="str">
        <f>VLOOKUP($H152,'[1]NO TOCAR'!$A$2:$D$162,3,FALSE)</f>
        <v>Aforo en otras ceremonias (bodas, bautizos) en espacios exteriores</v>
      </c>
      <c r="H152" s="52" t="s">
        <v>34</v>
      </c>
      <c r="I152" s="51" t="str">
        <f>VLOOKUP($H152,'[1]NO TOCAR'!$A$2:$D$162,2,FALSE)</f>
        <v>Ceremonias religiosas</v>
      </c>
      <c r="J152" s="60" t="str">
        <f>VLOOKUP($H152,'[1]NO TOCAR'!$A$2:$D$162,4,FALSE)</f>
        <v>CE</v>
      </c>
      <c r="K152" s="8" t="s">
        <v>25</v>
      </c>
      <c r="L152" s="35">
        <v>100</v>
      </c>
      <c r="M152" s="7" t="s">
        <v>98</v>
      </c>
    </row>
    <row r="153" spans="1:13" ht="15" customHeight="1" x14ac:dyDescent="0.35">
      <c r="A153" s="8" t="s">
        <v>85</v>
      </c>
      <c r="B153" s="8" t="s">
        <v>17</v>
      </c>
      <c r="C153" s="8" t="s">
        <v>90</v>
      </c>
      <c r="D153" s="9">
        <v>44126</v>
      </c>
      <c r="E153" s="9">
        <v>44127</v>
      </c>
      <c r="F153" s="19">
        <v>44135</v>
      </c>
      <c r="G153" s="51" t="str">
        <f>VLOOKUP($H153,'[1]NO TOCAR'!$A$2:$D$162,3,FALSE)</f>
        <v>Aforo de mercadillos  y/o mercados al aire libre</v>
      </c>
      <c r="H153" s="52" t="s">
        <v>20</v>
      </c>
      <c r="I153" s="51" t="str">
        <f>VLOOKUP($H153,'[1]NO TOCAR'!$A$2:$D$162,2,FALSE)</f>
        <v>Comercio</v>
      </c>
      <c r="J153" s="60" t="str">
        <f>VLOOKUP($H153,'[1]NO TOCAR'!$A$2:$D$162,4,FALSE)</f>
        <v>CO</v>
      </c>
      <c r="K153" s="8" t="s">
        <v>19</v>
      </c>
      <c r="L153" s="35">
        <v>40</v>
      </c>
      <c r="M153" s="7" t="s">
        <v>98</v>
      </c>
    </row>
    <row r="154" spans="1:13" ht="15" customHeight="1" x14ac:dyDescent="0.35">
      <c r="A154" s="8" t="s">
        <v>85</v>
      </c>
      <c r="B154" s="8" t="s">
        <v>17</v>
      </c>
      <c r="C154" s="8" t="s">
        <v>90</v>
      </c>
      <c r="D154" s="9">
        <v>44126</v>
      </c>
      <c r="E154" s="9">
        <v>44127</v>
      </c>
      <c r="F154" s="19">
        <v>44135</v>
      </c>
      <c r="G154" s="51" t="str">
        <f>VLOOKUP($H154,'[1]NO TOCAR'!$A$2:$D$162,3,FALSE)</f>
        <v>Aforo de locales comerciales en general</v>
      </c>
      <c r="H154" s="52" t="s">
        <v>45</v>
      </c>
      <c r="I154" s="51" t="str">
        <f>VLOOKUP($H154,'[1]NO TOCAR'!$A$2:$D$162,2,FALSE)</f>
        <v>Comercio</v>
      </c>
      <c r="J154" s="60" t="str">
        <f>VLOOKUP($H154,'[1]NO TOCAR'!$A$2:$D$162,4,FALSE)</f>
        <v>CO</v>
      </c>
      <c r="K154" s="8" t="s">
        <v>19</v>
      </c>
      <c r="L154" s="35">
        <v>50</v>
      </c>
      <c r="M154" s="7" t="s">
        <v>98</v>
      </c>
    </row>
    <row r="155" spans="1:13" ht="15" customHeight="1" x14ac:dyDescent="0.35">
      <c r="A155" s="8" t="s">
        <v>85</v>
      </c>
      <c r="B155" s="8" t="s">
        <v>17</v>
      </c>
      <c r="C155" s="8" t="s">
        <v>90</v>
      </c>
      <c r="D155" s="9">
        <v>44126</v>
      </c>
      <c r="E155" s="9">
        <v>44127</v>
      </c>
      <c r="F155" s="19">
        <v>44135</v>
      </c>
      <c r="G155" s="51" t="str">
        <f>VLOOKUP($H155,'[1]NO TOCAR'!$A$2:$D$162,3,FALSE)</f>
        <v>Aforo de centros comerciales (si diferente al de locales comerciales en general)</v>
      </c>
      <c r="H155" s="52" t="s">
        <v>44</v>
      </c>
      <c r="I155" s="51" t="str">
        <f>VLOOKUP($H155,'[1]NO TOCAR'!$A$2:$D$162,2,FALSE)</f>
        <v>Comercio</v>
      </c>
      <c r="J155" s="60" t="str">
        <f>VLOOKUP($H155,'[1]NO TOCAR'!$A$2:$D$162,4,FALSE)</f>
        <v>CO</v>
      </c>
      <c r="K155" s="8" t="s">
        <v>19</v>
      </c>
      <c r="L155" s="35">
        <v>30</v>
      </c>
      <c r="M155" s="7" t="s">
        <v>98</v>
      </c>
    </row>
    <row r="156" spans="1:13" ht="15" customHeight="1" x14ac:dyDescent="0.35">
      <c r="A156" s="8" t="s">
        <v>85</v>
      </c>
      <c r="B156" s="8" t="s">
        <v>17</v>
      </c>
      <c r="C156" s="8" t="s">
        <v>90</v>
      </c>
      <c r="D156" s="9">
        <v>44126</v>
      </c>
      <c r="E156" s="9">
        <v>44127</v>
      </c>
      <c r="F156" s="19">
        <v>44135</v>
      </c>
      <c r="G156" s="51" t="str">
        <f>VLOOKUP($H156,'[1]NO TOCAR'!$A$2:$D$162,3,FALSE)</f>
        <v>Limitación de aforo de academias, autoescuelas y otros centros de formación no reglada (incluidas actividades promovidas por las administraciones locales)</v>
      </c>
      <c r="H156" s="52" t="s">
        <v>18</v>
      </c>
      <c r="I156" s="51" t="str">
        <f>VLOOKUP($H156,'[1]NO TOCAR'!$A$2:$D$162,2,FALSE)</f>
        <v>Educación</v>
      </c>
      <c r="J156" s="60" t="str">
        <f>VLOOKUP($H156,'[1]NO TOCAR'!$A$2:$D$162,4,FALSE)</f>
        <v>ED</v>
      </c>
      <c r="K156" s="8" t="s">
        <v>19</v>
      </c>
      <c r="L156" s="35">
        <v>60</v>
      </c>
      <c r="M156" s="7" t="s">
        <v>98</v>
      </c>
    </row>
    <row r="157" spans="1:13" ht="15" customHeight="1" x14ac:dyDescent="0.35">
      <c r="A157" s="8" t="s">
        <v>85</v>
      </c>
      <c r="B157" s="8" t="s">
        <v>17</v>
      </c>
      <c r="C157" s="8" t="s">
        <v>90</v>
      </c>
      <c r="D157" s="9">
        <v>44126</v>
      </c>
      <c r="E157" s="9">
        <v>44127</v>
      </c>
      <c r="F157" s="19">
        <v>44135</v>
      </c>
      <c r="G157" s="51" t="str">
        <f>VLOOKUP($H157,'[1]NO TOCAR'!$A$2:$D$162,3,FALSE)</f>
        <v>Recomendación de permanecer en el domicilio</v>
      </c>
      <c r="H157" s="52" t="s">
        <v>95</v>
      </c>
      <c r="I157" s="51" t="str">
        <f>VLOOKUP($H157,'[1]NO TOCAR'!$A$2:$D$162,2,FALSE)</f>
        <v>Movilidad</v>
      </c>
      <c r="J157" s="60" t="str">
        <f>VLOOKUP($H157,'[1]NO TOCAR'!$A$2:$D$162,4,FALSE)</f>
        <v>MV</v>
      </c>
      <c r="K157" s="8"/>
      <c r="L157" s="35"/>
      <c r="M157" s="7" t="s">
        <v>97</v>
      </c>
    </row>
    <row r="158" spans="1:13" ht="15" customHeight="1" x14ac:dyDescent="0.35">
      <c r="A158" s="8" t="s">
        <v>85</v>
      </c>
      <c r="B158" s="8" t="s">
        <v>17</v>
      </c>
      <c r="C158" s="8" t="s">
        <v>90</v>
      </c>
      <c r="D158" s="9">
        <v>44126</v>
      </c>
      <c r="E158" s="9">
        <v>44127</v>
      </c>
      <c r="F158" s="19">
        <v>44135</v>
      </c>
      <c r="G158" s="51" t="str">
        <f>VLOOKUP($H158,'[1]NO TOCAR'!$A$2:$D$162,3,FALSE)</f>
        <v>Cierre perimetral de entrada y/o salida</v>
      </c>
      <c r="H158" s="52" t="s">
        <v>94</v>
      </c>
      <c r="I158" s="51" t="str">
        <f>VLOOKUP($H158,'[1]NO TOCAR'!$A$2:$D$162,2,FALSE)</f>
        <v>Movilidad</v>
      </c>
      <c r="J158" s="60" t="str">
        <f>VLOOKUP($H158,'[1]NO TOCAR'!$A$2:$D$162,4,FALSE)</f>
        <v>MV</v>
      </c>
      <c r="K158" s="16" t="s">
        <v>25</v>
      </c>
      <c r="L158" s="35"/>
      <c r="M158" s="7" t="s">
        <v>97</v>
      </c>
    </row>
    <row r="159" spans="1:13" ht="15" customHeight="1" x14ac:dyDescent="0.35">
      <c r="A159" s="8" t="s">
        <v>85</v>
      </c>
      <c r="B159" s="8" t="s">
        <v>17</v>
      </c>
      <c r="C159" s="8" t="s">
        <v>90</v>
      </c>
      <c r="D159" s="9">
        <v>44126</v>
      </c>
      <c r="E159" s="9">
        <v>44127</v>
      </c>
      <c r="F159" s="19">
        <v>44135</v>
      </c>
      <c r="G159" s="51" t="str">
        <f>VLOOKUP($H159,'[1]NO TOCAR'!$A$2:$D$162,3,FALSE)</f>
        <v>Prohibición de consumo en barra</v>
      </c>
      <c r="H159" s="52" t="s">
        <v>54</v>
      </c>
      <c r="I159" s="51" t="str">
        <f>VLOOKUP($H159,'[1]NO TOCAR'!$A$2:$D$162,2,FALSE)</f>
        <v>Restauración, hostelería y bares</v>
      </c>
      <c r="J159" s="60" t="str">
        <f>VLOOKUP($H159,'[1]NO TOCAR'!$A$2:$D$162,4,FALSE)</f>
        <v>RH</v>
      </c>
      <c r="K159" s="8"/>
      <c r="L159" s="8"/>
      <c r="M159" s="7" t="s">
        <v>98</v>
      </c>
    </row>
    <row r="160" spans="1:13" ht="15" customHeight="1" x14ac:dyDescent="0.35">
      <c r="A160" s="8" t="s">
        <v>85</v>
      </c>
      <c r="B160" s="8" t="s">
        <v>17</v>
      </c>
      <c r="C160" s="8" t="s">
        <v>90</v>
      </c>
      <c r="D160" s="9">
        <v>44126</v>
      </c>
      <c r="E160" s="9">
        <v>44127</v>
      </c>
      <c r="F160" s="19">
        <v>44135</v>
      </c>
      <c r="G160" s="51" t="str">
        <f>VLOOKUP($H160,'[1]NO TOCAR'!$A$2:$D$162,3,FALSE)</f>
        <v>Aforo en terrazas al aire libre</v>
      </c>
      <c r="H160" s="52" t="s">
        <v>22</v>
      </c>
      <c r="I160" s="51" t="str">
        <f>VLOOKUP($H160,'[1]NO TOCAR'!$A$2:$D$162,2,FALSE)</f>
        <v>Restauración, hostelería y bares</v>
      </c>
      <c r="J160" s="60" t="str">
        <f>VLOOKUP($H160,'[1]NO TOCAR'!$A$2:$D$162,4,FALSE)</f>
        <v>RH</v>
      </c>
      <c r="K160" s="8" t="s">
        <v>19</v>
      </c>
      <c r="L160" s="35">
        <v>50</v>
      </c>
      <c r="M160" s="7" t="s">
        <v>98</v>
      </c>
    </row>
    <row r="161" spans="1:13" ht="15" customHeight="1" x14ac:dyDescent="0.35">
      <c r="A161" s="8" t="s">
        <v>85</v>
      </c>
      <c r="B161" s="8" t="s">
        <v>17</v>
      </c>
      <c r="C161" s="8" t="s">
        <v>90</v>
      </c>
      <c r="D161" s="9">
        <v>44126</v>
      </c>
      <c r="E161" s="9">
        <v>44127</v>
      </c>
      <c r="F161" s="19">
        <v>44135</v>
      </c>
      <c r="G161" s="51" t="str">
        <f>VLOOKUP($H161,'[1]NO TOCAR'!$A$2:$D$162,3,FALSE)</f>
        <v>Aforo en zona interiores</v>
      </c>
      <c r="H161" s="52" t="s">
        <v>21</v>
      </c>
      <c r="I161" s="51" t="str">
        <f>VLOOKUP($H161,'[1]NO TOCAR'!$A$2:$D$162,2,FALSE)</f>
        <v>Restauración, hostelería y bares</v>
      </c>
      <c r="J161" s="60" t="str">
        <f>VLOOKUP($H161,'[1]NO TOCAR'!$A$2:$D$162,4,FALSE)</f>
        <v>RH</v>
      </c>
      <c r="K161" s="8" t="s">
        <v>19</v>
      </c>
      <c r="L161" s="35">
        <v>40</v>
      </c>
      <c r="M161" s="7" t="s">
        <v>98</v>
      </c>
    </row>
    <row r="162" spans="1:13" ht="15" customHeight="1" x14ac:dyDescent="0.35">
      <c r="A162" s="8" t="s">
        <v>85</v>
      </c>
      <c r="B162" s="8" t="s">
        <v>17</v>
      </c>
      <c r="C162" s="8" t="s">
        <v>90</v>
      </c>
      <c r="D162" s="9">
        <v>44126</v>
      </c>
      <c r="E162" s="9">
        <v>44127</v>
      </c>
      <c r="F162" s="19">
        <v>44135</v>
      </c>
      <c r="G162" s="51" t="str">
        <f>VLOOKUP($H162,'[1]NO TOCAR'!$A$2:$D$162,3,FALSE)</f>
        <v>Limitación al número de personas que se pueden reunir en cualquier circunstancia (con excepciones como convivientes, transporte público, contexto laboral o similares)</v>
      </c>
      <c r="H162" s="52" t="s">
        <v>49</v>
      </c>
      <c r="I162" s="51" t="str">
        <f>VLOOKUP($H162,'[1]NO TOCAR'!$A$2:$D$162,2,FALSE)</f>
        <v>Relaciones sociales</v>
      </c>
      <c r="J162" s="60" t="str">
        <f>VLOOKUP($H162,'[1]NO TOCAR'!$A$2:$D$162,4,FALSE)</f>
        <v>RS</v>
      </c>
      <c r="K162" s="8" t="s">
        <v>25</v>
      </c>
      <c r="L162" s="8">
        <v>6</v>
      </c>
      <c r="M162" s="7" t="s">
        <v>98</v>
      </c>
    </row>
    <row r="163" spans="1:13" ht="15" customHeight="1" x14ac:dyDescent="0.35">
      <c r="A163" s="8" t="s">
        <v>85</v>
      </c>
      <c r="B163" s="8" t="s">
        <v>17</v>
      </c>
      <c r="C163" s="8" t="s">
        <v>90</v>
      </c>
      <c r="D163" s="9">
        <v>44126</v>
      </c>
      <c r="E163" s="9">
        <v>44127</v>
      </c>
      <c r="F163" s="19">
        <v>44135</v>
      </c>
      <c r="G163" s="51" t="str">
        <f>VLOOKUP($H163,'[1]NO TOCAR'!$A$2:$D$162,3,FALSE)</f>
        <v>Aforo en eventos profesionales (congresos, encuentros, etc.) en espacios abiertos y cerrados</v>
      </c>
      <c r="H163" s="52" t="s">
        <v>89</v>
      </c>
      <c r="I163" s="51" t="str">
        <f>VLOOKUP($H163,'[1]NO TOCAR'!$A$2:$D$162,2,FALSE)</f>
        <v>Trabajo</v>
      </c>
      <c r="J163" s="60" t="str">
        <f>VLOOKUP($H163,'[1]NO TOCAR'!$A$2:$D$162,4,FALSE)</f>
        <v>TR</v>
      </c>
      <c r="K163" s="8" t="s">
        <v>25</v>
      </c>
      <c r="L163" s="35">
        <v>50</v>
      </c>
      <c r="M163" s="7" t="s">
        <v>98</v>
      </c>
    </row>
    <row r="164" spans="1:13" ht="15" customHeight="1" x14ac:dyDescent="0.35">
      <c r="A164" s="16" t="s">
        <v>85</v>
      </c>
      <c r="B164" s="16" t="s">
        <v>17</v>
      </c>
      <c r="C164" s="16" t="s">
        <v>86</v>
      </c>
      <c r="D164" s="19">
        <v>44126</v>
      </c>
      <c r="E164" s="19">
        <v>44127</v>
      </c>
      <c r="F164" s="19">
        <v>44135</v>
      </c>
      <c r="G164" s="51" t="str">
        <f>VLOOKUP($H164,'[1]NO TOCAR'!$A$2:$D$162,3,FALSE)</f>
        <v xml:space="preserve">Limitación de aforo piscinas de recreo </v>
      </c>
      <c r="H164" s="53" t="s">
        <v>61</v>
      </c>
      <c r="I164" s="51" t="str">
        <f>VLOOKUP($H164,'[1]NO TOCAR'!$A$2:$D$162,2,FALSE)</f>
        <v>Deporte y actividad física</v>
      </c>
      <c r="J164" s="60" t="str">
        <f>VLOOKUP($H164,'[1]NO TOCAR'!$A$2:$D$162,4,FALSE)</f>
        <v>AF</v>
      </c>
      <c r="K164" s="16" t="s">
        <v>19</v>
      </c>
      <c r="L164" s="39">
        <v>50</v>
      </c>
      <c r="M164" s="16" t="s">
        <v>96</v>
      </c>
    </row>
    <row r="165" spans="1:13" ht="15" customHeight="1" x14ac:dyDescent="0.35">
      <c r="A165" s="16" t="s">
        <v>85</v>
      </c>
      <c r="B165" s="16" t="s">
        <v>17</v>
      </c>
      <c r="C165" s="16" t="s">
        <v>86</v>
      </c>
      <c r="D165" s="19">
        <v>44126</v>
      </c>
      <c r="E165" s="19">
        <v>44127</v>
      </c>
      <c r="F165" s="19">
        <v>44135</v>
      </c>
      <c r="G165" s="51" t="str">
        <f>VLOOKUP($H165,'[1]NO TOCAR'!$A$2:$D$162,3,FALSE)</f>
        <v>Aforo  ecoturismo</v>
      </c>
      <c r="H165" s="53" t="s">
        <v>27</v>
      </c>
      <c r="I165" s="51" t="str">
        <f>VLOOKUP($H165,'[1]NO TOCAR'!$A$2:$D$162,2,FALSE)</f>
        <v>Deporte y actividad física</v>
      </c>
      <c r="J165" s="60" t="str">
        <f>VLOOKUP($H165,'[1]NO TOCAR'!$A$2:$D$162,4,FALSE)</f>
        <v>AF</v>
      </c>
      <c r="K165" s="16" t="s">
        <v>25</v>
      </c>
      <c r="L165" s="39">
        <v>20</v>
      </c>
      <c r="M165" s="16" t="s">
        <v>96</v>
      </c>
    </row>
    <row r="166" spans="1:13" ht="15" customHeight="1" x14ac:dyDescent="0.35">
      <c r="A166" s="16" t="s">
        <v>85</v>
      </c>
      <c r="B166" s="16" t="s">
        <v>17</v>
      </c>
      <c r="C166" s="16" t="s">
        <v>86</v>
      </c>
      <c r="D166" s="19">
        <v>44126</v>
      </c>
      <c r="E166" s="19">
        <v>44127</v>
      </c>
      <c r="F166" s="19">
        <v>44135</v>
      </c>
      <c r="G166" s="51" t="str">
        <f>VLOOKUP($H166,'[1]NO TOCAR'!$A$2:$D$162,3,FALSE)</f>
        <v>Limitación de aforo ZONAS INTERIORES de instalaciones y centros deportivos (fuera del ámbito regulado por el Consejo Superior de Deportes)</v>
      </c>
      <c r="H166" s="53" t="s">
        <v>39</v>
      </c>
      <c r="I166" s="51" t="str">
        <f>VLOOKUP($H166,'[1]NO TOCAR'!$A$2:$D$162,2,FALSE)</f>
        <v>Deporte y actividad física</v>
      </c>
      <c r="J166" s="60" t="str">
        <f>VLOOKUP($H166,'[1]NO TOCAR'!$A$2:$D$162,4,FALSE)</f>
        <v>AF</v>
      </c>
      <c r="K166" s="16" t="s">
        <v>19</v>
      </c>
      <c r="L166" s="39">
        <v>50</v>
      </c>
      <c r="M166" s="16" t="s">
        <v>96</v>
      </c>
    </row>
    <row r="167" spans="1:13" ht="15" customHeight="1" x14ac:dyDescent="0.35">
      <c r="A167" s="16" t="s">
        <v>85</v>
      </c>
      <c r="B167" s="16" t="s">
        <v>17</v>
      </c>
      <c r="C167" s="16" t="s">
        <v>86</v>
      </c>
      <c r="D167" s="19">
        <v>44126</v>
      </c>
      <c r="E167" s="19">
        <v>44127</v>
      </c>
      <c r="F167" s="19">
        <v>44135</v>
      </c>
      <c r="G167" s="51" t="str">
        <f>VLOOKUP($H167,'[1]NO TOCAR'!$A$2:$D$162,3,FALSE)</f>
        <v>Limitación de aforo ZONAS EXTERIORES de instalaciones y centros deportivos (fuera del ámbito regulado por el Consejo Superior de Deportes)</v>
      </c>
      <c r="H167" s="53" t="s">
        <v>40</v>
      </c>
      <c r="I167" s="51" t="str">
        <f>VLOOKUP($H167,'[1]NO TOCAR'!$A$2:$D$162,2,FALSE)</f>
        <v>Deporte y actividad física</v>
      </c>
      <c r="J167" s="60" t="str">
        <f>VLOOKUP($H167,'[1]NO TOCAR'!$A$2:$D$162,4,FALSE)</f>
        <v>AF</v>
      </c>
      <c r="K167" s="16" t="s">
        <v>19</v>
      </c>
      <c r="L167" s="39">
        <v>50</v>
      </c>
      <c r="M167" s="16" t="s">
        <v>96</v>
      </c>
    </row>
    <row r="168" spans="1:13" ht="15" customHeight="1" x14ac:dyDescent="0.35">
      <c r="A168" s="16" t="s">
        <v>85</v>
      </c>
      <c r="B168" s="16" t="s">
        <v>17</v>
      </c>
      <c r="C168" s="16" t="s">
        <v>86</v>
      </c>
      <c r="D168" s="19">
        <v>44126</v>
      </c>
      <c r="E168" s="19">
        <v>44127</v>
      </c>
      <c r="F168" s="19">
        <v>44135</v>
      </c>
      <c r="G168" s="51" t="str">
        <f>VLOOKUP($H168,'[1]NO TOCAR'!$A$2:$D$162,3,FALSE)</f>
        <v>Limitación de aforo piscinas deportivas</v>
      </c>
      <c r="H168" s="53" t="s">
        <v>88</v>
      </c>
      <c r="I168" s="51" t="str">
        <f>VLOOKUP($H168,'[1]NO TOCAR'!$A$2:$D$162,2,FALSE)</f>
        <v>Deporte y actividad física</v>
      </c>
      <c r="J168" s="60" t="str">
        <f>VLOOKUP($H168,'[1]NO TOCAR'!$A$2:$D$162,4,FALSE)</f>
        <v>AF</v>
      </c>
      <c r="K168" s="16" t="s">
        <v>19</v>
      </c>
      <c r="L168" s="39">
        <v>50</v>
      </c>
      <c r="M168" s="16" t="s">
        <v>96</v>
      </c>
    </row>
    <row r="169" spans="1:13" ht="15" customHeight="1" x14ac:dyDescent="0.35">
      <c r="A169" s="16" t="s">
        <v>85</v>
      </c>
      <c r="B169" s="16" t="s">
        <v>17</v>
      </c>
      <c r="C169" s="16" t="s">
        <v>86</v>
      </c>
      <c r="D169" s="19">
        <v>44126</v>
      </c>
      <c r="E169" s="19">
        <v>44127</v>
      </c>
      <c r="F169" s="19">
        <v>44135</v>
      </c>
      <c r="G169" s="51" t="str">
        <f>VLOOKUP($H169,'[1]NO TOCAR'!$A$2:$D$162,3,FALSE)</f>
        <v>Aforo en espacios comunes de alojamientos como hoteles</v>
      </c>
      <c r="H169" s="53" t="s">
        <v>23</v>
      </c>
      <c r="I169" s="51" t="str">
        <f>VLOOKUP($H169,'[1]NO TOCAR'!$A$2:$D$162,2,FALSE)</f>
        <v>Alojamientos (hoteles, albergues)</v>
      </c>
      <c r="J169" s="60" t="str">
        <f>VLOOKUP($H169,'[1]NO TOCAR'!$A$2:$D$162,4,FALSE)</f>
        <v>AL</v>
      </c>
      <c r="K169" s="16" t="s">
        <v>19</v>
      </c>
      <c r="L169" s="39">
        <v>40</v>
      </c>
      <c r="M169" s="16" t="s">
        <v>96</v>
      </c>
    </row>
    <row r="170" spans="1:13" ht="15" customHeight="1" x14ac:dyDescent="0.35">
      <c r="A170" s="16" t="s">
        <v>85</v>
      </c>
      <c r="B170" s="16" t="s">
        <v>17</v>
      </c>
      <c r="C170" s="16" t="s">
        <v>86</v>
      </c>
      <c r="D170" s="19">
        <v>44126</v>
      </c>
      <c r="E170" s="19">
        <v>44127</v>
      </c>
      <c r="F170" s="19">
        <v>44135</v>
      </c>
      <c r="G170" s="51" t="str">
        <f>VLOOKUP($H170,'[1]NO TOCAR'!$A$2:$D$162,3,FALSE)</f>
        <v>Limitación de aforo en actos y espectáculos culturales en exteriores</v>
      </c>
      <c r="H170" s="53" t="s">
        <v>36</v>
      </c>
      <c r="I170" s="51" t="str">
        <f>VLOOKUP($H170,'[1]NO TOCAR'!$A$2:$D$162,2,FALSE)</f>
        <v>Cultura y eventos (exc. deportivos)</v>
      </c>
      <c r="J170" s="60" t="str">
        <f>VLOOKUP($H170,'[1]NO TOCAR'!$A$2:$D$162,4,FALSE)</f>
        <v>CD</v>
      </c>
      <c r="K170" s="16" t="s">
        <v>19</v>
      </c>
      <c r="L170" s="39">
        <v>50</v>
      </c>
      <c r="M170" s="16" t="s">
        <v>96</v>
      </c>
    </row>
    <row r="171" spans="1:13" ht="15" customHeight="1" x14ac:dyDescent="0.35">
      <c r="A171" s="16" t="s">
        <v>85</v>
      </c>
      <c r="B171" s="16" t="s">
        <v>17</v>
      </c>
      <c r="C171" s="16" t="s">
        <v>86</v>
      </c>
      <c r="D171" s="19">
        <v>44126</v>
      </c>
      <c r="E171" s="19">
        <v>44127</v>
      </c>
      <c r="F171" s="19">
        <v>44135</v>
      </c>
      <c r="G171" s="51" t="str">
        <f>VLOOKUP($H171,'[1]NO TOCAR'!$A$2:$D$162,3,FALSE)</f>
        <v>Limitación de aforo en actos y espectáculos culturales en exteriores</v>
      </c>
      <c r="H171" s="53" t="s">
        <v>36</v>
      </c>
      <c r="I171" s="51" t="str">
        <f>VLOOKUP($H171,'[1]NO TOCAR'!$A$2:$D$162,2,FALSE)</f>
        <v>Cultura y eventos (exc. deportivos)</v>
      </c>
      <c r="J171" s="60" t="str">
        <f>VLOOKUP($H171,'[1]NO TOCAR'!$A$2:$D$162,4,FALSE)</f>
        <v>CD</v>
      </c>
      <c r="K171" s="16" t="s">
        <v>25</v>
      </c>
      <c r="L171" s="39">
        <v>400</v>
      </c>
      <c r="M171" s="16" t="s">
        <v>96</v>
      </c>
    </row>
    <row r="172" spans="1:13" ht="15" customHeight="1" x14ac:dyDescent="0.35">
      <c r="A172" s="16" t="s">
        <v>85</v>
      </c>
      <c r="B172" s="16" t="s">
        <v>17</v>
      </c>
      <c r="C172" s="16" t="s">
        <v>86</v>
      </c>
      <c r="D172" s="19">
        <v>44126</v>
      </c>
      <c r="E172" s="19">
        <v>44127</v>
      </c>
      <c r="F172" s="19">
        <v>44135</v>
      </c>
      <c r="G172" s="51" t="str">
        <f>VLOOKUP($H172,'[1]NO TOCAR'!$A$2:$D$162,3,FALSE)</f>
        <v>Prohibición de eventos a partir de cierto número de asistentes</v>
      </c>
      <c r="H172" s="53" t="s">
        <v>59</v>
      </c>
      <c r="I172" s="51" t="str">
        <f>VLOOKUP($H172,'[1]NO TOCAR'!$A$2:$D$162,2,FALSE)</f>
        <v>Cultura y eventos (exc. deportivos)</v>
      </c>
      <c r="J172" s="60" t="str">
        <f>VLOOKUP($H172,'[1]NO TOCAR'!$A$2:$D$162,4,FALSE)</f>
        <v>CD</v>
      </c>
      <c r="K172" s="16" t="s">
        <v>25</v>
      </c>
      <c r="L172" s="39">
        <v>400</v>
      </c>
      <c r="M172" s="16" t="s">
        <v>96</v>
      </c>
    </row>
    <row r="173" spans="1:13" ht="15" customHeight="1" x14ac:dyDescent="0.35">
      <c r="A173" s="16" t="s">
        <v>85</v>
      </c>
      <c r="B173" s="16" t="s">
        <v>17</v>
      </c>
      <c r="C173" s="16" t="s">
        <v>86</v>
      </c>
      <c r="D173" s="19">
        <v>44126</v>
      </c>
      <c r="E173" s="19">
        <v>44127</v>
      </c>
      <c r="F173" s="19">
        <v>44135</v>
      </c>
      <c r="G173" s="51" t="str">
        <f>VLOOKUP($H173,'[1]NO TOCAR'!$A$2:$D$162,3,FALSE)</f>
        <v>Necesidad de autorizacion previa para eventos a partir de cierto número de asistentes</v>
      </c>
      <c r="H173" s="53" t="s">
        <v>43</v>
      </c>
      <c r="I173" s="51" t="str">
        <f>VLOOKUP($H173,'[1]NO TOCAR'!$A$2:$D$162,2,FALSE)</f>
        <v>Cultura y eventos (exc. deportivos)</v>
      </c>
      <c r="J173" s="60" t="str">
        <f>VLOOKUP($H173,'[1]NO TOCAR'!$A$2:$D$162,4,FALSE)</f>
        <v>CD</v>
      </c>
      <c r="K173" s="16" t="s">
        <v>25</v>
      </c>
      <c r="L173" s="39">
        <v>200</v>
      </c>
      <c r="M173" s="16" t="s">
        <v>96</v>
      </c>
    </row>
    <row r="174" spans="1:13" ht="15" customHeight="1" x14ac:dyDescent="0.35">
      <c r="A174" s="16" t="s">
        <v>85</v>
      </c>
      <c r="B174" s="16" t="s">
        <v>17</v>
      </c>
      <c r="C174" s="16" t="s">
        <v>86</v>
      </c>
      <c r="D174" s="19">
        <v>44126</v>
      </c>
      <c r="E174" s="19">
        <v>44127</v>
      </c>
      <c r="F174" s="19">
        <v>44135</v>
      </c>
      <c r="G174" s="51" t="str">
        <f>VLOOKUP($H174,'[1]NO TOCAR'!$A$2:$D$162,3,FALSE)</f>
        <v>Aforo en festejos taurinos</v>
      </c>
      <c r="H174" s="53" t="s">
        <v>37</v>
      </c>
      <c r="I174" s="51" t="str">
        <f>VLOOKUP($H174,'[1]NO TOCAR'!$A$2:$D$162,2,FALSE)</f>
        <v>Cultura y eventos (exc. deportivos)</v>
      </c>
      <c r="J174" s="60" t="str">
        <f>VLOOKUP($H174,'[1]NO TOCAR'!$A$2:$D$162,4,FALSE)</f>
        <v>CD</v>
      </c>
      <c r="K174" s="16" t="s">
        <v>19</v>
      </c>
      <c r="L174" s="39">
        <v>50</v>
      </c>
      <c r="M174" s="16" t="s">
        <v>96</v>
      </c>
    </row>
    <row r="175" spans="1:13" ht="15" customHeight="1" x14ac:dyDescent="0.35">
      <c r="A175" s="16" t="s">
        <v>85</v>
      </c>
      <c r="B175" s="16" t="s">
        <v>17</v>
      </c>
      <c r="C175" s="16" t="s">
        <v>86</v>
      </c>
      <c r="D175" s="19">
        <v>44126</v>
      </c>
      <c r="E175" s="19">
        <v>44127</v>
      </c>
      <c r="F175" s="19">
        <v>44135</v>
      </c>
      <c r="G175" s="51" t="str">
        <f>VLOOKUP($H175,'[1]NO TOCAR'!$A$2:$D$162,3,FALSE)</f>
        <v>Aforo en festejos taurinos</v>
      </c>
      <c r="H175" s="53" t="s">
        <v>37</v>
      </c>
      <c r="I175" s="51" t="str">
        <f>VLOOKUP($H175,'[1]NO TOCAR'!$A$2:$D$162,2,FALSE)</f>
        <v>Cultura y eventos (exc. deportivos)</v>
      </c>
      <c r="J175" s="60" t="str">
        <f>VLOOKUP($H175,'[1]NO TOCAR'!$A$2:$D$162,4,FALSE)</f>
        <v>CD</v>
      </c>
      <c r="K175" s="16" t="s">
        <v>25</v>
      </c>
      <c r="L175" s="39">
        <v>400</v>
      </c>
      <c r="M175" s="16" t="s">
        <v>96</v>
      </c>
    </row>
    <row r="176" spans="1:13" ht="15" customHeight="1" x14ac:dyDescent="0.35">
      <c r="A176" s="16" t="s">
        <v>85</v>
      </c>
      <c r="B176" s="16" t="s">
        <v>17</v>
      </c>
      <c r="C176" s="16" t="s">
        <v>86</v>
      </c>
      <c r="D176" s="19">
        <v>44126</v>
      </c>
      <c r="E176" s="19">
        <v>44127</v>
      </c>
      <c r="F176" s="19">
        <v>44135</v>
      </c>
      <c r="G176" s="51" t="str">
        <f>VLOOKUP($H176,'[1]NO TOCAR'!$A$2:$D$162,3,FALSE)</f>
        <v>Limitación de aforo en bilbiotecas, museos y monumentos en general</v>
      </c>
      <c r="H176" s="53" t="s">
        <v>38</v>
      </c>
      <c r="I176" s="51" t="str">
        <f>VLOOKUP($H176,'[1]NO TOCAR'!$A$2:$D$162,2,FALSE)</f>
        <v>Cultura y eventos (exc. deportivos)</v>
      </c>
      <c r="J176" s="60" t="str">
        <f>VLOOKUP($H176,'[1]NO TOCAR'!$A$2:$D$162,4,FALSE)</f>
        <v>CD</v>
      </c>
      <c r="K176" s="16" t="s">
        <v>25</v>
      </c>
      <c r="L176" s="39">
        <v>10</v>
      </c>
      <c r="M176" s="16" t="s">
        <v>96</v>
      </c>
    </row>
    <row r="177" spans="1:14" ht="15" customHeight="1" x14ac:dyDescent="0.35">
      <c r="A177" s="16" t="s">
        <v>85</v>
      </c>
      <c r="B177" s="16" t="s">
        <v>17</v>
      </c>
      <c r="C177" s="16" t="s">
        <v>86</v>
      </c>
      <c r="D177" s="19">
        <v>44126</v>
      </c>
      <c r="E177" s="19">
        <v>44127</v>
      </c>
      <c r="F177" s="19">
        <v>44135</v>
      </c>
      <c r="G177" s="51" t="str">
        <f>VLOOKUP($H177,'[1]NO TOCAR'!$A$2:$D$162,3,FALSE)</f>
        <v>Limitación de aforo en cines, teatros, auditorios, circos de carpa y espacios similares, así como locales y establecimientos destinados a actos y espectáculos culturales en interior</v>
      </c>
      <c r="H177" s="53" t="s">
        <v>35</v>
      </c>
      <c r="I177" s="51" t="str">
        <f>VLOOKUP($H177,'[1]NO TOCAR'!$A$2:$D$162,2,FALSE)</f>
        <v>Cultura y eventos (exc. deportivos)</v>
      </c>
      <c r="J177" s="60" t="str">
        <f>VLOOKUP($H177,'[1]NO TOCAR'!$A$2:$D$162,4,FALSE)</f>
        <v>CD</v>
      </c>
      <c r="K177" s="16" t="s">
        <v>19</v>
      </c>
      <c r="L177" s="39">
        <v>50</v>
      </c>
      <c r="M177" s="16" t="s">
        <v>96</v>
      </c>
    </row>
    <row r="178" spans="1:14" ht="15" customHeight="1" x14ac:dyDescent="0.35">
      <c r="A178" s="16" t="s">
        <v>85</v>
      </c>
      <c r="B178" s="16" t="s">
        <v>17</v>
      </c>
      <c r="C178" s="16" t="s">
        <v>86</v>
      </c>
      <c r="D178" s="19">
        <v>44126</v>
      </c>
      <c r="E178" s="19">
        <v>44127</v>
      </c>
      <c r="F178" s="19">
        <v>44135</v>
      </c>
      <c r="G178" s="51" t="str">
        <f>VLOOKUP($H178,'[1]NO TOCAR'!$A$2:$D$162,3,FALSE)</f>
        <v>Limitación de aforo en cines, teatros, auditorios, circos de carpa y espacios similares, así como locales y establecimientos destinados a actos y espectáculos culturales en interior</v>
      </c>
      <c r="H178" s="53" t="s">
        <v>35</v>
      </c>
      <c r="I178" s="51" t="str">
        <f>VLOOKUP($H178,'[1]NO TOCAR'!$A$2:$D$162,2,FALSE)</f>
        <v>Cultura y eventos (exc. deportivos)</v>
      </c>
      <c r="J178" s="60" t="str">
        <f>VLOOKUP($H178,'[1]NO TOCAR'!$A$2:$D$162,4,FALSE)</f>
        <v>CD</v>
      </c>
      <c r="K178" s="16" t="s">
        <v>25</v>
      </c>
      <c r="L178" s="39">
        <v>50</v>
      </c>
      <c r="M178" s="16" t="s">
        <v>96</v>
      </c>
    </row>
    <row r="179" spans="1:14" ht="15" customHeight="1" x14ac:dyDescent="0.35">
      <c r="A179" s="16" t="s">
        <v>85</v>
      </c>
      <c r="B179" s="16" t="s">
        <v>17</v>
      </c>
      <c r="C179" s="16" t="s">
        <v>86</v>
      </c>
      <c r="D179" s="19">
        <v>44126</v>
      </c>
      <c r="E179" s="19">
        <v>44127</v>
      </c>
      <c r="F179" s="19">
        <v>44135</v>
      </c>
      <c r="G179" s="51" t="str">
        <f>VLOOKUP($H179,'[1]NO TOCAR'!$A$2:$D$162,3,FALSE)</f>
        <v>Aforo en lugares de culto</v>
      </c>
      <c r="H179" s="53" t="s">
        <v>30</v>
      </c>
      <c r="I179" s="51" t="str">
        <f>VLOOKUP($H179,'[1]NO TOCAR'!$A$2:$D$162,2,FALSE)</f>
        <v>Ceremonias religiosas</v>
      </c>
      <c r="J179" s="60" t="str">
        <f>VLOOKUP($H179,'[1]NO TOCAR'!$A$2:$D$162,4,FALSE)</f>
        <v>CE</v>
      </c>
      <c r="K179" s="16" t="s">
        <v>19</v>
      </c>
      <c r="L179" s="39">
        <v>50</v>
      </c>
      <c r="M179" s="16" t="s">
        <v>96</v>
      </c>
    </row>
    <row r="180" spans="1:14" ht="15" customHeight="1" x14ac:dyDescent="0.35">
      <c r="A180" s="16" t="s">
        <v>85</v>
      </c>
      <c r="B180" s="16" t="s">
        <v>17</v>
      </c>
      <c r="C180" s="16" t="s">
        <v>86</v>
      </c>
      <c r="D180" s="19">
        <v>44126</v>
      </c>
      <c r="E180" s="19">
        <v>44127</v>
      </c>
      <c r="F180" s="19">
        <v>44135</v>
      </c>
      <c r="G180" s="51" t="str">
        <f>VLOOKUP($H180,'[1]NO TOCAR'!$A$2:$D$162,3,FALSE)</f>
        <v>Aforo velatorios, entierros y ceremonias fúnebres en espacios interiores</v>
      </c>
      <c r="H180" s="53" t="s">
        <v>31</v>
      </c>
      <c r="I180" s="51" t="str">
        <f>VLOOKUP($H180,'[1]NO TOCAR'!$A$2:$D$162,2,FALSE)</f>
        <v>Ceremonias religiosas</v>
      </c>
      <c r="J180" s="60" t="str">
        <f>VLOOKUP($H180,'[1]NO TOCAR'!$A$2:$D$162,4,FALSE)</f>
        <v>CE</v>
      </c>
      <c r="K180" s="16" t="s">
        <v>25</v>
      </c>
      <c r="L180" s="39">
        <v>15</v>
      </c>
      <c r="M180" s="16" t="s">
        <v>96</v>
      </c>
    </row>
    <row r="181" spans="1:14" ht="15" customHeight="1" x14ac:dyDescent="0.35">
      <c r="A181" s="16" t="s">
        <v>85</v>
      </c>
      <c r="B181" s="16" t="s">
        <v>17</v>
      </c>
      <c r="C181" s="16" t="s">
        <v>86</v>
      </c>
      <c r="D181" s="19">
        <v>44126</v>
      </c>
      <c r="E181" s="19">
        <v>44127</v>
      </c>
      <c r="F181" s="19">
        <v>44135</v>
      </c>
      <c r="G181" s="51" t="str">
        <f>VLOOKUP($H181,'[1]NO TOCAR'!$A$2:$D$162,3,FALSE)</f>
        <v>Aforo en velatorios, entierros y ceremonias fúnebres en espacios exteriores</v>
      </c>
      <c r="H181" s="53" t="s">
        <v>32</v>
      </c>
      <c r="I181" s="51" t="str">
        <f>VLOOKUP($H181,'[1]NO TOCAR'!$A$2:$D$162,2,FALSE)</f>
        <v>Ceremonias religiosas</v>
      </c>
      <c r="J181" s="60" t="str">
        <f>VLOOKUP($H181,'[1]NO TOCAR'!$A$2:$D$162,4,FALSE)</f>
        <v>CE</v>
      </c>
      <c r="K181" s="16" t="s">
        <v>25</v>
      </c>
      <c r="L181" s="39">
        <v>25</v>
      </c>
      <c r="M181" s="16" t="s">
        <v>96</v>
      </c>
    </row>
    <row r="182" spans="1:14" ht="15" customHeight="1" x14ac:dyDescent="0.35">
      <c r="A182" s="16" t="s">
        <v>85</v>
      </c>
      <c r="B182" s="16" t="s">
        <v>17</v>
      </c>
      <c r="C182" s="16" t="s">
        <v>86</v>
      </c>
      <c r="D182" s="19">
        <v>44126</v>
      </c>
      <c r="E182" s="19">
        <v>44127</v>
      </c>
      <c r="F182" s="19">
        <v>44135</v>
      </c>
      <c r="G182" s="51" t="str">
        <f>VLOOKUP($H182,'[1]NO TOCAR'!$A$2:$D$162,3,FALSE)</f>
        <v>Aforo en otras ceremonias (bodas, bautizos) en espacios interiores</v>
      </c>
      <c r="H182" s="53" t="s">
        <v>33</v>
      </c>
      <c r="I182" s="51" t="str">
        <f>VLOOKUP($H182,'[1]NO TOCAR'!$A$2:$D$162,2,FALSE)</f>
        <v>Ceremonias religiosas</v>
      </c>
      <c r="J182" s="60" t="str">
        <f>VLOOKUP($H182,'[1]NO TOCAR'!$A$2:$D$162,4,FALSE)</f>
        <v>CE</v>
      </c>
      <c r="K182" s="16" t="s">
        <v>19</v>
      </c>
      <c r="L182" s="39">
        <v>50</v>
      </c>
      <c r="M182" s="16" t="s">
        <v>96</v>
      </c>
    </row>
    <row r="183" spans="1:14" ht="15" customHeight="1" x14ac:dyDescent="0.35">
      <c r="A183" s="16" t="s">
        <v>85</v>
      </c>
      <c r="B183" s="16" t="s">
        <v>17</v>
      </c>
      <c r="C183" s="16" t="s">
        <v>86</v>
      </c>
      <c r="D183" s="19">
        <v>44126</v>
      </c>
      <c r="E183" s="19">
        <v>44127</v>
      </c>
      <c r="F183" s="19">
        <v>44135</v>
      </c>
      <c r="G183" s="51" t="str">
        <f>VLOOKUP($H183,'[1]NO TOCAR'!$A$2:$D$162,3,FALSE)</f>
        <v>Aforo en otras ceremonias (bodas, bautizos) en espacios interiores</v>
      </c>
      <c r="H183" s="53" t="s">
        <v>33</v>
      </c>
      <c r="I183" s="51" t="str">
        <f>VLOOKUP($H183,'[1]NO TOCAR'!$A$2:$D$162,2,FALSE)</f>
        <v>Ceremonias religiosas</v>
      </c>
      <c r="J183" s="60" t="str">
        <f>VLOOKUP($H183,'[1]NO TOCAR'!$A$2:$D$162,4,FALSE)</f>
        <v>CE</v>
      </c>
      <c r="K183" s="16" t="s">
        <v>25</v>
      </c>
      <c r="L183" s="39">
        <v>50</v>
      </c>
      <c r="M183" s="16" t="s">
        <v>96</v>
      </c>
    </row>
    <row r="184" spans="1:14" ht="15" customHeight="1" x14ac:dyDescent="0.35">
      <c r="A184" s="16" t="s">
        <v>85</v>
      </c>
      <c r="B184" s="16" t="s">
        <v>17</v>
      </c>
      <c r="C184" s="16" t="s">
        <v>86</v>
      </c>
      <c r="D184" s="19">
        <v>44126</v>
      </c>
      <c r="E184" s="19">
        <v>44127</v>
      </c>
      <c r="F184" s="19">
        <v>44135</v>
      </c>
      <c r="G184" s="51" t="str">
        <f>VLOOKUP($H184,'[1]NO TOCAR'!$A$2:$D$162,3,FALSE)</f>
        <v>Aforo en otras ceremonias (bodas, bautizos) en espacios exteriores</v>
      </c>
      <c r="H184" s="53" t="s">
        <v>34</v>
      </c>
      <c r="I184" s="51" t="str">
        <f>VLOOKUP($H184,'[1]NO TOCAR'!$A$2:$D$162,2,FALSE)</f>
        <v>Ceremonias religiosas</v>
      </c>
      <c r="J184" s="60" t="str">
        <f>VLOOKUP($H184,'[1]NO TOCAR'!$A$2:$D$162,4,FALSE)</f>
        <v>CE</v>
      </c>
      <c r="K184" s="16" t="s">
        <v>19</v>
      </c>
      <c r="L184" s="39">
        <v>50</v>
      </c>
      <c r="M184" s="16" t="s">
        <v>96</v>
      </c>
    </row>
    <row r="185" spans="1:14" ht="15" customHeight="1" x14ac:dyDescent="0.35">
      <c r="A185" s="16" t="s">
        <v>85</v>
      </c>
      <c r="B185" s="16" t="s">
        <v>17</v>
      </c>
      <c r="C185" s="16" t="s">
        <v>86</v>
      </c>
      <c r="D185" s="19">
        <v>44126</v>
      </c>
      <c r="E185" s="19">
        <v>44127</v>
      </c>
      <c r="F185" s="19">
        <v>44135</v>
      </c>
      <c r="G185" s="51" t="str">
        <f>VLOOKUP($H185,'[1]NO TOCAR'!$A$2:$D$162,3,FALSE)</f>
        <v>Aforo en otras ceremonias (bodas, bautizos) en espacios exteriores</v>
      </c>
      <c r="H185" s="53" t="s">
        <v>34</v>
      </c>
      <c r="I185" s="51" t="str">
        <f>VLOOKUP($H185,'[1]NO TOCAR'!$A$2:$D$162,2,FALSE)</f>
        <v>Ceremonias religiosas</v>
      </c>
      <c r="J185" s="60" t="str">
        <f>VLOOKUP($H185,'[1]NO TOCAR'!$A$2:$D$162,4,FALSE)</f>
        <v>CE</v>
      </c>
      <c r="K185" s="16" t="s">
        <v>25</v>
      </c>
      <c r="L185" s="39">
        <v>100</v>
      </c>
      <c r="M185" s="16" t="s">
        <v>96</v>
      </c>
    </row>
    <row r="186" spans="1:14" ht="15" customHeight="1" x14ac:dyDescent="0.35">
      <c r="A186" s="16" t="s">
        <v>85</v>
      </c>
      <c r="B186" s="16" t="s">
        <v>17</v>
      </c>
      <c r="C186" s="16" t="s">
        <v>86</v>
      </c>
      <c r="D186" s="19">
        <v>44126</v>
      </c>
      <c r="E186" s="19">
        <v>44127</v>
      </c>
      <c r="F186" s="19">
        <v>44135</v>
      </c>
      <c r="G186" s="51" t="str">
        <f>VLOOKUP($H186,'[1]NO TOCAR'!$A$2:$D$162,3,FALSE)</f>
        <v>Aforo de mercadillos  y/o mercados al aire libre</v>
      </c>
      <c r="H186" s="53" t="s">
        <v>20</v>
      </c>
      <c r="I186" s="51" t="str">
        <f>VLOOKUP($H186,'[1]NO TOCAR'!$A$2:$D$162,2,FALSE)</f>
        <v>Comercio</v>
      </c>
      <c r="J186" s="60" t="str">
        <f>VLOOKUP($H186,'[1]NO TOCAR'!$A$2:$D$162,4,FALSE)</f>
        <v>CO</v>
      </c>
      <c r="K186" s="16" t="s">
        <v>19</v>
      </c>
      <c r="L186" s="39">
        <v>40</v>
      </c>
      <c r="M186" s="16" t="s">
        <v>96</v>
      </c>
    </row>
    <row r="187" spans="1:14" ht="15" customHeight="1" x14ac:dyDescent="0.35">
      <c r="A187" s="16" t="s">
        <v>85</v>
      </c>
      <c r="B187" s="16" t="s">
        <v>17</v>
      </c>
      <c r="C187" s="16" t="s">
        <v>86</v>
      </c>
      <c r="D187" s="19">
        <v>44126</v>
      </c>
      <c r="E187" s="19">
        <v>44127</v>
      </c>
      <c r="F187" s="19">
        <v>44135</v>
      </c>
      <c r="G187" s="51" t="str">
        <f>VLOOKUP($H187,'[1]NO TOCAR'!$A$2:$D$162,3,FALSE)</f>
        <v>Aforo de locales comerciales en general</v>
      </c>
      <c r="H187" s="53" t="s">
        <v>45</v>
      </c>
      <c r="I187" s="51" t="str">
        <f>VLOOKUP($H187,'[1]NO TOCAR'!$A$2:$D$162,2,FALSE)</f>
        <v>Comercio</v>
      </c>
      <c r="J187" s="60" t="str">
        <f>VLOOKUP($H187,'[1]NO TOCAR'!$A$2:$D$162,4,FALSE)</f>
        <v>CO</v>
      </c>
      <c r="K187" s="16" t="s">
        <v>19</v>
      </c>
      <c r="L187" s="39">
        <v>50</v>
      </c>
      <c r="M187" s="16" t="s">
        <v>96</v>
      </c>
    </row>
    <row r="188" spans="1:14" ht="15" customHeight="1" x14ac:dyDescent="0.35">
      <c r="A188" s="16" t="s">
        <v>85</v>
      </c>
      <c r="B188" s="16" t="s">
        <v>17</v>
      </c>
      <c r="C188" s="16" t="s">
        <v>86</v>
      </c>
      <c r="D188" s="19">
        <v>44126</v>
      </c>
      <c r="E188" s="19">
        <v>44127</v>
      </c>
      <c r="F188" s="19">
        <v>44135</v>
      </c>
      <c r="G188" s="51" t="str">
        <f>VLOOKUP($H188,'[1]NO TOCAR'!$A$2:$D$162,3,FALSE)</f>
        <v>Aforo de centros comerciales (si diferente al de locales comerciales en general)</v>
      </c>
      <c r="H188" s="53" t="s">
        <v>44</v>
      </c>
      <c r="I188" s="51" t="str">
        <f>VLOOKUP($H188,'[1]NO TOCAR'!$A$2:$D$162,2,FALSE)</f>
        <v>Comercio</v>
      </c>
      <c r="J188" s="60" t="str">
        <f>VLOOKUP($H188,'[1]NO TOCAR'!$A$2:$D$162,4,FALSE)</f>
        <v>CO</v>
      </c>
      <c r="K188" s="16" t="s">
        <v>19</v>
      </c>
      <c r="L188" s="39">
        <v>30</v>
      </c>
      <c r="M188" s="16" t="s">
        <v>96</v>
      </c>
    </row>
    <row r="189" spans="1:14" ht="15" customHeight="1" x14ac:dyDescent="0.35">
      <c r="A189" s="16" t="s">
        <v>85</v>
      </c>
      <c r="B189" s="16" t="s">
        <v>17</v>
      </c>
      <c r="C189" s="16" t="s">
        <v>86</v>
      </c>
      <c r="D189" s="19">
        <v>44126</v>
      </c>
      <c r="E189" s="19">
        <v>44127</v>
      </c>
      <c r="F189" s="19">
        <v>44135</v>
      </c>
      <c r="G189" s="51" t="str">
        <f>VLOOKUP($H189,'[1]NO TOCAR'!$A$2:$D$162,3,FALSE)</f>
        <v>Limitación de aforo de academias, autoescuelas y otros centros de formación no reglada (incluidas actividades promovidas por las administraciones locales)</v>
      </c>
      <c r="H189" s="53" t="s">
        <v>18</v>
      </c>
      <c r="I189" s="51" t="str">
        <f>VLOOKUP($H189,'[1]NO TOCAR'!$A$2:$D$162,2,FALSE)</f>
        <v>Educación</v>
      </c>
      <c r="J189" s="60" t="str">
        <f>VLOOKUP($H189,'[1]NO TOCAR'!$A$2:$D$162,4,FALSE)</f>
        <v>ED</v>
      </c>
      <c r="K189" s="16" t="s">
        <v>19</v>
      </c>
      <c r="L189" s="39">
        <v>60</v>
      </c>
      <c r="M189" s="16" t="s">
        <v>96</v>
      </c>
    </row>
    <row r="190" spans="1:14" ht="15" customHeight="1" x14ac:dyDescent="0.35">
      <c r="A190" s="16" t="s">
        <v>85</v>
      </c>
      <c r="B190" s="16" t="s">
        <v>17</v>
      </c>
      <c r="C190" s="16" t="s">
        <v>86</v>
      </c>
      <c r="D190" s="19">
        <v>44126</v>
      </c>
      <c r="E190" s="19">
        <v>44127</v>
      </c>
      <c r="F190" s="19">
        <v>44135</v>
      </c>
      <c r="G190" s="51" t="str">
        <f>VLOOKUP($H190,'[1]NO TOCAR'!$A$2:$D$162,3,FALSE)</f>
        <v>Recomendación de permanecer en el domicilio</v>
      </c>
      <c r="H190" s="53" t="s">
        <v>95</v>
      </c>
      <c r="I190" s="51" t="str">
        <f>VLOOKUP($H190,'[1]NO TOCAR'!$A$2:$D$162,2,FALSE)</f>
        <v>Movilidad</v>
      </c>
      <c r="J190" s="60" t="str">
        <f>VLOOKUP($H190,'[1]NO TOCAR'!$A$2:$D$162,4,FALSE)</f>
        <v>MV</v>
      </c>
      <c r="K190" s="16"/>
      <c r="L190" s="39"/>
      <c r="M190" s="16">
        <v>22</v>
      </c>
      <c r="N190" s="16"/>
    </row>
    <row r="191" spans="1:14" ht="15" customHeight="1" x14ac:dyDescent="0.35">
      <c r="A191" s="16" t="s">
        <v>85</v>
      </c>
      <c r="B191" s="16" t="s">
        <v>17</v>
      </c>
      <c r="C191" s="16" t="s">
        <v>86</v>
      </c>
      <c r="D191" s="19">
        <v>44126</v>
      </c>
      <c r="E191" s="19">
        <v>44127</v>
      </c>
      <c r="F191" s="19">
        <v>44135</v>
      </c>
      <c r="G191" s="51" t="str">
        <f>VLOOKUP($H191,'[1]NO TOCAR'!$A$2:$D$162,3,FALSE)</f>
        <v>Cierre perimetral de entrada y/o salida</v>
      </c>
      <c r="H191" s="53" t="s">
        <v>94</v>
      </c>
      <c r="I191" s="51" t="str">
        <f>VLOOKUP($H191,'[1]NO TOCAR'!$A$2:$D$162,2,FALSE)</f>
        <v>Movilidad</v>
      </c>
      <c r="J191" s="60" t="str">
        <f>VLOOKUP($H191,'[1]NO TOCAR'!$A$2:$D$162,4,FALSE)</f>
        <v>MV</v>
      </c>
      <c r="K191" s="16" t="s">
        <v>25</v>
      </c>
      <c r="L191" s="39"/>
      <c r="M191" s="16">
        <v>22</v>
      </c>
      <c r="N191" s="16"/>
    </row>
    <row r="192" spans="1:14" ht="15" customHeight="1" x14ac:dyDescent="0.35">
      <c r="A192" s="16" t="s">
        <v>85</v>
      </c>
      <c r="B192" s="16" t="s">
        <v>17</v>
      </c>
      <c r="C192" s="16" t="s">
        <v>86</v>
      </c>
      <c r="D192" s="19">
        <v>44126</v>
      </c>
      <c r="E192" s="19">
        <v>44127</v>
      </c>
      <c r="F192" s="19">
        <v>44135</v>
      </c>
      <c r="G192" s="51" t="str">
        <f>VLOOKUP($H192,'[1]NO TOCAR'!$A$2:$D$162,3,FALSE)</f>
        <v>Prohibición de consumo en barra</v>
      </c>
      <c r="H192" s="53" t="s">
        <v>54</v>
      </c>
      <c r="I192" s="51" t="str">
        <f>VLOOKUP($H192,'[1]NO TOCAR'!$A$2:$D$162,2,FALSE)</f>
        <v>Restauración, hostelería y bares</v>
      </c>
      <c r="J192" s="60" t="str">
        <f>VLOOKUP($H192,'[1]NO TOCAR'!$A$2:$D$162,4,FALSE)</f>
        <v>RH</v>
      </c>
      <c r="K192" s="16"/>
      <c r="L192" s="16"/>
      <c r="M192" s="16" t="s">
        <v>96</v>
      </c>
    </row>
    <row r="193" spans="1:14" ht="15" customHeight="1" x14ac:dyDescent="0.35">
      <c r="A193" s="16" t="s">
        <v>85</v>
      </c>
      <c r="B193" s="16" t="s">
        <v>17</v>
      </c>
      <c r="C193" s="16" t="s">
        <v>86</v>
      </c>
      <c r="D193" s="19">
        <v>44126</v>
      </c>
      <c r="E193" s="19">
        <v>44127</v>
      </c>
      <c r="F193" s="19">
        <v>44135</v>
      </c>
      <c r="G193" s="51" t="str">
        <f>VLOOKUP($H193,'[1]NO TOCAR'!$A$2:$D$162,3,FALSE)</f>
        <v>Aforo en terrazas al aire libre</v>
      </c>
      <c r="H193" s="53" t="s">
        <v>22</v>
      </c>
      <c r="I193" s="51" t="str">
        <f>VLOOKUP($H193,'[1]NO TOCAR'!$A$2:$D$162,2,FALSE)</f>
        <v>Restauración, hostelería y bares</v>
      </c>
      <c r="J193" s="60" t="str">
        <f>VLOOKUP($H193,'[1]NO TOCAR'!$A$2:$D$162,4,FALSE)</f>
        <v>RH</v>
      </c>
      <c r="K193" s="16" t="s">
        <v>19</v>
      </c>
      <c r="L193" s="39">
        <v>50</v>
      </c>
      <c r="M193" s="16" t="s">
        <v>96</v>
      </c>
    </row>
    <row r="194" spans="1:14" ht="15" customHeight="1" x14ac:dyDescent="0.35">
      <c r="A194" s="16" t="s">
        <v>85</v>
      </c>
      <c r="B194" s="16" t="s">
        <v>17</v>
      </c>
      <c r="C194" s="16" t="s">
        <v>86</v>
      </c>
      <c r="D194" s="19">
        <v>44126</v>
      </c>
      <c r="E194" s="19">
        <v>44127</v>
      </c>
      <c r="F194" s="19">
        <v>44135</v>
      </c>
      <c r="G194" s="51" t="str">
        <f>VLOOKUP($H194,'[1]NO TOCAR'!$A$2:$D$162,3,FALSE)</f>
        <v>Aforo en zona interiores</v>
      </c>
      <c r="H194" s="53" t="s">
        <v>21</v>
      </c>
      <c r="I194" s="51" t="str">
        <f>VLOOKUP($H194,'[1]NO TOCAR'!$A$2:$D$162,2,FALSE)</f>
        <v>Restauración, hostelería y bares</v>
      </c>
      <c r="J194" s="60" t="str">
        <f>VLOOKUP($H194,'[1]NO TOCAR'!$A$2:$D$162,4,FALSE)</f>
        <v>RH</v>
      </c>
      <c r="K194" s="16" t="s">
        <v>19</v>
      </c>
      <c r="L194" s="39">
        <v>40</v>
      </c>
      <c r="M194" s="16" t="s">
        <v>96</v>
      </c>
    </row>
    <row r="195" spans="1:14" ht="15" customHeight="1" x14ac:dyDescent="0.35">
      <c r="A195" s="16" t="s">
        <v>85</v>
      </c>
      <c r="B195" s="16" t="s">
        <v>17</v>
      </c>
      <c r="C195" s="16" t="s">
        <v>86</v>
      </c>
      <c r="D195" s="19">
        <v>44126</v>
      </c>
      <c r="E195" s="19">
        <v>44127</v>
      </c>
      <c r="F195" s="19">
        <v>44135</v>
      </c>
      <c r="G195" s="51" t="str">
        <f>VLOOKUP($H195,'[1]NO TOCAR'!$A$2:$D$162,3,FALSE)</f>
        <v>Limitación al número de personas que se pueden reunir en cualquier circunstancia (con excepciones como convivientes, transporte público, contexto laboral o similares)</v>
      </c>
      <c r="H195" s="53" t="s">
        <v>49</v>
      </c>
      <c r="I195" s="51" t="str">
        <f>VLOOKUP($H195,'[1]NO TOCAR'!$A$2:$D$162,2,FALSE)</f>
        <v>Relaciones sociales</v>
      </c>
      <c r="J195" s="60" t="str">
        <f>VLOOKUP($H195,'[1]NO TOCAR'!$A$2:$D$162,4,FALSE)</f>
        <v>RS</v>
      </c>
      <c r="K195" s="16" t="s">
        <v>25</v>
      </c>
      <c r="L195" s="16">
        <v>6</v>
      </c>
      <c r="M195" s="16" t="s">
        <v>96</v>
      </c>
    </row>
    <row r="196" spans="1:14" ht="15" customHeight="1" x14ac:dyDescent="0.35">
      <c r="A196" s="16" t="s">
        <v>85</v>
      </c>
      <c r="B196" s="16" t="s">
        <v>17</v>
      </c>
      <c r="C196" s="16" t="s">
        <v>86</v>
      </c>
      <c r="D196" s="19">
        <v>44126</v>
      </c>
      <c r="E196" s="19">
        <v>44127</v>
      </c>
      <c r="F196" s="19">
        <v>44135</v>
      </c>
      <c r="G196" s="51" t="str">
        <f>VLOOKUP($H196,'[1]NO TOCAR'!$A$2:$D$162,3,FALSE)</f>
        <v>Aforo en eventos profesionales (congresos, encuentros, etc.) en espacios abiertos y cerrados</v>
      </c>
      <c r="H196" s="53" t="s">
        <v>89</v>
      </c>
      <c r="I196" s="51" t="str">
        <f>VLOOKUP($H196,'[1]NO TOCAR'!$A$2:$D$162,2,FALSE)</f>
        <v>Trabajo</v>
      </c>
      <c r="J196" s="60" t="str">
        <f>VLOOKUP($H196,'[1]NO TOCAR'!$A$2:$D$162,4,FALSE)</f>
        <v>TR</v>
      </c>
      <c r="K196" s="16" t="s">
        <v>25</v>
      </c>
      <c r="L196" s="39">
        <v>50</v>
      </c>
      <c r="M196" s="16" t="s">
        <v>96</v>
      </c>
    </row>
    <row r="197" spans="1:14" ht="15" customHeight="1" x14ac:dyDescent="0.35">
      <c r="A197" s="8" t="s">
        <v>16</v>
      </c>
      <c r="B197" s="8" t="s">
        <v>17</v>
      </c>
      <c r="C197" s="8"/>
      <c r="D197" s="9">
        <v>44129</v>
      </c>
      <c r="E197" s="9">
        <v>44129</v>
      </c>
      <c r="F197" s="9">
        <v>44196</v>
      </c>
      <c r="G197" s="51" t="e">
        <f>VLOOKUP($H197,'[1]NO TOCAR'!$A$2:$D$162,3,FALSE)</f>
        <v>#N/A</v>
      </c>
      <c r="H197" s="49" t="s">
        <v>785</v>
      </c>
      <c r="I197" s="51" t="e">
        <f>VLOOKUP($H197,'[1]NO TOCAR'!$A$2:$D$162,2,FALSE)</f>
        <v>#N/A</v>
      </c>
      <c r="J197" s="60" t="e">
        <f>VLOOKUP($H197,'[1]NO TOCAR'!$A$2:$D$162,4,FALSE)</f>
        <v>#N/A</v>
      </c>
      <c r="K197" s="7" t="s">
        <v>47</v>
      </c>
      <c r="L197" s="7" t="s">
        <v>48</v>
      </c>
      <c r="N197" s="8"/>
    </row>
    <row r="198" spans="1:14" ht="15" customHeight="1" x14ac:dyDescent="0.35">
      <c r="A198" s="8" t="s">
        <v>85</v>
      </c>
      <c r="B198" s="8" t="s">
        <v>17</v>
      </c>
      <c r="C198" s="8" t="s">
        <v>90</v>
      </c>
      <c r="D198" s="21">
        <v>44134</v>
      </c>
      <c r="E198" s="21">
        <v>44135</v>
      </c>
      <c r="F198" s="9">
        <v>44140</v>
      </c>
      <c r="G198" s="51" t="str">
        <f>VLOOKUP($H198,'[1]NO TOCAR'!$A$2:$D$162,3,FALSE)</f>
        <v xml:space="preserve">Limitación de aforo piscinas de recreo </v>
      </c>
      <c r="H198" s="52" t="s">
        <v>61</v>
      </c>
      <c r="I198" s="51" t="str">
        <f>VLOOKUP($H198,'[1]NO TOCAR'!$A$2:$D$162,2,FALSE)</f>
        <v>Deporte y actividad física</v>
      </c>
      <c r="J198" s="60" t="str">
        <f>VLOOKUP($H198,'[1]NO TOCAR'!$A$2:$D$162,4,FALSE)</f>
        <v>AF</v>
      </c>
      <c r="K198" s="8" t="s">
        <v>19</v>
      </c>
      <c r="L198" s="35">
        <v>50</v>
      </c>
      <c r="M198" s="7">
        <v>65</v>
      </c>
    </row>
    <row r="199" spans="1:14" s="16" customFormat="1" ht="15" customHeight="1" x14ac:dyDescent="0.35">
      <c r="A199" s="8" t="s">
        <v>85</v>
      </c>
      <c r="B199" s="8" t="s">
        <v>17</v>
      </c>
      <c r="C199" s="8" t="s">
        <v>90</v>
      </c>
      <c r="D199" s="21">
        <v>44134</v>
      </c>
      <c r="E199" s="21">
        <v>44135</v>
      </c>
      <c r="F199" s="9">
        <v>44140</v>
      </c>
      <c r="G199" s="51" t="str">
        <f>VLOOKUP($H199,'[1]NO TOCAR'!$A$2:$D$162,3,FALSE)</f>
        <v>Aforo  ecoturismo</v>
      </c>
      <c r="H199" s="52" t="s">
        <v>27</v>
      </c>
      <c r="I199" s="51" t="str">
        <f>VLOOKUP($H199,'[1]NO TOCAR'!$A$2:$D$162,2,FALSE)</f>
        <v>Deporte y actividad física</v>
      </c>
      <c r="J199" s="60" t="str">
        <f>VLOOKUP($H199,'[1]NO TOCAR'!$A$2:$D$162,4,FALSE)</f>
        <v>AF</v>
      </c>
      <c r="K199" s="8" t="s">
        <v>25</v>
      </c>
      <c r="L199" s="35">
        <v>20</v>
      </c>
      <c r="M199" s="7">
        <v>65</v>
      </c>
      <c r="N199" s="7"/>
    </row>
    <row r="200" spans="1:14" s="16" customFormat="1" ht="15" customHeight="1" x14ac:dyDescent="0.35">
      <c r="A200" s="8" t="s">
        <v>85</v>
      </c>
      <c r="B200" s="8" t="s">
        <v>17</v>
      </c>
      <c r="C200" s="8" t="s">
        <v>90</v>
      </c>
      <c r="D200" s="21">
        <v>44134</v>
      </c>
      <c r="E200" s="21">
        <v>44135</v>
      </c>
      <c r="F200" s="9">
        <v>44140</v>
      </c>
      <c r="G200" s="51" t="str">
        <f>VLOOKUP($H200,'[1]NO TOCAR'!$A$2:$D$162,3,FALSE)</f>
        <v>Limitación de aforo ZONAS INTERIORES de instalaciones y centros deportivos (fuera del ámbito regulado por el Consejo Superior de Deportes)</v>
      </c>
      <c r="H200" s="52" t="s">
        <v>39</v>
      </c>
      <c r="I200" s="51" t="str">
        <f>VLOOKUP($H200,'[1]NO TOCAR'!$A$2:$D$162,2,FALSE)</f>
        <v>Deporte y actividad física</v>
      </c>
      <c r="J200" s="60" t="str">
        <f>VLOOKUP($H200,'[1]NO TOCAR'!$A$2:$D$162,4,FALSE)</f>
        <v>AF</v>
      </c>
      <c r="K200" s="8" t="s">
        <v>19</v>
      </c>
      <c r="L200" s="35">
        <v>50</v>
      </c>
      <c r="M200" s="7">
        <v>65</v>
      </c>
      <c r="N200" s="7"/>
    </row>
    <row r="201" spans="1:14" ht="15" customHeight="1" x14ac:dyDescent="0.35">
      <c r="A201" s="8" t="s">
        <v>85</v>
      </c>
      <c r="B201" s="8" t="s">
        <v>17</v>
      </c>
      <c r="C201" s="8" t="s">
        <v>90</v>
      </c>
      <c r="D201" s="21">
        <v>44134</v>
      </c>
      <c r="E201" s="21">
        <v>44135</v>
      </c>
      <c r="F201" s="9">
        <v>44140</v>
      </c>
      <c r="G201" s="51" t="str">
        <f>VLOOKUP($H201,'[1]NO TOCAR'!$A$2:$D$162,3,FALSE)</f>
        <v>Limitación de aforo ZONAS EXTERIORES de instalaciones y centros deportivos (fuera del ámbito regulado por el Consejo Superior de Deportes)</v>
      </c>
      <c r="H201" s="52" t="s">
        <v>40</v>
      </c>
      <c r="I201" s="51" t="str">
        <f>VLOOKUP($H201,'[1]NO TOCAR'!$A$2:$D$162,2,FALSE)</f>
        <v>Deporte y actividad física</v>
      </c>
      <c r="J201" s="60" t="str">
        <f>VLOOKUP($H201,'[1]NO TOCAR'!$A$2:$D$162,4,FALSE)</f>
        <v>AF</v>
      </c>
      <c r="K201" s="8" t="s">
        <v>19</v>
      </c>
      <c r="L201" s="35">
        <v>50</v>
      </c>
      <c r="M201" s="7">
        <v>65</v>
      </c>
    </row>
    <row r="202" spans="1:14" ht="15" customHeight="1" x14ac:dyDescent="0.35">
      <c r="A202" s="8" t="s">
        <v>85</v>
      </c>
      <c r="B202" s="8" t="s">
        <v>17</v>
      </c>
      <c r="C202" s="8" t="s">
        <v>90</v>
      </c>
      <c r="D202" s="21">
        <v>44134</v>
      </c>
      <c r="E202" s="21">
        <v>44135</v>
      </c>
      <c r="F202" s="9">
        <v>44140</v>
      </c>
      <c r="G202" s="51" t="str">
        <f>VLOOKUP($H202,'[1]NO TOCAR'!$A$2:$D$162,3,FALSE)</f>
        <v>Limitación de aforo piscinas deportivas</v>
      </c>
      <c r="H202" s="52" t="s">
        <v>88</v>
      </c>
      <c r="I202" s="51" t="str">
        <f>VLOOKUP($H202,'[1]NO TOCAR'!$A$2:$D$162,2,FALSE)</f>
        <v>Deporte y actividad física</v>
      </c>
      <c r="J202" s="60" t="str">
        <f>VLOOKUP($H202,'[1]NO TOCAR'!$A$2:$D$162,4,FALSE)</f>
        <v>AF</v>
      </c>
      <c r="K202" s="8" t="s">
        <v>19</v>
      </c>
      <c r="L202" s="35">
        <v>50</v>
      </c>
      <c r="M202" s="7">
        <v>65</v>
      </c>
    </row>
    <row r="203" spans="1:14" ht="15" customHeight="1" x14ac:dyDescent="0.35">
      <c r="A203" s="8" t="s">
        <v>85</v>
      </c>
      <c r="B203" s="8" t="s">
        <v>17</v>
      </c>
      <c r="C203" s="8" t="s">
        <v>90</v>
      </c>
      <c r="D203" s="21">
        <v>44134</v>
      </c>
      <c r="E203" s="21">
        <v>44135</v>
      </c>
      <c r="F203" s="9">
        <v>44140</v>
      </c>
      <c r="G203" s="51" t="str">
        <f>VLOOKUP($H203,'[1]NO TOCAR'!$A$2:$D$162,3,FALSE)</f>
        <v>Aforo en espacios comunes de alojamientos como hoteles</v>
      </c>
      <c r="H203" s="52" t="s">
        <v>23</v>
      </c>
      <c r="I203" s="51" t="str">
        <f>VLOOKUP($H203,'[1]NO TOCAR'!$A$2:$D$162,2,FALSE)</f>
        <v>Alojamientos (hoteles, albergues)</v>
      </c>
      <c r="J203" s="60" t="str">
        <f>VLOOKUP($H203,'[1]NO TOCAR'!$A$2:$D$162,4,FALSE)</f>
        <v>AL</v>
      </c>
      <c r="K203" s="8" t="s">
        <v>19</v>
      </c>
      <c r="L203" s="35">
        <v>40</v>
      </c>
      <c r="M203" s="7">
        <v>65</v>
      </c>
    </row>
    <row r="204" spans="1:14" ht="15" customHeight="1" x14ac:dyDescent="0.35">
      <c r="A204" s="8" t="s">
        <v>85</v>
      </c>
      <c r="B204" s="8" t="s">
        <v>17</v>
      </c>
      <c r="C204" s="8" t="s">
        <v>90</v>
      </c>
      <c r="D204" s="21">
        <v>44134</v>
      </c>
      <c r="E204" s="21">
        <v>44135</v>
      </c>
      <c r="F204" s="9">
        <v>44140</v>
      </c>
      <c r="G204" s="51" t="str">
        <f>VLOOKUP($H204,'[1]NO TOCAR'!$A$2:$D$162,3,FALSE)</f>
        <v>Limitación de aforo en actos y espectáculos culturales en exteriores</v>
      </c>
      <c r="H204" s="52" t="s">
        <v>36</v>
      </c>
      <c r="I204" s="51" t="str">
        <f>VLOOKUP($H204,'[1]NO TOCAR'!$A$2:$D$162,2,FALSE)</f>
        <v>Cultura y eventos (exc. deportivos)</v>
      </c>
      <c r="J204" s="60" t="str">
        <f>VLOOKUP($H204,'[1]NO TOCAR'!$A$2:$D$162,4,FALSE)</f>
        <v>CD</v>
      </c>
      <c r="K204" s="8" t="s">
        <v>19</v>
      </c>
      <c r="L204" s="35">
        <v>50</v>
      </c>
      <c r="M204" s="7">
        <v>65</v>
      </c>
    </row>
    <row r="205" spans="1:14" ht="15" customHeight="1" x14ac:dyDescent="0.35">
      <c r="A205" s="8" t="s">
        <v>85</v>
      </c>
      <c r="B205" s="8" t="s">
        <v>17</v>
      </c>
      <c r="C205" s="8" t="s">
        <v>90</v>
      </c>
      <c r="D205" s="21">
        <v>44134</v>
      </c>
      <c r="E205" s="21">
        <v>44135</v>
      </c>
      <c r="F205" s="9">
        <v>44140</v>
      </c>
      <c r="G205" s="51" t="str">
        <f>VLOOKUP($H205,'[1]NO TOCAR'!$A$2:$D$162,3,FALSE)</f>
        <v>Limitación de aforo en actos y espectáculos culturales en exteriores</v>
      </c>
      <c r="H205" s="52" t="s">
        <v>36</v>
      </c>
      <c r="I205" s="51" t="str">
        <f>VLOOKUP($H205,'[1]NO TOCAR'!$A$2:$D$162,2,FALSE)</f>
        <v>Cultura y eventos (exc. deportivos)</v>
      </c>
      <c r="J205" s="60" t="str">
        <f>VLOOKUP($H205,'[1]NO TOCAR'!$A$2:$D$162,4,FALSE)</f>
        <v>CD</v>
      </c>
      <c r="K205" s="8" t="s">
        <v>25</v>
      </c>
      <c r="L205" s="35">
        <v>400</v>
      </c>
      <c r="M205" s="7">
        <v>65</v>
      </c>
    </row>
    <row r="206" spans="1:14" ht="15" customHeight="1" x14ac:dyDescent="0.35">
      <c r="A206" s="8" t="s">
        <v>85</v>
      </c>
      <c r="B206" s="8" t="s">
        <v>17</v>
      </c>
      <c r="C206" s="8" t="s">
        <v>90</v>
      </c>
      <c r="D206" s="21">
        <v>44134</v>
      </c>
      <c r="E206" s="21">
        <v>44135</v>
      </c>
      <c r="F206" s="9">
        <v>44140</v>
      </c>
      <c r="G206" s="51" t="str">
        <f>VLOOKUP($H206,'[1]NO TOCAR'!$A$2:$D$162,3,FALSE)</f>
        <v>Prohibición de eventos a partir de cierto número de asistentes</v>
      </c>
      <c r="H206" s="52" t="s">
        <v>59</v>
      </c>
      <c r="I206" s="51" t="str">
        <f>VLOOKUP($H206,'[1]NO TOCAR'!$A$2:$D$162,2,FALSE)</f>
        <v>Cultura y eventos (exc. deportivos)</v>
      </c>
      <c r="J206" s="60" t="str">
        <f>VLOOKUP($H206,'[1]NO TOCAR'!$A$2:$D$162,4,FALSE)</f>
        <v>CD</v>
      </c>
      <c r="K206" s="8" t="s">
        <v>25</v>
      </c>
      <c r="L206" s="35">
        <v>400</v>
      </c>
      <c r="M206" s="7">
        <v>65</v>
      </c>
    </row>
    <row r="207" spans="1:14" ht="15" customHeight="1" x14ac:dyDescent="0.35">
      <c r="A207" s="8" t="s">
        <v>85</v>
      </c>
      <c r="B207" s="8" t="s">
        <v>17</v>
      </c>
      <c r="C207" s="8" t="s">
        <v>90</v>
      </c>
      <c r="D207" s="21">
        <v>44134</v>
      </c>
      <c r="E207" s="21">
        <v>44135</v>
      </c>
      <c r="F207" s="9">
        <v>44140</v>
      </c>
      <c r="G207" s="51" t="str">
        <f>VLOOKUP($H207,'[1]NO TOCAR'!$A$2:$D$162,3,FALSE)</f>
        <v>Necesidad de autorizacion previa para eventos a partir de cierto número de asistentes</v>
      </c>
      <c r="H207" s="52" t="s">
        <v>43</v>
      </c>
      <c r="I207" s="51" t="str">
        <f>VLOOKUP($H207,'[1]NO TOCAR'!$A$2:$D$162,2,FALSE)</f>
        <v>Cultura y eventos (exc. deportivos)</v>
      </c>
      <c r="J207" s="60" t="str">
        <f>VLOOKUP($H207,'[1]NO TOCAR'!$A$2:$D$162,4,FALSE)</f>
        <v>CD</v>
      </c>
      <c r="K207" s="8" t="s">
        <v>25</v>
      </c>
      <c r="L207" s="35">
        <v>200</v>
      </c>
      <c r="M207" s="7">
        <v>65</v>
      </c>
    </row>
    <row r="208" spans="1:14" ht="15" customHeight="1" x14ac:dyDescent="0.35">
      <c r="A208" s="8" t="s">
        <v>85</v>
      </c>
      <c r="B208" s="8" t="s">
        <v>17</v>
      </c>
      <c r="C208" s="8" t="s">
        <v>90</v>
      </c>
      <c r="D208" s="21">
        <v>44134</v>
      </c>
      <c r="E208" s="21">
        <v>44135</v>
      </c>
      <c r="F208" s="9">
        <v>44140</v>
      </c>
      <c r="G208" s="51" t="str">
        <f>VLOOKUP($H208,'[1]NO TOCAR'!$A$2:$D$162,3,FALSE)</f>
        <v>Aforo en festejos taurinos</v>
      </c>
      <c r="H208" s="52" t="s">
        <v>37</v>
      </c>
      <c r="I208" s="51" t="str">
        <f>VLOOKUP($H208,'[1]NO TOCAR'!$A$2:$D$162,2,FALSE)</f>
        <v>Cultura y eventos (exc. deportivos)</v>
      </c>
      <c r="J208" s="60" t="str">
        <f>VLOOKUP($H208,'[1]NO TOCAR'!$A$2:$D$162,4,FALSE)</f>
        <v>CD</v>
      </c>
      <c r="K208" s="8" t="s">
        <v>19</v>
      </c>
      <c r="L208" s="35">
        <v>50</v>
      </c>
      <c r="M208" s="7">
        <v>65</v>
      </c>
    </row>
    <row r="209" spans="1:13" ht="15" customHeight="1" x14ac:dyDescent="0.35">
      <c r="A209" s="8" t="s">
        <v>85</v>
      </c>
      <c r="B209" s="8" t="s">
        <v>17</v>
      </c>
      <c r="C209" s="8" t="s">
        <v>90</v>
      </c>
      <c r="D209" s="21">
        <v>44134</v>
      </c>
      <c r="E209" s="21">
        <v>44135</v>
      </c>
      <c r="F209" s="9">
        <v>44140</v>
      </c>
      <c r="G209" s="51" t="str">
        <f>VLOOKUP($H209,'[1]NO TOCAR'!$A$2:$D$162,3,FALSE)</f>
        <v>Aforo en festejos taurinos</v>
      </c>
      <c r="H209" s="52" t="s">
        <v>37</v>
      </c>
      <c r="I209" s="51" t="str">
        <f>VLOOKUP($H209,'[1]NO TOCAR'!$A$2:$D$162,2,FALSE)</f>
        <v>Cultura y eventos (exc. deportivos)</v>
      </c>
      <c r="J209" s="60" t="str">
        <f>VLOOKUP($H209,'[1]NO TOCAR'!$A$2:$D$162,4,FALSE)</f>
        <v>CD</v>
      </c>
      <c r="K209" s="8" t="s">
        <v>25</v>
      </c>
      <c r="L209" s="35">
        <v>400</v>
      </c>
      <c r="M209" s="7">
        <v>65</v>
      </c>
    </row>
    <row r="210" spans="1:13" ht="15" customHeight="1" x14ac:dyDescent="0.35">
      <c r="A210" s="8" t="s">
        <v>85</v>
      </c>
      <c r="B210" s="8" t="s">
        <v>17</v>
      </c>
      <c r="C210" s="8" t="s">
        <v>90</v>
      </c>
      <c r="D210" s="21">
        <v>44134</v>
      </c>
      <c r="E210" s="21">
        <v>44135</v>
      </c>
      <c r="F210" s="9">
        <v>44140</v>
      </c>
      <c r="G210" s="51" t="str">
        <f>VLOOKUP($H210,'[1]NO TOCAR'!$A$2:$D$162,3,FALSE)</f>
        <v>Limitación de aforo en bilbiotecas, museos y monumentos en general</v>
      </c>
      <c r="H210" s="52" t="s">
        <v>38</v>
      </c>
      <c r="I210" s="51" t="str">
        <f>VLOOKUP($H210,'[1]NO TOCAR'!$A$2:$D$162,2,FALSE)</f>
        <v>Cultura y eventos (exc. deportivos)</v>
      </c>
      <c r="J210" s="60" t="str">
        <f>VLOOKUP($H210,'[1]NO TOCAR'!$A$2:$D$162,4,FALSE)</f>
        <v>CD</v>
      </c>
      <c r="K210" s="8" t="s">
        <v>25</v>
      </c>
      <c r="L210" s="35">
        <v>10</v>
      </c>
      <c r="M210" s="7">
        <v>65</v>
      </c>
    </row>
    <row r="211" spans="1:13" ht="15" customHeight="1" x14ac:dyDescent="0.35">
      <c r="A211" s="8" t="s">
        <v>85</v>
      </c>
      <c r="B211" s="8" t="s">
        <v>17</v>
      </c>
      <c r="C211" s="8" t="s">
        <v>90</v>
      </c>
      <c r="D211" s="21">
        <v>44134</v>
      </c>
      <c r="E211" s="21">
        <v>44135</v>
      </c>
      <c r="F211" s="9">
        <v>44140</v>
      </c>
      <c r="G211" s="51" t="str">
        <f>VLOOKUP($H211,'[1]NO TOCAR'!$A$2:$D$162,3,FALSE)</f>
        <v>Limitación de aforo en cines, teatros, auditorios, circos de carpa y espacios similares, así como locales y establecimientos destinados a actos y espectáculos culturales en interior</v>
      </c>
      <c r="H211" s="52" t="s">
        <v>35</v>
      </c>
      <c r="I211" s="51" t="str">
        <f>VLOOKUP($H211,'[1]NO TOCAR'!$A$2:$D$162,2,FALSE)</f>
        <v>Cultura y eventos (exc. deportivos)</v>
      </c>
      <c r="J211" s="60" t="str">
        <f>VLOOKUP($H211,'[1]NO TOCAR'!$A$2:$D$162,4,FALSE)</f>
        <v>CD</v>
      </c>
      <c r="K211" s="8" t="s">
        <v>19</v>
      </c>
      <c r="L211" s="35">
        <v>50</v>
      </c>
      <c r="M211" s="7">
        <v>65</v>
      </c>
    </row>
    <row r="212" spans="1:13" ht="15" customHeight="1" x14ac:dyDescent="0.35">
      <c r="A212" s="8" t="s">
        <v>85</v>
      </c>
      <c r="B212" s="8" t="s">
        <v>17</v>
      </c>
      <c r="C212" s="8" t="s">
        <v>90</v>
      </c>
      <c r="D212" s="21">
        <v>44134</v>
      </c>
      <c r="E212" s="21">
        <v>44135</v>
      </c>
      <c r="F212" s="9">
        <v>44140</v>
      </c>
      <c r="G212" s="51" t="str">
        <f>VLOOKUP($H212,'[1]NO TOCAR'!$A$2:$D$162,3,FALSE)</f>
        <v>Limitación de aforo en cines, teatros, auditorios, circos de carpa y espacios similares, así como locales y establecimientos destinados a actos y espectáculos culturales en interior</v>
      </c>
      <c r="H212" s="52" t="s">
        <v>35</v>
      </c>
      <c r="I212" s="51" t="str">
        <f>VLOOKUP($H212,'[1]NO TOCAR'!$A$2:$D$162,2,FALSE)</f>
        <v>Cultura y eventos (exc. deportivos)</v>
      </c>
      <c r="J212" s="60" t="str">
        <f>VLOOKUP($H212,'[1]NO TOCAR'!$A$2:$D$162,4,FALSE)</f>
        <v>CD</v>
      </c>
      <c r="K212" s="8" t="s">
        <v>25</v>
      </c>
      <c r="L212" s="35">
        <v>50</v>
      </c>
      <c r="M212" s="7">
        <v>65</v>
      </c>
    </row>
    <row r="213" spans="1:13" ht="15" customHeight="1" x14ac:dyDescent="0.35">
      <c r="A213" s="8" t="s">
        <v>85</v>
      </c>
      <c r="B213" s="8" t="s">
        <v>17</v>
      </c>
      <c r="C213" s="8" t="s">
        <v>90</v>
      </c>
      <c r="D213" s="21">
        <v>44134</v>
      </c>
      <c r="E213" s="21">
        <v>44135</v>
      </c>
      <c r="F213" s="9">
        <v>44140</v>
      </c>
      <c r="G213" s="51" t="str">
        <f>VLOOKUP($H213,'[1]NO TOCAR'!$A$2:$D$162,3,FALSE)</f>
        <v>Aforo en lugares de culto</v>
      </c>
      <c r="H213" s="52" t="s">
        <v>30</v>
      </c>
      <c r="I213" s="51" t="str">
        <f>VLOOKUP($H213,'[1]NO TOCAR'!$A$2:$D$162,2,FALSE)</f>
        <v>Ceremonias religiosas</v>
      </c>
      <c r="J213" s="60" t="str">
        <f>VLOOKUP($H213,'[1]NO TOCAR'!$A$2:$D$162,4,FALSE)</f>
        <v>CE</v>
      </c>
      <c r="K213" s="8" t="s">
        <v>19</v>
      </c>
      <c r="L213" s="35">
        <v>50</v>
      </c>
      <c r="M213" s="7">
        <v>65</v>
      </c>
    </row>
    <row r="214" spans="1:13" ht="15" customHeight="1" x14ac:dyDescent="0.35">
      <c r="A214" s="8" t="s">
        <v>85</v>
      </c>
      <c r="B214" s="8" t="s">
        <v>17</v>
      </c>
      <c r="C214" s="8" t="s">
        <v>90</v>
      </c>
      <c r="D214" s="21">
        <v>44134</v>
      </c>
      <c r="E214" s="21">
        <v>44135</v>
      </c>
      <c r="F214" s="9">
        <v>44140</v>
      </c>
      <c r="G214" s="51" t="str">
        <f>VLOOKUP($H214,'[1]NO TOCAR'!$A$2:$D$162,3,FALSE)</f>
        <v>Aforo velatorios, entierros y ceremonias fúnebres en espacios interiores</v>
      </c>
      <c r="H214" s="52" t="s">
        <v>31</v>
      </c>
      <c r="I214" s="51" t="str">
        <f>VLOOKUP($H214,'[1]NO TOCAR'!$A$2:$D$162,2,FALSE)</f>
        <v>Ceremonias religiosas</v>
      </c>
      <c r="J214" s="60" t="str">
        <f>VLOOKUP($H214,'[1]NO TOCAR'!$A$2:$D$162,4,FALSE)</f>
        <v>CE</v>
      </c>
      <c r="K214" s="8" t="s">
        <v>25</v>
      </c>
      <c r="L214" s="35">
        <v>15</v>
      </c>
      <c r="M214" s="7">
        <v>65</v>
      </c>
    </row>
    <row r="215" spans="1:13" ht="15" customHeight="1" x14ac:dyDescent="0.35">
      <c r="A215" s="8" t="s">
        <v>85</v>
      </c>
      <c r="B215" s="8" t="s">
        <v>17</v>
      </c>
      <c r="C215" s="8" t="s">
        <v>90</v>
      </c>
      <c r="D215" s="21">
        <v>44134</v>
      </c>
      <c r="E215" s="21">
        <v>44135</v>
      </c>
      <c r="F215" s="9">
        <v>44140</v>
      </c>
      <c r="G215" s="51" t="str">
        <f>VLOOKUP($H215,'[1]NO TOCAR'!$A$2:$D$162,3,FALSE)</f>
        <v>Aforo en velatorios, entierros y ceremonias fúnebres en espacios exteriores</v>
      </c>
      <c r="H215" s="52" t="s">
        <v>32</v>
      </c>
      <c r="I215" s="51" t="str">
        <f>VLOOKUP($H215,'[1]NO TOCAR'!$A$2:$D$162,2,FALSE)</f>
        <v>Ceremonias religiosas</v>
      </c>
      <c r="J215" s="60" t="str">
        <f>VLOOKUP($H215,'[1]NO TOCAR'!$A$2:$D$162,4,FALSE)</f>
        <v>CE</v>
      </c>
      <c r="K215" s="8" t="s">
        <v>25</v>
      </c>
      <c r="L215" s="35">
        <v>25</v>
      </c>
      <c r="M215" s="7">
        <v>65</v>
      </c>
    </row>
    <row r="216" spans="1:13" ht="15" customHeight="1" x14ac:dyDescent="0.35">
      <c r="A216" s="8" t="s">
        <v>85</v>
      </c>
      <c r="B216" s="8" t="s">
        <v>17</v>
      </c>
      <c r="C216" s="8" t="s">
        <v>90</v>
      </c>
      <c r="D216" s="21">
        <v>44134</v>
      </c>
      <c r="E216" s="21">
        <v>44135</v>
      </c>
      <c r="F216" s="9">
        <v>44140</v>
      </c>
      <c r="G216" s="51" t="str">
        <f>VLOOKUP($H216,'[1]NO TOCAR'!$A$2:$D$162,3,FALSE)</f>
        <v>Aforo en otras ceremonias (bodas, bautizos) en espacios interiores</v>
      </c>
      <c r="H216" s="52" t="s">
        <v>33</v>
      </c>
      <c r="I216" s="51" t="str">
        <f>VLOOKUP($H216,'[1]NO TOCAR'!$A$2:$D$162,2,FALSE)</f>
        <v>Ceremonias religiosas</v>
      </c>
      <c r="J216" s="60" t="str">
        <f>VLOOKUP($H216,'[1]NO TOCAR'!$A$2:$D$162,4,FALSE)</f>
        <v>CE</v>
      </c>
      <c r="K216" s="8" t="s">
        <v>19</v>
      </c>
      <c r="L216" s="35">
        <v>50</v>
      </c>
      <c r="M216" s="7">
        <v>65</v>
      </c>
    </row>
    <row r="217" spans="1:13" ht="15" customHeight="1" x14ac:dyDescent="0.35">
      <c r="A217" s="8" t="s">
        <v>85</v>
      </c>
      <c r="B217" s="8" t="s">
        <v>17</v>
      </c>
      <c r="C217" s="8" t="s">
        <v>90</v>
      </c>
      <c r="D217" s="21">
        <v>44134</v>
      </c>
      <c r="E217" s="21">
        <v>44135</v>
      </c>
      <c r="F217" s="9">
        <v>44140</v>
      </c>
      <c r="G217" s="51" t="str">
        <f>VLOOKUP($H217,'[1]NO TOCAR'!$A$2:$D$162,3,FALSE)</f>
        <v>Aforo en otras ceremonias (bodas, bautizos) en espacios interiores</v>
      </c>
      <c r="H217" s="52" t="s">
        <v>33</v>
      </c>
      <c r="I217" s="51" t="str">
        <f>VLOOKUP($H217,'[1]NO TOCAR'!$A$2:$D$162,2,FALSE)</f>
        <v>Ceremonias religiosas</v>
      </c>
      <c r="J217" s="60" t="str">
        <f>VLOOKUP($H217,'[1]NO TOCAR'!$A$2:$D$162,4,FALSE)</f>
        <v>CE</v>
      </c>
      <c r="K217" s="8" t="s">
        <v>25</v>
      </c>
      <c r="L217" s="35">
        <v>50</v>
      </c>
      <c r="M217" s="7">
        <v>65</v>
      </c>
    </row>
    <row r="218" spans="1:13" ht="15" customHeight="1" x14ac:dyDescent="0.35">
      <c r="A218" s="8" t="s">
        <v>85</v>
      </c>
      <c r="B218" s="8" t="s">
        <v>17</v>
      </c>
      <c r="C218" s="8" t="s">
        <v>90</v>
      </c>
      <c r="D218" s="21">
        <v>44134</v>
      </c>
      <c r="E218" s="21">
        <v>44135</v>
      </c>
      <c r="F218" s="9">
        <v>44140</v>
      </c>
      <c r="G218" s="51" t="str">
        <f>VLOOKUP($H218,'[1]NO TOCAR'!$A$2:$D$162,3,FALSE)</f>
        <v>Aforo en otras ceremonias (bodas, bautizos) en espacios exteriores</v>
      </c>
      <c r="H218" s="52" t="s">
        <v>34</v>
      </c>
      <c r="I218" s="51" t="str">
        <f>VLOOKUP($H218,'[1]NO TOCAR'!$A$2:$D$162,2,FALSE)</f>
        <v>Ceremonias religiosas</v>
      </c>
      <c r="J218" s="60" t="str">
        <f>VLOOKUP($H218,'[1]NO TOCAR'!$A$2:$D$162,4,FALSE)</f>
        <v>CE</v>
      </c>
      <c r="K218" s="8" t="s">
        <v>19</v>
      </c>
      <c r="L218" s="35">
        <v>50</v>
      </c>
      <c r="M218" s="7">
        <v>65</v>
      </c>
    </row>
    <row r="219" spans="1:13" ht="15" customHeight="1" x14ac:dyDescent="0.35">
      <c r="A219" s="8" t="s">
        <v>85</v>
      </c>
      <c r="B219" s="8" t="s">
        <v>17</v>
      </c>
      <c r="C219" s="8" t="s">
        <v>90</v>
      </c>
      <c r="D219" s="21">
        <v>44134</v>
      </c>
      <c r="E219" s="21">
        <v>44135</v>
      </c>
      <c r="F219" s="9">
        <v>44140</v>
      </c>
      <c r="G219" s="51" t="str">
        <f>VLOOKUP($H219,'[1]NO TOCAR'!$A$2:$D$162,3,FALSE)</f>
        <v>Aforo en otras ceremonias (bodas, bautizos) en espacios exteriores</v>
      </c>
      <c r="H219" s="52" t="s">
        <v>34</v>
      </c>
      <c r="I219" s="51" t="str">
        <f>VLOOKUP($H219,'[1]NO TOCAR'!$A$2:$D$162,2,FALSE)</f>
        <v>Ceremonias religiosas</v>
      </c>
      <c r="J219" s="60" t="str">
        <f>VLOOKUP($H219,'[1]NO TOCAR'!$A$2:$D$162,4,FALSE)</f>
        <v>CE</v>
      </c>
      <c r="K219" s="8" t="s">
        <v>25</v>
      </c>
      <c r="L219" s="35">
        <v>100</v>
      </c>
      <c r="M219" s="7">
        <v>65</v>
      </c>
    </row>
    <row r="220" spans="1:13" ht="15" customHeight="1" x14ac:dyDescent="0.35">
      <c r="A220" s="8" t="s">
        <v>85</v>
      </c>
      <c r="B220" s="8" t="s">
        <v>17</v>
      </c>
      <c r="C220" s="8" t="s">
        <v>90</v>
      </c>
      <c r="D220" s="21">
        <v>44134</v>
      </c>
      <c r="E220" s="21">
        <v>44135</v>
      </c>
      <c r="F220" s="9">
        <v>44140</v>
      </c>
      <c r="G220" s="51" t="str">
        <f>VLOOKUP($H220,'[1]NO TOCAR'!$A$2:$D$162,3,FALSE)</f>
        <v>Aforo de mercadillos  y/o mercados al aire libre</v>
      </c>
      <c r="H220" s="52" t="s">
        <v>20</v>
      </c>
      <c r="I220" s="51" t="str">
        <f>VLOOKUP($H220,'[1]NO TOCAR'!$A$2:$D$162,2,FALSE)</f>
        <v>Comercio</v>
      </c>
      <c r="J220" s="60" t="str">
        <f>VLOOKUP($H220,'[1]NO TOCAR'!$A$2:$D$162,4,FALSE)</f>
        <v>CO</v>
      </c>
      <c r="K220" s="8" t="s">
        <v>19</v>
      </c>
      <c r="L220" s="35">
        <v>40</v>
      </c>
      <c r="M220" s="7">
        <v>65</v>
      </c>
    </row>
    <row r="221" spans="1:13" ht="15" customHeight="1" x14ac:dyDescent="0.35">
      <c r="A221" s="8" t="s">
        <v>85</v>
      </c>
      <c r="B221" s="8" t="s">
        <v>17</v>
      </c>
      <c r="C221" s="8" t="s">
        <v>90</v>
      </c>
      <c r="D221" s="21">
        <v>44134</v>
      </c>
      <c r="E221" s="21">
        <v>44135</v>
      </c>
      <c r="F221" s="9">
        <v>44140</v>
      </c>
      <c r="G221" s="51" t="str">
        <f>VLOOKUP($H221,'[1]NO TOCAR'!$A$2:$D$162,3,FALSE)</f>
        <v>Aforo de locales comerciales en general</v>
      </c>
      <c r="H221" s="52" t="s">
        <v>45</v>
      </c>
      <c r="I221" s="51" t="str">
        <f>VLOOKUP($H221,'[1]NO TOCAR'!$A$2:$D$162,2,FALSE)</f>
        <v>Comercio</v>
      </c>
      <c r="J221" s="60" t="str">
        <f>VLOOKUP($H221,'[1]NO TOCAR'!$A$2:$D$162,4,FALSE)</f>
        <v>CO</v>
      </c>
      <c r="K221" s="8" t="s">
        <v>19</v>
      </c>
      <c r="L221" s="35">
        <v>50</v>
      </c>
      <c r="M221" s="7">
        <v>65</v>
      </c>
    </row>
    <row r="222" spans="1:13" ht="15" customHeight="1" x14ac:dyDescent="0.35">
      <c r="A222" s="8" t="s">
        <v>85</v>
      </c>
      <c r="B222" s="8" t="s">
        <v>17</v>
      </c>
      <c r="C222" s="8" t="s">
        <v>90</v>
      </c>
      <c r="D222" s="21">
        <v>44134</v>
      </c>
      <c r="E222" s="21">
        <v>44135</v>
      </c>
      <c r="F222" s="9">
        <v>44140</v>
      </c>
      <c r="G222" s="51" t="str">
        <f>VLOOKUP($H222,'[1]NO TOCAR'!$A$2:$D$162,3,FALSE)</f>
        <v>Aforo de centros comerciales (si diferente al de locales comerciales en general)</v>
      </c>
      <c r="H222" s="52" t="s">
        <v>44</v>
      </c>
      <c r="I222" s="51" t="str">
        <f>VLOOKUP($H222,'[1]NO TOCAR'!$A$2:$D$162,2,FALSE)</f>
        <v>Comercio</v>
      </c>
      <c r="J222" s="60" t="str">
        <f>VLOOKUP($H222,'[1]NO TOCAR'!$A$2:$D$162,4,FALSE)</f>
        <v>CO</v>
      </c>
      <c r="K222" s="8" t="s">
        <v>19</v>
      </c>
      <c r="L222" s="35">
        <v>30</v>
      </c>
      <c r="M222" s="7">
        <v>65</v>
      </c>
    </row>
    <row r="223" spans="1:13" ht="15" customHeight="1" x14ac:dyDescent="0.35">
      <c r="A223" s="8" t="s">
        <v>85</v>
      </c>
      <c r="B223" s="8" t="s">
        <v>17</v>
      </c>
      <c r="C223" s="8" t="s">
        <v>90</v>
      </c>
      <c r="D223" s="21">
        <v>44134</v>
      </c>
      <c r="E223" s="21">
        <v>44135</v>
      </c>
      <c r="F223" s="9">
        <v>44140</v>
      </c>
      <c r="G223" s="51" t="str">
        <f>VLOOKUP($H223,'[1]NO TOCAR'!$A$2:$D$162,3,FALSE)</f>
        <v>Limitación de aforo de academias, autoescuelas y otros centros de formación no reglada (incluidas actividades promovidas por las administraciones locales)</v>
      </c>
      <c r="H223" s="52" t="s">
        <v>18</v>
      </c>
      <c r="I223" s="51" t="str">
        <f>VLOOKUP($H223,'[1]NO TOCAR'!$A$2:$D$162,2,FALSE)</f>
        <v>Educación</v>
      </c>
      <c r="J223" s="60" t="str">
        <f>VLOOKUP($H223,'[1]NO TOCAR'!$A$2:$D$162,4,FALSE)</f>
        <v>ED</v>
      </c>
      <c r="K223" s="8" t="s">
        <v>19</v>
      </c>
      <c r="L223" s="35">
        <v>60</v>
      </c>
      <c r="M223" s="7">
        <v>65</v>
      </c>
    </row>
    <row r="224" spans="1:13" ht="15" customHeight="1" x14ac:dyDescent="0.35">
      <c r="A224" s="8" t="s">
        <v>85</v>
      </c>
      <c r="B224" s="8" t="s">
        <v>17</v>
      </c>
      <c r="C224" s="8" t="s">
        <v>90</v>
      </c>
      <c r="D224" s="21">
        <v>44134</v>
      </c>
      <c r="E224" s="21">
        <v>44135</v>
      </c>
      <c r="F224" s="9">
        <v>44140</v>
      </c>
      <c r="G224" s="51" t="str">
        <f>VLOOKUP($H224,'[1]NO TOCAR'!$A$2:$D$162,3,FALSE)</f>
        <v>Recomendación de permanecer en el domicilio</v>
      </c>
      <c r="H224" s="52" t="s">
        <v>95</v>
      </c>
      <c r="I224" s="51" t="str">
        <f>VLOOKUP($H224,'[1]NO TOCAR'!$A$2:$D$162,2,FALSE)</f>
        <v>Movilidad</v>
      </c>
      <c r="J224" s="60" t="str">
        <f>VLOOKUP($H224,'[1]NO TOCAR'!$A$2:$D$162,4,FALSE)</f>
        <v>MV</v>
      </c>
      <c r="K224" s="8"/>
      <c r="L224" s="35"/>
      <c r="M224" s="7">
        <v>65</v>
      </c>
    </row>
    <row r="225" spans="1:13" ht="15" customHeight="1" x14ac:dyDescent="0.35">
      <c r="A225" s="8" t="s">
        <v>85</v>
      </c>
      <c r="B225" s="8" t="s">
        <v>17</v>
      </c>
      <c r="C225" s="8" t="s">
        <v>90</v>
      </c>
      <c r="D225" s="21">
        <v>44134</v>
      </c>
      <c r="E225" s="21">
        <v>44135</v>
      </c>
      <c r="F225" s="9">
        <v>44140</v>
      </c>
      <c r="G225" s="51" t="str">
        <f>VLOOKUP($H225,'[1]NO TOCAR'!$A$2:$D$162,3,FALSE)</f>
        <v>Cierre perimetral de entrada y/o salida</v>
      </c>
      <c r="H225" s="52" t="s">
        <v>94</v>
      </c>
      <c r="I225" s="51" t="str">
        <f>VLOOKUP($H225,'[1]NO TOCAR'!$A$2:$D$162,2,FALSE)</f>
        <v>Movilidad</v>
      </c>
      <c r="J225" s="60" t="str">
        <f>VLOOKUP($H225,'[1]NO TOCAR'!$A$2:$D$162,4,FALSE)</f>
        <v>MV</v>
      </c>
      <c r="K225" s="16" t="s">
        <v>25</v>
      </c>
      <c r="L225" s="35"/>
      <c r="M225" s="7">
        <v>65</v>
      </c>
    </row>
    <row r="226" spans="1:13" ht="15" customHeight="1" x14ac:dyDescent="0.35">
      <c r="A226" s="8" t="s">
        <v>85</v>
      </c>
      <c r="B226" s="8" t="s">
        <v>17</v>
      </c>
      <c r="C226" s="8" t="s">
        <v>90</v>
      </c>
      <c r="D226" s="21">
        <v>44134</v>
      </c>
      <c r="E226" s="21">
        <v>44135</v>
      </c>
      <c r="F226" s="9">
        <v>44140</v>
      </c>
      <c r="G226" s="51" t="str">
        <f>VLOOKUP($H226,'[1]NO TOCAR'!$A$2:$D$162,3,FALSE)</f>
        <v>Prohibición de consumo en barra</v>
      </c>
      <c r="H226" s="52" t="s">
        <v>54</v>
      </c>
      <c r="I226" s="51" t="str">
        <f>VLOOKUP($H226,'[1]NO TOCAR'!$A$2:$D$162,2,FALSE)</f>
        <v>Restauración, hostelería y bares</v>
      </c>
      <c r="J226" s="60" t="str">
        <f>VLOOKUP($H226,'[1]NO TOCAR'!$A$2:$D$162,4,FALSE)</f>
        <v>RH</v>
      </c>
      <c r="K226" s="8"/>
      <c r="L226" s="8"/>
      <c r="M226" s="7">
        <v>65</v>
      </c>
    </row>
    <row r="227" spans="1:13" ht="15" customHeight="1" x14ac:dyDescent="0.35">
      <c r="A227" s="8" t="s">
        <v>85</v>
      </c>
      <c r="B227" s="8" t="s">
        <v>17</v>
      </c>
      <c r="C227" s="8" t="s">
        <v>90</v>
      </c>
      <c r="D227" s="21">
        <v>44134</v>
      </c>
      <c r="E227" s="21">
        <v>44135</v>
      </c>
      <c r="F227" s="9">
        <v>44140</v>
      </c>
      <c r="G227" s="51" t="str">
        <f>VLOOKUP($H227,'[1]NO TOCAR'!$A$2:$D$162,3,FALSE)</f>
        <v>Aforo en terrazas al aire libre</v>
      </c>
      <c r="H227" s="52" t="s">
        <v>22</v>
      </c>
      <c r="I227" s="51" t="str">
        <f>VLOOKUP($H227,'[1]NO TOCAR'!$A$2:$D$162,2,FALSE)</f>
        <v>Restauración, hostelería y bares</v>
      </c>
      <c r="J227" s="60" t="str">
        <f>VLOOKUP($H227,'[1]NO TOCAR'!$A$2:$D$162,4,FALSE)</f>
        <v>RH</v>
      </c>
      <c r="K227" s="8" t="s">
        <v>19</v>
      </c>
      <c r="L227" s="35">
        <v>50</v>
      </c>
      <c r="M227" s="7">
        <v>65</v>
      </c>
    </row>
    <row r="228" spans="1:13" ht="15" customHeight="1" x14ac:dyDescent="0.35">
      <c r="A228" s="8" t="s">
        <v>85</v>
      </c>
      <c r="B228" s="8" t="s">
        <v>17</v>
      </c>
      <c r="C228" s="8" t="s">
        <v>90</v>
      </c>
      <c r="D228" s="21">
        <v>44134</v>
      </c>
      <c r="E228" s="21">
        <v>44135</v>
      </c>
      <c r="F228" s="9">
        <v>44140</v>
      </c>
      <c r="G228" s="51" t="str">
        <f>VLOOKUP($H228,'[1]NO TOCAR'!$A$2:$D$162,3,FALSE)</f>
        <v>Aforo en zona interiores</v>
      </c>
      <c r="H228" s="52" t="s">
        <v>21</v>
      </c>
      <c r="I228" s="51" t="str">
        <f>VLOOKUP($H228,'[1]NO TOCAR'!$A$2:$D$162,2,FALSE)</f>
        <v>Restauración, hostelería y bares</v>
      </c>
      <c r="J228" s="60" t="str">
        <f>VLOOKUP($H228,'[1]NO TOCAR'!$A$2:$D$162,4,FALSE)</f>
        <v>RH</v>
      </c>
      <c r="K228" s="8" t="s">
        <v>19</v>
      </c>
      <c r="L228" s="35">
        <v>40</v>
      </c>
      <c r="M228" s="7">
        <v>65</v>
      </c>
    </row>
    <row r="229" spans="1:13" ht="15" customHeight="1" x14ac:dyDescent="0.35">
      <c r="A229" s="8" t="s">
        <v>85</v>
      </c>
      <c r="B229" s="8" t="s">
        <v>17</v>
      </c>
      <c r="C229" s="8" t="s">
        <v>90</v>
      </c>
      <c r="D229" s="21">
        <v>44134</v>
      </c>
      <c r="E229" s="21">
        <v>44135</v>
      </c>
      <c r="F229" s="9">
        <v>44140</v>
      </c>
      <c r="G229" s="51" t="str">
        <f>VLOOKUP($H229,'[1]NO TOCAR'!$A$2:$D$162,3,FALSE)</f>
        <v>Limitación al número de personas que se pueden reunir en cualquier circunstancia (con excepciones como convivientes, transporte público, contexto laboral o similares)</v>
      </c>
      <c r="H229" s="52" t="s">
        <v>49</v>
      </c>
      <c r="I229" s="51" t="str">
        <f>VLOOKUP($H229,'[1]NO TOCAR'!$A$2:$D$162,2,FALSE)</f>
        <v>Relaciones sociales</v>
      </c>
      <c r="J229" s="60" t="str">
        <f>VLOOKUP($H229,'[1]NO TOCAR'!$A$2:$D$162,4,FALSE)</f>
        <v>RS</v>
      </c>
      <c r="K229" s="8" t="s">
        <v>25</v>
      </c>
      <c r="L229" s="8">
        <v>6</v>
      </c>
      <c r="M229" s="7">
        <v>65</v>
      </c>
    </row>
    <row r="230" spans="1:13" ht="15" customHeight="1" x14ac:dyDescent="0.35">
      <c r="A230" s="8" t="s">
        <v>85</v>
      </c>
      <c r="B230" s="8" t="s">
        <v>17</v>
      </c>
      <c r="C230" s="8" t="s">
        <v>90</v>
      </c>
      <c r="D230" s="21">
        <v>44134</v>
      </c>
      <c r="E230" s="21">
        <v>44135</v>
      </c>
      <c r="F230" s="9">
        <v>44140</v>
      </c>
      <c r="G230" s="51" t="str">
        <f>VLOOKUP($H230,'[1]NO TOCAR'!$A$2:$D$162,3,FALSE)</f>
        <v>Aforo en eventos profesionales (congresos, encuentros, etc.) en espacios abiertos y cerrados</v>
      </c>
      <c r="H230" s="52" t="s">
        <v>89</v>
      </c>
      <c r="I230" s="51" t="str">
        <f>VLOOKUP($H230,'[1]NO TOCAR'!$A$2:$D$162,2,FALSE)</f>
        <v>Trabajo</v>
      </c>
      <c r="J230" s="60" t="str">
        <f>VLOOKUP($H230,'[1]NO TOCAR'!$A$2:$D$162,4,FALSE)</f>
        <v>TR</v>
      </c>
      <c r="K230" s="8" t="s">
        <v>25</v>
      </c>
      <c r="L230" s="35">
        <v>50</v>
      </c>
      <c r="M230" s="7">
        <v>65</v>
      </c>
    </row>
    <row r="231" spans="1:13" ht="15" customHeight="1" x14ac:dyDescent="0.35">
      <c r="A231" s="22" t="s">
        <v>85</v>
      </c>
      <c r="B231" s="22" t="s">
        <v>17</v>
      </c>
      <c r="C231" s="22" t="s">
        <v>86</v>
      </c>
      <c r="D231" s="21">
        <v>44134</v>
      </c>
      <c r="E231" s="21">
        <v>44135</v>
      </c>
      <c r="F231" s="21">
        <v>44140</v>
      </c>
      <c r="G231" s="51" t="str">
        <f>VLOOKUP($H231,'[1]NO TOCAR'!$A$2:$D$162,3,FALSE)</f>
        <v xml:space="preserve">Limitación de aforo piscinas de recreo </v>
      </c>
      <c r="H231" s="54" t="s">
        <v>61</v>
      </c>
      <c r="I231" s="51" t="str">
        <f>VLOOKUP($H231,'[1]NO TOCAR'!$A$2:$D$162,2,FALSE)</f>
        <v>Deporte y actividad física</v>
      </c>
      <c r="J231" s="60" t="str">
        <f>VLOOKUP($H231,'[1]NO TOCAR'!$A$2:$D$162,4,FALSE)</f>
        <v>AF</v>
      </c>
      <c r="K231" s="22" t="s">
        <v>19</v>
      </c>
      <c r="L231" s="40">
        <v>50</v>
      </c>
      <c r="M231" s="22" t="s">
        <v>99</v>
      </c>
    </row>
    <row r="232" spans="1:13" ht="15" customHeight="1" x14ac:dyDescent="0.35">
      <c r="A232" s="22" t="s">
        <v>85</v>
      </c>
      <c r="B232" s="22" t="s">
        <v>17</v>
      </c>
      <c r="C232" s="22" t="s">
        <v>86</v>
      </c>
      <c r="D232" s="21">
        <v>44134</v>
      </c>
      <c r="E232" s="21">
        <v>44135</v>
      </c>
      <c r="F232" s="21">
        <v>44140</v>
      </c>
      <c r="G232" s="51" t="str">
        <f>VLOOKUP($H232,'[1]NO TOCAR'!$A$2:$D$162,3,FALSE)</f>
        <v>Aforo  ecoturismo</v>
      </c>
      <c r="H232" s="54" t="s">
        <v>27</v>
      </c>
      <c r="I232" s="51" t="str">
        <f>VLOOKUP($H232,'[1]NO TOCAR'!$A$2:$D$162,2,FALSE)</f>
        <v>Deporte y actividad física</v>
      </c>
      <c r="J232" s="60" t="str">
        <f>VLOOKUP($H232,'[1]NO TOCAR'!$A$2:$D$162,4,FALSE)</f>
        <v>AF</v>
      </c>
      <c r="K232" s="22" t="s">
        <v>25</v>
      </c>
      <c r="L232" s="40">
        <v>20</v>
      </c>
      <c r="M232" s="22" t="s">
        <v>99</v>
      </c>
    </row>
    <row r="233" spans="1:13" ht="15" customHeight="1" x14ac:dyDescent="0.35">
      <c r="A233" s="22" t="s">
        <v>85</v>
      </c>
      <c r="B233" s="22" t="s">
        <v>17</v>
      </c>
      <c r="C233" s="22" t="s">
        <v>86</v>
      </c>
      <c r="D233" s="21">
        <v>44134</v>
      </c>
      <c r="E233" s="21">
        <v>44135</v>
      </c>
      <c r="F233" s="21">
        <v>44140</v>
      </c>
      <c r="G233" s="51" t="str">
        <f>VLOOKUP($H233,'[1]NO TOCAR'!$A$2:$D$162,3,FALSE)</f>
        <v>Limitación de aforo ZONAS INTERIORES de instalaciones y centros deportivos (fuera del ámbito regulado por el Consejo Superior de Deportes)</v>
      </c>
      <c r="H233" s="54" t="s">
        <v>39</v>
      </c>
      <c r="I233" s="51" t="str">
        <f>VLOOKUP($H233,'[1]NO TOCAR'!$A$2:$D$162,2,FALSE)</f>
        <v>Deporte y actividad física</v>
      </c>
      <c r="J233" s="60" t="str">
        <f>VLOOKUP($H233,'[1]NO TOCAR'!$A$2:$D$162,4,FALSE)</f>
        <v>AF</v>
      </c>
      <c r="K233" s="22" t="s">
        <v>19</v>
      </c>
      <c r="L233" s="40">
        <v>50</v>
      </c>
      <c r="M233" s="22" t="s">
        <v>99</v>
      </c>
    </row>
    <row r="234" spans="1:13" ht="15" customHeight="1" x14ac:dyDescent="0.35">
      <c r="A234" s="22" t="s">
        <v>85</v>
      </c>
      <c r="B234" s="22" t="s">
        <v>17</v>
      </c>
      <c r="C234" s="22" t="s">
        <v>86</v>
      </c>
      <c r="D234" s="21">
        <v>44134</v>
      </c>
      <c r="E234" s="21">
        <v>44135</v>
      </c>
      <c r="F234" s="21">
        <v>44140</v>
      </c>
      <c r="G234" s="51" t="str">
        <f>VLOOKUP($H234,'[1]NO TOCAR'!$A$2:$D$162,3,FALSE)</f>
        <v>Limitación de aforo ZONAS EXTERIORES de instalaciones y centros deportivos (fuera del ámbito regulado por el Consejo Superior de Deportes)</v>
      </c>
      <c r="H234" s="54" t="s">
        <v>40</v>
      </c>
      <c r="I234" s="51" t="str">
        <f>VLOOKUP($H234,'[1]NO TOCAR'!$A$2:$D$162,2,FALSE)</f>
        <v>Deporte y actividad física</v>
      </c>
      <c r="J234" s="60" t="str">
        <f>VLOOKUP($H234,'[1]NO TOCAR'!$A$2:$D$162,4,FALSE)</f>
        <v>AF</v>
      </c>
      <c r="K234" s="22" t="s">
        <v>19</v>
      </c>
      <c r="L234" s="40">
        <v>50</v>
      </c>
      <c r="M234" s="22" t="s">
        <v>99</v>
      </c>
    </row>
    <row r="235" spans="1:13" ht="15" customHeight="1" x14ac:dyDescent="0.35">
      <c r="A235" s="22" t="s">
        <v>85</v>
      </c>
      <c r="B235" s="22" t="s">
        <v>17</v>
      </c>
      <c r="C235" s="22" t="s">
        <v>86</v>
      </c>
      <c r="D235" s="21">
        <v>44134</v>
      </c>
      <c r="E235" s="21">
        <v>44135</v>
      </c>
      <c r="F235" s="21">
        <v>44140</v>
      </c>
      <c r="G235" s="51" t="str">
        <f>VLOOKUP($H235,'[1]NO TOCAR'!$A$2:$D$162,3,FALSE)</f>
        <v>Limitación de aforo piscinas deportivas</v>
      </c>
      <c r="H235" s="54" t="s">
        <v>88</v>
      </c>
      <c r="I235" s="51" t="str">
        <f>VLOOKUP($H235,'[1]NO TOCAR'!$A$2:$D$162,2,FALSE)</f>
        <v>Deporte y actividad física</v>
      </c>
      <c r="J235" s="60" t="str">
        <f>VLOOKUP($H235,'[1]NO TOCAR'!$A$2:$D$162,4,FALSE)</f>
        <v>AF</v>
      </c>
      <c r="K235" s="22" t="s">
        <v>19</v>
      </c>
      <c r="L235" s="40">
        <v>50</v>
      </c>
      <c r="M235" s="22" t="s">
        <v>99</v>
      </c>
    </row>
    <row r="236" spans="1:13" ht="15" customHeight="1" x14ac:dyDescent="0.35">
      <c r="A236" s="22" t="s">
        <v>85</v>
      </c>
      <c r="B236" s="22" t="s">
        <v>17</v>
      </c>
      <c r="C236" s="22" t="s">
        <v>86</v>
      </c>
      <c r="D236" s="21">
        <v>44134</v>
      </c>
      <c r="E236" s="21">
        <v>44135</v>
      </c>
      <c r="F236" s="21">
        <v>44140</v>
      </c>
      <c r="G236" s="51" t="str">
        <f>VLOOKUP($H236,'[1]NO TOCAR'!$A$2:$D$162,3,FALSE)</f>
        <v>Aforo en espacios comunes de alojamientos como hoteles</v>
      </c>
      <c r="H236" s="54" t="s">
        <v>23</v>
      </c>
      <c r="I236" s="51" t="str">
        <f>VLOOKUP($H236,'[1]NO TOCAR'!$A$2:$D$162,2,FALSE)</f>
        <v>Alojamientos (hoteles, albergues)</v>
      </c>
      <c r="J236" s="60" t="str">
        <f>VLOOKUP($H236,'[1]NO TOCAR'!$A$2:$D$162,4,FALSE)</f>
        <v>AL</v>
      </c>
      <c r="K236" s="22" t="s">
        <v>19</v>
      </c>
      <c r="L236" s="40">
        <v>40</v>
      </c>
      <c r="M236" s="22" t="s">
        <v>99</v>
      </c>
    </row>
    <row r="237" spans="1:13" ht="15" customHeight="1" x14ac:dyDescent="0.35">
      <c r="A237" s="22" t="s">
        <v>85</v>
      </c>
      <c r="B237" s="22" t="s">
        <v>17</v>
      </c>
      <c r="C237" s="22" t="s">
        <v>86</v>
      </c>
      <c r="D237" s="21">
        <v>44134</v>
      </c>
      <c r="E237" s="21">
        <v>44135</v>
      </c>
      <c r="F237" s="21">
        <v>44140</v>
      </c>
      <c r="G237" s="51" t="str">
        <f>VLOOKUP($H237,'[1]NO TOCAR'!$A$2:$D$162,3,FALSE)</f>
        <v>Limitación de aforo en actos y espectáculos culturales en exteriores</v>
      </c>
      <c r="H237" s="54" t="s">
        <v>36</v>
      </c>
      <c r="I237" s="51" t="str">
        <f>VLOOKUP($H237,'[1]NO TOCAR'!$A$2:$D$162,2,FALSE)</f>
        <v>Cultura y eventos (exc. deportivos)</v>
      </c>
      <c r="J237" s="60" t="str">
        <f>VLOOKUP($H237,'[1]NO TOCAR'!$A$2:$D$162,4,FALSE)</f>
        <v>CD</v>
      </c>
      <c r="K237" s="22" t="s">
        <v>19</v>
      </c>
      <c r="L237" s="40">
        <v>50</v>
      </c>
      <c r="M237" s="22" t="s">
        <v>99</v>
      </c>
    </row>
    <row r="238" spans="1:13" ht="15" customHeight="1" x14ac:dyDescent="0.35">
      <c r="A238" s="22" t="s">
        <v>85</v>
      </c>
      <c r="B238" s="22" t="s">
        <v>17</v>
      </c>
      <c r="C238" s="22" t="s">
        <v>86</v>
      </c>
      <c r="D238" s="21">
        <v>44134</v>
      </c>
      <c r="E238" s="21">
        <v>44135</v>
      </c>
      <c r="F238" s="21">
        <v>44140</v>
      </c>
      <c r="G238" s="51" t="str">
        <f>VLOOKUP($H238,'[1]NO TOCAR'!$A$2:$D$162,3,FALSE)</f>
        <v>Limitación de aforo en actos y espectáculos culturales en exteriores</v>
      </c>
      <c r="H238" s="54" t="s">
        <v>36</v>
      </c>
      <c r="I238" s="51" t="str">
        <f>VLOOKUP($H238,'[1]NO TOCAR'!$A$2:$D$162,2,FALSE)</f>
        <v>Cultura y eventos (exc. deportivos)</v>
      </c>
      <c r="J238" s="60" t="str">
        <f>VLOOKUP($H238,'[1]NO TOCAR'!$A$2:$D$162,4,FALSE)</f>
        <v>CD</v>
      </c>
      <c r="K238" s="22" t="s">
        <v>25</v>
      </c>
      <c r="L238" s="40">
        <v>400</v>
      </c>
      <c r="M238" s="22" t="s">
        <v>99</v>
      </c>
    </row>
    <row r="239" spans="1:13" ht="15" customHeight="1" x14ac:dyDescent="0.35">
      <c r="A239" s="22" t="s">
        <v>85</v>
      </c>
      <c r="B239" s="22" t="s">
        <v>17</v>
      </c>
      <c r="C239" s="22" t="s">
        <v>86</v>
      </c>
      <c r="D239" s="21">
        <v>44134</v>
      </c>
      <c r="E239" s="21">
        <v>44135</v>
      </c>
      <c r="F239" s="21">
        <v>44140</v>
      </c>
      <c r="G239" s="51" t="str">
        <f>VLOOKUP($H239,'[1]NO TOCAR'!$A$2:$D$162,3,FALSE)</f>
        <v>Prohibición de eventos a partir de cierto número de asistentes</v>
      </c>
      <c r="H239" s="54" t="s">
        <v>59</v>
      </c>
      <c r="I239" s="51" t="str">
        <f>VLOOKUP($H239,'[1]NO TOCAR'!$A$2:$D$162,2,FALSE)</f>
        <v>Cultura y eventos (exc. deportivos)</v>
      </c>
      <c r="J239" s="60" t="str">
        <f>VLOOKUP($H239,'[1]NO TOCAR'!$A$2:$D$162,4,FALSE)</f>
        <v>CD</v>
      </c>
      <c r="K239" s="22" t="s">
        <v>25</v>
      </c>
      <c r="L239" s="40">
        <v>400</v>
      </c>
      <c r="M239" s="22" t="s">
        <v>99</v>
      </c>
    </row>
    <row r="240" spans="1:13" ht="15" customHeight="1" x14ac:dyDescent="0.35">
      <c r="A240" s="22" t="s">
        <v>85</v>
      </c>
      <c r="B240" s="22" t="s">
        <v>17</v>
      </c>
      <c r="C240" s="22" t="s">
        <v>86</v>
      </c>
      <c r="D240" s="21">
        <v>44134</v>
      </c>
      <c r="E240" s="21">
        <v>44135</v>
      </c>
      <c r="F240" s="21">
        <v>44140</v>
      </c>
      <c r="G240" s="51" t="str">
        <f>VLOOKUP($H240,'[1]NO TOCAR'!$A$2:$D$162,3,FALSE)</f>
        <v>Necesidad de autorizacion previa para eventos a partir de cierto número de asistentes</v>
      </c>
      <c r="H240" s="54" t="s">
        <v>43</v>
      </c>
      <c r="I240" s="51" t="str">
        <f>VLOOKUP($H240,'[1]NO TOCAR'!$A$2:$D$162,2,FALSE)</f>
        <v>Cultura y eventos (exc. deportivos)</v>
      </c>
      <c r="J240" s="60" t="str">
        <f>VLOOKUP($H240,'[1]NO TOCAR'!$A$2:$D$162,4,FALSE)</f>
        <v>CD</v>
      </c>
      <c r="K240" s="22" t="s">
        <v>25</v>
      </c>
      <c r="L240" s="40">
        <v>200</v>
      </c>
      <c r="M240" s="22" t="s">
        <v>99</v>
      </c>
    </row>
    <row r="241" spans="1:13" ht="15" customHeight="1" x14ac:dyDescent="0.35">
      <c r="A241" s="22" t="s">
        <v>85</v>
      </c>
      <c r="B241" s="22" t="s">
        <v>17</v>
      </c>
      <c r="C241" s="22" t="s">
        <v>86</v>
      </c>
      <c r="D241" s="21">
        <v>44134</v>
      </c>
      <c r="E241" s="21">
        <v>44135</v>
      </c>
      <c r="F241" s="21">
        <v>44140</v>
      </c>
      <c r="G241" s="51" t="str">
        <f>VLOOKUP($H241,'[1]NO TOCAR'!$A$2:$D$162,3,FALSE)</f>
        <v>Aforo en festejos taurinos</v>
      </c>
      <c r="H241" s="54" t="s">
        <v>37</v>
      </c>
      <c r="I241" s="51" t="str">
        <f>VLOOKUP($H241,'[1]NO TOCAR'!$A$2:$D$162,2,FALSE)</f>
        <v>Cultura y eventos (exc. deportivos)</v>
      </c>
      <c r="J241" s="60" t="str">
        <f>VLOOKUP($H241,'[1]NO TOCAR'!$A$2:$D$162,4,FALSE)</f>
        <v>CD</v>
      </c>
      <c r="K241" s="22" t="s">
        <v>19</v>
      </c>
      <c r="L241" s="40">
        <v>50</v>
      </c>
      <c r="M241" s="22" t="s">
        <v>99</v>
      </c>
    </row>
    <row r="242" spans="1:13" ht="15" customHeight="1" x14ac:dyDescent="0.35">
      <c r="A242" s="22" t="s">
        <v>85</v>
      </c>
      <c r="B242" s="22" t="s">
        <v>17</v>
      </c>
      <c r="C242" s="22" t="s">
        <v>86</v>
      </c>
      <c r="D242" s="21">
        <v>44134</v>
      </c>
      <c r="E242" s="21">
        <v>44135</v>
      </c>
      <c r="F242" s="21">
        <v>44140</v>
      </c>
      <c r="G242" s="51" t="str">
        <f>VLOOKUP($H242,'[1]NO TOCAR'!$A$2:$D$162,3,FALSE)</f>
        <v>Aforo en festejos taurinos</v>
      </c>
      <c r="H242" s="54" t="s">
        <v>37</v>
      </c>
      <c r="I242" s="51" t="str">
        <f>VLOOKUP($H242,'[1]NO TOCAR'!$A$2:$D$162,2,FALSE)</f>
        <v>Cultura y eventos (exc. deportivos)</v>
      </c>
      <c r="J242" s="60" t="str">
        <f>VLOOKUP($H242,'[1]NO TOCAR'!$A$2:$D$162,4,FALSE)</f>
        <v>CD</v>
      </c>
      <c r="K242" s="22" t="s">
        <v>25</v>
      </c>
      <c r="L242" s="40">
        <v>400</v>
      </c>
      <c r="M242" s="22" t="s">
        <v>99</v>
      </c>
    </row>
    <row r="243" spans="1:13" ht="15" customHeight="1" x14ac:dyDescent="0.35">
      <c r="A243" s="22" t="s">
        <v>85</v>
      </c>
      <c r="B243" s="22" t="s">
        <v>17</v>
      </c>
      <c r="C243" s="22" t="s">
        <v>86</v>
      </c>
      <c r="D243" s="21">
        <v>44134</v>
      </c>
      <c r="E243" s="21">
        <v>44135</v>
      </c>
      <c r="F243" s="21">
        <v>44140</v>
      </c>
      <c r="G243" s="51" t="str">
        <f>VLOOKUP($H243,'[1]NO TOCAR'!$A$2:$D$162,3,FALSE)</f>
        <v>Limitación de aforo en bilbiotecas, museos y monumentos en general</v>
      </c>
      <c r="H243" s="54" t="s">
        <v>38</v>
      </c>
      <c r="I243" s="51" t="str">
        <f>VLOOKUP($H243,'[1]NO TOCAR'!$A$2:$D$162,2,FALSE)</f>
        <v>Cultura y eventos (exc. deportivos)</v>
      </c>
      <c r="J243" s="60" t="str">
        <f>VLOOKUP($H243,'[1]NO TOCAR'!$A$2:$D$162,4,FALSE)</f>
        <v>CD</v>
      </c>
      <c r="K243" s="22" t="s">
        <v>25</v>
      </c>
      <c r="L243" s="40">
        <v>10</v>
      </c>
      <c r="M243" s="22" t="s">
        <v>99</v>
      </c>
    </row>
    <row r="244" spans="1:13" ht="15" customHeight="1" x14ac:dyDescent="0.35">
      <c r="A244" s="22" t="s">
        <v>85</v>
      </c>
      <c r="B244" s="22" t="s">
        <v>17</v>
      </c>
      <c r="C244" s="22" t="s">
        <v>86</v>
      </c>
      <c r="D244" s="21">
        <v>44134</v>
      </c>
      <c r="E244" s="21">
        <v>44135</v>
      </c>
      <c r="F244" s="21">
        <v>44140</v>
      </c>
      <c r="G244" s="51" t="str">
        <f>VLOOKUP($H244,'[1]NO TOCAR'!$A$2:$D$162,3,FALSE)</f>
        <v>Limitación de aforo en cines, teatros, auditorios, circos de carpa y espacios similares, así como locales y establecimientos destinados a actos y espectáculos culturales en interior</v>
      </c>
      <c r="H244" s="54" t="s">
        <v>35</v>
      </c>
      <c r="I244" s="51" t="str">
        <f>VLOOKUP($H244,'[1]NO TOCAR'!$A$2:$D$162,2,FALSE)</f>
        <v>Cultura y eventos (exc. deportivos)</v>
      </c>
      <c r="J244" s="60" t="str">
        <f>VLOOKUP($H244,'[1]NO TOCAR'!$A$2:$D$162,4,FALSE)</f>
        <v>CD</v>
      </c>
      <c r="K244" s="22" t="s">
        <v>19</v>
      </c>
      <c r="L244" s="40">
        <v>50</v>
      </c>
      <c r="M244" s="22" t="s">
        <v>99</v>
      </c>
    </row>
    <row r="245" spans="1:13" ht="15" customHeight="1" x14ac:dyDescent="0.35">
      <c r="A245" s="22" t="s">
        <v>85</v>
      </c>
      <c r="B245" s="22" t="s">
        <v>17</v>
      </c>
      <c r="C245" s="22" t="s">
        <v>86</v>
      </c>
      <c r="D245" s="21">
        <v>44134</v>
      </c>
      <c r="E245" s="21">
        <v>44135</v>
      </c>
      <c r="F245" s="21">
        <v>44140</v>
      </c>
      <c r="G245" s="51" t="str">
        <f>VLOOKUP($H245,'[1]NO TOCAR'!$A$2:$D$162,3,FALSE)</f>
        <v>Limitación de aforo en cines, teatros, auditorios, circos de carpa y espacios similares, así como locales y establecimientos destinados a actos y espectáculos culturales en interior</v>
      </c>
      <c r="H245" s="54" t="s">
        <v>35</v>
      </c>
      <c r="I245" s="51" t="str">
        <f>VLOOKUP($H245,'[1]NO TOCAR'!$A$2:$D$162,2,FALSE)</f>
        <v>Cultura y eventos (exc. deportivos)</v>
      </c>
      <c r="J245" s="60" t="str">
        <f>VLOOKUP($H245,'[1]NO TOCAR'!$A$2:$D$162,4,FALSE)</f>
        <v>CD</v>
      </c>
      <c r="K245" s="22" t="s">
        <v>25</v>
      </c>
      <c r="L245" s="40">
        <v>50</v>
      </c>
      <c r="M245" s="22" t="s">
        <v>99</v>
      </c>
    </row>
    <row r="246" spans="1:13" ht="15" customHeight="1" x14ac:dyDescent="0.35">
      <c r="A246" s="22" t="s">
        <v>85</v>
      </c>
      <c r="B246" s="22" t="s">
        <v>17</v>
      </c>
      <c r="C246" s="22" t="s">
        <v>86</v>
      </c>
      <c r="D246" s="21">
        <v>44134</v>
      </c>
      <c r="E246" s="21">
        <v>44135</v>
      </c>
      <c r="F246" s="21">
        <v>44140</v>
      </c>
      <c r="G246" s="51" t="str">
        <f>VLOOKUP($H246,'[1]NO TOCAR'!$A$2:$D$162,3,FALSE)</f>
        <v>Aforo en lugares de culto</v>
      </c>
      <c r="H246" s="54" t="s">
        <v>30</v>
      </c>
      <c r="I246" s="51" t="str">
        <f>VLOOKUP($H246,'[1]NO TOCAR'!$A$2:$D$162,2,FALSE)</f>
        <v>Ceremonias religiosas</v>
      </c>
      <c r="J246" s="60" t="str">
        <f>VLOOKUP($H246,'[1]NO TOCAR'!$A$2:$D$162,4,FALSE)</f>
        <v>CE</v>
      </c>
      <c r="K246" s="22" t="s">
        <v>19</v>
      </c>
      <c r="L246" s="40">
        <v>50</v>
      </c>
      <c r="M246" s="22" t="s">
        <v>99</v>
      </c>
    </row>
    <row r="247" spans="1:13" ht="15" customHeight="1" x14ac:dyDescent="0.35">
      <c r="A247" s="22" t="s">
        <v>85</v>
      </c>
      <c r="B247" s="22" t="s">
        <v>17</v>
      </c>
      <c r="C247" s="22" t="s">
        <v>86</v>
      </c>
      <c r="D247" s="21">
        <v>44134</v>
      </c>
      <c r="E247" s="21">
        <v>44135</v>
      </c>
      <c r="F247" s="21">
        <v>44140</v>
      </c>
      <c r="G247" s="51" t="str">
        <f>VLOOKUP($H247,'[1]NO TOCAR'!$A$2:$D$162,3,FALSE)</f>
        <v>Aforo velatorios, entierros y ceremonias fúnebres en espacios interiores</v>
      </c>
      <c r="H247" s="54" t="s">
        <v>31</v>
      </c>
      <c r="I247" s="51" t="str">
        <f>VLOOKUP($H247,'[1]NO TOCAR'!$A$2:$D$162,2,FALSE)</f>
        <v>Ceremonias religiosas</v>
      </c>
      <c r="J247" s="60" t="str">
        <f>VLOOKUP($H247,'[1]NO TOCAR'!$A$2:$D$162,4,FALSE)</f>
        <v>CE</v>
      </c>
      <c r="K247" s="22" t="s">
        <v>25</v>
      </c>
      <c r="L247" s="40">
        <v>15</v>
      </c>
      <c r="M247" s="22" t="s">
        <v>99</v>
      </c>
    </row>
    <row r="248" spans="1:13" ht="15" customHeight="1" x14ac:dyDescent="0.35">
      <c r="A248" s="22" t="s">
        <v>85</v>
      </c>
      <c r="B248" s="22" t="s">
        <v>17</v>
      </c>
      <c r="C248" s="22" t="s">
        <v>86</v>
      </c>
      <c r="D248" s="21">
        <v>44134</v>
      </c>
      <c r="E248" s="21">
        <v>44135</v>
      </c>
      <c r="F248" s="21">
        <v>44140</v>
      </c>
      <c r="G248" s="51" t="str">
        <f>VLOOKUP($H248,'[1]NO TOCAR'!$A$2:$D$162,3,FALSE)</f>
        <v>Aforo en velatorios, entierros y ceremonias fúnebres en espacios exteriores</v>
      </c>
      <c r="H248" s="54" t="s">
        <v>32</v>
      </c>
      <c r="I248" s="51" t="str">
        <f>VLOOKUP($H248,'[1]NO TOCAR'!$A$2:$D$162,2,FALSE)</f>
        <v>Ceremonias religiosas</v>
      </c>
      <c r="J248" s="60" t="str">
        <f>VLOOKUP($H248,'[1]NO TOCAR'!$A$2:$D$162,4,FALSE)</f>
        <v>CE</v>
      </c>
      <c r="K248" s="22" t="s">
        <v>25</v>
      </c>
      <c r="L248" s="40">
        <v>25</v>
      </c>
      <c r="M248" s="22" t="s">
        <v>99</v>
      </c>
    </row>
    <row r="249" spans="1:13" ht="15" customHeight="1" x14ac:dyDescent="0.35">
      <c r="A249" s="22" t="s">
        <v>85</v>
      </c>
      <c r="B249" s="22" t="s">
        <v>17</v>
      </c>
      <c r="C249" s="22" t="s">
        <v>86</v>
      </c>
      <c r="D249" s="21">
        <v>44134</v>
      </c>
      <c r="E249" s="21">
        <v>44135</v>
      </c>
      <c r="F249" s="21">
        <v>44140</v>
      </c>
      <c r="G249" s="51" t="str">
        <f>VLOOKUP($H249,'[1]NO TOCAR'!$A$2:$D$162,3,FALSE)</f>
        <v>Aforo en otras ceremonias (bodas, bautizos) en espacios interiores</v>
      </c>
      <c r="H249" s="54" t="s">
        <v>33</v>
      </c>
      <c r="I249" s="51" t="str">
        <f>VLOOKUP($H249,'[1]NO TOCAR'!$A$2:$D$162,2,FALSE)</f>
        <v>Ceremonias religiosas</v>
      </c>
      <c r="J249" s="60" t="str">
        <f>VLOOKUP($H249,'[1]NO TOCAR'!$A$2:$D$162,4,FALSE)</f>
        <v>CE</v>
      </c>
      <c r="K249" s="22" t="s">
        <v>19</v>
      </c>
      <c r="L249" s="40">
        <v>50</v>
      </c>
      <c r="M249" s="22" t="s">
        <v>99</v>
      </c>
    </row>
    <row r="250" spans="1:13" ht="15" customHeight="1" x14ac:dyDescent="0.35">
      <c r="A250" s="22" t="s">
        <v>85</v>
      </c>
      <c r="B250" s="22" t="s">
        <v>17</v>
      </c>
      <c r="C250" s="22" t="s">
        <v>86</v>
      </c>
      <c r="D250" s="21">
        <v>44134</v>
      </c>
      <c r="E250" s="21">
        <v>44135</v>
      </c>
      <c r="F250" s="21">
        <v>44140</v>
      </c>
      <c r="G250" s="51" t="str">
        <f>VLOOKUP($H250,'[1]NO TOCAR'!$A$2:$D$162,3,FALSE)</f>
        <v>Aforo en otras ceremonias (bodas, bautizos) en espacios interiores</v>
      </c>
      <c r="H250" s="54" t="s">
        <v>33</v>
      </c>
      <c r="I250" s="51" t="str">
        <f>VLOOKUP($H250,'[1]NO TOCAR'!$A$2:$D$162,2,FALSE)</f>
        <v>Ceremonias religiosas</v>
      </c>
      <c r="J250" s="60" t="str">
        <f>VLOOKUP($H250,'[1]NO TOCAR'!$A$2:$D$162,4,FALSE)</f>
        <v>CE</v>
      </c>
      <c r="K250" s="22" t="s">
        <v>25</v>
      </c>
      <c r="L250" s="40">
        <v>50</v>
      </c>
      <c r="M250" s="22" t="s">
        <v>99</v>
      </c>
    </row>
    <row r="251" spans="1:13" ht="15" customHeight="1" x14ac:dyDescent="0.35">
      <c r="A251" s="22" t="s">
        <v>85</v>
      </c>
      <c r="B251" s="22" t="s">
        <v>17</v>
      </c>
      <c r="C251" s="22" t="s">
        <v>86</v>
      </c>
      <c r="D251" s="21">
        <v>44134</v>
      </c>
      <c r="E251" s="21">
        <v>44135</v>
      </c>
      <c r="F251" s="21">
        <v>44140</v>
      </c>
      <c r="G251" s="51" t="str">
        <f>VLOOKUP($H251,'[1]NO TOCAR'!$A$2:$D$162,3,FALSE)</f>
        <v>Aforo en otras ceremonias (bodas, bautizos) en espacios exteriores</v>
      </c>
      <c r="H251" s="54" t="s">
        <v>34</v>
      </c>
      <c r="I251" s="51" t="str">
        <f>VLOOKUP($H251,'[1]NO TOCAR'!$A$2:$D$162,2,FALSE)</f>
        <v>Ceremonias religiosas</v>
      </c>
      <c r="J251" s="60" t="str">
        <f>VLOOKUP($H251,'[1]NO TOCAR'!$A$2:$D$162,4,FALSE)</f>
        <v>CE</v>
      </c>
      <c r="K251" s="22" t="s">
        <v>19</v>
      </c>
      <c r="L251" s="40">
        <v>50</v>
      </c>
      <c r="M251" s="22" t="s">
        <v>99</v>
      </c>
    </row>
    <row r="252" spans="1:13" ht="15" customHeight="1" x14ac:dyDescent="0.35">
      <c r="A252" s="22" t="s">
        <v>85</v>
      </c>
      <c r="B252" s="22" t="s">
        <v>17</v>
      </c>
      <c r="C252" s="22" t="s">
        <v>86</v>
      </c>
      <c r="D252" s="21">
        <v>44134</v>
      </c>
      <c r="E252" s="21">
        <v>44135</v>
      </c>
      <c r="F252" s="21">
        <v>44140</v>
      </c>
      <c r="G252" s="51" t="str">
        <f>VLOOKUP($H252,'[1]NO TOCAR'!$A$2:$D$162,3,FALSE)</f>
        <v>Aforo en otras ceremonias (bodas, bautizos) en espacios exteriores</v>
      </c>
      <c r="H252" s="54" t="s">
        <v>34</v>
      </c>
      <c r="I252" s="51" t="str">
        <f>VLOOKUP($H252,'[1]NO TOCAR'!$A$2:$D$162,2,FALSE)</f>
        <v>Ceremonias religiosas</v>
      </c>
      <c r="J252" s="60" t="str">
        <f>VLOOKUP($H252,'[1]NO TOCAR'!$A$2:$D$162,4,FALSE)</f>
        <v>CE</v>
      </c>
      <c r="K252" s="22" t="s">
        <v>25</v>
      </c>
      <c r="L252" s="40">
        <v>100</v>
      </c>
      <c r="M252" s="22" t="s">
        <v>99</v>
      </c>
    </row>
    <row r="253" spans="1:13" ht="15" customHeight="1" x14ac:dyDescent="0.35">
      <c r="A253" s="22" t="s">
        <v>85</v>
      </c>
      <c r="B253" s="22" t="s">
        <v>17</v>
      </c>
      <c r="C253" s="22" t="s">
        <v>86</v>
      </c>
      <c r="D253" s="21">
        <v>44134</v>
      </c>
      <c r="E253" s="21">
        <v>44135</v>
      </c>
      <c r="F253" s="21">
        <v>44140</v>
      </c>
      <c r="G253" s="51" t="str">
        <f>VLOOKUP($H253,'[1]NO TOCAR'!$A$2:$D$162,3,FALSE)</f>
        <v>Aforo de mercadillos  y/o mercados al aire libre</v>
      </c>
      <c r="H253" s="54" t="s">
        <v>20</v>
      </c>
      <c r="I253" s="51" t="str">
        <f>VLOOKUP($H253,'[1]NO TOCAR'!$A$2:$D$162,2,FALSE)</f>
        <v>Comercio</v>
      </c>
      <c r="J253" s="60" t="str">
        <f>VLOOKUP($H253,'[1]NO TOCAR'!$A$2:$D$162,4,FALSE)</f>
        <v>CO</v>
      </c>
      <c r="K253" s="22" t="s">
        <v>19</v>
      </c>
      <c r="L253" s="40">
        <v>40</v>
      </c>
      <c r="M253" s="22" t="s">
        <v>99</v>
      </c>
    </row>
    <row r="254" spans="1:13" ht="15" customHeight="1" x14ac:dyDescent="0.35">
      <c r="A254" s="22" t="s">
        <v>85</v>
      </c>
      <c r="B254" s="22" t="s">
        <v>17</v>
      </c>
      <c r="C254" s="22" t="s">
        <v>86</v>
      </c>
      <c r="D254" s="21">
        <v>44134</v>
      </c>
      <c r="E254" s="21">
        <v>44135</v>
      </c>
      <c r="F254" s="21">
        <v>44140</v>
      </c>
      <c r="G254" s="51" t="str">
        <f>VLOOKUP($H254,'[1]NO TOCAR'!$A$2:$D$162,3,FALSE)</f>
        <v>Aforo de locales comerciales en general</v>
      </c>
      <c r="H254" s="54" t="s">
        <v>45</v>
      </c>
      <c r="I254" s="51" t="str">
        <f>VLOOKUP($H254,'[1]NO TOCAR'!$A$2:$D$162,2,FALSE)</f>
        <v>Comercio</v>
      </c>
      <c r="J254" s="60" t="str">
        <f>VLOOKUP($H254,'[1]NO TOCAR'!$A$2:$D$162,4,FALSE)</f>
        <v>CO</v>
      </c>
      <c r="K254" s="22" t="s">
        <v>19</v>
      </c>
      <c r="L254" s="40">
        <v>50</v>
      </c>
      <c r="M254" s="22" t="s">
        <v>99</v>
      </c>
    </row>
    <row r="255" spans="1:13" ht="15" customHeight="1" x14ac:dyDescent="0.35">
      <c r="A255" s="22" t="s">
        <v>85</v>
      </c>
      <c r="B255" s="22" t="s">
        <v>17</v>
      </c>
      <c r="C255" s="22" t="s">
        <v>86</v>
      </c>
      <c r="D255" s="21">
        <v>44134</v>
      </c>
      <c r="E255" s="21">
        <v>44135</v>
      </c>
      <c r="F255" s="21">
        <v>44140</v>
      </c>
      <c r="G255" s="51" t="str">
        <f>VLOOKUP($H255,'[1]NO TOCAR'!$A$2:$D$162,3,FALSE)</f>
        <v>Aforo de centros comerciales (si diferente al de locales comerciales en general)</v>
      </c>
      <c r="H255" s="54" t="s">
        <v>44</v>
      </c>
      <c r="I255" s="51" t="str">
        <f>VLOOKUP($H255,'[1]NO TOCAR'!$A$2:$D$162,2,FALSE)</f>
        <v>Comercio</v>
      </c>
      <c r="J255" s="60" t="str">
        <f>VLOOKUP($H255,'[1]NO TOCAR'!$A$2:$D$162,4,FALSE)</f>
        <v>CO</v>
      </c>
      <c r="K255" s="22" t="s">
        <v>19</v>
      </c>
      <c r="L255" s="40">
        <v>30</v>
      </c>
      <c r="M255" s="22" t="s">
        <v>99</v>
      </c>
    </row>
    <row r="256" spans="1:13" ht="15" customHeight="1" x14ac:dyDescent="0.35">
      <c r="A256" s="22" t="s">
        <v>85</v>
      </c>
      <c r="B256" s="22" t="s">
        <v>17</v>
      </c>
      <c r="C256" s="22" t="s">
        <v>86</v>
      </c>
      <c r="D256" s="21">
        <v>44134</v>
      </c>
      <c r="E256" s="21">
        <v>44135</v>
      </c>
      <c r="F256" s="21">
        <v>44140</v>
      </c>
      <c r="G256" s="51" t="str">
        <f>VLOOKUP($H256,'[1]NO TOCAR'!$A$2:$D$162,3,FALSE)</f>
        <v>Limitación de aforo de academias, autoescuelas y otros centros de formación no reglada (incluidas actividades promovidas por las administraciones locales)</v>
      </c>
      <c r="H256" s="54" t="s">
        <v>18</v>
      </c>
      <c r="I256" s="51" t="str">
        <f>VLOOKUP($H256,'[1]NO TOCAR'!$A$2:$D$162,2,FALSE)</f>
        <v>Educación</v>
      </c>
      <c r="J256" s="60" t="str">
        <f>VLOOKUP($H256,'[1]NO TOCAR'!$A$2:$D$162,4,FALSE)</f>
        <v>ED</v>
      </c>
      <c r="K256" s="22" t="s">
        <v>19</v>
      </c>
      <c r="L256" s="40">
        <v>60</v>
      </c>
      <c r="M256" s="22" t="s">
        <v>99</v>
      </c>
    </row>
    <row r="257" spans="1:13" ht="15" customHeight="1" x14ac:dyDescent="0.35">
      <c r="A257" s="22" t="s">
        <v>85</v>
      </c>
      <c r="B257" s="22" t="s">
        <v>17</v>
      </c>
      <c r="C257" s="22" t="s">
        <v>86</v>
      </c>
      <c r="D257" s="21">
        <v>44134</v>
      </c>
      <c r="E257" s="21">
        <v>44135</v>
      </c>
      <c r="F257" s="21">
        <v>44140</v>
      </c>
      <c r="G257" s="51" t="str">
        <f>VLOOKUP($H257,'[1]NO TOCAR'!$A$2:$D$162,3,FALSE)</f>
        <v>Recomendación de permanecer en el domicilio</v>
      </c>
      <c r="H257" s="54" t="s">
        <v>95</v>
      </c>
      <c r="I257" s="51" t="str">
        <f>VLOOKUP($H257,'[1]NO TOCAR'!$A$2:$D$162,2,FALSE)</f>
        <v>Movilidad</v>
      </c>
      <c r="J257" s="60" t="str">
        <f>VLOOKUP($H257,'[1]NO TOCAR'!$A$2:$D$162,4,FALSE)</f>
        <v>MV</v>
      </c>
      <c r="K257" s="22"/>
      <c r="L257" s="40"/>
      <c r="M257" s="22" t="s">
        <v>99</v>
      </c>
    </row>
    <row r="258" spans="1:13" ht="15" customHeight="1" x14ac:dyDescent="0.35">
      <c r="A258" s="22" t="s">
        <v>85</v>
      </c>
      <c r="B258" s="22" t="s">
        <v>17</v>
      </c>
      <c r="C258" s="22" t="s">
        <v>86</v>
      </c>
      <c r="D258" s="21">
        <v>44134</v>
      </c>
      <c r="E258" s="21">
        <v>44135</v>
      </c>
      <c r="F258" s="21">
        <v>44140</v>
      </c>
      <c r="G258" s="51" t="str">
        <f>VLOOKUP($H258,'[1]NO TOCAR'!$A$2:$D$162,3,FALSE)</f>
        <v>Cierre perimetral de entrada y/o salida</v>
      </c>
      <c r="H258" s="54" t="s">
        <v>94</v>
      </c>
      <c r="I258" s="51" t="str">
        <f>VLOOKUP($H258,'[1]NO TOCAR'!$A$2:$D$162,2,FALSE)</f>
        <v>Movilidad</v>
      </c>
      <c r="J258" s="60" t="str">
        <f>VLOOKUP($H258,'[1]NO TOCAR'!$A$2:$D$162,4,FALSE)</f>
        <v>MV</v>
      </c>
      <c r="K258" s="16" t="s">
        <v>25</v>
      </c>
      <c r="L258" s="40"/>
      <c r="M258" s="22" t="s">
        <v>99</v>
      </c>
    </row>
    <row r="259" spans="1:13" ht="15" customHeight="1" x14ac:dyDescent="0.35">
      <c r="A259" s="22" t="s">
        <v>85</v>
      </c>
      <c r="B259" s="22" t="s">
        <v>17</v>
      </c>
      <c r="C259" s="22" t="s">
        <v>86</v>
      </c>
      <c r="D259" s="21">
        <v>44134</v>
      </c>
      <c r="E259" s="21">
        <v>44135</v>
      </c>
      <c r="F259" s="21">
        <v>44140</v>
      </c>
      <c r="G259" s="51" t="str">
        <f>VLOOKUP($H259,'[1]NO TOCAR'!$A$2:$D$162,3,FALSE)</f>
        <v>Prohibición de consumo en barra</v>
      </c>
      <c r="H259" s="54" t="s">
        <v>54</v>
      </c>
      <c r="I259" s="51" t="str">
        <f>VLOOKUP($H259,'[1]NO TOCAR'!$A$2:$D$162,2,FALSE)</f>
        <v>Restauración, hostelería y bares</v>
      </c>
      <c r="J259" s="60" t="str">
        <f>VLOOKUP($H259,'[1]NO TOCAR'!$A$2:$D$162,4,FALSE)</f>
        <v>RH</v>
      </c>
      <c r="K259" s="22"/>
      <c r="L259" s="22"/>
      <c r="M259" s="22" t="s">
        <v>99</v>
      </c>
    </row>
    <row r="260" spans="1:13" ht="15" customHeight="1" x14ac:dyDescent="0.35">
      <c r="A260" s="22" t="s">
        <v>85</v>
      </c>
      <c r="B260" s="22" t="s">
        <v>17</v>
      </c>
      <c r="C260" s="22" t="s">
        <v>86</v>
      </c>
      <c r="D260" s="21">
        <v>44134</v>
      </c>
      <c r="E260" s="21">
        <v>44135</v>
      </c>
      <c r="F260" s="21">
        <v>44140</v>
      </c>
      <c r="G260" s="51" t="str">
        <f>VLOOKUP($H260,'[1]NO TOCAR'!$A$2:$D$162,3,FALSE)</f>
        <v>Aforo en terrazas al aire libre</v>
      </c>
      <c r="H260" s="54" t="s">
        <v>22</v>
      </c>
      <c r="I260" s="51" t="str">
        <f>VLOOKUP($H260,'[1]NO TOCAR'!$A$2:$D$162,2,FALSE)</f>
        <v>Restauración, hostelería y bares</v>
      </c>
      <c r="J260" s="60" t="str">
        <f>VLOOKUP($H260,'[1]NO TOCAR'!$A$2:$D$162,4,FALSE)</f>
        <v>RH</v>
      </c>
      <c r="K260" s="22" t="s">
        <v>19</v>
      </c>
      <c r="L260" s="40">
        <v>50</v>
      </c>
      <c r="M260" s="22" t="s">
        <v>99</v>
      </c>
    </row>
    <row r="261" spans="1:13" ht="15" customHeight="1" x14ac:dyDescent="0.35">
      <c r="A261" s="22" t="s">
        <v>85</v>
      </c>
      <c r="B261" s="22" t="s">
        <v>17</v>
      </c>
      <c r="C261" s="22" t="s">
        <v>86</v>
      </c>
      <c r="D261" s="21">
        <v>44134</v>
      </c>
      <c r="E261" s="21">
        <v>44135</v>
      </c>
      <c r="F261" s="21">
        <v>44140</v>
      </c>
      <c r="G261" s="51" t="str">
        <f>VLOOKUP($H261,'[1]NO TOCAR'!$A$2:$D$162,3,FALSE)</f>
        <v>Aforo en zona interiores</v>
      </c>
      <c r="H261" s="54" t="s">
        <v>21</v>
      </c>
      <c r="I261" s="51" t="str">
        <f>VLOOKUP($H261,'[1]NO TOCAR'!$A$2:$D$162,2,FALSE)</f>
        <v>Restauración, hostelería y bares</v>
      </c>
      <c r="J261" s="60" t="str">
        <f>VLOOKUP($H261,'[1]NO TOCAR'!$A$2:$D$162,4,FALSE)</f>
        <v>RH</v>
      </c>
      <c r="K261" s="22" t="s">
        <v>19</v>
      </c>
      <c r="L261" s="40">
        <v>40</v>
      </c>
      <c r="M261" s="22" t="s">
        <v>99</v>
      </c>
    </row>
    <row r="262" spans="1:13" ht="15" customHeight="1" x14ac:dyDescent="0.35">
      <c r="A262" s="22" t="s">
        <v>85</v>
      </c>
      <c r="B262" s="22" t="s">
        <v>17</v>
      </c>
      <c r="C262" s="22" t="s">
        <v>86</v>
      </c>
      <c r="D262" s="21">
        <v>44134</v>
      </c>
      <c r="E262" s="21">
        <v>44135</v>
      </c>
      <c r="F262" s="21">
        <v>44140</v>
      </c>
      <c r="G262" s="51" t="str">
        <f>VLOOKUP($H262,'[1]NO TOCAR'!$A$2:$D$162,3,FALSE)</f>
        <v>Limitación al número de personas que se pueden reunir en cualquier circunstancia (con excepciones como convivientes, transporte público, contexto laboral o similares)</v>
      </c>
      <c r="H262" s="54" t="s">
        <v>49</v>
      </c>
      <c r="I262" s="51" t="str">
        <f>VLOOKUP($H262,'[1]NO TOCAR'!$A$2:$D$162,2,FALSE)</f>
        <v>Relaciones sociales</v>
      </c>
      <c r="J262" s="60" t="str">
        <f>VLOOKUP($H262,'[1]NO TOCAR'!$A$2:$D$162,4,FALSE)</f>
        <v>RS</v>
      </c>
      <c r="K262" s="22" t="s">
        <v>25</v>
      </c>
      <c r="L262" s="22">
        <v>6</v>
      </c>
      <c r="M262" s="22" t="s">
        <v>99</v>
      </c>
    </row>
    <row r="263" spans="1:13" ht="15" customHeight="1" x14ac:dyDescent="0.35">
      <c r="A263" s="22" t="s">
        <v>85</v>
      </c>
      <c r="B263" s="22" t="s">
        <v>17</v>
      </c>
      <c r="C263" s="22" t="s">
        <v>86</v>
      </c>
      <c r="D263" s="21">
        <v>44134</v>
      </c>
      <c r="E263" s="21">
        <v>44135</v>
      </c>
      <c r="F263" s="21">
        <v>44140</v>
      </c>
      <c r="G263" s="51" t="str">
        <f>VLOOKUP($H263,'[1]NO TOCAR'!$A$2:$D$162,3,FALSE)</f>
        <v>Aforo en eventos profesionales (congresos, encuentros, etc.) en espacios abiertos y cerrados</v>
      </c>
      <c r="H263" s="54" t="s">
        <v>89</v>
      </c>
      <c r="I263" s="51" t="str">
        <f>VLOOKUP($H263,'[1]NO TOCAR'!$A$2:$D$162,2,FALSE)</f>
        <v>Trabajo</v>
      </c>
      <c r="J263" s="60" t="str">
        <f>VLOOKUP($H263,'[1]NO TOCAR'!$A$2:$D$162,4,FALSE)</f>
        <v>TR</v>
      </c>
      <c r="K263" s="22" t="s">
        <v>25</v>
      </c>
      <c r="L263" s="40">
        <v>50</v>
      </c>
      <c r="M263" s="22" t="s">
        <v>99</v>
      </c>
    </row>
    <row r="264" spans="1:13" ht="15" customHeight="1" x14ac:dyDescent="0.35">
      <c r="A264" s="24" t="s">
        <v>85</v>
      </c>
      <c r="B264" s="24" t="s">
        <v>17</v>
      </c>
      <c r="C264" s="24" t="s">
        <v>86</v>
      </c>
      <c r="D264" s="21">
        <v>44134</v>
      </c>
      <c r="E264" s="9">
        <v>44140</v>
      </c>
      <c r="F264" s="23">
        <v>44148</v>
      </c>
      <c r="G264" s="51" t="str">
        <f>VLOOKUP($H264,'[1]NO TOCAR'!$A$2:$D$162,3,FALSE)</f>
        <v>Recomendación de permanecer en el domicilio</v>
      </c>
      <c r="H264" s="55" t="s">
        <v>95</v>
      </c>
      <c r="I264" s="51" t="str">
        <f>VLOOKUP($H264,'[1]NO TOCAR'!$A$2:$D$162,2,FALSE)</f>
        <v>Movilidad</v>
      </c>
      <c r="J264" s="60" t="str">
        <f>VLOOKUP($H264,'[1]NO TOCAR'!$A$2:$D$162,4,FALSE)</f>
        <v>MV</v>
      </c>
      <c r="K264" s="24"/>
      <c r="L264" s="41"/>
      <c r="M264" s="24" t="s">
        <v>100</v>
      </c>
    </row>
    <row r="265" spans="1:13" ht="15" customHeight="1" x14ac:dyDescent="0.35">
      <c r="A265" s="24" t="s">
        <v>85</v>
      </c>
      <c r="B265" s="24" t="s">
        <v>17</v>
      </c>
      <c r="C265" s="24" t="s">
        <v>86</v>
      </c>
      <c r="D265" s="21">
        <v>44134</v>
      </c>
      <c r="E265" s="9">
        <v>44140</v>
      </c>
      <c r="F265" s="23">
        <v>44148</v>
      </c>
      <c r="G265" s="51" t="str">
        <f>VLOOKUP($H265,'[1]NO TOCAR'!$A$2:$D$162,3,FALSE)</f>
        <v>Cierre perimetral de entrada y/o salida</v>
      </c>
      <c r="H265" s="55" t="s">
        <v>94</v>
      </c>
      <c r="I265" s="51" t="str">
        <f>VLOOKUP($H265,'[1]NO TOCAR'!$A$2:$D$162,2,FALSE)</f>
        <v>Movilidad</v>
      </c>
      <c r="J265" s="60" t="str">
        <f>VLOOKUP($H265,'[1]NO TOCAR'!$A$2:$D$162,4,FALSE)</f>
        <v>MV</v>
      </c>
      <c r="K265" s="16" t="s">
        <v>25</v>
      </c>
      <c r="L265" s="41"/>
      <c r="M265" s="24" t="s">
        <v>100</v>
      </c>
    </row>
    <row r="266" spans="1:13" ht="15" customHeight="1" x14ac:dyDescent="0.35">
      <c r="A266" s="24" t="s">
        <v>85</v>
      </c>
      <c r="B266" s="24" t="s">
        <v>17</v>
      </c>
      <c r="C266" s="24" t="s">
        <v>86</v>
      </c>
      <c r="D266" s="21">
        <v>44134</v>
      </c>
      <c r="E266" s="9">
        <v>44140</v>
      </c>
      <c r="F266" s="23">
        <v>44148</v>
      </c>
      <c r="G266" s="51" t="str">
        <f>VLOOKUP($H266,'[1]NO TOCAR'!$A$2:$D$162,3,FALSE)</f>
        <v>Limitación al número de personas que se pueden reunir en cualquier circunstancia (con excepciones como convivientes, transporte público, contexto laboral o similares)</v>
      </c>
      <c r="H266" s="55" t="s">
        <v>49</v>
      </c>
      <c r="I266" s="51" t="str">
        <f>VLOOKUP($H266,'[1]NO TOCAR'!$A$2:$D$162,2,FALSE)</f>
        <v>Relaciones sociales</v>
      </c>
      <c r="J266" s="60" t="str">
        <f>VLOOKUP($H266,'[1]NO TOCAR'!$A$2:$D$162,4,FALSE)</f>
        <v>RS</v>
      </c>
      <c r="K266" s="24" t="s">
        <v>25</v>
      </c>
      <c r="L266" s="24">
        <v>6</v>
      </c>
      <c r="M266" s="24" t="s">
        <v>101</v>
      </c>
    </row>
    <row r="267" spans="1:13" ht="15" customHeight="1" x14ac:dyDescent="0.35">
      <c r="A267" s="8" t="s">
        <v>85</v>
      </c>
      <c r="B267" s="8" t="s">
        <v>17</v>
      </c>
      <c r="C267" s="8" t="s">
        <v>90</v>
      </c>
      <c r="D267" s="21">
        <v>44140</v>
      </c>
      <c r="E267" s="9">
        <v>44140</v>
      </c>
      <c r="F267" s="47">
        <v>44513</v>
      </c>
      <c r="G267" s="51" t="str">
        <f>VLOOKUP($H267,'[1]NO TOCAR'!$A$2:$D$162,3,FALSE)</f>
        <v xml:space="preserve">Limitación de aforo piscinas de recreo </v>
      </c>
      <c r="H267" s="52" t="s">
        <v>61</v>
      </c>
      <c r="I267" s="51" t="str">
        <f>VLOOKUP($H267,'[1]NO TOCAR'!$A$2:$D$162,2,FALSE)</f>
        <v>Deporte y actividad física</v>
      </c>
      <c r="J267" s="60" t="str">
        <f>VLOOKUP($H267,'[1]NO TOCAR'!$A$2:$D$162,4,FALSE)</f>
        <v>AF</v>
      </c>
      <c r="K267" s="8" t="s">
        <v>19</v>
      </c>
      <c r="L267" s="35">
        <v>50</v>
      </c>
      <c r="M267" s="7" t="s">
        <v>103</v>
      </c>
    </row>
    <row r="268" spans="1:13" ht="15" customHeight="1" x14ac:dyDescent="0.35">
      <c r="A268" s="8" t="s">
        <v>85</v>
      </c>
      <c r="B268" s="8" t="s">
        <v>17</v>
      </c>
      <c r="C268" s="8" t="s">
        <v>90</v>
      </c>
      <c r="D268" s="21">
        <v>44140</v>
      </c>
      <c r="E268" s="9">
        <v>44140</v>
      </c>
      <c r="F268" s="47">
        <v>44513</v>
      </c>
      <c r="G268" s="51" t="str">
        <f>VLOOKUP($H268,'[1]NO TOCAR'!$A$2:$D$162,3,FALSE)</f>
        <v>Aforo  ecoturismo</v>
      </c>
      <c r="H268" s="52" t="s">
        <v>27</v>
      </c>
      <c r="I268" s="51" t="str">
        <f>VLOOKUP($H268,'[1]NO TOCAR'!$A$2:$D$162,2,FALSE)</f>
        <v>Deporte y actividad física</v>
      </c>
      <c r="J268" s="60" t="str">
        <f>VLOOKUP($H268,'[1]NO TOCAR'!$A$2:$D$162,4,FALSE)</f>
        <v>AF</v>
      </c>
      <c r="K268" s="8" t="s">
        <v>25</v>
      </c>
      <c r="L268" s="35">
        <v>20</v>
      </c>
      <c r="M268" s="49">
        <v>57.6</v>
      </c>
    </row>
    <row r="269" spans="1:13" ht="15" customHeight="1" x14ac:dyDescent="0.35">
      <c r="A269" s="8" t="s">
        <v>85</v>
      </c>
      <c r="B269" s="8" t="s">
        <v>17</v>
      </c>
      <c r="C269" s="8" t="s">
        <v>90</v>
      </c>
      <c r="D269" s="21">
        <v>44140</v>
      </c>
      <c r="E269" s="9">
        <v>44140</v>
      </c>
      <c r="F269" s="47">
        <v>44513</v>
      </c>
      <c r="G269" s="51" t="str">
        <f>VLOOKUP($H269,'[1]NO TOCAR'!$A$2:$D$162,3,FALSE)</f>
        <v>Limitación de aforo ZONAS INTERIORES de instalaciones y centros deportivos (fuera del ámbito regulado por el Consejo Superior de Deportes)</v>
      </c>
      <c r="H269" s="52" t="s">
        <v>39</v>
      </c>
      <c r="I269" s="51" t="str">
        <f>VLOOKUP($H269,'[1]NO TOCAR'!$A$2:$D$162,2,FALSE)</f>
        <v>Deporte y actividad física</v>
      </c>
      <c r="J269" s="60" t="str">
        <f>VLOOKUP($H269,'[1]NO TOCAR'!$A$2:$D$162,4,FALSE)</f>
        <v>AF</v>
      </c>
      <c r="K269" s="8" t="s">
        <v>19</v>
      </c>
      <c r="L269" s="35">
        <v>50</v>
      </c>
      <c r="M269" s="7" t="s">
        <v>103</v>
      </c>
    </row>
    <row r="270" spans="1:13" ht="15" customHeight="1" x14ac:dyDescent="0.35">
      <c r="A270" s="8" t="s">
        <v>85</v>
      </c>
      <c r="B270" s="8" t="s">
        <v>17</v>
      </c>
      <c r="C270" s="8" t="s">
        <v>90</v>
      </c>
      <c r="D270" s="21">
        <v>44140</v>
      </c>
      <c r="E270" s="9">
        <v>44140</v>
      </c>
      <c r="F270" s="47">
        <v>44513</v>
      </c>
      <c r="G270" s="51" t="str">
        <f>VLOOKUP($H270,'[1]NO TOCAR'!$A$2:$D$162,3,FALSE)</f>
        <v>Limitación de aforo ZONAS EXTERIORES de instalaciones y centros deportivos (fuera del ámbito regulado por el Consejo Superior de Deportes)</v>
      </c>
      <c r="H270" s="52" t="s">
        <v>40</v>
      </c>
      <c r="I270" s="51" t="str">
        <f>VLOOKUP($H270,'[1]NO TOCAR'!$A$2:$D$162,2,FALSE)</f>
        <v>Deporte y actividad física</v>
      </c>
      <c r="J270" s="60" t="str">
        <f>VLOOKUP($H270,'[1]NO TOCAR'!$A$2:$D$162,4,FALSE)</f>
        <v>AF</v>
      </c>
      <c r="K270" s="8" t="s">
        <v>19</v>
      </c>
      <c r="L270" s="35">
        <v>50</v>
      </c>
      <c r="M270" s="7" t="s">
        <v>103</v>
      </c>
    </row>
    <row r="271" spans="1:13" ht="15" customHeight="1" x14ac:dyDescent="0.35">
      <c r="A271" s="8" t="s">
        <v>85</v>
      </c>
      <c r="B271" s="8" t="s">
        <v>17</v>
      </c>
      <c r="C271" s="8" t="s">
        <v>90</v>
      </c>
      <c r="D271" s="21">
        <v>44140</v>
      </c>
      <c r="E271" s="9">
        <v>44140</v>
      </c>
      <c r="F271" s="47">
        <v>44513</v>
      </c>
      <c r="G271" s="51" t="str">
        <f>VLOOKUP($H271,'[1]NO TOCAR'!$A$2:$D$162,3,FALSE)</f>
        <v>Limitación de aforo piscinas deportivas</v>
      </c>
      <c r="H271" s="52" t="s">
        <v>88</v>
      </c>
      <c r="I271" s="51" t="str">
        <f>VLOOKUP($H271,'[1]NO TOCAR'!$A$2:$D$162,2,FALSE)</f>
        <v>Deporte y actividad física</v>
      </c>
      <c r="J271" s="60" t="str">
        <f>VLOOKUP($H271,'[1]NO TOCAR'!$A$2:$D$162,4,FALSE)</f>
        <v>AF</v>
      </c>
      <c r="K271" s="8" t="s">
        <v>19</v>
      </c>
      <c r="L271" s="35">
        <v>50</v>
      </c>
      <c r="M271" s="7" t="s">
        <v>103</v>
      </c>
    </row>
    <row r="272" spans="1:13" ht="15" customHeight="1" x14ac:dyDescent="0.35">
      <c r="A272" s="8" t="s">
        <v>85</v>
      </c>
      <c r="B272" s="8" t="s">
        <v>17</v>
      </c>
      <c r="C272" s="8" t="s">
        <v>90</v>
      </c>
      <c r="D272" s="21">
        <v>44140</v>
      </c>
      <c r="E272" s="9">
        <v>44140</v>
      </c>
      <c r="F272" s="47">
        <v>44513</v>
      </c>
      <c r="G272" s="51" t="str">
        <f>VLOOKUP($H272,'[1]NO TOCAR'!$A$2:$D$162,3,FALSE)</f>
        <v>Aforo en espacios comunes de alojamientos como hoteles</v>
      </c>
      <c r="H272" s="52" t="s">
        <v>23</v>
      </c>
      <c r="I272" s="51" t="str">
        <f>VLOOKUP($H272,'[1]NO TOCAR'!$A$2:$D$162,2,FALSE)</f>
        <v>Alojamientos (hoteles, albergues)</v>
      </c>
      <c r="J272" s="60" t="str">
        <f>VLOOKUP($H272,'[1]NO TOCAR'!$A$2:$D$162,4,FALSE)</f>
        <v>AL</v>
      </c>
      <c r="K272" s="8" t="s">
        <v>19</v>
      </c>
      <c r="L272" s="35">
        <v>40</v>
      </c>
      <c r="M272" s="7" t="s">
        <v>103</v>
      </c>
    </row>
    <row r="273" spans="1:13" ht="15" customHeight="1" x14ac:dyDescent="0.35">
      <c r="A273" s="8" t="s">
        <v>85</v>
      </c>
      <c r="B273" s="8" t="s">
        <v>17</v>
      </c>
      <c r="C273" s="8" t="s">
        <v>90</v>
      </c>
      <c r="D273" s="21">
        <v>44140</v>
      </c>
      <c r="E273" s="9">
        <v>44140</v>
      </c>
      <c r="F273" s="47">
        <v>44513</v>
      </c>
      <c r="G273" s="51" t="str">
        <f>VLOOKUP($H273,'[1]NO TOCAR'!$A$2:$D$162,3,FALSE)</f>
        <v>Limitación de aforo en actos y espectáculos culturales en exteriores</v>
      </c>
      <c r="H273" s="52" t="s">
        <v>36</v>
      </c>
      <c r="I273" s="51" t="str">
        <f>VLOOKUP($H273,'[1]NO TOCAR'!$A$2:$D$162,2,FALSE)</f>
        <v>Cultura y eventos (exc. deportivos)</v>
      </c>
      <c r="J273" s="60" t="str">
        <f>VLOOKUP($H273,'[1]NO TOCAR'!$A$2:$D$162,4,FALSE)</f>
        <v>CD</v>
      </c>
      <c r="K273" s="8" t="s">
        <v>19</v>
      </c>
      <c r="L273" s="35">
        <v>50</v>
      </c>
      <c r="M273" s="7" t="s">
        <v>103</v>
      </c>
    </row>
    <row r="274" spans="1:13" ht="15" customHeight="1" x14ac:dyDescent="0.35">
      <c r="A274" s="8" t="s">
        <v>85</v>
      </c>
      <c r="B274" s="8" t="s">
        <v>17</v>
      </c>
      <c r="C274" s="8" t="s">
        <v>90</v>
      </c>
      <c r="D274" s="21">
        <v>44140</v>
      </c>
      <c r="E274" s="9">
        <v>44140</v>
      </c>
      <c r="F274" s="47">
        <v>44513</v>
      </c>
      <c r="G274" s="51" t="str">
        <f>VLOOKUP($H274,'[1]NO TOCAR'!$A$2:$D$162,3,FALSE)</f>
        <v>Limitación de aforo en actos y espectáculos culturales en exteriores</v>
      </c>
      <c r="H274" s="52" t="s">
        <v>36</v>
      </c>
      <c r="I274" s="51" t="str">
        <f>VLOOKUP($H274,'[1]NO TOCAR'!$A$2:$D$162,2,FALSE)</f>
        <v>Cultura y eventos (exc. deportivos)</v>
      </c>
      <c r="J274" s="60" t="str">
        <f>VLOOKUP($H274,'[1]NO TOCAR'!$A$2:$D$162,4,FALSE)</f>
        <v>CD</v>
      </c>
      <c r="K274" s="8" t="s">
        <v>25</v>
      </c>
      <c r="L274" s="35">
        <v>400</v>
      </c>
      <c r="M274" s="7" t="s">
        <v>103</v>
      </c>
    </row>
    <row r="275" spans="1:13" ht="15" customHeight="1" x14ac:dyDescent="0.35">
      <c r="A275" s="8" t="s">
        <v>85</v>
      </c>
      <c r="B275" s="8" t="s">
        <v>17</v>
      </c>
      <c r="C275" s="8" t="s">
        <v>90</v>
      </c>
      <c r="D275" s="21">
        <v>44140</v>
      </c>
      <c r="E275" s="9">
        <v>44140</v>
      </c>
      <c r="F275" s="47">
        <v>44513</v>
      </c>
      <c r="G275" s="51" t="str">
        <f>VLOOKUP($H275,'[1]NO TOCAR'!$A$2:$D$162,3,FALSE)</f>
        <v>Prohibición de eventos a partir de cierto número de asistentes</v>
      </c>
      <c r="H275" s="52" t="s">
        <v>59</v>
      </c>
      <c r="I275" s="51" t="str">
        <f>VLOOKUP($H275,'[1]NO TOCAR'!$A$2:$D$162,2,FALSE)</f>
        <v>Cultura y eventos (exc. deportivos)</v>
      </c>
      <c r="J275" s="60" t="str">
        <f>VLOOKUP($H275,'[1]NO TOCAR'!$A$2:$D$162,4,FALSE)</f>
        <v>CD</v>
      </c>
      <c r="K275" s="8" t="s">
        <v>25</v>
      </c>
      <c r="L275" s="35">
        <v>400</v>
      </c>
      <c r="M275" s="49">
        <v>57.6</v>
      </c>
    </row>
    <row r="276" spans="1:13" ht="15" customHeight="1" x14ac:dyDescent="0.35">
      <c r="A276" s="8" t="s">
        <v>85</v>
      </c>
      <c r="B276" s="8" t="s">
        <v>17</v>
      </c>
      <c r="C276" s="8" t="s">
        <v>90</v>
      </c>
      <c r="D276" s="21">
        <v>44140</v>
      </c>
      <c r="E276" s="9">
        <v>44140</v>
      </c>
      <c r="F276" s="47">
        <v>44513</v>
      </c>
      <c r="G276" s="51" t="str">
        <f>VLOOKUP($H276,'[1]NO TOCAR'!$A$2:$D$162,3,FALSE)</f>
        <v>Necesidad de autorizacion previa para eventos a partir de cierto número de asistentes</v>
      </c>
      <c r="H276" s="52" t="s">
        <v>43</v>
      </c>
      <c r="I276" s="51" t="str">
        <f>VLOOKUP($H276,'[1]NO TOCAR'!$A$2:$D$162,2,FALSE)</f>
        <v>Cultura y eventos (exc. deportivos)</v>
      </c>
      <c r="J276" s="60" t="str">
        <f>VLOOKUP($H276,'[1]NO TOCAR'!$A$2:$D$162,4,FALSE)</f>
        <v>CD</v>
      </c>
      <c r="K276" s="8" t="s">
        <v>25</v>
      </c>
      <c r="L276" s="35">
        <v>200</v>
      </c>
      <c r="M276" s="49">
        <v>57.6</v>
      </c>
    </row>
    <row r="277" spans="1:13" ht="15" customHeight="1" x14ac:dyDescent="0.35">
      <c r="A277" s="8" t="s">
        <v>85</v>
      </c>
      <c r="B277" s="8" t="s">
        <v>17</v>
      </c>
      <c r="C277" s="8" t="s">
        <v>90</v>
      </c>
      <c r="D277" s="21">
        <v>44140</v>
      </c>
      <c r="E277" s="9">
        <v>44140</v>
      </c>
      <c r="F277" s="47">
        <v>44513</v>
      </c>
      <c r="G277" s="51" t="str">
        <f>VLOOKUP($H277,'[1]NO TOCAR'!$A$2:$D$162,3,FALSE)</f>
        <v>Aforo en festejos taurinos</v>
      </c>
      <c r="H277" s="52" t="s">
        <v>37</v>
      </c>
      <c r="I277" s="51" t="str">
        <f>VLOOKUP($H277,'[1]NO TOCAR'!$A$2:$D$162,2,FALSE)</f>
        <v>Cultura y eventos (exc. deportivos)</v>
      </c>
      <c r="J277" s="60" t="str">
        <f>VLOOKUP($H277,'[1]NO TOCAR'!$A$2:$D$162,4,FALSE)</f>
        <v>CD</v>
      </c>
      <c r="K277" s="8" t="s">
        <v>19</v>
      </c>
      <c r="L277" s="35">
        <v>50</v>
      </c>
      <c r="M277" s="7" t="s">
        <v>103</v>
      </c>
    </row>
    <row r="278" spans="1:13" ht="15" customHeight="1" x14ac:dyDescent="0.35">
      <c r="A278" s="8" t="s">
        <v>85</v>
      </c>
      <c r="B278" s="8" t="s">
        <v>17</v>
      </c>
      <c r="C278" s="8" t="s">
        <v>90</v>
      </c>
      <c r="D278" s="21">
        <v>44140</v>
      </c>
      <c r="E278" s="9">
        <v>44140</v>
      </c>
      <c r="F278" s="47">
        <v>44513</v>
      </c>
      <c r="G278" s="51" t="str">
        <f>VLOOKUP($H278,'[1]NO TOCAR'!$A$2:$D$162,3,FALSE)</f>
        <v>Aforo en festejos taurinos</v>
      </c>
      <c r="H278" s="52" t="s">
        <v>37</v>
      </c>
      <c r="I278" s="51" t="str">
        <f>VLOOKUP($H278,'[1]NO TOCAR'!$A$2:$D$162,2,FALSE)</f>
        <v>Cultura y eventos (exc. deportivos)</v>
      </c>
      <c r="J278" s="60" t="str">
        <f>VLOOKUP($H278,'[1]NO TOCAR'!$A$2:$D$162,4,FALSE)</f>
        <v>CD</v>
      </c>
      <c r="K278" s="8" t="s">
        <v>25</v>
      </c>
      <c r="L278" s="35">
        <v>400</v>
      </c>
      <c r="M278" s="7" t="s">
        <v>103</v>
      </c>
    </row>
    <row r="279" spans="1:13" ht="15" customHeight="1" x14ac:dyDescent="0.35">
      <c r="A279" s="8" t="s">
        <v>85</v>
      </c>
      <c r="B279" s="8" t="s">
        <v>17</v>
      </c>
      <c r="C279" s="8" t="s">
        <v>90</v>
      </c>
      <c r="D279" s="21">
        <v>44140</v>
      </c>
      <c r="E279" s="9">
        <v>44140</v>
      </c>
      <c r="F279" s="47">
        <v>44513</v>
      </c>
      <c r="G279" s="51" t="str">
        <f>VLOOKUP($H279,'[1]NO TOCAR'!$A$2:$D$162,3,FALSE)</f>
        <v>Limitación de aforo en bilbiotecas, museos y monumentos en general</v>
      </c>
      <c r="H279" s="52" t="s">
        <v>38</v>
      </c>
      <c r="I279" s="51" t="str">
        <f>VLOOKUP($H279,'[1]NO TOCAR'!$A$2:$D$162,2,FALSE)</f>
        <v>Cultura y eventos (exc. deportivos)</v>
      </c>
      <c r="J279" s="60" t="str">
        <f>VLOOKUP($H279,'[1]NO TOCAR'!$A$2:$D$162,4,FALSE)</f>
        <v>CD</v>
      </c>
      <c r="K279" s="8" t="s">
        <v>25</v>
      </c>
      <c r="L279" s="35">
        <v>10</v>
      </c>
      <c r="M279" s="7" t="s">
        <v>103</v>
      </c>
    </row>
    <row r="280" spans="1:13" ht="15" customHeight="1" x14ac:dyDescent="0.35">
      <c r="A280" s="8" t="s">
        <v>85</v>
      </c>
      <c r="B280" s="8" t="s">
        <v>17</v>
      </c>
      <c r="C280" s="8" t="s">
        <v>90</v>
      </c>
      <c r="D280" s="21">
        <v>44140</v>
      </c>
      <c r="E280" s="9">
        <v>44140</v>
      </c>
      <c r="F280" s="47">
        <v>44513</v>
      </c>
      <c r="G280" s="51" t="str">
        <f>VLOOKUP($H280,'[1]NO TOCAR'!$A$2:$D$162,3,FALSE)</f>
        <v>Limitación de aforo en cines, teatros, auditorios, circos de carpa y espacios similares, así como locales y establecimientos destinados a actos y espectáculos culturales en interior</v>
      </c>
      <c r="H280" s="52" t="s">
        <v>35</v>
      </c>
      <c r="I280" s="51" t="str">
        <f>VLOOKUP($H280,'[1]NO TOCAR'!$A$2:$D$162,2,FALSE)</f>
        <v>Cultura y eventos (exc. deportivos)</v>
      </c>
      <c r="J280" s="60" t="str">
        <f>VLOOKUP($H280,'[1]NO TOCAR'!$A$2:$D$162,4,FALSE)</f>
        <v>CD</v>
      </c>
      <c r="K280" s="8" t="s">
        <v>19</v>
      </c>
      <c r="L280" s="35">
        <v>50</v>
      </c>
      <c r="M280" s="7" t="s">
        <v>103</v>
      </c>
    </row>
    <row r="281" spans="1:13" ht="15" customHeight="1" x14ac:dyDescent="0.35">
      <c r="A281" s="8" t="s">
        <v>85</v>
      </c>
      <c r="B281" s="8" t="s">
        <v>17</v>
      </c>
      <c r="C281" s="8" t="s">
        <v>90</v>
      </c>
      <c r="D281" s="21">
        <v>44140</v>
      </c>
      <c r="E281" s="9">
        <v>44140</v>
      </c>
      <c r="F281" s="47">
        <v>44513</v>
      </c>
      <c r="G281" s="51" t="str">
        <f>VLOOKUP($H281,'[1]NO TOCAR'!$A$2:$D$162,3,FALSE)</f>
        <v>Limitación de aforo en cines, teatros, auditorios, circos de carpa y espacios similares, así como locales y establecimientos destinados a actos y espectáculos culturales en interior</v>
      </c>
      <c r="H281" s="52" t="s">
        <v>35</v>
      </c>
      <c r="I281" s="51" t="str">
        <f>VLOOKUP($H281,'[1]NO TOCAR'!$A$2:$D$162,2,FALSE)</f>
        <v>Cultura y eventos (exc. deportivos)</v>
      </c>
      <c r="J281" s="60" t="str">
        <f>VLOOKUP($H281,'[1]NO TOCAR'!$A$2:$D$162,4,FALSE)</f>
        <v>CD</v>
      </c>
      <c r="K281" s="8" t="s">
        <v>25</v>
      </c>
      <c r="L281" s="35">
        <v>50</v>
      </c>
      <c r="M281" s="7" t="s">
        <v>103</v>
      </c>
    </row>
    <row r="282" spans="1:13" ht="15" customHeight="1" x14ac:dyDescent="0.35">
      <c r="A282" s="8" t="s">
        <v>85</v>
      </c>
      <c r="B282" s="8" t="s">
        <v>17</v>
      </c>
      <c r="C282" s="8" t="s">
        <v>90</v>
      </c>
      <c r="D282" s="21">
        <v>44140</v>
      </c>
      <c r="E282" s="9">
        <v>44140</v>
      </c>
      <c r="F282" s="47">
        <v>44513</v>
      </c>
      <c r="G282" s="51" t="str">
        <f>VLOOKUP($H282,'[1]NO TOCAR'!$A$2:$D$162,3,FALSE)</f>
        <v>Aforo en lugares de culto</v>
      </c>
      <c r="H282" s="52" t="s">
        <v>30</v>
      </c>
      <c r="I282" s="51" t="str">
        <f>VLOOKUP($H282,'[1]NO TOCAR'!$A$2:$D$162,2,FALSE)</f>
        <v>Ceremonias religiosas</v>
      </c>
      <c r="J282" s="60" t="str">
        <f>VLOOKUP($H282,'[1]NO TOCAR'!$A$2:$D$162,4,FALSE)</f>
        <v>CE</v>
      </c>
      <c r="K282" s="8" t="s">
        <v>19</v>
      </c>
      <c r="L282" s="35">
        <v>50</v>
      </c>
      <c r="M282" s="7" t="s">
        <v>103</v>
      </c>
    </row>
    <row r="283" spans="1:13" ht="15" customHeight="1" x14ac:dyDescent="0.35">
      <c r="A283" s="8" t="s">
        <v>85</v>
      </c>
      <c r="B283" s="8" t="s">
        <v>17</v>
      </c>
      <c r="C283" s="8" t="s">
        <v>90</v>
      </c>
      <c r="D283" s="21">
        <v>44140</v>
      </c>
      <c r="E283" s="9">
        <v>44140</v>
      </c>
      <c r="F283" s="47">
        <v>44513</v>
      </c>
      <c r="G283" s="51" t="str">
        <f>VLOOKUP($H283,'[1]NO TOCAR'!$A$2:$D$162,3,FALSE)</f>
        <v>Aforo velatorios, entierros y ceremonias fúnebres en espacios interiores</v>
      </c>
      <c r="H283" s="52" t="s">
        <v>31</v>
      </c>
      <c r="I283" s="51" t="str">
        <f>VLOOKUP($H283,'[1]NO TOCAR'!$A$2:$D$162,2,FALSE)</f>
        <v>Ceremonias religiosas</v>
      </c>
      <c r="J283" s="60" t="str">
        <f>VLOOKUP($H283,'[1]NO TOCAR'!$A$2:$D$162,4,FALSE)</f>
        <v>CE</v>
      </c>
      <c r="K283" s="8" t="s">
        <v>25</v>
      </c>
      <c r="L283" s="35">
        <v>15</v>
      </c>
      <c r="M283" s="7" t="s">
        <v>103</v>
      </c>
    </row>
    <row r="284" spans="1:13" ht="15" customHeight="1" x14ac:dyDescent="0.35">
      <c r="A284" s="8" t="s">
        <v>85</v>
      </c>
      <c r="B284" s="8" t="s">
        <v>17</v>
      </c>
      <c r="C284" s="8" t="s">
        <v>90</v>
      </c>
      <c r="D284" s="21">
        <v>44140</v>
      </c>
      <c r="E284" s="9">
        <v>44140</v>
      </c>
      <c r="F284" s="47">
        <v>44513</v>
      </c>
      <c r="G284" s="51" t="str">
        <f>VLOOKUP($H284,'[1]NO TOCAR'!$A$2:$D$162,3,FALSE)</f>
        <v>Aforo en velatorios, entierros y ceremonias fúnebres en espacios exteriores</v>
      </c>
      <c r="H284" s="52" t="s">
        <v>32</v>
      </c>
      <c r="I284" s="51" t="str">
        <f>VLOOKUP($H284,'[1]NO TOCAR'!$A$2:$D$162,2,FALSE)</f>
        <v>Ceremonias religiosas</v>
      </c>
      <c r="J284" s="60" t="str">
        <f>VLOOKUP($H284,'[1]NO TOCAR'!$A$2:$D$162,4,FALSE)</f>
        <v>CE</v>
      </c>
      <c r="K284" s="8" t="s">
        <v>25</v>
      </c>
      <c r="L284" s="35">
        <v>25</v>
      </c>
      <c r="M284" s="7" t="s">
        <v>103</v>
      </c>
    </row>
    <row r="285" spans="1:13" ht="15" customHeight="1" x14ac:dyDescent="0.35">
      <c r="A285" s="8" t="s">
        <v>85</v>
      </c>
      <c r="B285" s="8" t="s">
        <v>17</v>
      </c>
      <c r="C285" s="8" t="s">
        <v>90</v>
      </c>
      <c r="D285" s="21">
        <v>44140</v>
      </c>
      <c r="E285" s="9">
        <v>44140</v>
      </c>
      <c r="F285" s="47">
        <v>44513</v>
      </c>
      <c r="G285" s="51" t="str">
        <f>VLOOKUP($H285,'[1]NO TOCAR'!$A$2:$D$162,3,FALSE)</f>
        <v>Aforo en otras ceremonias (bodas, bautizos) en espacios interiores</v>
      </c>
      <c r="H285" s="52" t="s">
        <v>33</v>
      </c>
      <c r="I285" s="51" t="str">
        <f>VLOOKUP($H285,'[1]NO TOCAR'!$A$2:$D$162,2,FALSE)</f>
        <v>Ceremonias religiosas</v>
      </c>
      <c r="J285" s="60" t="str">
        <f>VLOOKUP($H285,'[1]NO TOCAR'!$A$2:$D$162,4,FALSE)</f>
        <v>CE</v>
      </c>
      <c r="K285" s="8" t="s">
        <v>19</v>
      </c>
      <c r="L285" s="35">
        <v>50</v>
      </c>
      <c r="M285" s="7" t="s">
        <v>103</v>
      </c>
    </row>
    <row r="286" spans="1:13" ht="15" customHeight="1" x14ac:dyDescent="0.35">
      <c r="A286" s="8" t="s">
        <v>85</v>
      </c>
      <c r="B286" s="8" t="s">
        <v>17</v>
      </c>
      <c r="C286" s="8" t="s">
        <v>90</v>
      </c>
      <c r="D286" s="21">
        <v>44140</v>
      </c>
      <c r="E286" s="9">
        <v>44140</v>
      </c>
      <c r="F286" s="47">
        <v>44513</v>
      </c>
      <c r="G286" s="51" t="str">
        <f>VLOOKUP($H286,'[1]NO TOCAR'!$A$2:$D$162,3,FALSE)</f>
        <v>Aforo en otras ceremonias (bodas, bautizos) en espacios interiores</v>
      </c>
      <c r="H286" s="52" t="s">
        <v>33</v>
      </c>
      <c r="I286" s="51" t="str">
        <f>VLOOKUP($H286,'[1]NO TOCAR'!$A$2:$D$162,2,FALSE)</f>
        <v>Ceremonias religiosas</v>
      </c>
      <c r="J286" s="60" t="str">
        <f>VLOOKUP($H286,'[1]NO TOCAR'!$A$2:$D$162,4,FALSE)</f>
        <v>CE</v>
      </c>
      <c r="K286" s="8" t="s">
        <v>25</v>
      </c>
      <c r="L286" s="35">
        <v>50</v>
      </c>
      <c r="M286" s="7" t="s">
        <v>103</v>
      </c>
    </row>
    <row r="287" spans="1:13" ht="15" customHeight="1" x14ac:dyDescent="0.35">
      <c r="A287" s="8" t="s">
        <v>85</v>
      </c>
      <c r="B287" s="8" t="s">
        <v>17</v>
      </c>
      <c r="C287" s="8" t="s">
        <v>90</v>
      </c>
      <c r="D287" s="21">
        <v>44140</v>
      </c>
      <c r="E287" s="9">
        <v>44140</v>
      </c>
      <c r="F287" s="47">
        <v>44513</v>
      </c>
      <c r="G287" s="51" t="str">
        <f>VLOOKUP($H287,'[1]NO TOCAR'!$A$2:$D$162,3,FALSE)</f>
        <v>Aforo en otras ceremonias (bodas, bautizos) en espacios exteriores</v>
      </c>
      <c r="H287" s="52" t="s">
        <v>34</v>
      </c>
      <c r="I287" s="51" t="str">
        <f>VLOOKUP($H287,'[1]NO TOCAR'!$A$2:$D$162,2,FALSE)</f>
        <v>Ceremonias religiosas</v>
      </c>
      <c r="J287" s="60" t="str">
        <f>VLOOKUP($H287,'[1]NO TOCAR'!$A$2:$D$162,4,FALSE)</f>
        <v>CE</v>
      </c>
      <c r="K287" s="8" t="s">
        <v>19</v>
      </c>
      <c r="L287" s="35">
        <v>50</v>
      </c>
      <c r="M287" s="7" t="s">
        <v>103</v>
      </c>
    </row>
    <row r="288" spans="1:13" ht="15" customHeight="1" x14ac:dyDescent="0.35">
      <c r="A288" s="8" t="s">
        <v>85</v>
      </c>
      <c r="B288" s="8" t="s">
        <v>17</v>
      </c>
      <c r="C288" s="8" t="s">
        <v>90</v>
      </c>
      <c r="D288" s="21">
        <v>44140</v>
      </c>
      <c r="E288" s="9">
        <v>44140</v>
      </c>
      <c r="F288" s="47">
        <v>44513</v>
      </c>
      <c r="G288" s="51" t="str">
        <f>VLOOKUP($H288,'[1]NO TOCAR'!$A$2:$D$162,3,FALSE)</f>
        <v>Aforo en otras ceremonias (bodas, bautizos) en espacios exteriores</v>
      </c>
      <c r="H288" s="52" t="s">
        <v>34</v>
      </c>
      <c r="I288" s="51" t="str">
        <f>VLOOKUP($H288,'[1]NO TOCAR'!$A$2:$D$162,2,FALSE)</f>
        <v>Ceremonias religiosas</v>
      </c>
      <c r="J288" s="60" t="str">
        <f>VLOOKUP($H288,'[1]NO TOCAR'!$A$2:$D$162,4,FALSE)</f>
        <v>CE</v>
      </c>
      <c r="K288" s="8" t="s">
        <v>25</v>
      </c>
      <c r="L288" s="35">
        <v>100</v>
      </c>
      <c r="M288" s="7" t="s">
        <v>103</v>
      </c>
    </row>
    <row r="289" spans="1:13" ht="15" customHeight="1" x14ac:dyDescent="0.35">
      <c r="A289" s="8" t="s">
        <v>85</v>
      </c>
      <c r="B289" s="8" t="s">
        <v>17</v>
      </c>
      <c r="C289" s="8" t="s">
        <v>90</v>
      </c>
      <c r="D289" s="21">
        <v>44140</v>
      </c>
      <c r="E289" s="9">
        <v>44140</v>
      </c>
      <c r="F289" s="47">
        <v>44513</v>
      </c>
      <c r="G289" s="51" t="str">
        <f>VLOOKUP($H289,'[1]NO TOCAR'!$A$2:$D$162,3,FALSE)</f>
        <v>Aforo de mercadillos  y/o mercados al aire libre</v>
      </c>
      <c r="H289" s="52" t="s">
        <v>20</v>
      </c>
      <c r="I289" s="51" t="str">
        <f>VLOOKUP($H289,'[1]NO TOCAR'!$A$2:$D$162,2,FALSE)</f>
        <v>Comercio</v>
      </c>
      <c r="J289" s="60" t="str">
        <f>VLOOKUP($H289,'[1]NO TOCAR'!$A$2:$D$162,4,FALSE)</f>
        <v>CO</v>
      </c>
      <c r="K289" s="8" t="s">
        <v>19</v>
      </c>
      <c r="L289" s="35">
        <v>40</v>
      </c>
      <c r="M289" s="7" t="s">
        <v>103</v>
      </c>
    </row>
    <row r="290" spans="1:13" ht="15" customHeight="1" x14ac:dyDescent="0.35">
      <c r="A290" s="8" t="s">
        <v>85</v>
      </c>
      <c r="B290" s="8" t="s">
        <v>17</v>
      </c>
      <c r="C290" s="8" t="s">
        <v>90</v>
      </c>
      <c r="D290" s="21">
        <v>44140</v>
      </c>
      <c r="E290" s="9">
        <v>44140</v>
      </c>
      <c r="F290" s="47">
        <v>44513</v>
      </c>
      <c r="G290" s="51" t="str">
        <f>VLOOKUP($H290,'[1]NO TOCAR'!$A$2:$D$162,3,FALSE)</f>
        <v>Aforo de locales comerciales en general</v>
      </c>
      <c r="H290" s="52" t="s">
        <v>45</v>
      </c>
      <c r="I290" s="51" t="str">
        <f>VLOOKUP($H290,'[1]NO TOCAR'!$A$2:$D$162,2,FALSE)</f>
        <v>Comercio</v>
      </c>
      <c r="J290" s="60" t="str">
        <f>VLOOKUP($H290,'[1]NO TOCAR'!$A$2:$D$162,4,FALSE)</f>
        <v>CO</v>
      </c>
      <c r="K290" s="8" t="s">
        <v>19</v>
      </c>
      <c r="L290" s="35">
        <v>50</v>
      </c>
      <c r="M290" s="7" t="s">
        <v>103</v>
      </c>
    </row>
    <row r="291" spans="1:13" ht="15" customHeight="1" x14ac:dyDescent="0.35">
      <c r="A291" s="8" t="s">
        <v>85</v>
      </c>
      <c r="B291" s="8" t="s">
        <v>17</v>
      </c>
      <c r="C291" s="8" t="s">
        <v>90</v>
      </c>
      <c r="D291" s="21">
        <v>44140</v>
      </c>
      <c r="E291" s="9">
        <v>44140</v>
      </c>
      <c r="F291" s="47">
        <v>44513</v>
      </c>
      <c r="G291" s="51" t="str">
        <f>VLOOKUP($H291,'[1]NO TOCAR'!$A$2:$D$162,3,FALSE)</f>
        <v>Aforo de centros comerciales (si diferente al de locales comerciales en general)</v>
      </c>
      <c r="H291" s="52" t="s">
        <v>44</v>
      </c>
      <c r="I291" s="51" t="str">
        <f>VLOOKUP($H291,'[1]NO TOCAR'!$A$2:$D$162,2,FALSE)</f>
        <v>Comercio</v>
      </c>
      <c r="J291" s="60" t="str">
        <f>VLOOKUP($H291,'[1]NO TOCAR'!$A$2:$D$162,4,FALSE)</f>
        <v>CO</v>
      </c>
      <c r="K291" s="8" t="s">
        <v>19</v>
      </c>
      <c r="L291" s="35">
        <v>30</v>
      </c>
      <c r="M291" s="7" t="s">
        <v>103</v>
      </c>
    </row>
    <row r="292" spans="1:13" ht="15" customHeight="1" x14ac:dyDescent="0.35">
      <c r="A292" s="8" t="s">
        <v>85</v>
      </c>
      <c r="B292" s="8" t="s">
        <v>17</v>
      </c>
      <c r="C292" s="8" t="s">
        <v>90</v>
      </c>
      <c r="D292" s="21">
        <v>44140</v>
      </c>
      <c r="E292" s="9">
        <v>44140</v>
      </c>
      <c r="F292" s="47">
        <v>44513</v>
      </c>
      <c r="G292" s="51" t="str">
        <f>VLOOKUP($H292,'[1]NO TOCAR'!$A$2:$D$162,3,FALSE)</f>
        <v>Limitación de aforo de academias, autoescuelas y otros centros de formación no reglada (incluidas actividades promovidas por las administraciones locales)</v>
      </c>
      <c r="H292" s="52" t="s">
        <v>18</v>
      </c>
      <c r="I292" s="51" t="str">
        <f>VLOOKUP($H292,'[1]NO TOCAR'!$A$2:$D$162,2,FALSE)</f>
        <v>Educación</v>
      </c>
      <c r="J292" s="60" t="str">
        <f>VLOOKUP($H292,'[1]NO TOCAR'!$A$2:$D$162,4,FALSE)</f>
        <v>ED</v>
      </c>
      <c r="K292" s="8" t="s">
        <v>19</v>
      </c>
      <c r="L292" s="35">
        <v>60</v>
      </c>
      <c r="M292" s="49">
        <v>57.6</v>
      </c>
    </row>
    <row r="293" spans="1:13" ht="15" customHeight="1" x14ac:dyDescent="0.35">
      <c r="A293" s="8" t="s">
        <v>85</v>
      </c>
      <c r="B293" s="8" t="s">
        <v>17</v>
      </c>
      <c r="C293" s="8" t="s">
        <v>90</v>
      </c>
      <c r="D293" s="21">
        <v>44140</v>
      </c>
      <c r="E293" s="9">
        <v>44140</v>
      </c>
      <c r="F293" s="47">
        <v>44513</v>
      </c>
      <c r="G293" s="51" t="str">
        <f>VLOOKUP($H293,'[1]NO TOCAR'!$A$2:$D$162,3,FALSE)</f>
        <v>Recomendación de permanecer en el domicilio</v>
      </c>
      <c r="H293" s="52" t="s">
        <v>95</v>
      </c>
      <c r="I293" s="51" t="str">
        <f>VLOOKUP($H293,'[1]NO TOCAR'!$A$2:$D$162,2,FALSE)</f>
        <v>Movilidad</v>
      </c>
      <c r="J293" s="60" t="str">
        <f>VLOOKUP($H293,'[1]NO TOCAR'!$A$2:$D$162,4,FALSE)</f>
        <v>MV</v>
      </c>
      <c r="K293" s="8"/>
      <c r="L293" s="35"/>
      <c r="M293" s="7" t="s">
        <v>102</v>
      </c>
    </row>
    <row r="294" spans="1:13" ht="15" customHeight="1" x14ac:dyDescent="0.35">
      <c r="A294" s="8" t="s">
        <v>85</v>
      </c>
      <c r="B294" s="8" t="s">
        <v>17</v>
      </c>
      <c r="C294" s="8" t="s">
        <v>90</v>
      </c>
      <c r="D294" s="21">
        <v>44140</v>
      </c>
      <c r="E294" s="9">
        <v>44140</v>
      </c>
      <c r="F294" s="47">
        <v>44513</v>
      </c>
      <c r="G294" s="51" t="str">
        <f>VLOOKUP($H294,'[1]NO TOCAR'!$A$2:$D$162,3,FALSE)</f>
        <v>Cierre perimetral de entrada y/o salida</v>
      </c>
      <c r="H294" s="52" t="s">
        <v>94</v>
      </c>
      <c r="I294" s="51" t="str">
        <f>VLOOKUP($H294,'[1]NO TOCAR'!$A$2:$D$162,2,FALSE)</f>
        <v>Movilidad</v>
      </c>
      <c r="J294" s="60" t="str">
        <f>VLOOKUP($H294,'[1]NO TOCAR'!$A$2:$D$162,4,FALSE)</f>
        <v>MV</v>
      </c>
      <c r="K294" s="16" t="s">
        <v>25</v>
      </c>
      <c r="L294" s="35"/>
      <c r="M294" s="7" t="s">
        <v>102</v>
      </c>
    </row>
    <row r="295" spans="1:13" ht="15" customHeight="1" x14ac:dyDescent="0.35">
      <c r="A295" s="8" t="s">
        <v>85</v>
      </c>
      <c r="B295" s="8" t="s">
        <v>17</v>
      </c>
      <c r="C295" s="8" t="s">
        <v>90</v>
      </c>
      <c r="D295" s="21">
        <v>44140</v>
      </c>
      <c r="E295" s="9">
        <v>44140</v>
      </c>
      <c r="F295" s="47">
        <v>44513</v>
      </c>
      <c r="G295" s="51" t="str">
        <f>VLOOKUP($H295,'[1]NO TOCAR'!$A$2:$D$162,3,FALSE)</f>
        <v>Prohibición de consumo en barra</v>
      </c>
      <c r="H295" s="52" t="s">
        <v>54</v>
      </c>
      <c r="I295" s="51" t="str">
        <f>VLOOKUP($H295,'[1]NO TOCAR'!$A$2:$D$162,2,FALSE)</f>
        <v>Restauración, hostelería y bares</v>
      </c>
      <c r="J295" s="60" t="str">
        <f>VLOOKUP($H295,'[1]NO TOCAR'!$A$2:$D$162,4,FALSE)</f>
        <v>RH</v>
      </c>
      <c r="K295" s="8"/>
      <c r="L295" s="8"/>
      <c r="M295" s="7" t="s">
        <v>103</v>
      </c>
    </row>
    <row r="296" spans="1:13" ht="15" customHeight="1" x14ac:dyDescent="0.35">
      <c r="A296" s="8" t="s">
        <v>85</v>
      </c>
      <c r="B296" s="8" t="s">
        <v>17</v>
      </c>
      <c r="C296" s="8" t="s">
        <v>90</v>
      </c>
      <c r="D296" s="21">
        <v>44140</v>
      </c>
      <c r="E296" s="9">
        <v>44140</v>
      </c>
      <c r="F296" s="47">
        <v>44513</v>
      </c>
      <c r="G296" s="51" t="str">
        <f>VLOOKUP($H296,'[1]NO TOCAR'!$A$2:$D$162,3,FALSE)</f>
        <v>Aforo en terrazas al aire libre</v>
      </c>
      <c r="H296" s="52" t="s">
        <v>22</v>
      </c>
      <c r="I296" s="51" t="str">
        <f>VLOOKUP($H296,'[1]NO TOCAR'!$A$2:$D$162,2,FALSE)</f>
        <v>Restauración, hostelería y bares</v>
      </c>
      <c r="J296" s="60" t="str">
        <f>VLOOKUP($H296,'[1]NO TOCAR'!$A$2:$D$162,4,FALSE)</f>
        <v>RH</v>
      </c>
      <c r="K296" s="8" t="s">
        <v>19</v>
      </c>
      <c r="L296" s="35">
        <v>50</v>
      </c>
      <c r="M296" s="7" t="s">
        <v>103</v>
      </c>
    </row>
    <row r="297" spans="1:13" ht="15" customHeight="1" x14ac:dyDescent="0.35">
      <c r="A297" s="8" t="s">
        <v>85</v>
      </c>
      <c r="B297" s="8" t="s">
        <v>17</v>
      </c>
      <c r="C297" s="8" t="s">
        <v>90</v>
      </c>
      <c r="D297" s="21">
        <v>44140</v>
      </c>
      <c r="E297" s="9">
        <v>44140</v>
      </c>
      <c r="F297" s="47">
        <v>44513</v>
      </c>
      <c r="G297" s="51" t="str">
        <f>VLOOKUP($H297,'[1]NO TOCAR'!$A$2:$D$162,3,FALSE)</f>
        <v>Aforo en zona interiores</v>
      </c>
      <c r="H297" s="52" t="s">
        <v>21</v>
      </c>
      <c r="I297" s="51" t="str">
        <f>VLOOKUP($H297,'[1]NO TOCAR'!$A$2:$D$162,2,FALSE)</f>
        <v>Restauración, hostelería y bares</v>
      </c>
      <c r="J297" s="60" t="str">
        <f>VLOOKUP($H297,'[1]NO TOCAR'!$A$2:$D$162,4,FALSE)</f>
        <v>RH</v>
      </c>
      <c r="K297" s="8" t="s">
        <v>19</v>
      </c>
      <c r="L297" s="35">
        <v>40</v>
      </c>
      <c r="M297" s="7" t="s">
        <v>103</v>
      </c>
    </row>
    <row r="298" spans="1:13" ht="15" customHeight="1" x14ac:dyDescent="0.35">
      <c r="A298" s="8" t="s">
        <v>85</v>
      </c>
      <c r="B298" s="8" t="s">
        <v>17</v>
      </c>
      <c r="C298" s="8" t="s">
        <v>90</v>
      </c>
      <c r="D298" s="21">
        <v>44140</v>
      </c>
      <c r="E298" s="9">
        <v>44140</v>
      </c>
      <c r="F298" s="47">
        <v>44513</v>
      </c>
      <c r="G298" s="51" t="str">
        <f>VLOOKUP($H298,'[1]NO TOCAR'!$A$2:$D$162,3,FALSE)</f>
        <v>Limitación al número de personas que se pueden reunir en cualquier circunstancia (con excepciones como convivientes, transporte público, contexto laboral o similares)</v>
      </c>
      <c r="H298" s="52" t="s">
        <v>49</v>
      </c>
      <c r="I298" s="51" t="str">
        <f>VLOOKUP($H298,'[1]NO TOCAR'!$A$2:$D$162,2,FALSE)</f>
        <v>Relaciones sociales</v>
      </c>
      <c r="J298" s="60" t="str">
        <f>VLOOKUP($H298,'[1]NO TOCAR'!$A$2:$D$162,4,FALSE)</f>
        <v>RS</v>
      </c>
      <c r="K298" s="8" t="s">
        <v>25</v>
      </c>
      <c r="L298" s="8">
        <v>6</v>
      </c>
      <c r="M298" s="7" t="s">
        <v>103</v>
      </c>
    </row>
    <row r="299" spans="1:13" ht="15" customHeight="1" x14ac:dyDescent="0.35">
      <c r="A299" s="8" t="s">
        <v>85</v>
      </c>
      <c r="B299" s="8" t="s">
        <v>17</v>
      </c>
      <c r="C299" s="8" t="s">
        <v>90</v>
      </c>
      <c r="D299" s="21">
        <v>44140</v>
      </c>
      <c r="E299" s="9">
        <v>44140</v>
      </c>
      <c r="F299" s="47">
        <v>44513</v>
      </c>
      <c r="G299" s="51" t="str">
        <f>VLOOKUP($H299,'[1]NO TOCAR'!$A$2:$D$162,3,FALSE)</f>
        <v>Aforo en eventos profesionales (congresos, encuentros, etc.) en espacios abiertos y cerrados</v>
      </c>
      <c r="H299" s="52" t="s">
        <v>89</v>
      </c>
      <c r="I299" s="51" t="str">
        <f>VLOOKUP($H299,'[1]NO TOCAR'!$A$2:$D$162,2,FALSE)</f>
        <v>Trabajo</v>
      </c>
      <c r="J299" s="60" t="str">
        <f>VLOOKUP($H299,'[1]NO TOCAR'!$A$2:$D$162,4,FALSE)</f>
        <v>TR</v>
      </c>
      <c r="K299" s="8" t="s">
        <v>25</v>
      </c>
      <c r="L299" s="35">
        <v>50</v>
      </c>
      <c r="M299" s="49">
        <v>57.6</v>
      </c>
    </row>
    <row r="300" spans="1:13" ht="15" customHeight="1" x14ac:dyDescent="0.35">
      <c r="A300" s="24" t="s">
        <v>85</v>
      </c>
      <c r="B300" s="24" t="s">
        <v>17</v>
      </c>
      <c r="C300" s="24" t="s">
        <v>86</v>
      </c>
      <c r="D300" s="21">
        <v>44140</v>
      </c>
      <c r="E300" s="9">
        <v>44140</v>
      </c>
      <c r="F300" s="47">
        <v>44513</v>
      </c>
      <c r="G300" s="51" t="str">
        <f>VLOOKUP($H300,'[1]NO TOCAR'!$A$2:$D$162,3,FALSE)</f>
        <v xml:space="preserve">Limitación de aforo piscinas de recreo </v>
      </c>
      <c r="H300" s="55" t="s">
        <v>61</v>
      </c>
      <c r="I300" s="51" t="str">
        <f>VLOOKUP($H300,'[1]NO TOCAR'!$A$2:$D$162,2,FALSE)</f>
        <v>Deporte y actividad física</v>
      </c>
      <c r="J300" s="60" t="str">
        <f>VLOOKUP($H300,'[1]NO TOCAR'!$A$2:$D$162,4,FALSE)</f>
        <v>AF</v>
      </c>
      <c r="K300" s="24" t="s">
        <v>19</v>
      </c>
      <c r="L300" s="41">
        <v>50</v>
      </c>
      <c r="M300" s="24" t="s">
        <v>101</v>
      </c>
    </row>
    <row r="301" spans="1:13" ht="15" customHeight="1" x14ac:dyDescent="0.35">
      <c r="A301" s="24" t="s">
        <v>85</v>
      </c>
      <c r="B301" s="24" t="s">
        <v>17</v>
      </c>
      <c r="C301" s="24" t="s">
        <v>86</v>
      </c>
      <c r="D301" s="21">
        <v>44140</v>
      </c>
      <c r="E301" s="9">
        <v>44140</v>
      </c>
      <c r="F301" s="47">
        <v>44513</v>
      </c>
      <c r="G301" s="51" t="str">
        <f>VLOOKUP($H301,'[1]NO TOCAR'!$A$2:$D$162,3,FALSE)</f>
        <v>Aforo  ecoturismo</v>
      </c>
      <c r="H301" s="55" t="s">
        <v>27</v>
      </c>
      <c r="I301" s="51" t="str">
        <f>VLOOKUP($H301,'[1]NO TOCAR'!$A$2:$D$162,2,FALSE)</f>
        <v>Deporte y actividad física</v>
      </c>
      <c r="J301" s="60" t="str">
        <f>VLOOKUP($H301,'[1]NO TOCAR'!$A$2:$D$162,4,FALSE)</f>
        <v>AF</v>
      </c>
      <c r="K301" s="24" t="s">
        <v>25</v>
      </c>
      <c r="L301" s="41">
        <v>20</v>
      </c>
      <c r="M301" s="24" t="s">
        <v>101</v>
      </c>
    </row>
    <row r="302" spans="1:13" ht="15" customHeight="1" x14ac:dyDescent="0.35">
      <c r="A302" s="24" t="s">
        <v>85</v>
      </c>
      <c r="B302" s="24" t="s">
        <v>17</v>
      </c>
      <c r="C302" s="24" t="s">
        <v>86</v>
      </c>
      <c r="D302" s="21">
        <v>44140</v>
      </c>
      <c r="E302" s="9">
        <v>44140</v>
      </c>
      <c r="F302" s="47">
        <v>44513</v>
      </c>
      <c r="G302" s="51" t="str">
        <f>VLOOKUP($H302,'[1]NO TOCAR'!$A$2:$D$162,3,FALSE)</f>
        <v>Limitación de aforo ZONAS INTERIORES de instalaciones y centros deportivos (fuera del ámbito regulado por el Consejo Superior de Deportes)</v>
      </c>
      <c r="H302" s="55" t="s">
        <v>39</v>
      </c>
      <c r="I302" s="51" t="str">
        <f>VLOOKUP($H302,'[1]NO TOCAR'!$A$2:$D$162,2,FALSE)</f>
        <v>Deporte y actividad física</v>
      </c>
      <c r="J302" s="60" t="str">
        <f>VLOOKUP($H302,'[1]NO TOCAR'!$A$2:$D$162,4,FALSE)</f>
        <v>AF</v>
      </c>
      <c r="K302" s="24" t="s">
        <v>19</v>
      </c>
      <c r="L302" s="41">
        <v>50</v>
      </c>
      <c r="M302" s="24" t="s">
        <v>101</v>
      </c>
    </row>
    <row r="303" spans="1:13" ht="15" customHeight="1" x14ac:dyDescent="0.35">
      <c r="A303" s="24" t="s">
        <v>85</v>
      </c>
      <c r="B303" s="24" t="s">
        <v>17</v>
      </c>
      <c r="C303" s="24" t="s">
        <v>86</v>
      </c>
      <c r="D303" s="21">
        <v>44140</v>
      </c>
      <c r="E303" s="9">
        <v>44140</v>
      </c>
      <c r="F303" s="47">
        <v>44513</v>
      </c>
      <c r="G303" s="51" t="str">
        <f>VLOOKUP($H303,'[1]NO TOCAR'!$A$2:$D$162,3,FALSE)</f>
        <v>Limitación de aforo ZONAS EXTERIORES de instalaciones y centros deportivos (fuera del ámbito regulado por el Consejo Superior de Deportes)</v>
      </c>
      <c r="H303" s="55" t="s">
        <v>40</v>
      </c>
      <c r="I303" s="51" t="str">
        <f>VLOOKUP($H303,'[1]NO TOCAR'!$A$2:$D$162,2,FALSE)</f>
        <v>Deporte y actividad física</v>
      </c>
      <c r="J303" s="60" t="str">
        <f>VLOOKUP($H303,'[1]NO TOCAR'!$A$2:$D$162,4,FALSE)</f>
        <v>AF</v>
      </c>
      <c r="K303" s="24" t="s">
        <v>19</v>
      </c>
      <c r="L303" s="41">
        <v>50</v>
      </c>
      <c r="M303" s="24" t="s">
        <v>101</v>
      </c>
    </row>
    <row r="304" spans="1:13" ht="15" customHeight="1" x14ac:dyDescent="0.35">
      <c r="A304" s="24" t="s">
        <v>85</v>
      </c>
      <c r="B304" s="24" t="s">
        <v>17</v>
      </c>
      <c r="C304" s="24" t="s">
        <v>86</v>
      </c>
      <c r="D304" s="21">
        <v>44140</v>
      </c>
      <c r="E304" s="9">
        <v>44140</v>
      </c>
      <c r="F304" s="47">
        <v>44513</v>
      </c>
      <c r="G304" s="51" t="str">
        <f>VLOOKUP($H304,'[1]NO TOCAR'!$A$2:$D$162,3,FALSE)</f>
        <v>Limitación de aforo piscinas deportivas</v>
      </c>
      <c r="H304" s="55" t="s">
        <v>88</v>
      </c>
      <c r="I304" s="51" t="str">
        <f>VLOOKUP($H304,'[1]NO TOCAR'!$A$2:$D$162,2,FALSE)</f>
        <v>Deporte y actividad física</v>
      </c>
      <c r="J304" s="60" t="str">
        <f>VLOOKUP($H304,'[1]NO TOCAR'!$A$2:$D$162,4,FALSE)</f>
        <v>AF</v>
      </c>
      <c r="K304" s="24" t="s">
        <v>19</v>
      </c>
      <c r="L304" s="41">
        <v>50</v>
      </c>
      <c r="M304" s="24" t="s">
        <v>101</v>
      </c>
    </row>
    <row r="305" spans="1:13" ht="15" customHeight="1" x14ac:dyDescent="0.35">
      <c r="A305" s="24" t="s">
        <v>85</v>
      </c>
      <c r="B305" s="24" t="s">
        <v>17</v>
      </c>
      <c r="C305" s="24" t="s">
        <v>86</v>
      </c>
      <c r="D305" s="21">
        <v>44140</v>
      </c>
      <c r="E305" s="9">
        <v>44140</v>
      </c>
      <c r="F305" s="47">
        <v>44513</v>
      </c>
      <c r="G305" s="51" t="str">
        <f>VLOOKUP($H305,'[1]NO TOCAR'!$A$2:$D$162,3,FALSE)</f>
        <v>Aforo en espacios comunes de alojamientos como hoteles</v>
      </c>
      <c r="H305" s="55" t="s">
        <v>23</v>
      </c>
      <c r="I305" s="51" t="str">
        <f>VLOOKUP($H305,'[1]NO TOCAR'!$A$2:$D$162,2,FALSE)</f>
        <v>Alojamientos (hoteles, albergues)</v>
      </c>
      <c r="J305" s="60" t="str">
        <f>VLOOKUP($H305,'[1]NO TOCAR'!$A$2:$D$162,4,FALSE)</f>
        <v>AL</v>
      </c>
      <c r="K305" s="24" t="s">
        <v>19</v>
      </c>
      <c r="L305" s="41">
        <v>40</v>
      </c>
      <c r="M305" s="24" t="s">
        <v>101</v>
      </c>
    </row>
    <row r="306" spans="1:13" ht="15" customHeight="1" x14ac:dyDescent="0.35">
      <c r="A306" s="24" t="s">
        <v>85</v>
      </c>
      <c r="B306" s="24" t="s">
        <v>17</v>
      </c>
      <c r="C306" s="24" t="s">
        <v>86</v>
      </c>
      <c r="D306" s="21">
        <v>44140</v>
      </c>
      <c r="E306" s="9">
        <v>44140</v>
      </c>
      <c r="F306" s="47">
        <v>44513</v>
      </c>
      <c r="G306" s="51" t="str">
        <f>VLOOKUP($H306,'[1]NO TOCAR'!$A$2:$D$162,3,FALSE)</f>
        <v>Limitación de aforo en actos y espectáculos culturales en exteriores</v>
      </c>
      <c r="H306" s="55" t="s">
        <v>36</v>
      </c>
      <c r="I306" s="51" t="str">
        <f>VLOOKUP($H306,'[1]NO TOCAR'!$A$2:$D$162,2,FALSE)</f>
        <v>Cultura y eventos (exc. deportivos)</v>
      </c>
      <c r="J306" s="60" t="str">
        <f>VLOOKUP($H306,'[1]NO TOCAR'!$A$2:$D$162,4,FALSE)</f>
        <v>CD</v>
      </c>
      <c r="K306" s="24" t="s">
        <v>19</v>
      </c>
      <c r="L306" s="41">
        <v>50</v>
      </c>
      <c r="M306" s="24" t="s">
        <v>101</v>
      </c>
    </row>
    <row r="307" spans="1:13" ht="15" customHeight="1" x14ac:dyDescent="0.35">
      <c r="A307" s="24" t="s">
        <v>85</v>
      </c>
      <c r="B307" s="24" t="s">
        <v>17</v>
      </c>
      <c r="C307" s="24" t="s">
        <v>86</v>
      </c>
      <c r="D307" s="21">
        <v>44140</v>
      </c>
      <c r="E307" s="9">
        <v>44140</v>
      </c>
      <c r="F307" s="47">
        <v>44513</v>
      </c>
      <c r="G307" s="51" t="str">
        <f>VLOOKUP($H307,'[1]NO TOCAR'!$A$2:$D$162,3,FALSE)</f>
        <v>Limitación de aforo en actos y espectáculos culturales en exteriores</v>
      </c>
      <c r="H307" s="55" t="s">
        <v>36</v>
      </c>
      <c r="I307" s="51" t="str">
        <f>VLOOKUP($H307,'[1]NO TOCAR'!$A$2:$D$162,2,FALSE)</f>
        <v>Cultura y eventos (exc. deportivos)</v>
      </c>
      <c r="J307" s="60" t="str">
        <f>VLOOKUP($H307,'[1]NO TOCAR'!$A$2:$D$162,4,FALSE)</f>
        <v>CD</v>
      </c>
      <c r="K307" s="24" t="s">
        <v>25</v>
      </c>
      <c r="L307" s="41">
        <v>400</v>
      </c>
      <c r="M307" s="24" t="s">
        <v>101</v>
      </c>
    </row>
    <row r="308" spans="1:13" ht="15" customHeight="1" x14ac:dyDescent="0.35">
      <c r="A308" s="24" t="s">
        <v>85</v>
      </c>
      <c r="B308" s="24" t="s">
        <v>17</v>
      </c>
      <c r="C308" s="24" t="s">
        <v>86</v>
      </c>
      <c r="D308" s="21">
        <v>44140</v>
      </c>
      <c r="E308" s="9">
        <v>44140</v>
      </c>
      <c r="F308" s="47">
        <v>44513</v>
      </c>
      <c r="G308" s="51" t="str">
        <f>VLOOKUP($H308,'[1]NO TOCAR'!$A$2:$D$162,3,FALSE)</f>
        <v>Prohibición de eventos a partir de cierto número de asistentes</v>
      </c>
      <c r="H308" s="55" t="s">
        <v>59</v>
      </c>
      <c r="I308" s="51" t="str">
        <f>VLOOKUP($H308,'[1]NO TOCAR'!$A$2:$D$162,2,FALSE)</f>
        <v>Cultura y eventos (exc. deportivos)</v>
      </c>
      <c r="J308" s="60" t="str">
        <f>VLOOKUP($H308,'[1]NO TOCAR'!$A$2:$D$162,4,FALSE)</f>
        <v>CD</v>
      </c>
      <c r="K308" s="24" t="s">
        <v>25</v>
      </c>
      <c r="L308" s="41">
        <v>400</v>
      </c>
      <c r="M308" s="24" t="s">
        <v>101</v>
      </c>
    </row>
    <row r="309" spans="1:13" ht="15" customHeight="1" x14ac:dyDescent="0.35">
      <c r="A309" s="24" t="s">
        <v>85</v>
      </c>
      <c r="B309" s="24" t="s">
        <v>17</v>
      </c>
      <c r="C309" s="24" t="s">
        <v>86</v>
      </c>
      <c r="D309" s="21">
        <v>44140</v>
      </c>
      <c r="E309" s="9">
        <v>44140</v>
      </c>
      <c r="F309" s="47">
        <v>44513</v>
      </c>
      <c r="G309" s="51" t="str">
        <f>VLOOKUP($H309,'[1]NO TOCAR'!$A$2:$D$162,3,FALSE)</f>
        <v>Necesidad de autorizacion previa para eventos a partir de cierto número de asistentes</v>
      </c>
      <c r="H309" s="55" t="s">
        <v>43</v>
      </c>
      <c r="I309" s="51" t="str">
        <f>VLOOKUP($H309,'[1]NO TOCAR'!$A$2:$D$162,2,FALSE)</f>
        <v>Cultura y eventos (exc. deportivos)</v>
      </c>
      <c r="J309" s="60" t="str">
        <f>VLOOKUP($H309,'[1]NO TOCAR'!$A$2:$D$162,4,FALSE)</f>
        <v>CD</v>
      </c>
      <c r="K309" s="24" t="s">
        <v>25</v>
      </c>
      <c r="L309" s="41">
        <v>200</v>
      </c>
      <c r="M309" s="24" t="s">
        <v>101</v>
      </c>
    </row>
    <row r="310" spans="1:13" ht="15" customHeight="1" x14ac:dyDescent="0.35">
      <c r="A310" s="24" t="s">
        <v>85</v>
      </c>
      <c r="B310" s="24" t="s">
        <v>17</v>
      </c>
      <c r="C310" s="24" t="s">
        <v>86</v>
      </c>
      <c r="D310" s="21">
        <v>44140</v>
      </c>
      <c r="E310" s="9">
        <v>44140</v>
      </c>
      <c r="F310" s="47">
        <v>44513</v>
      </c>
      <c r="G310" s="51" t="str">
        <f>VLOOKUP($H310,'[1]NO TOCAR'!$A$2:$D$162,3,FALSE)</f>
        <v>Aforo en festejos taurinos</v>
      </c>
      <c r="H310" s="55" t="s">
        <v>37</v>
      </c>
      <c r="I310" s="51" t="str">
        <f>VLOOKUP($H310,'[1]NO TOCAR'!$A$2:$D$162,2,FALSE)</f>
        <v>Cultura y eventos (exc. deportivos)</v>
      </c>
      <c r="J310" s="60" t="str">
        <f>VLOOKUP($H310,'[1]NO TOCAR'!$A$2:$D$162,4,FALSE)</f>
        <v>CD</v>
      </c>
      <c r="K310" s="24" t="s">
        <v>19</v>
      </c>
      <c r="L310" s="41">
        <v>50</v>
      </c>
      <c r="M310" s="24" t="s">
        <v>101</v>
      </c>
    </row>
    <row r="311" spans="1:13" ht="15" customHeight="1" x14ac:dyDescent="0.35">
      <c r="A311" s="24" t="s">
        <v>85</v>
      </c>
      <c r="B311" s="24" t="s">
        <v>17</v>
      </c>
      <c r="C311" s="24" t="s">
        <v>86</v>
      </c>
      <c r="D311" s="21">
        <v>44140</v>
      </c>
      <c r="E311" s="9">
        <v>44140</v>
      </c>
      <c r="F311" s="47">
        <v>44513</v>
      </c>
      <c r="G311" s="51" t="str">
        <f>VLOOKUP($H311,'[1]NO TOCAR'!$A$2:$D$162,3,FALSE)</f>
        <v>Aforo en festejos taurinos</v>
      </c>
      <c r="H311" s="55" t="s">
        <v>37</v>
      </c>
      <c r="I311" s="51" t="str">
        <f>VLOOKUP($H311,'[1]NO TOCAR'!$A$2:$D$162,2,FALSE)</f>
        <v>Cultura y eventos (exc. deportivos)</v>
      </c>
      <c r="J311" s="60" t="str">
        <f>VLOOKUP($H311,'[1]NO TOCAR'!$A$2:$D$162,4,FALSE)</f>
        <v>CD</v>
      </c>
      <c r="K311" s="24" t="s">
        <v>25</v>
      </c>
      <c r="L311" s="41">
        <v>400</v>
      </c>
      <c r="M311" s="24" t="s">
        <v>101</v>
      </c>
    </row>
    <row r="312" spans="1:13" ht="15" customHeight="1" x14ac:dyDescent="0.35">
      <c r="A312" s="24" t="s">
        <v>85</v>
      </c>
      <c r="B312" s="24" t="s">
        <v>17</v>
      </c>
      <c r="C312" s="24" t="s">
        <v>86</v>
      </c>
      <c r="D312" s="21">
        <v>44140</v>
      </c>
      <c r="E312" s="9">
        <v>44140</v>
      </c>
      <c r="F312" s="47">
        <v>44513</v>
      </c>
      <c r="G312" s="51" t="str">
        <f>VLOOKUP($H312,'[1]NO TOCAR'!$A$2:$D$162,3,FALSE)</f>
        <v>Limitación de aforo en bilbiotecas, museos y monumentos en general</v>
      </c>
      <c r="H312" s="55" t="s">
        <v>38</v>
      </c>
      <c r="I312" s="51" t="str">
        <f>VLOOKUP($H312,'[1]NO TOCAR'!$A$2:$D$162,2,FALSE)</f>
        <v>Cultura y eventos (exc. deportivos)</v>
      </c>
      <c r="J312" s="60" t="str">
        <f>VLOOKUP($H312,'[1]NO TOCAR'!$A$2:$D$162,4,FALSE)</f>
        <v>CD</v>
      </c>
      <c r="K312" s="24" t="s">
        <v>25</v>
      </c>
      <c r="L312" s="41">
        <v>10</v>
      </c>
      <c r="M312" s="24" t="s">
        <v>101</v>
      </c>
    </row>
    <row r="313" spans="1:13" ht="15" customHeight="1" x14ac:dyDescent="0.35">
      <c r="A313" s="24" t="s">
        <v>85</v>
      </c>
      <c r="B313" s="24" t="s">
        <v>17</v>
      </c>
      <c r="C313" s="24" t="s">
        <v>86</v>
      </c>
      <c r="D313" s="21">
        <v>44140</v>
      </c>
      <c r="E313" s="9">
        <v>44140</v>
      </c>
      <c r="F313" s="47">
        <v>44513</v>
      </c>
      <c r="G313" s="51" t="str">
        <f>VLOOKUP($H313,'[1]NO TOCAR'!$A$2:$D$162,3,FALSE)</f>
        <v>Limitación de aforo en cines, teatros, auditorios, circos de carpa y espacios similares, así como locales y establecimientos destinados a actos y espectáculos culturales en interior</v>
      </c>
      <c r="H313" s="55" t="s">
        <v>35</v>
      </c>
      <c r="I313" s="51" t="str">
        <f>VLOOKUP($H313,'[1]NO TOCAR'!$A$2:$D$162,2,FALSE)</f>
        <v>Cultura y eventos (exc. deportivos)</v>
      </c>
      <c r="J313" s="60" t="str">
        <f>VLOOKUP($H313,'[1]NO TOCAR'!$A$2:$D$162,4,FALSE)</f>
        <v>CD</v>
      </c>
      <c r="K313" s="24" t="s">
        <v>19</v>
      </c>
      <c r="L313" s="41">
        <v>50</v>
      </c>
      <c r="M313" s="24" t="s">
        <v>101</v>
      </c>
    </row>
    <row r="314" spans="1:13" ht="15" customHeight="1" x14ac:dyDescent="0.35">
      <c r="A314" s="24" t="s">
        <v>85</v>
      </c>
      <c r="B314" s="24" t="s">
        <v>17</v>
      </c>
      <c r="C314" s="24" t="s">
        <v>86</v>
      </c>
      <c r="D314" s="21">
        <v>44140</v>
      </c>
      <c r="E314" s="9">
        <v>44140</v>
      </c>
      <c r="F314" s="47">
        <v>44513</v>
      </c>
      <c r="G314" s="51" t="str">
        <f>VLOOKUP($H314,'[1]NO TOCAR'!$A$2:$D$162,3,FALSE)</f>
        <v>Limitación de aforo en cines, teatros, auditorios, circos de carpa y espacios similares, así como locales y establecimientos destinados a actos y espectáculos culturales en interior</v>
      </c>
      <c r="H314" s="55" t="s">
        <v>35</v>
      </c>
      <c r="I314" s="51" t="str">
        <f>VLOOKUP($H314,'[1]NO TOCAR'!$A$2:$D$162,2,FALSE)</f>
        <v>Cultura y eventos (exc. deportivos)</v>
      </c>
      <c r="J314" s="60" t="str">
        <f>VLOOKUP($H314,'[1]NO TOCAR'!$A$2:$D$162,4,FALSE)</f>
        <v>CD</v>
      </c>
      <c r="K314" s="24" t="s">
        <v>25</v>
      </c>
      <c r="L314" s="41">
        <v>50</v>
      </c>
      <c r="M314" s="24" t="s">
        <v>101</v>
      </c>
    </row>
    <row r="315" spans="1:13" ht="15" customHeight="1" x14ac:dyDescent="0.35">
      <c r="A315" s="24" t="s">
        <v>85</v>
      </c>
      <c r="B315" s="24" t="s">
        <v>17</v>
      </c>
      <c r="C315" s="24" t="s">
        <v>86</v>
      </c>
      <c r="D315" s="21">
        <v>44140</v>
      </c>
      <c r="E315" s="9">
        <v>44140</v>
      </c>
      <c r="F315" s="47">
        <v>44513</v>
      </c>
      <c r="G315" s="51" t="str">
        <f>VLOOKUP($H315,'[1]NO TOCAR'!$A$2:$D$162,3,FALSE)</f>
        <v>Aforo en lugares de culto</v>
      </c>
      <c r="H315" s="55" t="s">
        <v>30</v>
      </c>
      <c r="I315" s="51" t="str">
        <f>VLOOKUP($H315,'[1]NO TOCAR'!$A$2:$D$162,2,FALSE)</f>
        <v>Ceremonias religiosas</v>
      </c>
      <c r="J315" s="60" t="str">
        <f>VLOOKUP($H315,'[1]NO TOCAR'!$A$2:$D$162,4,FALSE)</f>
        <v>CE</v>
      </c>
      <c r="K315" s="24" t="s">
        <v>19</v>
      </c>
      <c r="L315" s="41">
        <v>50</v>
      </c>
      <c r="M315" s="24" t="s">
        <v>101</v>
      </c>
    </row>
    <row r="316" spans="1:13" ht="15" customHeight="1" x14ac:dyDescent="0.35">
      <c r="A316" s="24" t="s">
        <v>85</v>
      </c>
      <c r="B316" s="24" t="s">
        <v>17</v>
      </c>
      <c r="C316" s="24" t="s">
        <v>86</v>
      </c>
      <c r="D316" s="21">
        <v>44140</v>
      </c>
      <c r="E316" s="9">
        <v>44140</v>
      </c>
      <c r="F316" s="47">
        <v>44513</v>
      </c>
      <c r="G316" s="51" t="str">
        <f>VLOOKUP($H316,'[1]NO TOCAR'!$A$2:$D$162,3,FALSE)</f>
        <v>Aforo velatorios, entierros y ceremonias fúnebres en espacios interiores</v>
      </c>
      <c r="H316" s="55" t="s">
        <v>31</v>
      </c>
      <c r="I316" s="51" t="str">
        <f>VLOOKUP($H316,'[1]NO TOCAR'!$A$2:$D$162,2,FALSE)</f>
        <v>Ceremonias religiosas</v>
      </c>
      <c r="J316" s="60" t="str">
        <f>VLOOKUP($H316,'[1]NO TOCAR'!$A$2:$D$162,4,FALSE)</f>
        <v>CE</v>
      </c>
      <c r="K316" s="24" t="s">
        <v>25</v>
      </c>
      <c r="L316" s="41">
        <v>15</v>
      </c>
      <c r="M316" s="24" t="s">
        <v>101</v>
      </c>
    </row>
    <row r="317" spans="1:13" ht="15" customHeight="1" x14ac:dyDescent="0.35">
      <c r="A317" s="24" t="s">
        <v>85</v>
      </c>
      <c r="B317" s="24" t="s">
        <v>17</v>
      </c>
      <c r="C317" s="24" t="s">
        <v>86</v>
      </c>
      <c r="D317" s="21">
        <v>44140</v>
      </c>
      <c r="E317" s="9">
        <v>44140</v>
      </c>
      <c r="F317" s="47">
        <v>44513</v>
      </c>
      <c r="G317" s="51" t="str">
        <f>VLOOKUP($H317,'[1]NO TOCAR'!$A$2:$D$162,3,FALSE)</f>
        <v>Aforo en velatorios, entierros y ceremonias fúnebres en espacios exteriores</v>
      </c>
      <c r="H317" s="55" t="s">
        <v>32</v>
      </c>
      <c r="I317" s="51" t="str">
        <f>VLOOKUP($H317,'[1]NO TOCAR'!$A$2:$D$162,2,FALSE)</f>
        <v>Ceremonias religiosas</v>
      </c>
      <c r="J317" s="60" t="str">
        <f>VLOOKUP($H317,'[1]NO TOCAR'!$A$2:$D$162,4,FALSE)</f>
        <v>CE</v>
      </c>
      <c r="K317" s="24" t="s">
        <v>25</v>
      </c>
      <c r="L317" s="41">
        <v>25</v>
      </c>
      <c r="M317" s="24" t="s">
        <v>101</v>
      </c>
    </row>
    <row r="318" spans="1:13" ht="15" customHeight="1" x14ac:dyDescent="0.35">
      <c r="A318" s="24" t="s">
        <v>85</v>
      </c>
      <c r="B318" s="24" t="s">
        <v>17</v>
      </c>
      <c r="C318" s="24" t="s">
        <v>86</v>
      </c>
      <c r="D318" s="21">
        <v>44140</v>
      </c>
      <c r="E318" s="9">
        <v>44140</v>
      </c>
      <c r="F318" s="47">
        <v>44513</v>
      </c>
      <c r="G318" s="51" t="str">
        <f>VLOOKUP($H318,'[1]NO TOCAR'!$A$2:$D$162,3,FALSE)</f>
        <v>Aforo en otras ceremonias (bodas, bautizos) en espacios interiores</v>
      </c>
      <c r="H318" s="55" t="s">
        <v>33</v>
      </c>
      <c r="I318" s="51" t="str">
        <f>VLOOKUP($H318,'[1]NO TOCAR'!$A$2:$D$162,2,FALSE)</f>
        <v>Ceremonias religiosas</v>
      </c>
      <c r="J318" s="60" t="str">
        <f>VLOOKUP($H318,'[1]NO TOCAR'!$A$2:$D$162,4,FALSE)</f>
        <v>CE</v>
      </c>
      <c r="K318" s="24" t="s">
        <v>19</v>
      </c>
      <c r="L318" s="41">
        <v>50</v>
      </c>
      <c r="M318" s="24" t="s">
        <v>101</v>
      </c>
    </row>
    <row r="319" spans="1:13" ht="15" customHeight="1" x14ac:dyDescent="0.35">
      <c r="A319" s="24" t="s">
        <v>85</v>
      </c>
      <c r="B319" s="24" t="s">
        <v>17</v>
      </c>
      <c r="C319" s="24" t="s">
        <v>86</v>
      </c>
      <c r="D319" s="21">
        <v>44140</v>
      </c>
      <c r="E319" s="9">
        <v>44140</v>
      </c>
      <c r="F319" s="47">
        <v>44513</v>
      </c>
      <c r="G319" s="51" t="str">
        <f>VLOOKUP($H319,'[1]NO TOCAR'!$A$2:$D$162,3,FALSE)</f>
        <v>Aforo en otras ceremonias (bodas, bautizos) en espacios interiores</v>
      </c>
      <c r="H319" s="55" t="s">
        <v>33</v>
      </c>
      <c r="I319" s="51" t="str">
        <f>VLOOKUP($H319,'[1]NO TOCAR'!$A$2:$D$162,2,FALSE)</f>
        <v>Ceremonias religiosas</v>
      </c>
      <c r="J319" s="60" t="str">
        <f>VLOOKUP($H319,'[1]NO TOCAR'!$A$2:$D$162,4,FALSE)</f>
        <v>CE</v>
      </c>
      <c r="K319" s="24" t="s">
        <v>25</v>
      </c>
      <c r="L319" s="41">
        <v>50</v>
      </c>
      <c r="M319" s="24" t="s">
        <v>101</v>
      </c>
    </row>
    <row r="320" spans="1:13" ht="15" customHeight="1" x14ac:dyDescent="0.35">
      <c r="A320" s="24" t="s">
        <v>85</v>
      </c>
      <c r="B320" s="24" t="s">
        <v>17</v>
      </c>
      <c r="C320" s="24" t="s">
        <v>86</v>
      </c>
      <c r="D320" s="21">
        <v>44140</v>
      </c>
      <c r="E320" s="9">
        <v>44140</v>
      </c>
      <c r="F320" s="47">
        <v>44513</v>
      </c>
      <c r="G320" s="51" t="str">
        <f>VLOOKUP($H320,'[1]NO TOCAR'!$A$2:$D$162,3,FALSE)</f>
        <v>Aforo en otras ceremonias (bodas, bautizos) en espacios exteriores</v>
      </c>
      <c r="H320" s="55" t="s">
        <v>34</v>
      </c>
      <c r="I320" s="51" t="str">
        <f>VLOOKUP($H320,'[1]NO TOCAR'!$A$2:$D$162,2,FALSE)</f>
        <v>Ceremonias religiosas</v>
      </c>
      <c r="J320" s="60" t="str">
        <f>VLOOKUP($H320,'[1]NO TOCAR'!$A$2:$D$162,4,FALSE)</f>
        <v>CE</v>
      </c>
      <c r="K320" s="24" t="s">
        <v>19</v>
      </c>
      <c r="L320" s="41">
        <v>50</v>
      </c>
      <c r="M320" s="24" t="s">
        <v>101</v>
      </c>
    </row>
    <row r="321" spans="1:14" ht="15" customHeight="1" x14ac:dyDescent="0.35">
      <c r="A321" s="24" t="s">
        <v>85</v>
      </c>
      <c r="B321" s="24" t="s">
        <v>17</v>
      </c>
      <c r="C321" s="24" t="s">
        <v>86</v>
      </c>
      <c r="D321" s="21">
        <v>44140</v>
      </c>
      <c r="E321" s="9">
        <v>44140</v>
      </c>
      <c r="F321" s="47">
        <v>44513</v>
      </c>
      <c r="G321" s="51" t="str">
        <f>VLOOKUP($H321,'[1]NO TOCAR'!$A$2:$D$162,3,FALSE)</f>
        <v>Aforo en otras ceremonias (bodas, bautizos) en espacios exteriores</v>
      </c>
      <c r="H321" s="55" t="s">
        <v>34</v>
      </c>
      <c r="I321" s="51" t="str">
        <f>VLOOKUP($H321,'[1]NO TOCAR'!$A$2:$D$162,2,FALSE)</f>
        <v>Ceremonias religiosas</v>
      </c>
      <c r="J321" s="60" t="str">
        <f>VLOOKUP($H321,'[1]NO TOCAR'!$A$2:$D$162,4,FALSE)</f>
        <v>CE</v>
      </c>
      <c r="K321" s="24" t="s">
        <v>25</v>
      </c>
      <c r="L321" s="41">
        <v>100</v>
      </c>
      <c r="M321" s="24" t="s">
        <v>101</v>
      </c>
    </row>
    <row r="322" spans="1:14" ht="15" customHeight="1" x14ac:dyDescent="0.35">
      <c r="A322" s="24" t="s">
        <v>85</v>
      </c>
      <c r="B322" s="24" t="s">
        <v>17</v>
      </c>
      <c r="C322" s="24" t="s">
        <v>86</v>
      </c>
      <c r="D322" s="21">
        <v>44140</v>
      </c>
      <c r="E322" s="9">
        <v>44140</v>
      </c>
      <c r="F322" s="47">
        <v>44513</v>
      </c>
      <c r="G322" s="51" t="str">
        <f>VLOOKUP($H322,'[1]NO TOCAR'!$A$2:$D$162,3,FALSE)</f>
        <v>Aforo de mercadillos  y/o mercados al aire libre</v>
      </c>
      <c r="H322" s="55" t="s">
        <v>20</v>
      </c>
      <c r="I322" s="51" t="str">
        <f>VLOOKUP($H322,'[1]NO TOCAR'!$A$2:$D$162,2,FALSE)</f>
        <v>Comercio</v>
      </c>
      <c r="J322" s="60" t="str">
        <f>VLOOKUP($H322,'[1]NO TOCAR'!$A$2:$D$162,4,FALSE)</f>
        <v>CO</v>
      </c>
      <c r="K322" s="24" t="s">
        <v>19</v>
      </c>
      <c r="L322" s="41">
        <v>40</v>
      </c>
      <c r="M322" s="24" t="s">
        <v>101</v>
      </c>
    </row>
    <row r="323" spans="1:14" ht="15" customHeight="1" x14ac:dyDescent="0.35">
      <c r="A323" s="24" t="s">
        <v>85</v>
      </c>
      <c r="B323" s="24" t="s">
        <v>17</v>
      </c>
      <c r="C323" s="24" t="s">
        <v>86</v>
      </c>
      <c r="D323" s="21">
        <v>44140</v>
      </c>
      <c r="E323" s="9">
        <v>44140</v>
      </c>
      <c r="F323" s="47">
        <v>44513</v>
      </c>
      <c r="G323" s="51" t="str">
        <f>VLOOKUP($H323,'[1]NO TOCAR'!$A$2:$D$162,3,FALSE)</f>
        <v>Aforo de locales comerciales en general</v>
      </c>
      <c r="H323" s="55" t="s">
        <v>45</v>
      </c>
      <c r="I323" s="51" t="str">
        <f>VLOOKUP($H323,'[1]NO TOCAR'!$A$2:$D$162,2,FALSE)</f>
        <v>Comercio</v>
      </c>
      <c r="J323" s="60" t="str">
        <f>VLOOKUP($H323,'[1]NO TOCAR'!$A$2:$D$162,4,FALSE)</f>
        <v>CO</v>
      </c>
      <c r="K323" s="24" t="s">
        <v>19</v>
      </c>
      <c r="L323" s="41">
        <v>50</v>
      </c>
      <c r="M323" s="24" t="s">
        <v>101</v>
      </c>
    </row>
    <row r="324" spans="1:14" ht="15" customHeight="1" x14ac:dyDescent="0.35">
      <c r="A324" s="24" t="s">
        <v>85</v>
      </c>
      <c r="B324" s="24" t="s">
        <v>17</v>
      </c>
      <c r="C324" s="24" t="s">
        <v>86</v>
      </c>
      <c r="D324" s="21">
        <v>44140</v>
      </c>
      <c r="E324" s="9">
        <v>44140</v>
      </c>
      <c r="F324" s="47">
        <v>44513</v>
      </c>
      <c r="G324" s="51" t="str">
        <f>VLOOKUP($H324,'[1]NO TOCAR'!$A$2:$D$162,3,FALSE)</f>
        <v>Aforo de centros comerciales (si diferente al de locales comerciales en general)</v>
      </c>
      <c r="H324" s="55" t="s">
        <v>44</v>
      </c>
      <c r="I324" s="51" t="str">
        <f>VLOOKUP($H324,'[1]NO TOCAR'!$A$2:$D$162,2,FALSE)</f>
        <v>Comercio</v>
      </c>
      <c r="J324" s="60" t="str">
        <f>VLOOKUP($H324,'[1]NO TOCAR'!$A$2:$D$162,4,FALSE)</f>
        <v>CO</v>
      </c>
      <c r="K324" s="24" t="s">
        <v>19</v>
      </c>
      <c r="L324" s="41">
        <v>30</v>
      </c>
      <c r="M324" s="24" t="s">
        <v>101</v>
      </c>
    </row>
    <row r="325" spans="1:14" ht="15" customHeight="1" x14ac:dyDescent="0.35">
      <c r="A325" s="24" t="s">
        <v>85</v>
      </c>
      <c r="B325" s="24" t="s">
        <v>17</v>
      </c>
      <c r="C325" s="24" t="s">
        <v>86</v>
      </c>
      <c r="D325" s="21">
        <v>44140</v>
      </c>
      <c r="E325" s="9">
        <v>44140</v>
      </c>
      <c r="F325" s="47">
        <v>44513</v>
      </c>
      <c r="G325" s="51" t="str">
        <f>VLOOKUP($H325,'[1]NO TOCAR'!$A$2:$D$162,3,FALSE)</f>
        <v>Limitación de aforo de academias, autoescuelas y otros centros de formación no reglada (incluidas actividades promovidas por las administraciones locales)</v>
      </c>
      <c r="H325" s="55" t="s">
        <v>18</v>
      </c>
      <c r="I325" s="51" t="str">
        <f>VLOOKUP($H325,'[1]NO TOCAR'!$A$2:$D$162,2,FALSE)</f>
        <v>Educación</v>
      </c>
      <c r="J325" s="60" t="str">
        <f>VLOOKUP($H325,'[1]NO TOCAR'!$A$2:$D$162,4,FALSE)</f>
        <v>ED</v>
      </c>
      <c r="K325" s="24" t="s">
        <v>19</v>
      </c>
      <c r="L325" s="41">
        <v>60</v>
      </c>
      <c r="M325" s="24" t="s">
        <v>101</v>
      </c>
    </row>
    <row r="326" spans="1:14" ht="15" customHeight="1" x14ac:dyDescent="0.35">
      <c r="A326" s="24" t="s">
        <v>85</v>
      </c>
      <c r="B326" s="24" t="s">
        <v>17</v>
      </c>
      <c r="C326" s="24" t="s">
        <v>86</v>
      </c>
      <c r="D326" s="21">
        <v>44140</v>
      </c>
      <c r="E326" s="9">
        <v>44140</v>
      </c>
      <c r="F326" s="47">
        <v>44513</v>
      </c>
      <c r="G326" s="51" t="str">
        <f>VLOOKUP($H326,'[1]NO TOCAR'!$A$2:$D$162,3,FALSE)</f>
        <v>Prohibición de consumo en barra</v>
      </c>
      <c r="H326" s="55" t="s">
        <v>54</v>
      </c>
      <c r="I326" s="51" t="str">
        <f>VLOOKUP($H326,'[1]NO TOCAR'!$A$2:$D$162,2,FALSE)</f>
        <v>Restauración, hostelería y bares</v>
      </c>
      <c r="J326" s="60" t="str">
        <f>VLOOKUP($H326,'[1]NO TOCAR'!$A$2:$D$162,4,FALSE)</f>
        <v>RH</v>
      </c>
      <c r="K326" s="24"/>
      <c r="L326" s="24"/>
      <c r="M326" s="24" t="s">
        <v>101</v>
      </c>
    </row>
    <row r="327" spans="1:14" ht="15" customHeight="1" x14ac:dyDescent="0.35">
      <c r="A327" s="24" t="s">
        <v>85</v>
      </c>
      <c r="B327" s="24" t="s">
        <v>17</v>
      </c>
      <c r="C327" s="24" t="s">
        <v>86</v>
      </c>
      <c r="D327" s="21">
        <v>44140</v>
      </c>
      <c r="E327" s="9">
        <v>44140</v>
      </c>
      <c r="F327" s="47">
        <v>44513</v>
      </c>
      <c r="G327" s="51" t="str">
        <f>VLOOKUP($H327,'[1]NO TOCAR'!$A$2:$D$162,3,FALSE)</f>
        <v>Aforo en terrazas al aire libre</v>
      </c>
      <c r="H327" s="55" t="s">
        <v>22</v>
      </c>
      <c r="I327" s="51" t="str">
        <f>VLOOKUP($H327,'[1]NO TOCAR'!$A$2:$D$162,2,FALSE)</f>
        <v>Restauración, hostelería y bares</v>
      </c>
      <c r="J327" s="60" t="str">
        <f>VLOOKUP($H327,'[1]NO TOCAR'!$A$2:$D$162,4,FALSE)</f>
        <v>RH</v>
      </c>
      <c r="K327" s="24" t="s">
        <v>19</v>
      </c>
      <c r="L327" s="41">
        <v>50</v>
      </c>
      <c r="M327" s="24" t="s">
        <v>101</v>
      </c>
    </row>
    <row r="328" spans="1:14" ht="15" customHeight="1" x14ac:dyDescent="0.35">
      <c r="A328" s="24" t="s">
        <v>85</v>
      </c>
      <c r="B328" s="24" t="s">
        <v>17</v>
      </c>
      <c r="C328" s="24" t="s">
        <v>86</v>
      </c>
      <c r="D328" s="21">
        <v>44140</v>
      </c>
      <c r="E328" s="9">
        <v>44140</v>
      </c>
      <c r="F328" s="47">
        <v>44513</v>
      </c>
      <c r="G328" s="51" t="str">
        <f>VLOOKUP($H328,'[1]NO TOCAR'!$A$2:$D$162,3,FALSE)</f>
        <v>Aforo en zona interiores</v>
      </c>
      <c r="H328" s="55" t="s">
        <v>21</v>
      </c>
      <c r="I328" s="51" t="str">
        <f>VLOOKUP($H328,'[1]NO TOCAR'!$A$2:$D$162,2,FALSE)</f>
        <v>Restauración, hostelería y bares</v>
      </c>
      <c r="J328" s="60" t="str">
        <f>VLOOKUP($H328,'[1]NO TOCAR'!$A$2:$D$162,4,FALSE)</f>
        <v>RH</v>
      </c>
      <c r="K328" s="24" t="s">
        <v>19</v>
      </c>
      <c r="L328" s="41">
        <v>40</v>
      </c>
      <c r="M328" s="24" t="s">
        <v>101</v>
      </c>
    </row>
    <row r="329" spans="1:14" ht="15" customHeight="1" x14ac:dyDescent="0.35">
      <c r="A329" s="24" t="s">
        <v>85</v>
      </c>
      <c r="B329" s="24" t="s">
        <v>17</v>
      </c>
      <c r="C329" s="24" t="s">
        <v>86</v>
      </c>
      <c r="D329" s="21">
        <v>44140</v>
      </c>
      <c r="E329" s="9">
        <v>44140</v>
      </c>
      <c r="F329" s="47">
        <v>44513</v>
      </c>
      <c r="G329" s="51" t="str">
        <f>VLOOKUP($H329,'[1]NO TOCAR'!$A$2:$D$162,3,FALSE)</f>
        <v>Aforo en eventos profesionales (congresos, encuentros, etc.) en espacios abiertos y cerrados</v>
      </c>
      <c r="H329" s="55" t="s">
        <v>89</v>
      </c>
      <c r="I329" s="51" t="str">
        <f>VLOOKUP($H329,'[1]NO TOCAR'!$A$2:$D$162,2,FALSE)</f>
        <v>Trabajo</v>
      </c>
      <c r="J329" s="60" t="str">
        <f>VLOOKUP($H329,'[1]NO TOCAR'!$A$2:$D$162,4,FALSE)</f>
        <v>TR</v>
      </c>
      <c r="K329" s="24" t="s">
        <v>25</v>
      </c>
      <c r="L329" s="41">
        <v>50</v>
      </c>
      <c r="M329" s="24" t="s">
        <v>101</v>
      </c>
    </row>
    <row r="330" spans="1:14" ht="15" customHeight="1" x14ac:dyDescent="0.35">
      <c r="A330" s="15" t="s">
        <v>16</v>
      </c>
      <c r="B330" s="15" t="s">
        <v>17</v>
      </c>
      <c r="C330" s="15"/>
      <c r="D330" s="11">
        <v>44142</v>
      </c>
      <c r="E330" s="11">
        <v>44143</v>
      </c>
      <c r="F330" s="14">
        <v>44156</v>
      </c>
      <c r="G330" s="51" t="str">
        <f>VLOOKUP($H330,'[1]NO TOCAR'!$A$2:$D$162,3,FALSE)</f>
        <v>Aforo de asistencia de público en eventos deportivos en exteriores</v>
      </c>
      <c r="H330" s="57" t="s">
        <v>41</v>
      </c>
      <c r="I330" s="51" t="str">
        <f>VLOOKUP($H330,'[1]NO TOCAR'!$A$2:$D$162,2,FALSE)</f>
        <v>Deporte y actividad física</v>
      </c>
      <c r="J330" s="60" t="str">
        <f>VLOOKUP($H330,'[1]NO TOCAR'!$A$2:$D$162,4,FALSE)</f>
        <v>AF</v>
      </c>
      <c r="K330" s="15" t="s">
        <v>19</v>
      </c>
      <c r="L330" s="42">
        <v>35</v>
      </c>
      <c r="M330" s="15"/>
      <c r="N330" s="15"/>
    </row>
    <row r="331" spans="1:14" ht="15" customHeight="1" x14ac:dyDescent="0.35">
      <c r="A331" s="15" t="s">
        <v>16</v>
      </c>
      <c r="B331" s="15" t="s">
        <v>17</v>
      </c>
      <c r="C331" s="15"/>
      <c r="D331" s="11">
        <v>44142</v>
      </c>
      <c r="E331" s="11">
        <v>44143</v>
      </c>
      <c r="F331" s="14">
        <v>44156</v>
      </c>
      <c r="G331" s="51" t="str">
        <f>VLOOKUP($H331,'[1]NO TOCAR'!$A$2:$D$162,3,FALSE)</f>
        <v>Aforo de asistencia de público en eventos deportivos en interiores</v>
      </c>
      <c r="H331" s="57" t="s">
        <v>42</v>
      </c>
      <c r="I331" s="51" t="str">
        <f>VLOOKUP($H331,'[1]NO TOCAR'!$A$2:$D$162,2,FALSE)</f>
        <v>Deporte y actividad física</v>
      </c>
      <c r="J331" s="60" t="str">
        <f>VLOOKUP($H331,'[1]NO TOCAR'!$A$2:$D$162,4,FALSE)</f>
        <v>AF</v>
      </c>
      <c r="K331" s="15" t="s">
        <v>19</v>
      </c>
      <c r="L331" s="42">
        <v>35</v>
      </c>
      <c r="M331" s="15"/>
      <c r="N331" s="15"/>
    </row>
    <row r="332" spans="1:14" ht="15" customHeight="1" x14ac:dyDescent="0.35">
      <c r="A332" s="32" t="s">
        <v>16</v>
      </c>
      <c r="B332" s="32" t="s">
        <v>17</v>
      </c>
      <c r="C332" s="32"/>
      <c r="D332" s="31">
        <v>44142</v>
      </c>
      <c r="E332" s="31">
        <v>44143</v>
      </c>
      <c r="F332" s="46">
        <v>44156</v>
      </c>
      <c r="G332" s="51" t="str">
        <f>VLOOKUP($H332,'[1]NO TOCAR'!$A$2:$D$162,3,FALSE)</f>
        <v xml:space="preserve">Limitación de aforo piscinas de recreo </v>
      </c>
      <c r="H332" s="58" t="s">
        <v>61</v>
      </c>
      <c r="I332" s="51" t="str">
        <f>VLOOKUP($H332,'[1]NO TOCAR'!$A$2:$D$162,2,FALSE)</f>
        <v>Deporte y actividad física</v>
      </c>
      <c r="J332" s="60" t="str">
        <f>VLOOKUP($H332,'[1]NO TOCAR'!$A$2:$D$162,4,FALSE)</f>
        <v>AF</v>
      </c>
      <c r="K332" s="32" t="s">
        <v>19</v>
      </c>
      <c r="L332" s="44">
        <v>30</v>
      </c>
      <c r="M332" s="32"/>
      <c r="N332" s="32"/>
    </row>
    <row r="333" spans="1:14" ht="15" customHeight="1" x14ac:dyDescent="0.35">
      <c r="A333" s="8" t="s">
        <v>16</v>
      </c>
      <c r="B333" s="7" t="s">
        <v>17</v>
      </c>
      <c r="D333" s="45">
        <v>44142</v>
      </c>
      <c r="E333" s="45">
        <v>44143</v>
      </c>
      <c r="F333" s="47">
        <v>44521</v>
      </c>
      <c r="G333" s="51" t="str">
        <f>VLOOKUP($H333,'[1]NO TOCAR'!$A$2:$D$162,3,FALSE)</f>
        <v xml:space="preserve">Limitación de aforo piscinas de recreo </v>
      </c>
      <c r="H333" s="55" t="s">
        <v>61</v>
      </c>
      <c r="I333" s="51" t="str">
        <f>VLOOKUP($H333,'[1]NO TOCAR'!$A$2:$D$162,2,FALSE)</f>
        <v>Deporte y actividad física</v>
      </c>
      <c r="J333" s="60" t="str">
        <f>VLOOKUP($H333,'[1]NO TOCAR'!$A$2:$D$162,4,FALSE)</f>
        <v>AF</v>
      </c>
      <c r="K333" s="8" t="s">
        <v>19</v>
      </c>
      <c r="L333" s="35">
        <v>30</v>
      </c>
      <c r="M333" s="24" t="s">
        <v>101</v>
      </c>
    </row>
    <row r="334" spans="1:14" ht="15" customHeight="1" x14ac:dyDescent="0.35">
      <c r="A334" s="12" t="s">
        <v>16</v>
      </c>
      <c r="B334" s="12" t="s">
        <v>17</v>
      </c>
      <c r="C334" s="12"/>
      <c r="D334" s="11">
        <v>44142</v>
      </c>
      <c r="E334" s="11">
        <v>44143</v>
      </c>
      <c r="F334" s="14">
        <v>44156</v>
      </c>
      <c r="G334" s="51" t="str">
        <f>VLOOKUP($H334,'[1]NO TOCAR'!$A$2:$D$162,3,FALSE)</f>
        <v>Aforo  ecoturismo</v>
      </c>
      <c r="H334" s="57" t="s">
        <v>27</v>
      </c>
      <c r="I334" s="51" t="str">
        <f>VLOOKUP($H334,'[1]NO TOCAR'!$A$2:$D$162,2,FALSE)</f>
        <v>Deporte y actividad física</v>
      </c>
      <c r="J334" s="60" t="str">
        <f>VLOOKUP($H334,'[1]NO TOCAR'!$A$2:$D$162,4,FALSE)</f>
        <v>AF</v>
      </c>
      <c r="K334" s="15" t="s">
        <v>25</v>
      </c>
      <c r="L334" s="42">
        <v>10</v>
      </c>
      <c r="M334" s="8"/>
      <c r="N334" s="8"/>
    </row>
    <row r="335" spans="1:14" ht="15" customHeight="1" x14ac:dyDescent="0.35">
      <c r="A335" s="12" t="s">
        <v>16</v>
      </c>
      <c r="B335" s="12" t="s">
        <v>17</v>
      </c>
      <c r="C335" s="12"/>
      <c r="D335" s="11">
        <v>44142</v>
      </c>
      <c r="E335" s="11">
        <v>44143</v>
      </c>
      <c r="F335" s="14">
        <v>44156</v>
      </c>
      <c r="G335" s="51" t="str">
        <f>VLOOKUP($H335,'[1]NO TOCAR'!$A$2:$D$162,3,FALSE)</f>
        <v>Aforo  ecoturismo</v>
      </c>
      <c r="H335" s="57" t="s">
        <v>27</v>
      </c>
      <c r="I335" s="51" t="str">
        <f>VLOOKUP($H335,'[1]NO TOCAR'!$A$2:$D$162,2,FALSE)</f>
        <v>Deporte y actividad física</v>
      </c>
      <c r="J335" s="60" t="str">
        <f>VLOOKUP($H335,'[1]NO TOCAR'!$A$2:$D$162,4,FALSE)</f>
        <v>AF</v>
      </c>
      <c r="K335" s="15" t="s">
        <v>19</v>
      </c>
      <c r="L335" s="42">
        <v>20</v>
      </c>
      <c r="M335" s="8"/>
      <c r="N335" s="8"/>
    </row>
    <row r="336" spans="1:14" ht="15" customHeight="1" x14ac:dyDescent="0.35">
      <c r="A336" s="15" t="s">
        <v>16</v>
      </c>
      <c r="B336" s="15" t="s">
        <v>17</v>
      </c>
      <c r="C336" s="15"/>
      <c r="D336" s="11">
        <v>44142</v>
      </c>
      <c r="E336" s="11">
        <v>44143</v>
      </c>
      <c r="F336" s="14">
        <v>44156</v>
      </c>
      <c r="G336" s="51" t="str">
        <f>VLOOKUP($H336,'[1]NO TOCAR'!$A$2:$D$162,3,FALSE)</f>
        <v>Limitación de aforo ZONAS INTERIORES de instalaciones y centros deportivos (fuera del ámbito regulado por el Consejo Superior de Deportes)</v>
      </c>
      <c r="H336" s="57" t="s">
        <v>39</v>
      </c>
      <c r="I336" s="51" t="str">
        <f>VLOOKUP($H336,'[1]NO TOCAR'!$A$2:$D$162,2,FALSE)</f>
        <v>Deporte y actividad física</v>
      </c>
      <c r="J336" s="60" t="str">
        <f>VLOOKUP($H336,'[1]NO TOCAR'!$A$2:$D$162,4,FALSE)</f>
        <v>AF</v>
      </c>
      <c r="K336" s="15" t="s">
        <v>19</v>
      </c>
      <c r="L336" s="42">
        <v>30</v>
      </c>
      <c r="M336" s="15"/>
      <c r="N336" s="15"/>
    </row>
    <row r="337" spans="1:14" ht="15" customHeight="1" x14ac:dyDescent="0.35">
      <c r="A337" s="8" t="s">
        <v>16</v>
      </c>
      <c r="B337" s="7" t="s">
        <v>17</v>
      </c>
      <c r="D337" s="45">
        <v>44142</v>
      </c>
      <c r="E337" s="45">
        <v>44143</v>
      </c>
      <c r="F337" s="45">
        <v>44521</v>
      </c>
      <c r="G337" s="51" t="str">
        <f>VLOOKUP($H337,'[1]NO TOCAR'!$A$2:$D$162,3,FALSE)</f>
        <v>Limitación de aforo ZONAS INTERIORES de instalaciones y centros deportivos (fuera del ámbito regulado por el Consejo Superior de Deportes)</v>
      </c>
      <c r="H337" s="55" t="s">
        <v>39</v>
      </c>
      <c r="I337" s="51" t="str">
        <f>VLOOKUP($H337,'[1]NO TOCAR'!$A$2:$D$162,2,FALSE)</f>
        <v>Deporte y actividad física</v>
      </c>
      <c r="J337" s="60" t="str">
        <f>VLOOKUP($H337,'[1]NO TOCAR'!$A$2:$D$162,4,FALSE)</f>
        <v>AF</v>
      </c>
      <c r="K337" s="8" t="s">
        <v>19</v>
      </c>
      <c r="L337" s="35">
        <v>30</v>
      </c>
      <c r="M337" s="24" t="s">
        <v>101</v>
      </c>
    </row>
    <row r="338" spans="1:14" ht="15" customHeight="1" x14ac:dyDescent="0.35">
      <c r="A338" s="15" t="s">
        <v>16</v>
      </c>
      <c r="B338" s="15" t="s">
        <v>17</v>
      </c>
      <c r="C338" s="15"/>
      <c r="D338" s="11">
        <v>44142</v>
      </c>
      <c r="E338" s="11">
        <v>44143</v>
      </c>
      <c r="F338" s="14">
        <v>44156</v>
      </c>
      <c r="G338" s="51" t="str">
        <f>VLOOKUP($H338,'[1]NO TOCAR'!$A$2:$D$162,3,FALSE)</f>
        <v>Limitación de aforo ZONAS EXTERIORES de instalaciones y centros deportivos (fuera del ámbito regulado por el Consejo Superior de Deportes)</v>
      </c>
      <c r="H338" s="57" t="s">
        <v>40</v>
      </c>
      <c r="I338" s="51" t="str">
        <f>VLOOKUP($H338,'[1]NO TOCAR'!$A$2:$D$162,2,FALSE)</f>
        <v>Deporte y actividad física</v>
      </c>
      <c r="J338" s="60" t="str">
        <f>VLOOKUP($H338,'[1]NO TOCAR'!$A$2:$D$162,4,FALSE)</f>
        <v>AF</v>
      </c>
      <c r="K338" s="15" t="s">
        <v>19</v>
      </c>
      <c r="L338" s="42">
        <v>35</v>
      </c>
      <c r="M338" s="15"/>
      <c r="N338" s="15"/>
    </row>
    <row r="339" spans="1:14" ht="15" customHeight="1" x14ac:dyDescent="0.35">
      <c r="A339" s="8" t="s">
        <v>16</v>
      </c>
      <c r="B339" s="7" t="s">
        <v>17</v>
      </c>
      <c r="D339" s="45">
        <v>44142</v>
      </c>
      <c r="E339" s="45">
        <v>44143</v>
      </c>
      <c r="F339" s="45">
        <v>44521</v>
      </c>
      <c r="G339" s="51" t="str">
        <f>VLOOKUP($H339,'[1]NO TOCAR'!$A$2:$D$162,3,FALSE)</f>
        <v>Limitación de aforo ZONAS EXTERIORES de instalaciones y centros deportivos (fuera del ámbito regulado por el Consejo Superior de Deportes)</v>
      </c>
      <c r="H339" s="55" t="s">
        <v>40</v>
      </c>
      <c r="I339" s="51" t="str">
        <f>VLOOKUP($H339,'[1]NO TOCAR'!$A$2:$D$162,2,FALSE)</f>
        <v>Deporte y actividad física</v>
      </c>
      <c r="J339" s="60" t="str">
        <f>VLOOKUP($H339,'[1]NO TOCAR'!$A$2:$D$162,4,FALSE)</f>
        <v>AF</v>
      </c>
      <c r="K339" s="8" t="s">
        <v>19</v>
      </c>
      <c r="L339" s="35">
        <v>35</v>
      </c>
      <c r="M339" s="24" t="s">
        <v>101</v>
      </c>
    </row>
    <row r="340" spans="1:14" ht="15" customHeight="1" x14ac:dyDescent="0.35">
      <c r="A340" s="8" t="s">
        <v>16</v>
      </c>
      <c r="B340" s="7" t="s">
        <v>17</v>
      </c>
      <c r="D340" s="45">
        <v>44142</v>
      </c>
      <c r="E340" s="45">
        <v>44143</v>
      </c>
      <c r="F340" s="45">
        <v>44521</v>
      </c>
      <c r="G340" s="51" t="str">
        <f>VLOOKUP($H340,'[1]NO TOCAR'!$A$2:$D$162,3,FALSE)</f>
        <v>Limitación de aforo piscinas deportivas</v>
      </c>
      <c r="H340" s="55" t="s">
        <v>88</v>
      </c>
      <c r="I340" s="51" t="str">
        <f>VLOOKUP($H340,'[1]NO TOCAR'!$A$2:$D$162,2,FALSE)</f>
        <v>Deporte y actividad física</v>
      </c>
      <c r="J340" s="60" t="str">
        <f>VLOOKUP($H340,'[1]NO TOCAR'!$A$2:$D$162,4,FALSE)</f>
        <v>AF</v>
      </c>
      <c r="K340" s="8" t="s">
        <v>19</v>
      </c>
      <c r="L340" s="35">
        <v>35</v>
      </c>
      <c r="M340" s="24" t="s">
        <v>101</v>
      </c>
    </row>
    <row r="341" spans="1:14" ht="15" customHeight="1" x14ac:dyDescent="0.35">
      <c r="A341" s="12" t="s">
        <v>16</v>
      </c>
      <c r="B341" s="12" t="s">
        <v>17</v>
      </c>
      <c r="C341" s="12"/>
      <c r="D341" s="11">
        <v>44142</v>
      </c>
      <c r="E341" s="11">
        <v>44143</v>
      </c>
      <c r="F341" s="14">
        <v>44156</v>
      </c>
      <c r="G341" s="51" t="str">
        <f>VLOOKUP($H341,'[1]NO TOCAR'!$A$2:$D$162,3,FALSE)</f>
        <v>Aforo en espacios comunes de alojamientos como hoteles</v>
      </c>
      <c r="H341" s="56" t="s">
        <v>23</v>
      </c>
      <c r="I341" s="51" t="str">
        <f>VLOOKUP($H341,'[1]NO TOCAR'!$A$2:$D$162,2,FALSE)</f>
        <v>Alojamientos (hoteles, albergues)</v>
      </c>
      <c r="J341" s="60" t="str">
        <f>VLOOKUP($H341,'[1]NO TOCAR'!$A$2:$D$162,4,FALSE)</f>
        <v>AL</v>
      </c>
      <c r="K341" s="12" t="s">
        <v>19</v>
      </c>
      <c r="L341" s="43">
        <v>35</v>
      </c>
      <c r="M341" s="12"/>
      <c r="N341" s="12"/>
    </row>
    <row r="342" spans="1:14" ht="15" customHeight="1" x14ac:dyDescent="0.35">
      <c r="A342" s="8" t="s">
        <v>16</v>
      </c>
      <c r="B342" s="7" t="s">
        <v>17</v>
      </c>
      <c r="D342" s="45">
        <v>44142</v>
      </c>
      <c r="E342" s="45">
        <v>44143</v>
      </c>
      <c r="F342" s="45">
        <v>44521</v>
      </c>
      <c r="G342" s="51" t="str">
        <f>VLOOKUP($H342,'[1]NO TOCAR'!$A$2:$D$162,3,FALSE)</f>
        <v>Aforo en espacios comunes de alojamientos como hoteles</v>
      </c>
      <c r="H342" s="52" t="s">
        <v>23</v>
      </c>
      <c r="I342" s="51" t="str">
        <f>VLOOKUP($H342,'[1]NO TOCAR'!$A$2:$D$162,2,FALSE)</f>
        <v>Alojamientos (hoteles, albergues)</v>
      </c>
      <c r="J342" s="60" t="str">
        <f>VLOOKUP($H342,'[1]NO TOCAR'!$A$2:$D$162,4,FALSE)</f>
        <v>AL</v>
      </c>
      <c r="K342" s="8" t="s">
        <v>19</v>
      </c>
      <c r="L342" s="35">
        <v>3540</v>
      </c>
      <c r="M342" s="7" t="s">
        <v>103</v>
      </c>
    </row>
    <row r="343" spans="1:14" ht="15" customHeight="1" x14ac:dyDescent="0.35">
      <c r="A343" s="12" t="s">
        <v>16</v>
      </c>
      <c r="B343" s="12" t="s">
        <v>17</v>
      </c>
      <c r="C343" s="12"/>
      <c r="D343" s="11">
        <v>44142</v>
      </c>
      <c r="E343" s="11">
        <v>44143</v>
      </c>
      <c r="F343" s="14">
        <v>44156</v>
      </c>
      <c r="G343" s="51" t="str">
        <f>VLOOKUP($H343,'[1]NO TOCAR'!$A$2:$D$162,3,FALSE)</f>
        <v>Aforo en espacios comunes de alojamientos como albergues</v>
      </c>
      <c r="H343" s="56" t="s">
        <v>24</v>
      </c>
      <c r="I343" s="51" t="str">
        <f>VLOOKUP($H343,'[1]NO TOCAR'!$A$2:$D$162,2,FALSE)</f>
        <v>Alojamientos (hoteles, albergues)</v>
      </c>
      <c r="J343" s="60" t="str">
        <f>VLOOKUP($H343,'[1]NO TOCAR'!$A$2:$D$162,4,FALSE)</f>
        <v>AL</v>
      </c>
      <c r="K343" s="12" t="s">
        <v>19</v>
      </c>
      <c r="L343" s="43">
        <v>35</v>
      </c>
      <c r="M343" s="12"/>
      <c r="N343" s="12"/>
    </row>
    <row r="344" spans="1:14" ht="15" customHeight="1" x14ac:dyDescent="0.35">
      <c r="A344" s="15" t="s">
        <v>16</v>
      </c>
      <c r="B344" s="15" t="s">
        <v>17</v>
      </c>
      <c r="C344" s="15"/>
      <c r="D344" s="11">
        <v>44142</v>
      </c>
      <c r="E344" s="11">
        <v>44143</v>
      </c>
      <c r="F344" s="14">
        <v>44156</v>
      </c>
      <c r="G344" s="51" t="str">
        <f>VLOOKUP($H344,'[1]NO TOCAR'!$A$2:$D$162,3,FALSE)</f>
        <v>Limitación de aforo en actos y espectáculos culturales en exteriores</v>
      </c>
      <c r="H344" s="57" t="s">
        <v>36</v>
      </c>
      <c r="I344" s="51" t="str">
        <f>VLOOKUP($H344,'[1]NO TOCAR'!$A$2:$D$162,2,FALSE)</f>
        <v>Cultura y eventos (exc. deportivos)</v>
      </c>
      <c r="J344" s="60" t="str">
        <f>VLOOKUP($H344,'[1]NO TOCAR'!$A$2:$D$162,4,FALSE)</f>
        <v>CD</v>
      </c>
      <c r="K344" s="15" t="s">
        <v>19</v>
      </c>
      <c r="L344" s="42">
        <v>50</v>
      </c>
      <c r="M344" s="15"/>
      <c r="N344" s="15"/>
    </row>
    <row r="345" spans="1:14" ht="15" customHeight="1" x14ac:dyDescent="0.35">
      <c r="A345" s="15" t="s">
        <v>16</v>
      </c>
      <c r="B345" s="15" t="s">
        <v>17</v>
      </c>
      <c r="C345" s="15"/>
      <c r="D345" s="11">
        <v>44142</v>
      </c>
      <c r="E345" s="11">
        <v>44143</v>
      </c>
      <c r="F345" s="14">
        <v>44156</v>
      </c>
      <c r="G345" s="51" t="str">
        <f>VLOOKUP($H345,'[1]NO TOCAR'!$A$2:$D$162,3,FALSE)</f>
        <v>Prohibición de eventos a partir de cierto número de asistentes</v>
      </c>
      <c r="H345" s="57" t="s">
        <v>59</v>
      </c>
      <c r="I345" s="51" t="str">
        <f>VLOOKUP($H345,'[1]NO TOCAR'!$A$2:$D$162,2,FALSE)</f>
        <v>Cultura y eventos (exc. deportivos)</v>
      </c>
      <c r="J345" s="60" t="str">
        <f>VLOOKUP($H345,'[1]NO TOCAR'!$A$2:$D$162,4,FALSE)</f>
        <v>CD</v>
      </c>
      <c r="K345" s="15" t="s">
        <v>25</v>
      </c>
      <c r="L345" s="42">
        <v>0</v>
      </c>
      <c r="M345" s="8"/>
      <c r="N345" s="8"/>
    </row>
    <row r="346" spans="1:14" ht="15" customHeight="1" x14ac:dyDescent="0.35">
      <c r="A346" s="15" t="s">
        <v>16</v>
      </c>
      <c r="B346" s="15" t="s">
        <v>17</v>
      </c>
      <c r="C346" s="15"/>
      <c r="D346" s="11">
        <v>44142</v>
      </c>
      <c r="E346" s="11">
        <v>44143</v>
      </c>
      <c r="F346" s="14">
        <v>44156</v>
      </c>
      <c r="G346" s="51" t="str">
        <f>VLOOKUP($H346,'[1]NO TOCAR'!$A$2:$D$162,3,FALSE)</f>
        <v>Aforo en festejos taurinos</v>
      </c>
      <c r="H346" s="57" t="s">
        <v>37</v>
      </c>
      <c r="I346" s="51" t="str">
        <f>VLOOKUP($H346,'[1]NO TOCAR'!$A$2:$D$162,2,FALSE)</f>
        <v>Cultura y eventos (exc. deportivos)</v>
      </c>
      <c r="J346" s="60" t="str">
        <f>VLOOKUP($H346,'[1]NO TOCAR'!$A$2:$D$162,4,FALSE)</f>
        <v>CD</v>
      </c>
      <c r="K346" s="15" t="s">
        <v>19</v>
      </c>
      <c r="L346" s="42">
        <v>35</v>
      </c>
      <c r="M346" s="15"/>
      <c r="N346" s="15"/>
    </row>
    <row r="347" spans="1:14" ht="15" customHeight="1" x14ac:dyDescent="0.35">
      <c r="A347" s="15" t="s">
        <v>16</v>
      </c>
      <c r="B347" s="15" t="s">
        <v>17</v>
      </c>
      <c r="C347" s="15"/>
      <c r="D347" s="11">
        <v>44142</v>
      </c>
      <c r="E347" s="11">
        <v>44143</v>
      </c>
      <c r="F347" s="14">
        <v>44156</v>
      </c>
      <c r="G347" s="51" t="str">
        <f>VLOOKUP($H347,'[1]NO TOCAR'!$A$2:$D$162,3,FALSE)</f>
        <v>Aforo en festejos taurinos</v>
      </c>
      <c r="H347" s="57" t="s">
        <v>37</v>
      </c>
      <c r="I347" s="51" t="str">
        <f>VLOOKUP($H347,'[1]NO TOCAR'!$A$2:$D$162,2,FALSE)</f>
        <v>Cultura y eventos (exc. deportivos)</v>
      </c>
      <c r="J347" s="60" t="str">
        <f>VLOOKUP($H347,'[1]NO TOCAR'!$A$2:$D$162,4,FALSE)</f>
        <v>CD</v>
      </c>
      <c r="K347" s="15" t="s">
        <v>25</v>
      </c>
      <c r="L347" s="42">
        <v>200</v>
      </c>
      <c r="M347" s="15"/>
      <c r="N347" s="15"/>
    </row>
    <row r="348" spans="1:14" ht="15" customHeight="1" x14ac:dyDescent="0.35">
      <c r="A348" s="8" t="s">
        <v>16</v>
      </c>
      <c r="B348" s="7" t="s">
        <v>17</v>
      </c>
      <c r="D348" s="45">
        <v>44142</v>
      </c>
      <c r="E348" s="45">
        <v>44143</v>
      </c>
      <c r="F348" s="45">
        <v>44521</v>
      </c>
      <c r="G348" s="51" t="str">
        <f>VLOOKUP($H348,'[1]NO TOCAR'!$A$2:$D$162,3,FALSE)</f>
        <v>Aforo en festejos taurinos</v>
      </c>
      <c r="H348" s="52" t="s">
        <v>37</v>
      </c>
      <c r="I348" s="51" t="str">
        <f>VLOOKUP($H348,'[1]NO TOCAR'!$A$2:$D$162,2,FALSE)</f>
        <v>Cultura y eventos (exc. deportivos)</v>
      </c>
      <c r="J348" s="60" t="str">
        <f>VLOOKUP($H348,'[1]NO TOCAR'!$A$2:$D$162,4,FALSE)</f>
        <v>CD</v>
      </c>
      <c r="K348" s="8" t="s">
        <v>19</v>
      </c>
      <c r="L348" s="35">
        <v>35</v>
      </c>
      <c r="M348" s="24" t="s">
        <v>101</v>
      </c>
    </row>
    <row r="349" spans="1:14" ht="15" customHeight="1" x14ac:dyDescent="0.35">
      <c r="A349" s="15" t="s">
        <v>16</v>
      </c>
      <c r="B349" s="15" t="s">
        <v>17</v>
      </c>
      <c r="C349" s="15"/>
      <c r="D349" s="11">
        <v>44142</v>
      </c>
      <c r="E349" s="11">
        <v>44143</v>
      </c>
      <c r="F349" s="14">
        <v>44156</v>
      </c>
      <c r="G349" s="51" t="str">
        <f>VLOOKUP($H349,'[1]NO TOCAR'!$A$2:$D$162,3,FALSE)</f>
        <v>Aforo de zoos y parques de atracciones</v>
      </c>
      <c r="H349" s="57" t="s">
        <v>28</v>
      </c>
      <c r="I349" s="51" t="str">
        <f>VLOOKUP($H349,'[1]NO TOCAR'!$A$2:$D$162,2,FALSE)</f>
        <v>Cultura y eventos (exc. deportivos)</v>
      </c>
      <c r="J349" s="60" t="str">
        <f>VLOOKUP($H349,'[1]NO TOCAR'!$A$2:$D$162,4,FALSE)</f>
        <v>CD</v>
      </c>
      <c r="K349" s="15" t="s">
        <v>19</v>
      </c>
      <c r="L349" s="42">
        <v>35</v>
      </c>
      <c r="M349" s="8"/>
      <c r="N349" s="8"/>
    </row>
    <row r="350" spans="1:14" ht="15" customHeight="1" x14ac:dyDescent="0.35">
      <c r="A350" s="15" t="s">
        <v>16</v>
      </c>
      <c r="B350" s="15" t="s">
        <v>17</v>
      </c>
      <c r="C350" s="15"/>
      <c r="D350" s="11">
        <v>44142</v>
      </c>
      <c r="E350" s="11">
        <v>44143</v>
      </c>
      <c r="F350" s="14">
        <v>44156</v>
      </c>
      <c r="G350" s="51" t="str">
        <f>VLOOKUP($H350,'[1]NO TOCAR'!$A$2:$D$162,3,FALSE)</f>
        <v>Cierre de salas multiusos</v>
      </c>
      <c r="H350" s="57" t="s">
        <v>60</v>
      </c>
      <c r="I350" s="51" t="str">
        <f>VLOOKUP($H350,'[1]NO TOCAR'!$A$2:$D$162,2,FALSE)</f>
        <v>Cultura y eventos (exc. deportivos)</v>
      </c>
      <c r="J350" s="60" t="str">
        <f>VLOOKUP($H350,'[1]NO TOCAR'!$A$2:$D$162,4,FALSE)</f>
        <v>CD</v>
      </c>
      <c r="K350" s="15" t="s">
        <v>19</v>
      </c>
      <c r="L350" s="42">
        <v>35</v>
      </c>
      <c r="M350" s="15"/>
      <c r="N350" s="15"/>
    </row>
    <row r="351" spans="1:14" ht="15" customHeight="1" x14ac:dyDescent="0.35">
      <c r="A351" s="15" t="s">
        <v>16</v>
      </c>
      <c r="B351" s="15" t="s">
        <v>17</v>
      </c>
      <c r="C351" s="15"/>
      <c r="D351" s="11">
        <v>44142</v>
      </c>
      <c r="E351" s="11">
        <v>44143</v>
      </c>
      <c r="F351" s="14">
        <v>44156</v>
      </c>
      <c r="G351" s="51" t="str">
        <f>VLOOKUP($H351,'[1]NO TOCAR'!$A$2:$D$162,3,FALSE)</f>
        <v>Cierre de salas multiusos</v>
      </c>
      <c r="H351" s="57" t="s">
        <v>60</v>
      </c>
      <c r="I351" s="51" t="str">
        <f>VLOOKUP($H351,'[1]NO TOCAR'!$A$2:$D$162,2,FALSE)</f>
        <v>Cultura y eventos (exc. deportivos)</v>
      </c>
      <c r="J351" s="60" t="str">
        <f>VLOOKUP($H351,'[1]NO TOCAR'!$A$2:$D$162,4,FALSE)</f>
        <v>CD</v>
      </c>
      <c r="K351" s="15" t="s">
        <v>25</v>
      </c>
      <c r="L351" s="42">
        <v>50</v>
      </c>
      <c r="M351" s="15"/>
      <c r="N351" s="15"/>
    </row>
    <row r="352" spans="1:14" ht="15" customHeight="1" x14ac:dyDescent="0.35">
      <c r="A352" s="8" t="s">
        <v>16</v>
      </c>
      <c r="B352" s="8" t="s">
        <v>17</v>
      </c>
      <c r="C352" s="8"/>
      <c r="D352" s="11">
        <v>44142</v>
      </c>
      <c r="E352" s="11">
        <v>44143</v>
      </c>
      <c r="F352" s="14">
        <v>44156</v>
      </c>
      <c r="G352" s="51" t="str">
        <f>VLOOKUP($H352,'[1]NO TOCAR'!$A$2:$D$162,3,FALSE)</f>
        <v>Limitación de aforo en bilbiotecas, museos y monumentos en general</v>
      </c>
      <c r="H352" s="52" t="s">
        <v>38</v>
      </c>
      <c r="I352" s="51" t="str">
        <f>VLOOKUP($H352,'[1]NO TOCAR'!$A$2:$D$162,2,FALSE)</f>
        <v>Cultura y eventos (exc. deportivos)</v>
      </c>
      <c r="J352" s="60" t="str">
        <f>VLOOKUP($H352,'[1]NO TOCAR'!$A$2:$D$162,4,FALSE)</f>
        <v>CD</v>
      </c>
      <c r="K352" s="8" t="s">
        <v>19</v>
      </c>
      <c r="L352" s="35">
        <v>35</v>
      </c>
      <c r="M352" s="8"/>
      <c r="N352" s="8"/>
    </row>
    <row r="353" spans="1:14" ht="15" customHeight="1" x14ac:dyDescent="0.35">
      <c r="A353" s="8" t="s">
        <v>16</v>
      </c>
      <c r="B353" s="8" t="s">
        <v>17</v>
      </c>
      <c r="C353" s="8"/>
      <c r="D353" s="11">
        <v>44142</v>
      </c>
      <c r="E353" s="11">
        <v>44143</v>
      </c>
      <c r="F353" s="14">
        <v>44156</v>
      </c>
      <c r="G353" s="51" t="str">
        <f>VLOOKUP($H353,'[1]NO TOCAR'!$A$2:$D$162,3,FALSE)</f>
        <v>Limitación de aforo en bilbiotecas, museos y monumentos en general</v>
      </c>
      <c r="H353" s="52" t="s">
        <v>38</v>
      </c>
      <c r="I353" s="51" t="str">
        <f>VLOOKUP($H353,'[1]NO TOCAR'!$A$2:$D$162,2,FALSE)</f>
        <v>Cultura y eventos (exc. deportivos)</v>
      </c>
      <c r="J353" s="60" t="str">
        <f>VLOOKUP($H353,'[1]NO TOCAR'!$A$2:$D$162,4,FALSE)</f>
        <v>CD</v>
      </c>
      <c r="K353" s="7" t="s">
        <v>25</v>
      </c>
      <c r="L353" s="35">
        <v>10</v>
      </c>
      <c r="M353" s="8"/>
      <c r="N353" s="8"/>
    </row>
    <row r="354" spans="1:14" ht="15" customHeight="1" x14ac:dyDescent="0.35">
      <c r="A354" s="8" t="s">
        <v>16</v>
      </c>
      <c r="B354" s="7" t="s">
        <v>17</v>
      </c>
      <c r="D354" s="45">
        <v>44142</v>
      </c>
      <c r="E354" s="45">
        <v>44143</v>
      </c>
      <c r="F354" s="45">
        <v>44521</v>
      </c>
      <c r="G354" s="51" t="str">
        <f>VLOOKUP($H354,'[1]NO TOCAR'!$A$2:$D$162,3,FALSE)</f>
        <v>Limitación de aforo en bilbiotecas, museos y monumentos en general</v>
      </c>
      <c r="H354" s="52" t="s">
        <v>38</v>
      </c>
      <c r="I354" s="51" t="str">
        <f>VLOOKUP($H354,'[1]NO TOCAR'!$A$2:$D$162,2,FALSE)</f>
        <v>Cultura y eventos (exc. deportivos)</v>
      </c>
      <c r="J354" s="60" t="str">
        <f>VLOOKUP($H354,'[1]NO TOCAR'!$A$2:$D$162,4,FALSE)</f>
        <v>CD</v>
      </c>
      <c r="K354" s="8" t="s">
        <v>19</v>
      </c>
      <c r="L354" s="35">
        <v>35</v>
      </c>
      <c r="M354" s="24" t="s">
        <v>101</v>
      </c>
    </row>
    <row r="355" spans="1:14" ht="15" customHeight="1" x14ac:dyDescent="0.35">
      <c r="A355" s="15" t="s">
        <v>16</v>
      </c>
      <c r="B355" s="15" t="s">
        <v>17</v>
      </c>
      <c r="C355" s="15"/>
      <c r="D355" s="11">
        <v>44142</v>
      </c>
      <c r="E355" s="11">
        <v>44143</v>
      </c>
      <c r="F355" s="14">
        <v>44156</v>
      </c>
      <c r="G355" s="51" t="str">
        <f>VLOOKUP($H355,'[1]NO TOCAR'!$A$2:$D$162,3,FALSE)</f>
        <v>Limitación de aforo en cines, teatros, auditorios, circos de carpa y espacios similares, así como locales y establecimientos destinados a actos y espectáculos culturales en interior</v>
      </c>
      <c r="H355" s="57" t="s">
        <v>35</v>
      </c>
      <c r="I355" s="51" t="str">
        <f>VLOOKUP($H355,'[1]NO TOCAR'!$A$2:$D$162,2,FALSE)</f>
        <v>Cultura y eventos (exc. deportivos)</v>
      </c>
      <c r="J355" s="60" t="str">
        <f>VLOOKUP($H355,'[1]NO TOCAR'!$A$2:$D$162,4,FALSE)</f>
        <v>CD</v>
      </c>
      <c r="K355" s="15" t="s">
        <v>19</v>
      </c>
      <c r="L355" s="42">
        <v>50</v>
      </c>
      <c r="M355" s="15"/>
      <c r="N355" s="15"/>
    </row>
    <row r="356" spans="1:14" ht="15" customHeight="1" x14ac:dyDescent="0.35">
      <c r="A356" s="8" t="s">
        <v>16</v>
      </c>
      <c r="B356" s="7" t="s">
        <v>17</v>
      </c>
      <c r="D356" s="45">
        <v>44142</v>
      </c>
      <c r="E356" s="45">
        <v>44143</v>
      </c>
      <c r="F356" s="45">
        <v>44521</v>
      </c>
      <c r="G356" s="51" t="str">
        <f>VLOOKUP($H356,'[1]NO TOCAR'!$A$2:$D$162,3,FALSE)</f>
        <v>Limitación de aforo en cines, teatros, auditorios, circos de carpa y espacios similares, así como locales y establecimientos destinados a actos y espectáculos culturales en interior</v>
      </c>
      <c r="H356" s="52" t="s">
        <v>35</v>
      </c>
      <c r="I356" s="51" t="str">
        <f>VLOOKUP($H356,'[1]NO TOCAR'!$A$2:$D$162,2,FALSE)</f>
        <v>Cultura y eventos (exc. deportivos)</v>
      </c>
      <c r="J356" s="60" t="str">
        <f>VLOOKUP($H356,'[1]NO TOCAR'!$A$2:$D$162,4,FALSE)</f>
        <v>CD</v>
      </c>
      <c r="K356" s="8" t="s">
        <v>19</v>
      </c>
      <c r="L356" s="35">
        <v>50</v>
      </c>
      <c r="M356" s="24" t="s">
        <v>101</v>
      </c>
    </row>
    <row r="357" spans="1:14" ht="15" customHeight="1" x14ac:dyDescent="0.35">
      <c r="A357" s="15" t="s">
        <v>16</v>
      </c>
      <c r="B357" s="15" t="s">
        <v>17</v>
      </c>
      <c r="C357" s="15"/>
      <c r="D357" s="14">
        <v>44142</v>
      </c>
      <c r="E357" s="14">
        <v>44143</v>
      </c>
      <c r="F357" s="14">
        <v>44156</v>
      </c>
      <c r="G357" s="51" t="str">
        <f>VLOOKUP($H357,'[1]NO TOCAR'!$A$2:$D$162,3,FALSE)</f>
        <v>Aforo en lugares de culto</v>
      </c>
      <c r="H357" s="57" t="s">
        <v>30</v>
      </c>
      <c r="I357" s="51" t="str">
        <f>VLOOKUP($H357,'[1]NO TOCAR'!$A$2:$D$162,2,FALSE)</f>
        <v>Ceremonias religiosas</v>
      </c>
      <c r="J357" s="60" t="str">
        <f>VLOOKUP($H357,'[1]NO TOCAR'!$A$2:$D$162,4,FALSE)</f>
        <v>CE</v>
      </c>
      <c r="K357" s="15" t="s">
        <v>19</v>
      </c>
      <c r="L357" s="42">
        <v>25</v>
      </c>
      <c r="M357" s="15"/>
      <c r="N357" s="15"/>
    </row>
    <row r="358" spans="1:14" ht="15" customHeight="1" x14ac:dyDescent="0.35">
      <c r="A358" s="8" t="s">
        <v>16</v>
      </c>
      <c r="B358" s="8" t="s">
        <v>17</v>
      </c>
      <c r="C358" s="8"/>
      <c r="D358" s="9">
        <v>44142</v>
      </c>
      <c r="E358" s="9">
        <v>44143</v>
      </c>
      <c r="F358" s="9">
        <v>44156</v>
      </c>
      <c r="G358" s="51" t="str">
        <f>VLOOKUP($H358,'[1]NO TOCAR'!$A$2:$D$162,3,FALSE)</f>
        <v>Aforo velatorios, entierros y ceremonias fúnebres en espacios interiores</v>
      </c>
      <c r="H358" s="49" t="s">
        <v>31</v>
      </c>
      <c r="I358" s="51" t="str">
        <f>VLOOKUP($H358,'[1]NO TOCAR'!$A$2:$D$162,2,FALSE)</f>
        <v>Ceremonias religiosas</v>
      </c>
      <c r="J358" s="60" t="str">
        <f>VLOOKUP($H358,'[1]NO TOCAR'!$A$2:$D$162,4,FALSE)</f>
        <v>CE</v>
      </c>
      <c r="K358" s="7" t="s">
        <v>25</v>
      </c>
      <c r="L358" s="35">
        <v>10</v>
      </c>
      <c r="N358" s="8"/>
    </row>
    <row r="359" spans="1:14" ht="15" customHeight="1" x14ac:dyDescent="0.35">
      <c r="A359" s="8" t="s">
        <v>16</v>
      </c>
      <c r="B359" s="8" t="s">
        <v>17</v>
      </c>
      <c r="C359" s="8"/>
      <c r="D359" s="9">
        <v>44142</v>
      </c>
      <c r="E359" s="9">
        <v>44143</v>
      </c>
      <c r="F359" s="9">
        <v>44156</v>
      </c>
      <c r="G359" s="51" t="str">
        <f>VLOOKUP($H359,'[1]NO TOCAR'!$A$2:$D$162,3,FALSE)</f>
        <v>Aforo en velatorios, entierros y ceremonias fúnebres en espacios exteriores</v>
      </c>
      <c r="H359" s="49" t="s">
        <v>32</v>
      </c>
      <c r="I359" s="51" t="str">
        <f>VLOOKUP($H359,'[1]NO TOCAR'!$A$2:$D$162,2,FALSE)</f>
        <v>Ceremonias religiosas</v>
      </c>
      <c r="J359" s="60" t="str">
        <f>VLOOKUP($H359,'[1]NO TOCAR'!$A$2:$D$162,4,FALSE)</f>
        <v>CE</v>
      </c>
      <c r="K359" s="7" t="s">
        <v>25</v>
      </c>
      <c r="L359" s="35">
        <v>10</v>
      </c>
      <c r="N359" s="8"/>
    </row>
    <row r="360" spans="1:14" ht="15" customHeight="1" x14ac:dyDescent="0.35">
      <c r="A360" s="8" t="s">
        <v>16</v>
      </c>
      <c r="B360" s="8" t="s">
        <v>17</v>
      </c>
      <c r="C360" s="8"/>
      <c r="D360" s="45">
        <v>44142</v>
      </c>
      <c r="E360" s="45">
        <v>44143</v>
      </c>
      <c r="F360" s="9">
        <v>44521</v>
      </c>
      <c r="G360" s="51" t="str">
        <f>VLOOKUP($H360,'[1]NO TOCAR'!$A$2:$D$162,3,FALSE)</f>
        <v>Aforo en velatorios, entierros y ceremonias fúnebres en espacios exteriores</v>
      </c>
      <c r="H360" s="52" t="s">
        <v>32</v>
      </c>
      <c r="I360" s="51" t="str">
        <f>VLOOKUP($H360,'[1]NO TOCAR'!$A$2:$D$162,2,FALSE)</f>
        <v>Ceremonias religiosas</v>
      </c>
      <c r="J360" s="60" t="str">
        <f>VLOOKUP($H360,'[1]NO TOCAR'!$A$2:$D$162,4,FALSE)</f>
        <v>CE</v>
      </c>
      <c r="K360" s="8" t="s">
        <v>25</v>
      </c>
      <c r="L360" s="35">
        <v>10</v>
      </c>
      <c r="M360" s="7">
        <v>65</v>
      </c>
    </row>
    <row r="361" spans="1:14" ht="15" customHeight="1" x14ac:dyDescent="0.35">
      <c r="A361" s="12" t="s">
        <v>16</v>
      </c>
      <c r="B361" s="12" t="s">
        <v>17</v>
      </c>
      <c r="C361" s="12"/>
      <c r="D361" s="11">
        <v>44142</v>
      </c>
      <c r="E361" s="11">
        <v>44143</v>
      </c>
      <c r="F361" s="14">
        <v>44156</v>
      </c>
      <c r="G361" s="51" t="str">
        <f>VLOOKUP($H361,'[1]NO TOCAR'!$A$2:$D$162,3,FALSE)</f>
        <v>Aforo en otras ceremonias (bodas, bautizos) en espacios interiores</v>
      </c>
      <c r="H361" s="56" t="s">
        <v>33</v>
      </c>
      <c r="I361" s="51" t="str">
        <f>VLOOKUP($H361,'[1]NO TOCAR'!$A$2:$D$162,2,FALSE)</f>
        <v>Ceremonias religiosas</v>
      </c>
      <c r="J361" s="60" t="str">
        <f>VLOOKUP($H361,'[1]NO TOCAR'!$A$2:$D$162,4,FALSE)</f>
        <v>CE</v>
      </c>
      <c r="K361" s="12" t="s">
        <v>19</v>
      </c>
      <c r="L361" s="43">
        <v>25</v>
      </c>
      <c r="M361" s="16"/>
      <c r="N361" s="17"/>
    </row>
    <row r="362" spans="1:14" ht="15" customHeight="1" x14ac:dyDescent="0.35">
      <c r="A362" s="12" t="s">
        <v>16</v>
      </c>
      <c r="B362" s="12" t="s">
        <v>17</v>
      </c>
      <c r="C362" s="12"/>
      <c r="D362" s="11">
        <v>44142</v>
      </c>
      <c r="E362" s="11">
        <v>44143</v>
      </c>
      <c r="F362" s="14">
        <v>44156</v>
      </c>
      <c r="G362" s="51" t="str">
        <f>VLOOKUP($H362,'[1]NO TOCAR'!$A$2:$D$162,3,FALSE)</f>
        <v>Aforo en otras ceremonias (bodas, bautizos) en espacios interiores</v>
      </c>
      <c r="H362" s="56" t="s">
        <v>33</v>
      </c>
      <c r="I362" s="51" t="str">
        <f>VLOOKUP($H362,'[1]NO TOCAR'!$A$2:$D$162,2,FALSE)</f>
        <v>Ceremonias religiosas</v>
      </c>
      <c r="J362" s="60" t="str">
        <f>VLOOKUP($H362,'[1]NO TOCAR'!$A$2:$D$162,4,FALSE)</f>
        <v>CE</v>
      </c>
      <c r="K362" s="12" t="s">
        <v>25</v>
      </c>
      <c r="L362" s="43">
        <v>50</v>
      </c>
      <c r="M362" s="16"/>
      <c r="N362" s="16"/>
    </row>
    <row r="363" spans="1:14" ht="15" customHeight="1" x14ac:dyDescent="0.35">
      <c r="A363" s="8" t="s">
        <v>16</v>
      </c>
      <c r="B363" s="8" t="s">
        <v>17</v>
      </c>
      <c r="C363" s="8"/>
      <c r="D363" s="45">
        <v>44142</v>
      </c>
      <c r="E363" s="45">
        <v>44143</v>
      </c>
      <c r="F363" s="9">
        <v>44521</v>
      </c>
      <c r="G363" s="51" t="str">
        <f>VLOOKUP($H363,'[1]NO TOCAR'!$A$2:$D$162,3,FALSE)</f>
        <v>Aforo en otras ceremonias (bodas, bautizos) en espacios interiores</v>
      </c>
      <c r="H363" s="52" t="s">
        <v>33</v>
      </c>
      <c r="I363" s="51" t="str">
        <f>VLOOKUP($H363,'[1]NO TOCAR'!$A$2:$D$162,2,FALSE)</f>
        <v>Ceremonias religiosas</v>
      </c>
      <c r="J363" s="60" t="str">
        <f>VLOOKUP($H363,'[1]NO TOCAR'!$A$2:$D$162,4,FALSE)</f>
        <v>CE</v>
      </c>
      <c r="K363" s="8" t="s">
        <v>25</v>
      </c>
      <c r="L363" s="35">
        <v>100</v>
      </c>
      <c r="M363" s="7">
        <v>65</v>
      </c>
    </row>
    <row r="364" spans="1:14" ht="15" customHeight="1" x14ac:dyDescent="0.35">
      <c r="A364" s="8" t="s">
        <v>16</v>
      </c>
      <c r="B364" s="8" t="s">
        <v>17</v>
      </c>
      <c r="C364" s="8"/>
      <c r="D364" s="45">
        <v>44142</v>
      </c>
      <c r="E364" s="45">
        <v>44143</v>
      </c>
      <c r="F364" s="9">
        <v>44521</v>
      </c>
      <c r="G364" s="51" t="str">
        <f>VLOOKUP($H364,'[1]NO TOCAR'!$A$2:$D$162,3,FALSE)</f>
        <v>Aforo en otras ceremonias (bodas, bautizos) en espacios interiores</v>
      </c>
      <c r="H364" s="52" t="s">
        <v>33</v>
      </c>
      <c r="I364" s="51" t="str">
        <f>VLOOKUP($H364,'[1]NO TOCAR'!$A$2:$D$162,2,FALSE)</f>
        <v>Ceremonias religiosas</v>
      </c>
      <c r="J364" s="60" t="str">
        <f>VLOOKUP($H364,'[1]NO TOCAR'!$A$2:$D$162,4,FALSE)</f>
        <v>CE</v>
      </c>
      <c r="K364" s="8" t="s">
        <v>19</v>
      </c>
      <c r="L364" s="35">
        <v>25</v>
      </c>
      <c r="M364" s="7">
        <v>65</v>
      </c>
    </row>
    <row r="365" spans="1:14" ht="15" customHeight="1" x14ac:dyDescent="0.35">
      <c r="A365" s="12" t="s">
        <v>16</v>
      </c>
      <c r="B365" s="12" t="s">
        <v>17</v>
      </c>
      <c r="C365" s="12"/>
      <c r="D365" s="11">
        <v>44142</v>
      </c>
      <c r="E365" s="11">
        <v>44143</v>
      </c>
      <c r="F365" s="14">
        <v>44156</v>
      </c>
      <c r="G365" s="51" t="str">
        <f>VLOOKUP($H365,'[1]NO TOCAR'!$A$2:$D$162,3,FALSE)</f>
        <v>Aforo en otras ceremonias (bodas, bautizos) en espacios exteriores</v>
      </c>
      <c r="H365" s="56" t="s">
        <v>34</v>
      </c>
      <c r="I365" s="51" t="str">
        <f>VLOOKUP($H365,'[1]NO TOCAR'!$A$2:$D$162,2,FALSE)</f>
        <v>Ceremonias religiosas</v>
      </c>
      <c r="J365" s="60" t="str">
        <f>VLOOKUP($H365,'[1]NO TOCAR'!$A$2:$D$162,4,FALSE)</f>
        <v>CE</v>
      </c>
      <c r="K365" s="12" t="s">
        <v>19</v>
      </c>
      <c r="L365" s="43">
        <v>25</v>
      </c>
      <c r="M365" s="16"/>
      <c r="N365" s="16"/>
    </row>
    <row r="366" spans="1:14" ht="15" customHeight="1" x14ac:dyDescent="0.35">
      <c r="A366" s="12" t="s">
        <v>16</v>
      </c>
      <c r="B366" s="12" t="s">
        <v>17</v>
      </c>
      <c r="C366" s="12"/>
      <c r="D366" s="11">
        <v>44142</v>
      </c>
      <c r="E366" s="11">
        <v>44143</v>
      </c>
      <c r="F366" s="14">
        <v>44156</v>
      </c>
      <c r="G366" s="51" t="str">
        <f>VLOOKUP($H366,'[1]NO TOCAR'!$A$2:$D$162,3,FALSE)</f>
        <v>Aforo en otras ceremonias (bodas, bautizos) en espacios exteriores</v>
      </c>
      <c r="H366" s="56" t="s">
        <v>34</v>
      </c>
      <c r="I366" s="51" t="str">
        <f>VLOOKUP($H366,'[1]NO TOCAR'!$A$2:$D$162,2,FALSE)</f>
        <v>Ceremonias religiosas</v>
      </c>
      <c r="J366" s="60" t="str">
        <f>VLOOKUP($H366,'[1]NO TOCAR'!$A$2:$D$162,4,FALSE)</f>
        <v>CE</v>
      </c>
      <c r="K366" s="12" t="s">
        <v>25</v>
      </c>
      <c r="L366" s="43">
        <v>100</v>
      </c>
      <c r="M366" s="16"/>
      <c r="N366" s="16"/>
    </row>
    <row r="367" spans="1:14" ht="15" customHeight="1" x14ac:dyDescent="0.35">
      <c r="A367" s="12" t="s">
        <v>16</v>
      </c>
      <c r="B367" s="12" t="s">
        <v>17</v>
      </c>
      <c r="C367" s="12"/>
      <c r="D367" s="11">
        <v>44142</v>
      </c>
      <c r="E367" s="11">
        <v>44143</v>
      </c>
      <c r="F367" s="14">
        <v>44156</v>
      </c>
      <c r="G367" s="51" t="str">
        <f>VLOOKUP($H367,'[1]NO TOCAR'!$A$2:$D$162,3,FALSE)</f>
        <v>Aforo de mercadillos  y/o mercados al aire libre</v>
      </c>
      <c r="H367" s="56" t="s">
        <v>20</v>
      </c>
      <c r="I367" s="51" t="str">
        <f>VLOOKUP($H367,'[1]NO TOCAR'!$A$2:$D$162,2,FALSE)</f>
        <v>Comercio</v>
      </c>
      <c r="J367" s="60" t="str">
        <f>VLOOKUP($H367,'[1]NO TOCAR'!$A$2:$D$162,4,FALSE)</f>
        <v>CO</v>
      </c>
      <c r="K367" s="12" t="s">
        <v>19</v>
      </c>
      <c r="L367" s="43">
        <v>30</v>
      </c>
      <c r="M367" s="12"/>
      <c r="N367" s="12"/>
    </row>
    <row r="368" spans="1:14" ht="15" customHeight="1" x14ac:dyDescent="0.35">
      <c r="A368" s="8" t="s">
        <v>16</v>
      </c>
      <c r="B368" s="7" t="s">
        <v>17</v>
      </c>
      <c r="D368" s="45">
        <v>44142</v>
      </c>
      <c r="E368" s="45">
        <v>44143</v>
      </c>
      <c r="F368" s="45">
        <v>44521</v>
      </c>
      <c r="G368" s="51" t="str">
        <f>VLOOKUP($H368,'[1]NO TOCAR'!$A$2:$D$162,3,FALSE)</f>
        <v>Aforo de mercadillos  y/o mercados al aire libre</v>
      </c>
      <c r="H368" s="50" t="s">
        <v>20</v>
      </c>
      <c r="I368" s="51" t="str">
        <f>VLOOKUP($H368,'[1]NO TOCAR'!$A$2:$D$162,2,FALSE)</f>
        <v>Comercio</v>
      </c>
      <c r="J368" s="60" t="str">
        <f>VLOOKUP($H368,'[1]NO TOCAR'!$A$2:$D$162,4,FALSE)</f>
        <v>CO</v>
      </c>
      <c r="K368" s="7" t="s">
        <v>19</v>
      </c>
      <c r="L368" s="7">
        <v>30</v>
      </c>
    </row>
    <row r="369" spans="1:14" ht="15" customHeight="1" x14ac:dyDescent="0.35">
      <c r="A369" s="8" t="s">
        <v>16</v>
      </c>
      <c r="B369" s="7" t="s">
        <v>17</v>
      </c>
      <c r="D369" s="45">
        <v>44142</v>
      </c>
      <c r="E369" s="45">
        <v>44143</v>
      </c>
      <c r="F369" s="45">
        <v>44521</v>
      </c>
      <c r="G369" s="51" t="str">
        <f>VLOOKUP($H369,'[1]NO TOCAR'!$A$2:$D$162,3,FALSE)</f>
        <v>Cierre de zonas comunes dentro de los centros comerciales</v>
      </c>
      <c r="H369" s="50" t="s">
        <v>177</v>
      </c>
      <c r="I369" s="51" t="str">
        <f>VLOOKUP($H369,'[1]NO TOCAR'!$A$2:$D$162,2,FALSE)</f>
        <v>Comercio</v>
      </c>
      <c r="J369" s="60" t="str">
        <f>VLOOKUP($H369,'[1]NO TOCAR'!$A$2:$D$162,4,FALSE)</f>
        <v>CO</v>
      </c>
      <c r="K369" s="7" t="s">
        <v>19</v>
      </c>
      <c r="L369" s="7">
        <v>30</v>
      </c>
    </row>
    <row r="370" spans="1:14" ht="15" customHeight="1" x14ac:dyDescent="0.35">
      <c r="A370" s="12" t="s">
        <v>16</v>
      </c>
      <c r="B370" s="12" t="s">
        <v>17</v>
      </c>
      <c r="C370" s="12"/>
      <c r="D370" s="11">
        <v>44142</v>
      </c>
      <c r="E370" s="11">
        <v>44143</v>
      </c>
      <c r="F370" s="11">
        <v>44156</v>
      </c>
      <c r="G370" s="51" t="str">
        <f>VLOOKUP($H370,'[1]NO TOCAR'!$A$2:$D$162,3,FALSE)</f>
        <v>Aforo de locales comerciales en general</v>
      </c>
      <c r="H370" s="56" t="s">
        <v>45</v>
      </c>
      <c r="I370" s="51" t="str">
        <f>VLOOKUP($H370,'[1]NO TOCAR'!$A$2:$D$162,2,FALSE)</f>
        <v>Comercio</v>
      </c>
      <c r="J370" s="60" t="str">
        <f>VLOOKUP($H370,'[1]NO TOCAR'!$A$2:$D$162,4,FALSE)</f>
        <v>CO</v>
      </c>
      <c r="K370" s="12" t="s">
        <v>19</v>
      </c>
      <c r="L370" s="12">
        <v>40</v>
      </c>
      <c r="M370" s="12"/>
      <c r="N370" s="12"/>
    </row>
    <row r="371" spans="1:14" ht="15" customHeight="1" x14ac:dyDescent="0.35">
      <c r="A371" s="8" t="s">
        <v>16</v>
      </c>
      <c r="B371" s="7" t="s">
        <v>17</v>
      </c>
      <c r="D371" s="45">
        <v>44142</v>
      </c>
      <c r="E371" s="45">
        <v>44143</v>
      </c>
      <c r="F371" s="45">
        <v>44521</v>
      </c>
      <c r="G371" s="51" t="str">
        <f>VLOOKUP($H371,'[1]NO TOCAR'!$A$2:$D$162,3,FALSE)</f>
        <v>Aforo de locales comerciales en general</v>
      </c>
      <c r="H371" s="50" t="s">
        <v>45</v>
      </c>
      <c r="I371" s="51" t="str">
        <f>VLOOKUP($H371,'[1]NO TOCAR'!$A$2:$D$162,2,FALSE)</f>
        <v>Comercio</v>
      </c>
      <c r="J371" s="60" t="str">
        <f>VLOOKUP($H371,'[1]NO TOCAR'!$A$2:$D$162,4,FALSE)</f>
        <v>CO</v>
      </c>
      <c r="K371" s="8" t="s">
        <v>19</v>
      </c>
      <c r="L371" s="7">
        <v>40</v>
      </c>
    </row>
    <row r="372" spans="1:14" ht="15" customHeight="1" x14ac:dyDescent="0.35">
      <c r="A372" s="12" t="s">
        <v>16</v>
      </c>
      <c r="B372" s="12" t="s">
        <v>17</v>
      </c>
      <c r="C372" s="12"/>
      <c r="D372" s="11">
        <v>44142</v>
      </c>
      <c r="E372" s="11">
        <v>44143</v>
      </c>
      <c r="F372" s="11">
        <v>44156</v>
      </c>
      <c r="G372" s="51" t="str">
        <f>VLOOKUP($H372,'[1]NO TOCAR'!$A$2:$D$162,3,FALSE)</f>
        <v>Aforo de centros comerciales (si diferente al de locales comerciales en general)</v>
      </c>
      <c r="H372" s="56" t="s">
        <v>44</v>
      </c>
      <c r="I372" s="51" t="str">
        <f>VLOOKUP($H372,'[1]NO TOCAR'!$A$2:$D$162,2,FALSE)</f>
        <v>Comercio</v>
      </c>
      <c r="J372" s="60" t="str">
        <f>VLOOKUP($H372,'[1]NO TOCAR'!$A$2:$D$162,4,FALSE)</f>
        <v>CO</v>
      </c>
      <c r="K372" s="12" t="s">
        <v>19</v>
      </c>
      <c r="L372" s="12">
        <v>30</v>
      </c>
      <c r="M372" s="12"/>
      <c r="N372" s="12"/>
    </row>
    <row r="373" spans="1:14" ht="15" customHeight="1" x14ac:dyDescent="0.35">
      <c r="A373" s="15" t="s">
        <v>16</v>
      </c>
      <c r="B373" s="15" t="s">
        <v>17</v>
      </c>
      <c r="C373" s="15"/>
      <c r="D373" s="14">
        <v>44142</v>
      </c>
      <c r="E373" s="14">
        <v>44143</v>
      </c>
      <c r="F373" s="14">
        <v>44156</v>
      </c>
      <c r="G373" s="51" t="str">
        <f>VLOOKUP($H373,'[1]NO TOCAR'!$A$2:$D$162,3,FALSE)</f>
        <v>Limitación de aforo de centros recreativos de jóvenes (ludotecas, centros de ocio juvenil…)</v>
      </c>
      <c r="H373" s="49" t="s">
        <v>29</v>
      </c>
      <c r="I373" s="51" t="str">
        <f>VLOOKUP($H373,'[1]NO TOCAR'!$A$2:$D$162,2,FALSE)</f>
        <v>Centros recreativos</v>
      </c>
      <c r="J373" s="60" t="str">
        <f>VLOOKUP($H373,'[1]NO TOCAR'!$A$2:$D$162,4,FALSE)</f>
        <v>CR</v>
      </c>
      <c r="K373" s="15" t="s">
        <v>19</v>
      </c>
      <c r="L373" s="42">
        <v>35</v>
      </c>
      <c r="M373" s="8"/>
      <c r="N373" s="8"/>
    </row>
    <row r="374" spans="1:14" ht="15" customHeight="1" x14ac:dyDescent="0.35">
      <c r="A374" s="12" t="s">
        <v>16</v>
      </c>
      <c r="B374" s="12" t="s">
        <v>17</v>
      </c>
      <c r="C374" s="12"/>
      <c r="D374" s="11">
        <v>44142</v>
      </c>
      <c r="E374" s="14">
        <v>44143</v>
      </c>
      <c r="F374" s="14">
        <v>44156</v>
      </c>
      <c r="G374" s="51" t="str">
        <f>VLOOKUP($H374,'[1]NO TOCAR'!$A$2:$D$162,3,FALSE)</f>
        <v>Limitación de aforo de academias, autoescuelas y otros centros de formación no reglada (incluidas actividades promovidas por las administraciones locales)</v>
      </c>
      <c r="H374" s="57" t="s">
        <v>18</v>
      </c>
      <c r="I374" s="51" t="str">
        <f>VLOOKUP($H374,'[1]NO TOCAR'!$A$2:$D$162,2,FALSE)</f>
        <v>Educación</v>
      </c>
      <c r="J374" s="60" t="str">
        <f>VLOOKUP($H374,'[1]NO TOCAR'!$A$2:$D$162,4,FALSE)</f>
        <v>ED</v>
      </c>
      <c r="K374" s="15" t="s">
        <v>19</v>
      </c>
      <c r="L374" s="42">
        <v>35</v>
      </c>
      <c r="M374" s="13"/>
      <c r="N374" s="8"/>
    </row>
    <row r="375" spans="1:14" ht="15" customHeight="1" x14ac:dyDescent="0.35">
      <c r="A375" s="8" t="s">
        <v>16</v>
      </c>
      <c r="B375" s="7" t="s">
        <v>17</v>
      </c>
      <c r="D375" s="45">
        <v>44142</v>
      </c>
      <c r="E375" s="45">
        <v>44143</v>
      </c>
      <c r="F375" s="45">
        <v>44521</v>
      </c>
      <c r="G375" s="51" t="str">
        <f>VLOOKUP($H375,'[1]NO TOCAR'!$A$2:$D$162,3,FALSE)</f>
        <v>Limitación de aforo de academias, autoescuelas y otros centros de formación no reglada (incluidas actividades promovidas por las administraciones locales)</v>
      </c>
      <c r="H375" s="50" t="s">
        <v>18</v>
      </c>
      <c r="I375" s="51" t="str">
        <f>VLOOKUP($H375,'[1]NO TOCAR'!$A$2:$D$162,2,FALSE)</f>
        <v>Educación</v>
      </c>
      <c r="J375" s="60" t="str">
        <f>VLOOKUP($H375,'[1]NO TOCAR'!$A$2:$D$162,4,FALSE)</f>
        <v>ED</v>
      </c>
      <c r="K375" s="8" t="s">
        <v>19</v>
      </c>
      <c r="L375" s="35">
        <v>50</v>
      </c>
      <c r="M375" s="49">
        <v>57.6</v>
      </c>
    </row>
    <row r="376" spans="1:14" ht="15" customHeight="1" x14ac:dyDescent="0.35">
      <c r="A376" s="12" t="s">
        <v>16</v>
      </c>
      <c r="B376" s="12" t="s">
        <v>17</v>
      </c>
      <c r="C376" s="12"/>
      <c r="D376" s="11">
        <v>44142</v>
      </c>
      <c r="E376" s="11">
        <v>44143</v>
      </c>
      <c r="F376" s="14">
        <v>44156</v>
      </c>
      <c r="G376" s="51" t="str">
        <f>VLOOKUP($H376,'[1]NO TOCAR'!$A$2:$D$162,3,FALSE)</f>
        <v>Prohibición de consumo en barra</v>
      </c>
      <c r="H376" s="56" t="s">
        <v>54</v>
      </c>
      <c r="I376" s="51" t="str">
        <f>VLOOKUP($H376,'[1]NO TOCAR'!$A$2:$D$162,2,FALSE)</f>
        <v>Restauración, hostelería y bares</v>
      </c>
      <c r="J376" s="60" t="str">
        <f>VLOOKUP($H376,'[1]NO TOCAR'!$A$2:$D$162,4,FALSE)</f>
        <v>RH</v>
      </c>
      <c r="K376" s="12"/>
      <c r="L376" s="43"/>
      <c r="M376" s="12"/>
      <c r="N376" s="12"/>
    </row>
    <row r="377" spans="1:14" ht="15" customHeight="1" x14ac:dyDescent="0.35">
      <c r="A377" s="8" t="s">
        <v>16</v>
      </c>
      <c r="B377" s="7" t="s">
        <v>17</v>
      </c>
      <c r="D377" s="45">
        <v>44142</v>
      </c>
      <c r="E377" s="45">
        <v>44143</v>
      </c>
      <c r="F377" s="45">
        <v>44521</v>
      </c>
      <c r="G377" s="51" t="str">
        <f>VLOOKUP($H377,'[1]NO TOCAR'!$A$2:$D$162,3,FALSE)</f>
        <v>Prohibición de consumo en barra</v>
      </c>
      <c r="H377" s="45" t="s">
        <v>54</v>
      </c>
      <c r="I377" s="51" t="str">
        <f>VLOOKUP($H377,'[1]NO TOCAR'!$A$2:$D$162,2,FALSE)</f>
        <v>Restauración, hostelería y bares</v>
      </c>
      <c r="J377" s="60" t="str">
        <f>VLOOKUP($H377,'[1]NO TOCAR'!$A$2:$D$162,4,FALSE)</f>
        <v>RH</v>
      </c>
    </row>
    <row r="378" spans="1:14" ht="15" customHeight="1" x14ac:dyDescent="0.35">
      <c r="A378" s="12" t="s">
        <v>16</v>
      </c>
      <c r="B378" s="12" t="s">
        <v>17</v>
      </c>
      <c r="C378" s="12"/>
      <c r="D378" s="11">
        <v>44142</v>
      </c>
      <c r="E378" s="11">
        <v>44143</v>
      </c>
      <c r="F378" s="14">
        <v>44156</v>
      </c>
      <c r="G378" s="51" t="str">
        <f>VLOOKUP($H378,'[1]NO TOCAR'!$A$2:$D$162,3,FALSE)</f>
        <v>Aforo en terrazas al aire libre</v>
      </c>
      <c r="H378" s="56" t="s">
        <v>22</v>
      </c>
      <c r="I378" s="51" t="str">
        <f>VLOOKUP($H378,'[1]NO TOCAR'!$A$2:$D$162,2,FALSE)</f>
        <v>Restauración, hostelería y bares</v>
      </c>
      <c r="J378" s="60" t="str">
        <f>VLOOKUP($H378,'[1]NO TOCAR'!$A$2:$D$162,4,FALSE)</f>
        <v>RH</v>
      </c>
      <c r="K378" s="12" t="s">
        <v>19</v>
      </c>
      <c r="L378" s="43">
        <v>50</v>
      </c>
      <c r="M378" s="12"/>
      <c r="N378" s="12"/>
    </row>
    <row r="379" spans="1:14" ht="15" customHeight="1" x14ac:dyDescent="0.35">
      <c r="A379" s="8" t="s">
        <v>16</v>
      </c>
      <c r="B379" s="7" t="s">
        <v>17</v>
      </c>
      <c r="D379" s="45">
        <v>44142</v>
      </c>
      <c r="E379" s="45">
        <v>44143</v>
      </c>
      <c r="F379" s="45">
        <v>44521</v>
      </c>
      <c r="G379" s="51" t="str">
        <f>VLOOKUP($H379,'[1]NO TOCAR'!$A$2:$D$162,3,FALSE)</f>
        <v>Aforo en terrazas al aire libre</v>
      </c>
      <c r="H379" s="45" t="s">
        <v>22</v>
      </c>
      <c r="I379" s="51" t="str">
        <f>VLOOKUP($H379,'[1]NO TOCAR'!$A$2:$D$162,2,FALSE)</f>
        <v>Restauración, hostelería y bares</v>
      </c>
      <c r="J379" s="60" t="str">
        <f>VLOOKUP($H379,'[1]NO TOCAR'!$A$2:$D$162,4,FALSE)</f>
        <v>RH</v>
      </c>
      <c r="K379" s="8" t="s">
        <v>19</v>
      </c>
      <c r="L379" s="34">
        <v>50</v>
      </c>
    </row>
    <row r="380" spans="1:14" ht="15" customHeight="1" x14ac:dyDescent="0.35">
      <c r="A380" s="12" t="s">
        <v>16</v>
      </c>
      <c r="B380" s="12" t="s">
        <v>17</v>
      </c>
      <c r="C380" s="12"/>
      <c r="D380" s="11">
        <v>44142</v>
      </c>
      <c r="E380" s="11">
        <v>44143</v>
      </c>
      <c r="F380" s="14">
        <v>44156</v>
      </c>
      <c r="G380" s="51" t="str">
        <f>VLOOKUP($H380,'[1]NO TOCAR'!$A$2:$D$162,3,FALSE)</f>
        <v>Aforo en zona interiores</v>
      </c>
      <c r="H380" s="56" t="s">
        <v>21</v>
      </c>
      <c r="I380" s="51" t="str">
        <f>VLOOKUP($H380,'[1]NO TOCAR'!$A$2:$D$162,2,FALSE)</f>
        <v>Restauración, hostelería y bares</v>
      </c>
      <c r="J380" s="60" t="str">
        <f>VLOOKUP($H380,'[1]NO TOCAR'!$A$2:$D$162,4,FALSE)</f>
        <v>RH</v>
      </c>
      <c r="K380" s="12" t="s">
        <v>19</v>
      </c>
      <c r="L380" s="43">
        <v>40</v>
      </c>
      <c r="M380" s="12"/>
      <c r="N380" s="12"/>
    </row>
    <row r="381" spans="1:14" ht="15" customHeight="1" x14ac:dyDescent="0.35">
      <c r="A381" s="12" t="s">
        <v>16</v>
      </c>
      <c r="B381" s="12" t="s">
        <v>17</v>
      </c>
      <c r="C381" s="12"/>
      <c r="D381" s="11">
        <v>44142</v>
      </c>
      <c r="E381" s="11">
        <v>44143</v>
      </c>
      <c r="F381" s="14">
        <v>44156</v>
      </c>
      <c r="G381" s="51" t="str">
        <f>VLOOKUP($H381,'[1]NO TOCAR'!$A$2:$D$162,3,FALSE)</f>
        <v>Suspensión de eventos profesionales (congresos, encuentros, etc.) en espacios abiertos</v>
      </c>
      <c r="H381" s="57" t="s">
        <v>58</v>
      </c>
      <c r="I381" s="51" t="str">
        <f>VLOOKUP($H381,'[1]NO TOCAR'!$A$2:$D$162,2,FALSE)</f>
        <v>Trabajo</v>
      </c>
      <c r="J381" s="60" t="str">
        <f>VLOOKUP($H381,'[1]NO TOCAR'!$A$2:$D$162,4,FALSE)</f>
        <v>TR</v>
      </c>
      <c r="K381" s="15"/>
      <c r="L381" s="42"/>
      <c r="M381" s="8"/>
      <c r="N381" s="8"/>
    </row>
    <row r="382" spans="1:14" ht="15" customHeight="1" x14ac:dyDescent="0.35">
      <c r="A382" s="8" t="s">
        <v>16</v>
      </c>
      <c r="B382" s="7" t="s">
        <v>17</v>
      </c>
      <c r="D382" s="45">
        <v>44142</v>
      </c>
      <c r="E382" s="45">
        <v>44143</v>
      </c>
      <c r="F382" s="45">
        <v>44521</v>
      </c>
      <c r="G382" s="51" t="str">
        <f>VLOOKUP($H382,'[1]NO TOCAR'!$A$2:$D$162,3,FALSE)</f>
        <v>Suspensión de eventos profesionales (congresos, encuentros, etc.) en espacios cerrados</v>
      </c>
      <c r="H382" s="52" t="s">
        <v>158</v>
      </c>
      <c r="I382" s="51" t="str">
        <f>VLOOKUP($H382,'[1]NO TOCAR'!$A$2:$D$162,2,FALSE)</f>
        <v>Trabajo</v>
      </c>
      <c r="J382" s="60" t="str">
        <f>VLOOKUP($H382,'[1]NO TOCAR'!$A$2:$D$162,4,FALSE)</f>
        <v>TR</v>
      </c>
      <c r="K382" s="8" t="s">
        <v>19</v>
      </c>
      <c r="L382" s="35">
        <v>50</v>
      </c>
      <c r="M382" s="49">
        <v>57.6</v>
      </c>
    </row>
    <row r="383" spans="1:14" ht="15" customHeight="1" x14ac:dyDescent="0.35">
      <c r="A383" s="8" t="s">
        <v>16</v>
      </c>
      <c r="B383" s="8" t="s">
        <v>17</v>
      </c>
      <c r="C383" s="8"/>
      <c r="D383" s="11">
        <v>44142</v>
      </c>
      <c r="E383" s="11">
        <v>44156</v>
      </c>
      <c r="F383" s="47">
        <v>44206</v>
      </c>
      <c r="G383" s="51" t="str">
        <f>VLOOKUP($H383,'[1]NO TOCAR'!$A$2:$D$162,3,FALSE)</f>
        <v>Aforo de asistencia de público en eventos deportivos en exteriores</v>
      </c>
      <c r="H383" s="49" t="s">
        <v>41</v>
      </c>
      <c r="I383" s="51" t="str">
        <f>VLOOKUP($H383,'[1]NO TOCAR'!$A$2:$D$162,2,FALSE)</f>
        <v>Deporte y actividad física</v>
      </c>
      <c r="J383" s="60" t="str">
        <f>VLOOKUP($H383,'[1]NO TOCAR'!$A$2:$D$162,4,FALSE)</f>
        <v>AF</v>
      </c>
      <c r="K383" s="7" t="s">
        <v>19</v>
      </c>
      <c r="L383" s="35">
        <v>50</v>
      </c>
      <c r="M383" s="8"/>
    </row>
    <row r="384" spans="1:14" ht="15" customHeight="1" x14ac:dyDescent="0.35">
      <c r="A384" s="8" t="s">
        <v>16</v>
      </c>
      <c r="B384" s="8" t="s">
        <v>17</v>
      </c>
      <c r="C384" s="8"/>
      <c r="D384" s="11">
        <v>44142</v>
      </c>
      <c r="E384" s="11">
        <v>44156</v>
      </c>
      <c r="F384" s="47">
        <v>44206</v>
      </c>
      <c r="G384" s="51" t="str">
        <f>VLOOKUP($H384,'[1]NO TOCAR'!$A$2:$D$162,3,FALSE)</f>
        <v>Aforo de asistencia de público en eventos deportivos en interiores</v>
      </c>
      <c r="H384" s="49" t="s">
        <v>42</v>
      </c>
      <c r="I384" s="51" t="str">
        <f>VLOOKUP($H384,'[1]NO TOCAR'!$A$2:$D$162,2,FALSE)</f>
        <v>Deporte y actividad física</v>
      </c>
      <c r="J384" s="60" t="str">
        <f>VLOOKUP($H384,'[1]NO TOCAR'!$A$2:$D$162,4,FALSE)</f>
        <v>AF</v>
      </c>
      <c r="K384" s="7" t="s">
        <v>19</v>
      </c>
      <c r="L384" s="35">
        <v>50</v>
      </c>
      <c r="M384" s="8"/>
    </row>
    <row r="385" spans="1:14" ht="15" customHeight="1" x14ac:dyDescent="0.35">
      <c r="A385" s="8" t="s">
        <v>16</v>
      </c>
      <c r="B385" s="8" t="s">
        <v>17</v>
      </c>
      <c r="C385" s="8"/>
      <c r="D385" s="11">
        <v>44142</v>
      </c>
      <c r="E385" s="11">
        <v>44156</v>
      </c>
      <c r="F385" s="47">
        <v>44206</v>
      </c>
      <c r="G385" s="51" t="str">
        <f>VLOOKUP($H385,'[1]NO TOCAR'!$A$2:$D$162,3,FALSE)</f>
        <v>Aforo  ecoturismo</v>
      </c>
      <c r="H385" s="49" t="s">
        <v>27</v>
      </c>
      <c r="I385" s="51" t="str">
        <f>VLOOKUP($H385,'[1]NO TOCAR'!$A$2:$D$162,2,FALSE)</f>
        <v>Deporte y actividad física</v>
      </c>
      <c r="J385" s="60" t="str">
        <f>VLOOKUP($H385,'[1]NO TOCAR'!$A$2:$D$162,4,FALSE)</f>
        <v>AF</v>
      </c>
      <c r="K385" s="8" t="s">
        <v>25</v>
      </c>
      <c r="L385" s="35">
        <v>55</v>
      </c>
      <c r="M385" s="8"/>
      <c r="N385" s="8"/>
    </row>
    <row r="386" spans="1:14" ht="15" customHeight="1" x14ac:dyDescent="0.35">
      <c r="A386" s="8" t="s">
        <v>16</v>
      </c>
      <c r="B386" s="8" t="s">
        <v>17</v>
      </c>
      <c r="C386" s="8"/>
      <c r="D386" s="11">
        <v>44142</v>
      </c>
      <c r="E386" s="11">
        <v>44156</v>
      </c>
      <c r="F386" s="47">
        <v>44162</v>
      </c>
      <c r="G386" s="51" t="str">
        <f>VLOOKUP($H386,'[1]NO TOCAR'!$A$2:$D$162,3,FALSE)</f>
        <v>Aforo  ecoturismo</v>
      </c>
      <c r="H386" s="49" t="s">
        <v>27</v>
      </c>
      <c r="I386" s="51" t="str">
        <f>VLOOKUP($H386,'[1]NO TOCAR'!$A$2:$D$162,2,FALSE)</f>
        <v>Deporte y actividad física</v>
      </c>
      <c r="J386" s="60" t="str">
        <f>VLOOKUP($H386,'[1]NO TOCAR'!$A$2:$D$162,4,FALSE)</f>
        <v>AF</v>
      </c>
      <c r="K386" s="7" t="s">
        <v>19</v>
      </c>
      <c r="L386" s="35">
        <v>50</v>
      </c>
      <c r="M386" s="8"/>
      <c r="N386" s="8"/>
    </row>
    <row r="387" spans="1:14" ht="15" customHeight="1" x14ac:dyDescent="0.35">
      <c r="A387" s="8" t="s">
        <v>16</v>
      </c>
      <c r="B387" s="8" t="s">
        <v>17</v>
      </c>
      <c r="C387" s="8"/>
      <c r="D387" s="11">
        <v>44142</v>
      </c>
      <c r="E387" s="11">
        <v>44156</v>
      </c>
      <c r="F387" s="47">
        <v>44527</v>
      </c>
      <c r="G387" s="51" t="str">
        <f>VLOOKUP($H387,'[1]NO TOCAR'!$A$2:$D$162,3,FALSE)</f>
        <v>Limitación de aforo ZONAS INTERIORES de instalaciones y centros deportivos (fuera del ámbito regulado por el Consejo Superior de Deportes)</v>
      </c>
      <c r="H387" s="49" t="s">
        <v>39</v>
      </c>
      <c r="I387" s="51" t="str">
        <f>VLOOKUP($H387,'[1]NO TOCAR'!$A$2:$D$162,2,FALSE)</f>
        <v>Deporte y actividad física</v>
      </c>
      <c r="J387" s="60" t="str">
        <f>VLOOKUP($H387,'[1]NO TOCAR'!$A$2:$D$162,4,FALSE)</f>
        <v>AF</v>
      </c>
      <c r="K387" s="7" t="s">
        <v>19</v>
      </c>
      <c r="L387" s="35">
        <v>70</v>
      </c>
      <c r="M387" s="8"/>
    </row>
    <row r="388" spans="1:14" ht="15" customHeight="1" x14ac:dyDescent="0.35">
      <c r="A388" s="8" t="s">
        <v>16</v>
      </c>
      <c r="B388" s="8" t="s">
        <v>17</v>
      </c>
      <c r="C388" s="8"/>
      <c r="D388" s="11">
        <v>44142</v>
      </c>
      <c r="E388" s="11">
        <v>44156</v>
      </c>
      <c r="F388" s="47">
        <v>44527</v>
      </c>
      <c r="G388" s="51" t="str">
        <f>VLOOKUP($H388,'[1]NO TOCAR'!$A$2:$D$162,3,FALSE)</f>
        <v>Limitación de aforo ZONAS INTERIORES de instalaciones y centros deportivos (fuera del ámbito regulado por el Consejo Superior de Deportes)</v>
      </c>
      <c r="H388" s="49" t="s">
        <v>39</v>
      </c>
      <c r="I388" s="51" t="str">
        <f>VLOOKUP($H388,'[1]NO TOCAR'!$A$2:$D$162,2,FALSE)</f>
        <v>Deporte y actividad física</v>
      </c>
      <c r="J388" s="60" t="str">
        <f>VLOOKUP($H388,'[1]NO TOCAR'!$A$2:$D$162,4,FALSE)</f>
        <v>AF</v>
      </c>
      <c r="K388" s="7" t="s">
        <v>25</v>
      </c>
      <c r="L388" s="35">
        <v>1000</v>
      </c>
      <c r="M388" s="8"/>
    </row>
    <row r="389" spans="1:14" ht="15" customHeight="1" x14ac:dyDescent="0.35">
      <c r="A389" s="8" t="s">
        <v>16</v>
      </c>
      <c r="B389" s="8" t="s">
        <v>17</v>
      </c>
      <c r="C389" s="8"/>
      <c r="D389" s="11">
        <v>44142</v>
      </c>
      <c r="E389" s="11">
        <v>44156</v>
      </c>
      <c r="F389" s="47">
        <v>44527</v>
      </c>
      <c r="G389" s="51" t="str">
        <f>VLOOKUP($H389,'[1]NO TOCAR'!$A$2:$D$162,3,FALSE)</f>
        <v>Limitación de aforo ZONAS EXTERIORES de instalaciones y centros deportivos (fuera del ámbito regulado por el Consejo Superior de Deportes)</v>
      </c>
      <c r="H389" s="49" t="s">
        <v>40</v>
      </c>
      <c r="I389" s="51" t="str">
        <f>VLOOKUP($H389,'[1]NO TOCAR'!$A$2:$D$162,2,FALSE)</f>
        <v>Deporte y actividad física</v>
      </c>
      <c r="J389" s="60" t="str">
        <f>VLOOKUP($H389,'[1]NO TOCAR'!$A$2:$D$162,4,FALSE)</f>
        <v>AF</v>
      </c>
      <c r="K389" s="7" t="s">
        <v>19</v>
      </c>
      <c r="L389" s="35">
        <v>70</v>
      </c>
      <c r="M389" s="8"/>
    </row>
    <row r="390" spans="1:14" ht="15" customHeight="1" x14ac:dyDescent="0.35">
      <c r="A390" s="8" t="s">
        <v>16</v>
      </c>
      <c r="B390" s="8" t="s">
        <v>17</v>
      </c>
      <c r="C390" s="8"/>
      <c r="D390" s="11">
        <v>44142</v>
      </c>
      <c r="E390" s="11">
        <v>44156</v>
      </c>
      <c r="F390" s="47">
        <v>44527</v>
      </c>
      <c r="G390" s="51" t="str">
        <f>VLOOKUP($H390,'[1]NO TOCAR'!$A$2:$D$162,3,FALSE)</f>
        <v>Limitación de aforo ZONAS EXTERIORES de instalaciones y centros deportivos (fuera del ámbito regulado por el Consejo Superior de Deportes)</v>
      </c>
      <c r="H390" s="49" t="s">
        <v>40</v>
      </c>
      <c r="I390" s="51" t="str">
        <f>VLOOKUP($H390,'[1]NO TOCAR'!$A$2:$D$162,2,FALSE)</f>
        <v>Deporte y actividad física</v>
      </c>
      <c r="J390" s="60" t="str">
        <f>VLOOKUP($H390,'[1]NO TOCAR'!$A$2:$D$162,4,FALSE)</f>
        <v>AF</v>
      </c>
      <c r="K390" s="7" t="s">
        <v>25</v>
      </c>
      <c r="L390" s="35">
        <v>1000</v>
      </c>
      <c r="M390" s="8"/>
    </row>
    <row r="391" spans="1:14" ht="15" customHeight="1" x14ac:dyDescent="0.35">
      <c r="A391" s="8" t="s">
        <v>16</v>
      </c>
      <c r="B391" s="8" t="s">
        <v>17</v>
      </c>
      <c r="C391" s="8"/>
      <c r="D391" s="11">
        <v>44142</v>
      </c>
      <c r="E391" s="11">
        <v>44156</v>
      </c>
      <c r="F391" s="47">
        <v>44206</v>
      </c>
      <c r="G391" s="51" t="str">
        <f>VLOOKUP($H391,'[1]NO TOCAR'!$A$2:$D$162,3,FALSE)</f>
        <v>Aforo en espacios comunes de alojamientos como hoteles</v>
      </c>
      <c r="H391" s="49" t="s">
        <v>23</v>
      </c>
      <c r="I391" s="51" t="str">
        <f>VLOOKUP($H391,'[1]NO TOCAR'!$A$2:$D$162,2,FALSE)</f>
        <v>Alojamientos (hoteles, albergues)</v>
      </c>
      <c r="J391" s="60" t="str">
        <f>VLOOKUP($H391,'[1]NO TOCAR'!$A$2:$D$162,4,FALSE)</f>
        <v>AL</v>
      </c>
      <c r="K391" s="8" t="s">
        <v>19</v>
      </c>
      <c r="L391" s="35">
        <v>85</v>
      </c>
      <c r="M391" s="8"/>
      <c r="N391" s="8"/>
    </row>
    <row r="392" spans="1:14" ht="15" customHeight="1" x14ac:dyDescent="0.35">
      <c r="A392" s="8" t="s">
        <v>16</v>
      </c>
      <c r="B392" s="8" t="s">
        <v>17</v>
      </c>
      <c r="C392" s="8"/>
      <c r="D392" s="11">
        <v>44142</v>
      </c>
      <c r="E392" s="11">
        <v>44156</v>
      </c>
      <c r="F392" s="47">
        <v>44206</v>
      </c>
      <c r="G392" s="51" t="str">
        <f>VLOOKUP($H392,'[1]NO TOCAR'!$A$2:$D$162,3,FALSE)</f>
        <v>Aforo en espacios comunes de alojamientos como hoteles</v>
      </c>
      <c r="H392" s="49" t="s">
        <v>23</v>
      </c>
      <c r="I392" s="51" t="str">
        <f>VLOOKUP($H392,'[1]NO TOCAR'!$A$2:$D$162,2,FALSE)</f>
        <v>Alojamientos (hoteles, albergues)</v>
      </c>
      <c r="J392" s="60" t="str">
        <f>VLOOKUP($H392,'[1]NO TOCAR'!$A$2:$D$162,4,FALSE)</f>
        <v>AL</v>
      </c>
      <c r="K392" s="8" t="s">
        <v>25</v>
      </c>
      <c r="L392" s="35">
        <v>20</v>
      </c>
      <c r="M392" s="8"/>
      <c r="N392" s="8"/>
    </row>
    <row r="393" spans="1:14" ht="15" customHeight="1" x14ac:dyDescent="0.35">
      <c r="A393" s="8" t="s">
        <v>16</v>
      </c>
      <c r="B393" s="8" t="s">
        <v>17</v>
      </c>
      <c r="C393" s="8"/>
      <c r="D393" s="11">
        <v>44142</v>
      </c>
      <c r="E393" s="11">
        <v>44156</v>
      </c>
      <c r="F393" s="47">
        <v>44206</v>
      </c>
      <c r="G393" s="51" t="str">
        <f>VLOOKUP($H393,'[1]NO TOCAR'!$A$2:$D$162,3,FALSE)</f>
        <v>Aforo en espacios comunes de alojamientos como albergues</v>
      </c>
      <c r="H393" s="49" t="s">
        <v>24</v>
      </c>
      <c r="I393" s="51" t="str">
        <f>VLOOKUP($H393,'[1]NO TOCAR'!$A$2:$D$162,2,FALSE)</f>
        <v>Alojamientos (hoteles, albergues)</v>
      </c>
      <c r="J393" s="60" t="str">
        <f>VLOOKUP($H393,'[1]NO TOCAR'!$A$2:$D$162,4,FALSE)</f>
        <v>AL</v>
      </c>
      <c r="K393" s="8" t="s">
        <v>19</v>
      </c>
      <c r="L393" s="35">
        <v>80</v>
      </c>
      <c r="M393" s="8"/>
      <c r="N393" s="8"/>
    </row>
    <row r="394" spans="1:14" ht="15" customHeight="1" x14ac:dyDescent="0.35">
      <c r="A394" s="8" t="s">
        <v>16</v>
      </c>
      <c r="B394" s="8" t="s">
        <v>17</v>
      </c>
      <c r="C394" s="8"/>
      <c r="D394" s="11">
        <v>44142</v>
      </c>
      <c r="E394" s="11">
        <v>44156</v>
      </c>
      <c r="F394" s="47">
        <v>44206</v>
      </c>
      <c r="G394" s="51" t="str">
        <f>VLOOKUP($H394,'[1]NO TOCAR'!$A$2:$D$162,3,FALSE)</f>
        <v>Limitación de aforo en actos y espectáculos culturales en exteriores</v>
      </c>
      <c r="H394" s="52" t="s">
        <v>36</v>
      </c>
      <c r="I394" s="51" t="str">
        <f>VLOOKUP($H394,'[1]NO TOCAR'!$A$2:$D$162,2,FALSE)</f>
        <v>Cultura y eventos (exc. deportivos)</v>
      </c>
      <c r="J394" s="60" t="str">
        <f>VLOOKUP($H394,'[1]NO TOCAR'!$A$2:$D$162,4,FALSE)</f>
        <v>CD</v>
      </c>
      <c r="K394" s="8" t="s">
        <v>19</v>
      </c>
      <c r="L394" s="35">
        <v>75</v>
      </c>
      <c r="M394" s="8"/>
      <c r="N394" s="8"/>
    </row>
    <row r="395" spans="1:14" ht="15" customHeight="1" x14ac:dyDescent="0.35">
      <c r="A395" s="8" t="s">
        <v>16</v>
      </c>
      <c r="B395" s="8" t="s">
        <v>17</v>
      </c>
      <c r="C395" s="8"/>
      <c r="D395" s="11">
        <v>44142</v>
      </c>
      <c r="E395" s="11">
        <v>44156</v>
      </c>
      <c r="F395" s="47">
        <v>44206</v>
      </c>
      <c r="G395" s="51" t="str">
        <f>VLOOKUP($H395,'[1]NO TOCAR'!$A$2:$D$162,3,FALSE)</f>
        <v>Necesidad de autorizacion previa para eventos a partir de cierto número de asistentes</v>
      </c>
      <c r="H395" s="49" t="s">
        <v>43</v>
      </c>
      <c r="I395" s="51" t="str">
        <f>VLOOKUP($H395,'[1]NO TOCAR'!$A$2:$D$162,2,FALSE)</f>
        <v>Cultura y eventos (exc. deportivos)</v>
      </c>
      <c r="J395" s="60" t="str">
        <f>VLOOKUP($H395,'[1]NO TOCAR'!$A$2:$D$162,4,FALSE)</f>
        <v>CD</v>
      </c>
      <c r="K395" s="7" t="s">
        <v>25</v>
      </c>
      <c r="L395" s="35">
        <v>500</v>
      </c>
      <c r="M395" s="8"/>
    </row>
    <row r="396" spans="1:14" s="15" customFormat="1" ht="15" customHeight="1" x14ac:dyDescent="0.35">
      <c r="A396" s="8" t="s">
        <v>16</v>
      </c>
      <c r="B396" s="8" t="s">
        <v>17</v>
      </c>
      <c r="C396" s="8"/>
      <c r="D396" s="11">
        <v>44142</v>
      </c>
      <c r="E396" s="11">
        <v>44156</v>
      </c>
      <c r="F396" s="47">
        <v>44162</v>
      </c>
      <c r="G396" s="51" t="str">
        <f>VLOOKUP($H396,'[1]NO TOCAR'!$A$2:$D$162,3,FALSE)</f>
        <v>Aforo en festejos taurinos</v>
      </c>
      <c r="H396" s="49" t="s">
        <v>37</v>
      </c>
      <c r="I396" s="51" t="str">
        <f>VLOOKUP($H396,'[1]NO TOCAR'!$A$2:$D$162,2,FALSE)</f>
        <v>Cultura y eventos (exc. deportivos)</v>
      </c>
      <c r="J396" s="60" t="str">
        <f>VLOOKUP($H396,'[1]NO TOCAR'!$A$2:$D$162,4,FALSE)</f>
        <v>CD</v>
      </c>
      <c r="K396" s="7" t="s">
        <v>19</v>
      </c>
      <c r="L396" s="35">
        <v>75</v>
      </c>
      <c r="M396" s="8"/>
      <c r="N396" s="7"/>
    </row>
    <row r="397" spans="1:14" s="15" customFormat="1" ht="15" customHeight="1" x14ac:dyDescent="0.35">
      <c r="A397" s="8" t="s">
        <v>16</v>
      </c>
      <c r="B397" s="8" t="s">
        <v>17</v>
      </c>
      <c r="C397" s="8"/>
      <c r="D397" s="11">
        <v>44142</v>
      </c>
      <c r="E397" s="11">
        <v>44156</v>
      </c>
      <c r="F397" s="47">
        <v>44206</v>
      </c>
      <c r="G397" s="51" t="str">
        <f>VLOOKUP($H397,'[1]NO TOCAR'!$A$2:$D$162,3,FALSE)</f>
        <v>Aforo de zoos y parques de atracciones</v>
      </c>
      <c r="H397" s="49" t="s">
        <v>28</v>
      </c>
      <c r="I397" s="51" t="str">
        <f>VLOOKUP($H397,'[1]NO TOCAR'!$A$2:$D$162,2,FALSE)</f>
        <v>Cultura y eventos (exc. deportivos)</v>
      </c>
      <c r="J397" s="60" t="str">
        <f>VLOOKUP($H397,'[1]NO TOCAR'!$A$2:$D$162,4,FALSE)</f>
        <v>CD</v>
      </c>
      <c r="K397" s="8" t="s">
        <v>19</v>
      </c>
      <c r="L397" s="35">
        <v>50</v>
      </c>
      <c r="M397" s="8"/>
      <c r="N397" s="8"/>
    </row>
    <row r="398" spans="1:14" s="15" customFormat="1" ht="15" customHeight="1" x14ac:dyDescent="0.35">
      <c r="A398" s="8" t="s">
        <v>16</v>
      </c>
      <c r="B398" s="8" t="s">
        <v>17</v>
      </c>
      <c r="C398" s="8"/>
      <c r="D398" s="11">
        <v>44142</v>
      </c>
      <c r="E398" s="11">
        <v>44156</v>
      </c>
      <c r="F398" s="47">
        <v>44162</v>
      </c>
      <c r="G398" s="51" t="str">
        <f>VLOOKUP($H398,'[1]NO TOCAR'!$A$2:$D$162,3,FALSE)</f>
        <v>Limitación de aforo en bilbiotecas, museos y monumentos en general</v>
      </c>
      <c r="H398" s="49" t="s">
        <v>38</v>
      </c>
      <c r="I398" s="51" t="str">
        <f>VLOOKUP($H398,'[1]NO TOCAR'!$A$2:$D$162,2,FALSE)</f>
        <v>Cultura y eventos (exc. deportivos)</v>
      </c>
      <c r="J398" s="60" t="str">
        <f>VLOOKUP($H398,'[1]NO TOCAR'!$A$2:$D$162,4,FALSE)</f>
        <v>CD</v>
      </c>
      <c r="K398" s="7" t="s">
        <v>19</v>
      </c>
      <c r="L398" s="35">
        <v>50</v>
      </c>
      <c r="M398" s="8"/>
      <c r="N398" s="7"/>
    </row>
    <row r="399" spans="1:14" s="15" customFormat="1" ht="15" customHeight="1" x14ac:dyDescent="0.35">
      <c r="A399" s="8" t="s">
        <v>16</v>
      </c>
      <c r="B399" s="8" t="s">
        <v>17</v>
      </c>
      <c r="C399" s="8"/>
      <c r="D399" s="11">
        <v>44142</v>
      </c>
      <c r="E399" s="11">
        <v>44156</v>
      </c>
      <c r="F399" s="47">
        <v>44162</v>
      </c>
      <c r="G399" s="51" t="str">
        <f>VLOOKUP($H399,'[1]NO TOCAR'!$A$2:$D$162,3,FALSE)</f>
        <v>Limitación de aforo en cines, teatros, auditorios, circos de carpa y espacios similares, así como locales y establecimientos destinados a actos y espectáculos culturales en interior</v>
      </c>
      <c r="H399" s="52" t="s">
        <v>35</v>
      </c>
      <c r="I399" s="51" t="str">
        <f>VLOOKUP($H399,'[1]NO TOCAR'!$A$2:$D$162,2,FALSE)</f>
        <v>Cultura y eventos (exc. deportivos)</v>
      </c>
      <c r="J399" s="60" t="str">
        <f>VLOOKUP($H399,'[1]NO TOCAR'!$A$2:$D$162,4,FALSE)</f>
        <v>CD</v>
      </c>
      <c r="K399" s="8" t="s">
        <v>19</v>
      </c>
      <c r="L399" s="35">
        <v>75</v>
      </c>
      <c r="M399" s="8"/>
      <c r="N399" s="8"/>
    </row>
    <row r="400" spans="1:14" s="15" customFormat="1" ht="15" customHeight="1" x14ac:dyDescent="0.35">
      <c r="A400" s="8" t="s">
        <v>16</v>
      </c>
      <c r="B400" s="8" t="s">
        <v>17</v>
      </c>
      <c r="C400" s="8"/>
      <c r="D400" s="11">
        <v>44142</v>
      </c>
      <c r="E400" s="11">
        <v>44156</v>
      </c>
      <c r="F400" s="47">
        <v>44162</v>
      </c>
      <c r="G400" s="51" t="str">
        <f>VLOOKUP($H400,'[1]NO TOCAR'!$A$2:$D$162,3,FALSE)</f>
        <v>Aforo en lugares de culto</v>
      </c>
      <c r="H400" s="49" t="s">
        <v>30</v>
      </c>
      <c r="I400" s="51" t="str">
        <f>VLOOKUP($H400,'[1]NO TOCAR'!$A$2:$D$162,2,FALSE)</f>
        <v>Ceremonias religiosas</v>
      </c>
      <c r="J400" s="60" t="str">
        <f>VLOOKUP($H400,'[1]NO TOCAR'!$A$2:$D$162,4,FALSE)</f>
        <v>CE</v>
      </c>
      <c r="K400" s="7" t="s">
        <v>19</v>
      </c>
      <c r="L400" s="35">
        <v>75</v>
      </c>
      <c r="M400" s="8"/>
      <c r="N400" s="8"/>
    </row>
    <row r="401" spans="1:16" s="8" customFormat="1" ht="15" customHeight="1" x14ac:dyDescent="0.35">
      <c r="A401" s="8" t="s">
        <v>16</v>
      </c>
      <c r="B401" s="8" t="s">
        <v>17</v>
      </c>
      <c r="D401" s="11">
        <v>44142</v>
      </c>
      <c r="E401" s="11">
        <v>44156</v>
      </c>
      <c r="F401" s="47">
        <v>44206</v>
      </c>
      <c r="G401" s="51" t="str">
        <f>VLOOKUP($H401,'[1]NO TOCAR'!$A$2:$D$162,3,FALSE)</f>
        <v>Aforo velatorios, entierros y ceremonias fúnebres en espacios interiores</v>
      </c>
      <c r="H401" s="49" t="s">
        <v>31</v>
      </c>
      <c r="I401" s="51" t="str">
        <f>VLOOKUP($H401,'[1]NO TOCAR'!$A$2:$D$162,2,FALSE)</f>
        <v>Ceremonias religiosas</v>
      </c>
      <c r="J401" s="60" t="str">
        <f>VLOOKUP($H401,'[1]NO TOCAR'!$A$2:$D$162,4,FALSE)</f>
        <v>CE</v>
      </c>
      <c r="K401" s="7" t="s">
        <v>25</v>
      </c>
      <c r="L401" s="35">
        <v>25</v>
      </c>
    </row>
    <row r="402" spans="1:16" s="8" customFormat="1" ht="15" customHeight="1" x14ac:dyDescent="0.35">
      <c r="A402" s="8" t="s">
        <v>16</v>
      </c>
      <c r="B402" s="8" t="s">
        <v>17</v>
      </c>
      <c r="D402" s="11">
        <v>44142</v>
      </c>
      <c r="E402" s="11">
        <v>44156</v>
      </c>
      <c r="F402" s="47">
        <v>44206</v>
      </c>
      <c r="G402" s="51" t="str">
        <f>VLOOKUP($H402,'[1]NO TOCAR'!$A$2:$D$162,3,FALSE)</f>
        <v>Aforo en velatorios, entierros y ceremonias fúnebres en espacios exteriores</v>
      </c>
      <c r="H402" s="49" t="s">
        <v>32</v>
      </c>
      <c r="I402" s="51" t="str">
        <f>VLOOKUP($H402,'[1]NO TOCAR'!$A$2:$D$162,2,FALSE)</f>
        <v>Ceremonias religiosas</v>
      </c>
      <c r="J402" s="60" t="str">
        <f>VLOOKUP($H402,'[1]NO TOCAR'!$A$2:$D$162,4,FALSE)</f>
        <v>CE</v>
      </c>
      <c r="K402" s="7" t="s">
        <v>25</v>
      </c>
      <c r="L402" s="35">
        <v>50</v>
      </c>
    </row>
    <row r="403" spans="1:16" s="8" customFormat="1" ht="15" customHeight="1" x14ac:dyDescent="0.35">
      <c r="A403" s="8" t="s">
        <v>16</v>
      </c>
      <c r="B403" s="8" t="s">
        <v>17</v>
      </c>
      <c r="D403" s="11">
        <v>44142</v>
      </c>
      <c r="E403" s="11">
        <v>44156</v>
      </c>
      <c r="F403" s="47">
        <v>44206</v>
      </c>
      <c r="G403" s="51" t="str">
        <f>VLOOKUP($H403,'[1]NO TOCAR'!$A$2:$D$162,3,FALSE)</f>
        <v>Aforo en otras ceremonias (bodas, bautizos) en espacios interiores</v>
      </c>
      <c r="H403" s="49" t="s">
        <v>33</v>
      </c>
      <c r="I403" s="51" t="str">
        <f>VLOOKUP($H403,'[1]NO TOCAR'!$A$2:$D$162,2,FALSE)</f>
        <v>Ceremonias religiosas</v>
      </c>
      <c r="J403" s="60" t="str">
        <f>VLOOKUP($H403,'[1]NO TOCAR'!$A$2:$D$162,4,FALSE)</f>
        <v>CE</v>
      </c>
      <c r="K403" s="7" t="s">
        <v>19</v>
      </c>
      <c r="L403" s="35">
        <v>75</v>
      </c>
      <c r="N403" s="1"/>
    </row>
    <row r="404" spans="1:16" s="8" customFormat="1" ht="15" customHeight="1" x14ac:dyDescent="0.35">
      <c r="A404" s="8" t="s">
        <v>16</v>
      </c>
      <c r="B404" s="8" t="s">
        <v>17</v>
      </c>
      <c r="D404" s="11">
        <v>44142</v>
      </c>
      <c r="E404" s="11">
        <v>44156</v>
      </c>
      <c r="F404" s="47">
        <v>44206</v>
      </c>
      <c r="G404" s="51" t="str">
        <f>VLOOKUP($H404,'[1]NO TOCAR'!$A$2:$D$162,3,FALSE)</f>
        <v>Aforo en otras ceremonias (bodas, bautizos) en espacios interiores</v>
      </c>
      <c r="H404" s="49" t="s">
        <v>33</v>
      </c>
      <c r="I404" s="51" t="str">
        <f>VLOOKUP($H404,'[1]NO TOCAR'!$A$2:$D$162,2,FALSE)</f>
        <v>Ceremonias religiosas</v>
      </c>
      <c r="J404" s="60" t="str">
        <f>VLOOKUP($H404,'[1]NO TOCAR'!$A$2:$D$162,4,FALSE)</f>
        <v>CE</v>
      </c>
      <c r="K404" s="7" t="s">
        <v>25</v>
      </c>
      <c r="L404" s="35">
        <v>75</v>
      </c>
      <c r="N404" s="7"/>
      <c r="O404" s="8" t="s">
        <v>388</v>
      </c>
      <c r="P404" s="48" t="s">
        <v>389</v>
      </c>
    </row>
    <row r="405" spans="1:16" s="8" customFormat="1" ht="15" customHeight="1" x14ac:dyDescent="0.35">
      <c r="A405" s="8" t="s">
        <v>16</v>
      </c>
      <c r="B405" s="8" t="s">
        <v>17</v>
      </c>
      <c r="D405" s="11">
        <v>44142</v>
      </c>
      <c r="E405" s="11">
        <v>44156</v>
      </c>
      <c r="F405" s="47">
        <v>44206</v>
      </c>
      <c r="G405" s="51" t="str">
        <f>VLOOKUP($H405,'[1]NO TOCAR'!$A$2:$D$162,3,FALSE)</f>
        <v>Aforo en otras ceremonias (bodas, bautizos) en espacios exteriores</v>
      </c>
      <c r="H405" s="49" t="s">
        <v>34</v>
      </c>
      <c r="I405" s="51" t="str">
        <f>VLOOKUP($H405,'[1]NO TOCAR'!$A$2:$D$162,2,FALSE)</f>
        <v>Ceremonias religiosas</v>
      </c>
      <c r="J405" s="60" t="str">
        <f>VLOOKUP($H405,'[1]NO TOCAR'!$A$2:$D$162,4,FALSE)</f>
        <v>CE</v>
      </c>
      <c r="K405" s="7" t="s">
        <v>19</v>
      </c>
      <c r="L405" s="35">
        <v>75</v>
      </c>
      <c r="N405" s="7"/>
    </row>
    <row r="406" spans="1:16" s="8" customFormat="1" ht="15" customHeight="1" x14ac:dyDescent="0.35">
      <c r="A406" s="8" t="s">
        <v>16</v>
      </c>
      <c r="B406" s="8" t="s">
        <v>17</v>
      </c>
      <c r="D406" s="11">
        <v>44142</v>
      </c>
      <c r="E406" s="11">
        <v>44156</v>
      </c>
      <c r="F406" s="47">
        <v>44206</v>
      </c>
      <c r="G406" s="51" t="str">
        <f>VLOOKUP($H406,'[1]NO TOCAR'!$A$2:$D$162,3,FALSE)</f>
        <v>Aforo en otras ceremonias (bodas, bautizos) en espacios exteriores</v>
      </c>
      <c r="H406" s="49" t="s">
        <v>34</v>
      </c>
      <c r="I406" s="51" t="str">
        <f>VLOOKUP($H406,'[1]NO TOCAR'!$A$2:$D$162,2,FALSE)</f>
        <v>Ceremonias religiosas</v>
      </c>
      <c r="J406" s="60" t="str">
        <f>VLOOKUP($H406,'[1]NO TOCAR'!$A$2:$D$162,4,FALSE)</f>
        <v>CE</v>
      </c>
      <c r="K406" s="7" t="s">
        <v>25</v>
      </c>
      <c r="L406" s="35">
        <v>150</v>
      </c>
      <c r="N406" s="7"/>
    </row>
    <row r="407" spans="1:16" s="8" customFormat="1" ht="15" customHeight="1" x14ac:dyDescent="0.35">
      <c r="A407" s="8" t="s">
        <v>16</v>
      </c>
      <c r="B407" s="8" t="s">
        <v>17</v>
      </c>
      <c r="D407" s="11">
        <v>44142</v>
      </c>
      <c r="E407" s="11">
        <v>44156</v>
      </c>
      <c r="F407" s="47">
        <v>44206</v>
      </c>
      <c r="G407" s="51" t="str">
        <f>VLOOKUP($H407,'[1]NO TOCAR'!$A$2:$D$162,3,FALSE)</f>
        <v>Aforo de mercadillos  y/o mercados al aire libre</v>
      </c>
      <c r="H407" s="49" t="s">
        <v>20</v>
      </c>
      <c r="I407" s="51" t="str">
        <f>VLOOKUP($H407,'[1]NO TOCAR'!$A$2:$D$162,2,FALSE)</f>
        <v>Comercio</v>
      </c>
      <c r="J407" s="60" t="str">
        <f>VLOOKUP($H407,'[1]NO TOCAR'!$A$2:$D$162,4,FALSE)</f>
        <v>CO</v>
      </c>
      <c r="K407" s="7" t="s">
        <v>19</v>
      </c>
      <c r="L407" s="36">
        <v>100</v>
      </c>
    </row>
    <row r="408" spans="1:16" s="8" customFormat="1" ht="15" customHeight="1" x14ac:dyDescent="0.35">
      <c r="A408" s="8" t="s">
        <v>16</v>
      </c>
      <c r="B408" s="8" t="s">
        <v>17</v>
      </c>
      <c r="D408" s="11">
        <v>44142</v>
      </c>
      <c r="E408" s="11">
        <v>44156</v>
      </c>
      <c r="F408" s="47">
        <v>44206</v>
      </c>
      <c r="G408" s="51" t="str">
        <f>VLOOKUP($H408,'[1]NO TOCAR'!$A$2:$D$162,3,FALSE)</f>
        <v>Limitación de aforo de centros recreativos de jóvenes (ludotecas, centros de ocio juvenil…)</v>
      </c>
      <c r="H408" s="49" t="s">
        <v>29</v>
      </c>
      <c r="I408" s="51" t="str">
        <f>VLOOKUP($H408,'[1]NO TOCAR'!$A$2:$D$162,2,FALSE)</f>
        <v>Centros recreativos</v>
      </c>
      <c r="J408" s="60" t="str">
        <f>VLOOKUP($H408,'[1]NO TOCAR'!$A$2:$D$162,4,FALSE)</f>
        <v>CR</v>
      </c>
      <c r="K408" s="7" t="s">
        <v>25</v>
      </c>
      <c r="L408" s="35">
        <v>100</v>
      </c>
    </row>
    <row r="409" spans="1:16" s="8" customFormat="1" ht="15" customHeight="1" x14ac:dyDescent="0.35">
      <c r="A409" s="8" t="s">
        <v>16</v>
      </c>
      <c r="B409" s="8" t="s">
        <v>17</v>
      </c>
      <c r="D409" s="11">
        <v>44142</v>
      </c>
      <c r="E409" s="11">
        <v>44156</v>
      </c>
      <c r="F409" s="47">
        <v>44206</v>
      </c>
      <c r="G409" s="51" t="str">
        <f>VLOOKUP($H409,'[1]NO TOCAR'!$A$2:$D$162,3,FALSE)</f>
        <v>Limitación de aforo de centros recreativos de jóvenes (ludotecas, centros de ocio juvenil…)</v>
      </c>
      <c r="H409" s="49" t="s">
        <v>29</v>
      </c>
      <c r="I409" s="51" t="str">
        <f>VLOOKUP($H409,'[1]NO TOCAR'!$A$2:$D$162,2,FALSE)</f>
        <v>Centros recreativos</v>
      </c>
      <c r="J409" s="60" t="str">
        <f>VLOOKUP($H409,'[1]NO TOCAR'!$A$2:$D$162,4,FALSE)</f>
        <v>CR</v>
      </c>
      <c r="K409" s="7" t="s">
        <v>19</v>
      </c>
      <c r="L409" s="35">
        <v>75</v>
      </c>
    </row>
    <row r="410" spans="1:16" s="8" customFormat="1" ht="15" customHeight="1" x14ac:dyDescent="0.35">
      <c r="A410" s="8" t="s">
        <v>16</v>
      </c>
      <c r="B410" s="8" t="s">
        <v>17</v>
      </c>
      <c r="D410" s="11">
        <v>44142</v>
      </c>
      <c r="E410" s="11">
        <v>44156</v>
      </c>
      <c r="F410" s="47">
        <v>44206</v>
      </c>
      <c r="G410" s="51" t="str">
        <f>VLOOKUP($H410,'[1]NO TOCAR'!$A$2:$D$162,3,FALSE)</f>
        <v>Limitación de aforo de academias, autoescuelas y otros centros de formación no reglada (incluidas actividades promovidas por las administraciones locales)</v>
      </c>
      <c r="H410" s="49" t="s">
        <v>18</v>
      </c>
      <c r="I410" s="51" t="str">
        <f>VLOOKUP($H410,'[1]NO TOCAR'!$A$2:$D$162,2,FALSE)</f>
        <v>Educación</v>
      </c>
      <c r="J410" s="60" t="str">
        <f>VLOOKUP($H410,'[1]NO TOCAR'!$A$2:$D$162,4,FALSE)</f>
        <v>ED</v>
      </c>
      <c r="K410" s="7" t="s">
        <v>19</v>
      </c>
      <c r="L410" s="36">
        <v>75</v>
      </c>
    </row>
    <row r="411" spans="1:16" s="8" customFormat="1" ht="15" customHeight="1" x14ac:dyDescent="0.35">
      <c r="A411" s="8" t="s">
        <v>16</v>
      </c>
      <c r="B411" s="8" t="s">
        <v>17</v>
      </c>
      <c r="D411" s="11">
        <v>44142</v>
      </c>
      <c r="E411" s="11">
        <v>44156</v>
      </c>
      <c r="F411" s="47">
        <v>44206</v>
      </c>
      <c r="G411" s="51" t="str">
        <f>VLOOKUP($H411,'[1]NO TOCAR'!$A$2:$D$162,3,FALSE)</f>
        <v>Aforo en terrazas al aire libre</v>
      </c>
      <c r="H411" s="49" t="s">
        <v>22</v>
      </c>
      <c r="I411" s="51" t="str">
        <f>VLOOKUP($H411,'[1]NO TOCAR'!$A$2:$D$162,2,FALSE)</f>
        <v>Restauración, hostelería y bares</v>
      </c>
      <c r="J411" s="60" t="str">
        <f>VLOOKUP($H411,'[1]NO TOCAR'!$A$2:$D$162,4,FALSE)</f>
        <v>RH</v>
      </c>
      <c r="K411" s="7" t="s">
        <v>19</v>
      </c>
      <c r="L411" s="35">
        <v>90</v>
      </c>
    </row>
    <row r="412" spans="1:16" s="8" customFormat="1" ht="15" customHeight="1" x14ac:dyDescent="0.35">
      <c r="A412" s="8" t="s">
        <v>16</v>
      </c>
      <c r="B412" s="8" t="s">
        <v>17</v>
      </c>
      <c r="D412" s="11">
        <v>44142</v>
      </c>
      <c r="E412" s="11">
        <v>44156</v>
      </c>
      <c r="F412" s="45">
        <v>44197</v>
      </c>
      <c r="G412" s="51" t="str">
        <f>VLOOKUP($H412,'[1]NO TOCAR'!$A$2:$D$162,3,FALSE)</f>
        <v>Aforo en zona interiores</v>
      </c>
      <c r="H412" s="49" t="s">
        <v>21</v>
      </c>
      <c r="I412" s="51" t="str">
        <f>VLOOKUP($H412,'[1]NO TOCAR'!$A$2:$D$162,2,FALSE)</f>
        <v>Restauración, hostelería y bares</v>
      </c>
      <c r="J412" s="60" t="str">
        <f>VLOOKUP($H412,'[1]NO TOCAR'!$A$2:$D$162,4,FALSE)</f>
        <v>RH</v>
      </c>
      <c r="K412" s="7" t="s">
        <v>19</v>
      </c>
      <c r="L412" s="35">
        <v>80</v>
      </c>
    </row>
    <row r="413" spans="1:16" s="8" customFormat="1" ht="15" customHeight="1" x14ac:dyDescent="0.35">
      <c r="A413" s="8" t="s">
        <v>16</v>
      </c>
      <c r="B413" s="8" t="s">
        <v>17</v>
      </c>
      <c r="D413" s="11">
        <v>44142</v>
      </c>
      <c r="E413" s="11">
        <v>44156</v>
      </c>
      <c r="F413" s="47">
        <v>44206</v>
      </c>
      <c r="G413" s="51" t="str">
        <f>VLOOKUP($H413,'[1]NO TOCAR'!$A$2:$D$162,3,FALSE)</f>
        <v>Aforo en eventos profesionales (congresos, encuentros, etc.) en espacios cerrados</v>
      </c>
      <c r="H413" s="49" t="s">
        <v>26</v>
      </c>
      <c r="I413" s="51" t="str">
        <f>VLOOKUP($H413,'[1]NO TOCAR'!$A$2:$D$162,2,FALSE)</f>
        <v>Trabajo</v>
      </c>
      <c r="J413" s="60" t="str">
        <f>VLOOKUP($H413,'[1]NO TOCAR'!$A$2:$D$162,4,FALSE)</f>
        <v>TR</v>
      </c>
      <c r="K413" s="8" t="s">
        <v>25</v>
      </c>
      <c r="L413" s="35">
        <v>600</v>
      </c>
    </row>
    <row r="414" spans="1:16" ht="15" customHeight="1" x14ac:dyDescent="0.35">
      <c r="A414" s="8" t="s">
        <v>85</v>
      </c>
      <c r="B414" s="7" t="s">
        <v>17</v>
      </c>
      <c r="C414" s="7" t="s">
        <v>90</v>
      </c>
      <c r="D414" s="45">
        <v>44153</v>
      </c>
      <c r="E414" s="45">
        <v>44155</v>
      </c>
      <c r="F414" s="45">
        <v>44170</v>
      </c>
      <c r="H414" s="49" t="s">
        <v>255</v>
      </c>
    </row>
    <row r="415" spans="1:16" ht="15" customHeight="1" x14ac:dyDescent="0.35">
      <c r="A415" s="8" t="s">
        <v>85</v>
      </c>
      <c r="B415" s="7" t="s">
        <v>17</v>
      </c>
      <c r="C415" s="7" t="s">
        <v>90</v>
      </c>
      <c r="D415" s="45">
        <v>44153</v>
      </c>
      <c r="E415" s="45">
        <v>44155</v>
      </c>
      <c r="F415" s="45">
        <v>44170</v>
      </c>
      <c r="H415" s="49" t="s">
        <v>266</v>
      </c>
    </row>
    <row r="416" spans="1:16" ht="15" customHeight="1" x14ac:dyDescent="0.35">
      <c r="A416" s="8" t="s">
        <v>85</v>
      </c>
      <c r="B416" s="7" t="s">
        <v>17</v>
      </c>
      <c r="C416" s="7" t="s">
        <v>90</v>
      </c>
      <c r="D416" s="45">
        <v>44153</v>
      </c>
      <c r="E416" s="45">
        <v>44155</v>
      </c>
      <c r="F416" s="45">
        <v>44170</v>
      </c>
      <c r="H416" s="49" t="s">
        <v>92</v>
      </c>
    </row>
    <row r="417" spans="1:13" ht="15" customHeight="1" x14ac:dyDescent="0.35">
      <c r="A417" s="8" t="s">
        <v>16</v>
      </c>
      <c r="B417" s="7" t="s">
        <v>17</v>
      </c>
      <c r="D417" s="45">
        <v>44162</v>
      </c>
      <c r="E417" s="45">
        <v>44163</v>
      </c>
      <c r="F417" s="45">
        <v>44206</v>
      </c>
      <c r="H417" s="49" t="s">
        <v>30</v>
      </c>
      <c r="K417" s="7" t="s">
        <v>19</v>
      </c>
      <c r="L417" s="7">
        <v>40</v>
      </c>
    </row>
    <row r="418" spans="1:13" ht="15" customHeight="1" x14ac:dyDescent="0.35">
      <c r="A418" s="8" t="s">
        <v>16</v>
      </c>
      <c r="B418" s="7" t="s">
        <v>17</v>
      </c>
      <c r="D418" s="45">
        <v>44162</v>
      </c>
      <c r="E418" s="45">
        <v>44163</v>
      </c>
      <c r="F418" s="45">
        <v>44206</v>
      </c>
      <c r="H418" s="49" t="s">
        <v>38</v>
      </c>
      <c r="K418" s="7" t="s">
        <v>19</v>
      </c>
      <c r="L418" s="7">
        <v>50</v>
      </c>
    </row>
    <row r="419" spans="1:13" ht="15" customHeight="1" x14ac:dyDescent="0.35">
      <c r="A419" s="8" t="s">
        <v>16</v>
      </c>
      <c r="B419" s="7" t="s">
        <v>17</v>
      </c>
      <c r="D419" s="45">
        <v>44162</v>
      </c>
      <c r="E419" s="45">
        <v>44163</v>
      </c>
      <c r="F419" s="45">
        <v>44206</v>
      </c>
      <c r="H419" s="49" t="s">
        <v>35</v>
      </c>
    </row>
    <row r="420" spans="1:13" ht="15" customHeight="1" x14ac:dyDescent="0.35">
      <c r="A420" s="8" t="s">
        <v>16</v>
      </c>
      <c r="B420" s="7" t="s">
        <v>17</v>
      </c>
      <c r="D420" s="45">
        <v>44162</v>
      </c>
      <c r="E420" s="45">
        <v>44163</v>
      </c>
      <c r="F420" s="45">
        <v>44206</v>
      </c>
      <c r="H420" s="49" t="s">
        <v>37</v>
      </c>
      <c r="K420" s="7" t="s">
        <v>19</v>
      </c>
      <c r="L420" s="7">
        <v>40</v>
      </c>
    </row>
    <row r="421" spans="1:13" ht="15" customHeight="1" x14ac:dyDescent="0.35">
      <c r="A421" s="8" t="s">
        <v>16</v>
      </c>
      <c r="B421" s="7" t="s">
        <v>17</v>
      </c>
      <c r="D421" s="45">
        <v>44162</v>
      </c>
      <c r="E421" s="45">
        <v>44163</v>
      </c>
      <c r="F421" s="45">
        <v>44206</v>
      </c>
      <c r="H421" s="49" t="s">
        <v>88</v>
      </c>
      <c r="K421" s="7" t="s">
        <v>19</v>
      </c>
      <c r="L421" s="7">
        <v>30</v>
      </c>
    </row>
    <row r="422" spans="1:13" ht="15" customHeight="1" x14ac:dyDescent="0.35">
      <c r="A422" s="8" t="s">
        <v>16</v>
      </c>
      <c r="B422" s="7" t="s">
        <v>17</v>
      </c>
      <c r="D422" s="45">
        <v>44162</v>
      </c>
      <c r="E422" s="45">
        <v>44163</v>
      </c>
      <c r="F422" s="45">
        <v>44206</v>
      </c>
      <c r="H422" s="49" t="s">
        <v>39</v>
      </c>
      <c r="K422" s="7" t="s">
        <v>19</v>
      </c>
      <c r="L422" s="7">
        <v>30</v>
      </c>
    </row>
    <row r="423" spans="1:13" ht="15" customHeight="1" x14ac:dyDescent="0.35">
      <c r="A423" s="8" t="s">
        <v>16</v>
      </c>
      <c r="B423" s="7" t="s">
        <v>17</v>
      </c>
      <c r="D423" s="45">
        <v>44162</v>
      </c>
      <c r="E423" s="45">
        <v>44163</v>
      </c>
      <c r="F423" s="45">
        <v>44206</v>
      </c>
      <c r="H423" s="49" t="s">
        <v>40</v>
      </c>
      <c r="K423" s="7" t="s">
        <v>19</v>
      </c>
      <c r="L423" s="7">
        <v>30</v>
      </c>
    </row>
    <row r="424" spans="1:13" ht="15" customHeight="1" x14ac:dyDescent="0.35">
      <c r="A424" s="8" t="s">
        <v>16</v>
      </c>
      <c r="B424" s="7" t="s">
        <v>17</v>
      </c>
      <c r="D424" s="45">
        <v>44162</v>
      </c>
      <c r="E424" s="45">
        <v>44163</v>
      </c>
      <c r="F424" s="45">
        <v>44206</v>
      </c>
      <c r="H424" s="49" t="s">
        <v>27</v>
      </c>
      <c r="K424" s="7" t="s">
        <v>25</v>
      </c>
      <c r="L424" s="7">
        <v>30</v>
      </c>
    </row>
    <row r="425" spans="1:13" ht="15" customHeight="1" x14ac:dyDescent="0.35">
      <c r="A425" s="8" t="s">
        <v>16</v>
      </c>
      <c r="B425" s="7" t="s">
        <v>17</v>
      </c>
      <c r="D425" s="45">
        <v>44196</v>
      </c>
      <c r="E425" s="45">
        <v>44197</v>
      </c>
      <c r="F425" s="45">
        <v>44262</v>
      </c>
      <c r="H425" s="49" t="s">
        <v>46</v>
      </c>
      <c r="K425" s="7" t="s">
        <v>783</v>
      </c>
      <c r="L425" s="7" t="s">
        <v>784</v>
      </c>
    </row>
    <row r="426" spans="1:13" ht="15" customHeight="1" x14ac:dyDescent="0.35">
      <c r="A426" s="8" t="s">
        <v>16</v>
      </c>
      <c r="B426" s="7" t="s">
        <v>17</v>
      </c>
      <c r="D426" s="45">
        <v>44196</v>
      </c>
      <c r="E426" s="45">
        <v>44197</v>
      </c>
      <c r="F426" s="45">
        <v>44210</v>
      </c>
      <c r="H426" s="49" t="s">
        <v>77</v>
      </c>
      <c r="K426" s="7" t="s">
        <v>25</v>
      </c>
      <c r="L426" s="7">
        <v>4</v>
      </c>
    </row>
    <row r="427" spans="1:13" ht="15" customHeight="1" x14ac:dyDescent="0.35">
      <c r="A427" s="8" t="s">
        <v>16</v>
      </c>
      <c r="B427" s="7" t="s">
        <v>17</v>
      </c>
      <c r="D427" s="45">
        <v>44196</v>
      </c>
      <c r="E427" s="45">
        <v>44197</v>
      </c>
      <c r="F427" s="45">
        <v>44210</v>
      </c>
      <c r="H427" s="49" t="s">
        <v>21</v>
      </c>
      <c r="K427" s="7" t="s">
        <v>19</v>
      </c>
      <c r="L427" s="7">
        <v>40</v>
      </c>
    </row>
    <row r="428" spans="1:13" ht="15" customHeight="1" x14ac:dyDescent="0.35">
      <c r="A428" s="8" t="s">
        <v>16</v>
      </c>
      <c r="B428" s="7" t="s">
        <v>17</v>
      </c>
      <c r="D428" s="45">
        <v>44196</v>
      </c>
      <c r="E428" s="45">
        <v>44197</v>
      </c>
      <c r="F428" s="45">
        <v>44210</v>
      </c>
      <c r="H428" s="49" t="s">
        <v>54</v>
      </c>
    </row>
    <row r="429" spans="1:13" ht="15" customHeight="1" x14ac:dyDescent="0.35">
      <c r="A429" s="8" t="s">
        <v>16</v>
      </c>
      <c r="B429" s="7" t="s">
        <v>17</v>
      </c>
      <c r="D429" s="45">
        <v>44196</v>
      </c>
      <c r="E429" s="45">
        <v>44197</v>
      </c>
      <c r="F429" s="45">
        <v>44210</v>
      </c>
      <c r="H429" s="49" t="s">
        <v>45</v>
      </c>
      <c r="K429" s="7" t="s">
        <v>19</v>
      </c>
      <c r="L429" s="7">
        <v>30</v>
      </c>
    </row>
    <row r="430" spans="1:13" ht="15" customHeight="1" x14ac:dyDescent="0.35">
      <c r="A430" s="8" t="s">
        <v>16</v>
      </c>
      <c r="B430" s="7" t="s">
        <v>17</v>
      </c>
      <c r="D430" s="45">
        <v>44196</v>
      </c>
      <c r="E430" s="45">
        <v>44197</v>
      </c>
      <c r="F430" s="45">
        <v>44210</v>
      </c>
      <c r="H430" s="49" t="s">
        <v>286</v>
      </c>
      <c r="K430" s="7" t="s">
        <v>25</v>
      </c>
      <c r="L430" s="6" t="s">
        <v>786</v>
      </c>
    </row>
    <row r="431" spans="1:13" ht="15" customHeight="1" x14ac:dyDescent="0.35">
      <c r="A431" s="8" t="s">
        <v>16</v>
      </c>
      <c r="B431" s="7" t="s">
        <v>17</v>
      </c>
      <c r="D431" s="45">
        <v>44196</v>
      </c>
      <c r="E431" s="45">
        <v>44197</v>
      </c>
      <c r="F431" s="45">
        <v>44210</v>
      </c>
      <c r="H431" s="49" t="s">
        <v>350</v>
      </c>
    </row>
    <row r="432" spans="1:13" ht="15" customHeight="1" x14ac:dyDescent="0.35">
      <c r="A432" s="8" t="s">
        <v>85</v>
      </c>
      <c r="B432" s="7" t="s">
        <v>17</v>
      </c>
      <c r="C432" s="7" t="s">
        <v>86</v>
      </c>
      <c r="D432" s="45">
        <v>44202</v>
      </c>
      <c r="E432" s="45">
        <v>44203</v>
      </c>
      <c r="F432" s="45">
        <v>44209</v>
      </c>
      <c r="H432" s="49" t="s">
        <v>188</v>
      </c>
      <c r="M432" s="72">
        <v>31.899703413158914</v>
      </c>
    </row>
    <row r="433" spans="1:13" ht="15" customHeight="1" x14ac:dyDescent="0.35">
      <c r="A433" s="8" t="s">
        <v>85</v>
      </c>
      <c r="B433" s="7" t="s">
        <v>17</v>
      </c>
      <c r="C433" s="7" t="s">
        <v>86</v>
      </c>
      <c r="D433" s="45">
        <v>44202</v>
      </c>
      <c r="E433" s="45">
        <v>44203</v>
      </c>
      <c r="F433" s="45">
        <v>44209</v>
      </c>
      <c r="H433" s="49" t="s">
        <v>164</v>
      </c>
      <c r="M433" s="72">
        <v>31.899703413158914</v>
      </c>
    </row>
    <row r="434" spans="1:13" ht="15" customHeight="1" x14ac:dyDescent="0.35">
      <c r="A434" s="8" t="s">
        <v>85</v>
      </c>
      <c r="B434" s="7" t="s">
        <v>17</v>
      </c>
      <c r="C434" s="7" t="s">
        <v>86</v>
      </c>
      <c r="D434" s="45">
        <v>44202</v>
      </c>
      <c r="E434" s="45">
        <v>44203</v>
      </c>
      <c r="F434" s="45">
        <v>44209</v>
      </c>
      <c r="H434" s="49" t="s">
        <v>205</v>
      </c>
      <c r="M434" s="72">
        <v>31.899703413158914</v>
      </c>
    </row>
    <row r="435" spans="1:13" ht="15" customHeight="1" x14ac:dyDescent="0.35">
      <c r="A435" s="8" t="s">
        <v>85</v>
      </c>
      <c r="B435" s="7" t="s">
        <v>17</v>
      </c>
      <c r="C435" s="7" t="s">
        <v>86</v>
      </c>
      <c r="D435" s="45">
        <v>44202</v>
      </c>
      <c r="E435" s="45">
        <v>44203</v>
      </c>
      <c r="F435" s="45">
        <v>44209</v>
      </c>
      <c r="H435" s="49" t="s">
        <v>269</v>
      </c>
      <c r="M435" s="72">
        <v>31.899703413158914</v>
      </c>
    </row>
    <row r="436" spans="1:13" ht="15" customHeight="1" x14ac:dyDescent="0.35">
      <c r="A436" s="8" t="s">
        <v>85</v>
      </c>
      <c r="B436" s="7" t="s">
        <v>17</v>
      </c>
      <c r="C436" s="7" t="s">
        <v>86</v>
      </c>
      <c r="D436" s="45">
        <v>44202</v>
      </c>
      <c r="E436" s="45">
        <v>44203</v>
      </c>
      <c r="F436" s="45">
        <v>44209</v>
      </c>
      <c r="H436" s="49" t="s">
        <v>255</v>
      </c>
      <c r="M436" s="72">
        <v>31.899703413158914</v>
      </c>
    </row>
    <row r="437" spans="1:13" ht="15" customHeight="1" x14ac:dyDescent="0.35">
      <c r="A437" s="8" t="s">
        <v>85</v>
      </c>
      <c r="B437" s="7" t="s">
        <v>17</v>
      </c>
      <c r="C437" s="7" t="s">
        <v>86</v>
      </c>
      <c r="D437" s="45">
        <v>44202</v>
      </c>
      <c r="E437" s="45">
        <v>44203</v>
      </c>
      <c r="F437" s="45">
        <v>44209</v>
      </c>
      <c r="H437" s="49" t="s">
        <v>266</v>
      </c>
      <c r="M437" s="72">
        <v>31.899703413158914</v>
      </c>
    </row>
    <row r="438" spans="1:13" ht="15" customHeight="1" x14ac:dyDescent="0.35">
      <c r="A438" s="8" t="s">
        <v>85</v>
      </c>
      <c r="B438" s="7" t="s">
        <v>17</v>
      </c>
      <c r="C438" s="7" t="s">
        <v>86</v>
      </c>
      <c r="D438" s="45">
        <v>44202</v>
      </c>
      <c r="E438" s="45">
        <v>44203</v>
      </c>
      <c r="F438" s="45">
        <v>44209</v>
      </c>
      <c r="H438" s="49" t="s">
        <v>342</v>
      </c>
      <c r="M438" s="72">
        <v>31.899703413158914</v>
      </c>
    </row>
    <row r="439" spans="1:13" ht="15" customHeight="1" x14ac:dyDescent="0.35">
      <c r="A439" s="8" t="s">
        <v>85</v>
      </c>
      <c r="B439" s="7" t="s">
        <v>17</v>
      </c>
      <c r="C439" s="7" t="s">
        <v>90</v>
      </c>
      <c r="D439" s="45">
        <v>44202</v>
      </c>
      <c r="E439" s="45">
        <v>44203</v>
      </c>
      <c r="F439" s="45">
        <v>44209</v>
      </c>
      <c r="H439" s="49" t="s">
        <v>188</v>
      </c>
      <c r="M439" s="72">
        <v>48.278027611538114</v>
      </c>
    </row>
    <row r="440" spans="1:13" ht="15" customHeight="1" x14ac:dyDescent="0.35">
      <c r="A440" s="8" t="s">
        <v>85</v>
      </c>
      <c r="B440" s="7" t="s">
        <v>17</v>
      </c>
      <c r="C440" s="7" t="s">
        <v>90</v>
      </c>
      <c r="D440" s="45">
        <v>44202</v>
      </c>
      <c r="E440" s="45">
        <v>44203</v>
      </c>
      <c r="F440" s="45">
        <v>44209</v>
      </c>
      <c r="H440" s="49" t="s">
        <v>164</v>
      </c>
      <c r="M440" s="72">
        <v>48.278027611538114</v>
      </c>
    </row>
    <row r="441" spans="1:13" ht="15" customHeight="1" x14ac:dyDescent="0.35">
      <c r="A441" s="8" t="s">
        <v>85</v>
      </c>
      <c r="B441" s="7" t="s">
        <v>17</v>
      </c>
      <c r="C441" s="7" t="s">
        <v>90</v>
      </c>
      <c r="D441" s="45">
        <v>44202</v>
      </c>
      <c r="E441" s="45">
        <v>44203</v>
      </c>
      <c r="F441" s="45">
        <v>44209</v>
      </c>
      <c r="H441" s="49" t="s">
        <v>205</v>
      </c>
      <c r="M441" s="72">
        <v>48.278027611538114</v>
      </c>
    </row>
    <row r="442" spans="1:13" ht="15" customHeight="1" x14ac:dyDescent="0.35">
      <c r="A442" s="8" t="s">
        <v>85</v>
      </c>
      <c r="B442" s="7" t="s">
        <v>17</v>
      </c>
      <c r="C442" s="7" t="s">
        <v>90</v>
      </c>
      <c r="D442" s="45">
        <v>44202</v>
      </c>
      <c r="E442" s="45">
        <v>44203</v>
      </c>
      <c r="F442" s="45">
        <v>44209</v>
      </c>
      <c r="H442" s="49" t="s">
        <v>269</v>
      </c>
      <c r="M442" s="72">
        <v>48.278027611538114</v>
      </c>
    </row>
    <row r="443" spans="1:13" ht="15" customHeight="1" x14ac:dyDescent="0.35">
      <c r="A443" s="8" t="s">
        <v>85</v>
      </c>
      <c r="B443" s="7" t="s">
        <v>17</v>
      </c>
      <c r="C443" s="7" t="s">
        <v>90</v>
      </c>
      <c r="D443" s="45">
        <v>44202</v>
      </c>
      <c r="E443" s="45">
        <v>44203</v>
      </c>
      <c r="F443" s="45">
        <v>44209</v>
      </c>
      <c r="H443" s="49" t="s">
        <v>255</v>
      </c>
      <c r="M443" s="72">
        <v>48.278027611538114</v>
      </c>
    </row>
    <row r="444" spans="1:13" ht="15" customHeight="1" x14ac:dyDescent="0.35">
      <c r="A444" s="8" t="s">
        <v>85</v>
      </c>
      <c r="B444" s="7" t="s">
        <v>17</v>
      </c>
      <c r="C444" s="7" t="s">
        <v>90</v>
      </c>
      <c r="D444" s="45">
        <v>44202</v>
      </c>
      <c r="E444" s="45">
        <v>44203</v>
      </c>
      <c r="F444" s="45">
        <v>44209</v>
      </c>
      <c r="H444" s="49" t="s">
        <v>266</v>
      </c>
      <c r="M444" s="72">
        <v>48.278027611538114</v>
      </c>
    </row>
    <row r="445" spans="1:13" ht="15" customHeight="1" x14ac:dyDescent="0.35">
      <c r="A445" s="8" t="s">
        <v>85</v>
      </c>
      <c r="B445" s="7" t="s">
        <v>17</v>
      </c>
      <c r="C445" s="7" t="s">
        <v>90</v>
      </c>
      <c r="D445" s="45">
        <v>44202</v>
      </c>
      <c r="E445" s="45">
        <v>44203</v>
      </c>
      <c r="F445" s="45">
        <v>44209</v>
      </c>
      <c r="H445" s="49" t="s">
        <v>342</v>
      </c>
      <c r="M445" s="72">
        <v>48.278027611538114</v>
      </c>
    </row>
    <row r="446" spans="1:13" ht="15" customHeight="1" x14ac:dyDescent="0.35">
      <c r="A446" s="8" t="s">
        <v>16</v>
      </c>
      <c r="B446" s="7" t="s">
        <v>17</v>
      </c>
      <c r="D446" s="45">
        <v>44204</v>
      </c>
      <c r="E446" s="45">
        <v>44207</v>
      </c>
      <c r="F446" s="45">
        <v>44262</v>
      </c>
      <c r="H446" s="49" t="s">
        <v>30</v>
      </c>
      <c r="K446" s="7" t="s">
        <v>19</v>
      </c>
      <c r="L446" s="7">
        <v>40</v>
      </c>
      <c r="M446" s="72"/>
    </row>
    <row r="447" spans="1:13" ht="15" customHeight="1" x14ac:dyDescent="0.35">
      <c r="A447" s="8" t="s">
        <v>16</v>
      </c>
      <c r="B447" s="7" t="s">
        <v>17</v>
      </c>
      <c r="D447" s="45">
        <v>44204</v>
      </c>
      <c r="E447" s="45">
        <v>44207</v>
      </c>
      <c r="H447" s="49" t="s">
        <v>77</v>
      </c>
      <c r="K447" s="7" t="s">
        <v>25</v>
      </c>
      <c r="L447" s="7">
        <v>4</v>
      </c>
    </row>
    <row r="448" spans="1:13" ht="15" customHeight="1" x14ac:dyDescent="0.35">
      <c r="A448" s="8" t="s">
        <v>85</v>
      </c>
      <c r="B448" s="7" t="s">
        <v>17</v>
      </c>
      <c r="C448" s="7" t="s">
        <v>86</v>
      </c>
      <c r="D448" s="45">
        <v>44204</v>
      </c>
      <c r="E448" s="45">
        <v>44205</v>
      </c>
      <c r="F448" s="45">
        <v>44214</v>
      </c>
      <c r="H448" s="49" t="s">
        <v>188</v>
      </c>
      <c r="M448" s="72">
        <v>47.499308640597135</v>
      </c>
    </row>
    <row r="449" spans="1:13" ht="15" customHeight="1" x14ac:dyDescent="0.35">
      <c r="A449" s="8" t="s">
        <v>85</v>
      </c>
      <c r="B449" s="7" t="s">
        <v>17</v>
      </c>
      <c r="C449" s="7" t="s">
        <v>86</v>
      </c>
      <c r="D449" s="45">
        <v>44204</v>
      </c>
      <c r="E449" s="45">
        <v>44205</v>
      </c>
      <c r="F449" s="45">
        <v>44214</v>
      </c>
      <c r="H449" s="49" t="s">
        <v>164</v>
      </c>
      <c r="M449" s="72">
        <v>47.499308640597135</v>
      </c>
    </row>
    <row r="450" spans="1:13" ht="15" customHeight="1" x14ac:dyDescent="0.35">
      <c r="A450" s="8" t="s">
        <v>85</v>
      </c>
      <c r="B450" s="7" t="s">
        <v>17</v>
      </c>
      <c r="C450" s="7" t="s">
        <v>86</v>
      </c>
      <c r="D450" s="45">
        <v>44204</v>
      </c>
      <c r="E450" s="45">
        <v>44205</v>
      </c>
      <c r="F450" s="45">
        <v>44214</v>
      </c>
      <c r="H450" s="49" t="s">
        <v>205</v>
      </c>
      <c r="M450" s="72">
        <v>47.499308640597135</v>
      </c>
    </row>
    <row r="451" spans="1:13" ht="15" customHeight="1" x14ac:dyDescent="0.35">
      <c r="A451" s="8" t="s">
        <v>85</v>
      </c>
      <c r="B451" s="7" t="s">
        <v>17</v>
      </c>
      <c r="C451" s="7" t="s">
        <v>86</v>
      </c>
      <c r="D451" s="45">
        <v>44204</v>
      </c>
      <c r="E451" s="45">
        <v>44205</v>
      </c>
      <c r="F451" s="45">
        <v>44214</v>
      </c>
      <c r="H451" s="49" t="s">
        <v>269</v>
      </c>
      <c r="M451" s="72">
        <v>47.499308640597135</v>
      </c>
    </row>
    <row r="452" spans="1:13" ht="15" customHeight="1" x14ac:dyDescent="0.35">
      <c r="A452" s="8" t="s">
        <v>85</v>
      </c>
      <c r="B452" s="7" t="s">
        <v>17</v>
      </c>
      <c r="C452" s="7" t="s">
        <v>86</v>
      </c>
      <c r="D452" s="45">
        <v>44204</v>
      </c>
      <c r="E452" s="45">
        <v>44205</v>
      </c>
      <c r="F452" s="45">
        <v>44214</v>
      </c>
      <c r="H452" s="49" t="s">
        <v>255</v>
      </c>
      <c r="M452" s="72">
        <v>47.499308640597135</v>
      </c>
    </row>
    <row r="453" spans="1:13" ht="15" customHeight="1" x14ac:dyDescent="0.35">
      <c r="A453" s="8" t="s">
        <v>85</v>
      </c>
      <c r="B453" s="7" t="s">
        <v>17</v>
      </c>
      <c r="C453" s="7" t="s">
        <v>86</v>
      </c>
      <c r="D453" s="45">
        <v>44204</v>
      </c>
      <c r="E453" s="45">
        <v>44205</v>
      </c>
      <c r="F453" s="45">
        <v>44214</v>
      </c>
      <c r="H453" s="49" t="s">
        <v>266</v>
      </c>
      <c r="M453" s="72">
        <v>47.499308640597135</v>
      </c>
    </row>
    <row r="454" spans="1:13" ht="15" customHeight="1" x14ac:dyDescent="0.35">
      <c r="A454" s="8" t="s">
        <v>85</v>
      </c>
      <c r="B454" s="7" t="s">
        <v>17</v>
      </c>
      <c r="C454" s="7" t="s">
        <v>86</v>
      </c>
      <c r="D454" s="45">
        <v>44204</v>
      </c>
      <c r="E454" s="45">
        <v>44205</v>
      </c>
      <c r="F454" s="45">
        <v>44214</v>
      </c>
      <c r="H454" s="49" t="s">
        <v>342</v>
      </c>
      <c r="M454" s="72">
        <v>47.499308640597135</v>
      </c>
    </row>
    <row r="455" spans="1:13" ht="15" customHeight="1" x14ac:dyDescent="0.35">
      <c r="A455" s="8" t="s">
        <v>85</v>
      </c>
      <c r="B455" s="7" t="s">
        <v>17</v>
      </c>
      <c r="C455" s="7" t="s">
        <v>90</v>
      </c>
      <c r="D455" s="45">
        <v>44204</v>
      </c>
      <c r="E455" s="45">
        <v>44205</v>
      </c>
      <c r="F455" s="45">
        <v>44214</v>
      </c>
      <c r="H455" s="49" t="s">
        <v>188</v>
      </c>
      <c r="M455" s="72">
        <v>60.291229127663648</v>
      </c>
    </row>
    <row r="456" spans="1:13" ht="15" customHeight="1" x14ac:dyDescent="0.35">
      <c r="A456" s="8" t="s">
        <v>85</v>
      </c>
      <c r="B456" s="7" t="s">
        <v>17</v>
      </c>
      <c r="C456" s="7" t="s">
        <v>90</v>
      </c>
      <c r="D456" s="45">
        <v>44204</v>
      </c>
      <c r="E456" s="45">
        <v>44205</v>
      </c>
      <c r="F456" s="45">
        <v>44214</v>
      </c>
      <c r="H456" s="49" t="s">
        <v>164</v>
      </c>
      <c r="M456" s="72">
        <v>60.291229127663648</v>
      </c>
    </row>
    <row r="457" spans="1:13" ht="15" customHeight="1" x14ac:dyDescent="0.35">
      <c r="A457" s="8" t="s">
        <v>85</v>
      </c>
      <c r="B457" s="7" t="s">
        <v>17</v>
      </c>
      <c r="C457" s="7" t="s">
        <v>90</v>
      </c>
      <c r="D457" s="45">
        <v>44204</v>
      </c>
      <c r="E457" s="45">
        <v>44205</v>
      </c>
      <c r="F457" s="45">
        <v>44214</v>
      </c>
      <c r="H457" s="49" t="s">
        <v>205</v>
      </c>
      <c r="M457" s="72">
        <v>60.291229127663648</v>
      </c>
    </row>
    <row r="458" spans="1:13" ht="15" customHeight="1" x14ac:dyDescent="0.35">
      <c r="A458" s="8" t="s">
        <v>85</v>
      </c>
      <c r="B458" s="7" t="s">
        <v>17</v>
      </c>
      <c r="C458" s="7" t="s">
        <v>90</v>
      </c>
      <c r="D458" s="45">
        <v>44204</v>
      </c>
      <c r="E458" s="45">
        <v>44205</v>
      </c>
      <c r="F458" s="45">
        <v>44214</v>
      </c>
      <c r="H458" s="49" t="s">
        <v>269</v>
      </c>
      <c r="M458" s="72">
        <v>60.291229127663648</v>
      </c>
    </row>
    <row r="459" spans="1:13" ht="15" customHeight="1" x14ac:dyDescent="0.35">
      <c r="A459" s="8" t="s">
        <v>85</v>
      </c>
      <c r="B459" s="7" t="s">
        <v>17</v>
      </c>
      <c r="C459" s="7" t="s">
        <v>90</v>
      </c>
      <c r="D459" s="45">
        <v>44204</v>
      </c>
      <c r="E459" s="45">
        <v>44205</v>
      </c>
      <c r="F459" s="45">
        <v>44214</v>
      </c>
      <c r="H459" s="49" t="s">
        <v>255</v>
      </c>
      <c r="M459" s="72">
        <v>60.291229127663648</v>
      </c>
    </row>
    <row r="460" spans="1:13" ht="15" customHeight="1" x14ac:dyDescent="0.35">
      <c r="A460" s="8" t="s">
        <v>85</v>
      </c>
      <c r="B460" s="7" t="s">
        <v>17</v>
      </c>
      <c r="C460" s="7" t="s">
        <v>90</v>
      </c>
      <c r="D460" s="45">
        <v>44204</v>
      </c>
      <c r="E460" s="45">
        <v>44205</v>
      </c>
      <c r="F460" s="45">
        <v>44214</v>
      </c>
      <c r="H460" s="49" t="s">
        <v>266</v>
      </c>
      <c r="M460" s="72">
        <v>60.291229127663648</v>
      </c>
    </row>
    <row r="461" spans="1:13" ht="15" customHeight="1" x14ac:dyDescent="0.35">
      <c r="A461" s="8" t="s">
        <v>85</v>
      </c>
      <c r="B461" s="7" t="s">
        <v>17</v>
      </c>
      <c r="C461" s="7" t="s">
        <v>90</v>
      </c>
      <c r="D461" s="45">
        <v>44204</v>
      </c>
      <c r="E461" s="45">
        <v>44205</v>
      </c>
      <c r="F461" s="45">
        <v>44214</v>
      </c>
      <c r="H461" s="49" t="s">
        <v>342</v>
      </c>
      <c r="M461" s="72">
        <v>60.291229127663648</v>
      </c>
    </row>
    <row r="462" spans="1:13" ht="15" customHeight="1" x14ac:dyDescent="0.35">
      <c r="A462" s="8" t="s">
        <v>16</v>
      </c>
      <c r="B462" s="7" t="s">
        <v>17</v>
      </c>
      <c r="D462" s="45">
        <v>44209</v>
      </c>
      <c r="E462" s="45">
        <v>44210</v>
      </c>
      <c r="F462" s="45">
        <v>44239</v>
      </c>
      <c r="H462" s="49" t="s">
        <v>134</v>
      </c>
    </row>
    <row r="463" spans="1:13" ht="15" customHeight="1" x14ac:dyDescent="0.35">
      <c r="A463" s="8" t="s">
        <v>85</v>
      </c>
      <c r="B463" s="7" t="s">
        <v>17</v>
      </c>
      <c r="C463" s="7" t="s">
        <v>86</v>
      </c>
      <c r="D463" s="45">
        <v>44209</v>
      </c>
      <c r="E463" s="45">
        <v>44210</v>
      </c>
      <c r="F463" s="45">
        <v>44216</v>
      </c>
      <c r="H463" s="49" t="s">
        <v>188</v>
      </c>
      <c r="M463" s="72">
        <v>56.27564055400088</v>
      </c>
    </row>
    <row r="464" spans="1:13" ht="15" customHeight="1" x14ac:dyDescent="0.35">
      <c r="A464" s="8" t="s">
        <v>85</v>
      </c>
      <c r="B464" s="7" t="s">
        <v>17</v>
      </c>
      <c r="C464" s="7" t="s">
        <v>86</v>
      </c>
      <c r="D464" s="45">
        <v>44209</v>
      </c>
      <c r="E464" s="45">
        <v>44210</v>
      </c>
      <c r="F464" s="45">
        <v>44216</v>
      </c>
      <c r="H464" s="49" t="s">
        <v>164</v>
      </c>
      <c r="M464" s="72">
        <v>56.27564055400088</v>
      </c>
    </row>
    <row r="465" spans="1:13" ht="15" customHeight="1" x14ac:dyDescent="0.35">
      <c r="A465" s="8" t="s">
        <v>85</v>
      </c>
      <c r="B465" s="7" t="s">
        <v>17</v>
      </c>
      <c r="C465" s="7" t="s">
        <v>86</v>
      </c>
      <c r="D465" s="45">
        <v>44209</v>
      </c>
      <c r="E465" s="45">
        <v>44210</v>
      </c>
      <c r="F465" s="45">
        <v>44216</v>
      </c>
      <c r="H465" s="49" t="s">
        <v>205</v>
      </c>
      <c r="M465" s="72">
        <v>56.27564055400088</v>
      </c>
    </row>
    <row r="466" spans="1:13" ht="15" customHeight="1" x14ac:dyDescent="0.35">
      <c r="A466" s="8" t="s">
        <v>85</v>
      </c>
      <c r="B466" s="7" t="s">
        <v>17</v>
      </c>
      <c r="C466" s="7" t="s">
        <v>86</v>
      </c>
      <c r="D466" s="45">
        <v>44209</v>
      </c>
      <c r="E466" s="45">
        <v>44210</v>
      </c>
      <c r="F466" s="45">
        <v>44216</v>
      </c>
      <c r="H466" s="49" t="s">
        <v>269</v>
      </c>
      <c r="M466" s="72">
        <v>56.27564055400088</v>
      </c>
    </row>
    <row r="467" spans="1:13" ht="15" customHeight="1" x14ac:dyDescent="0.35">
      <c r="A467" s="8" t="s">
        <v>85</v>
      </c>
      <c r="B467" s="7" t="s">
        <v>17</v>
      </c>
      <c r="C467" s="7" t="s">
        <v>86</v>
      </c>
      <c r="D467" s="45">
        <v>44209</v>
      </c>
      <c r="E467" s="45">
        <v>44210</v>
      </c>
      <c r="F467" s="45">
        <v>44216</v>
      </c>
      <c r="H467" s="49" t="s">
        <v>255</v>
      </c>
      <c r="M467" s="72">
        <v>56.27564055400088</v>
      </c>
    </row>
    <row r="468" spans="1:13" ht="15" customHeight="1" x14ac:dyDescent="0.35">
      <c r="A468" s="8" t="s">
        <v>85</v>
      </c>
      <c r="B468" s="7" t="s">
        <v>17</v>
      </c>
      <c r="C468" s="7" t="s">
        <v>86</v>
      </c>
      <c r="D468" s="45">
        <v>44209</v>
      </c>
      <c r="E468" s="45">
        <v>44210</v>
      </c>
      <c r="F468" s="45">
        <v>44216</v>
      </c>
      <c r="H468" s="49" t="s">
        <v>266</v>
      </c>
      <c r="M468" s="72">
        <v>56.27564055400088</v>
      </c>
    </row>
    <row r="469" spans="1:13" ht="15" customHeight="1" x14ac:dyDescent="0.35">
      <c r="A469" s="8" t="s">
        <v>85</v>
      </c>
      <c r="B469" s="7" t="s">
        <v>17</v>
      </c>
      <c r="C469" s="7" t="s">
        <v>86</v>
      </c>
      <c r="D469" s="45">
        <v>44209</v>
      </c>
      <c r="E469" s="45">
        <v>44210</v>
      </c>
      <c r="F469" s="45">
        <v>44216</v>
      </c>
      <c r="H469" s="49" t="s">
        <v>342</v>
      </c>
      <c r="M469" s="72">
        <v>56.27564055400088</v>
      </c>
    </row>
    <row r="470" spans="1:13" ht="15" customHeight="1" x14ac:dyDescent="0.35">
      <c r="A470" s="8" t="s">
        <v>85</v>
      </c>
      <c r="B470" s="7" t="s">
        <v>17</v>
      </c>
      <c r="C470" s="7" t="s">
        <v>86</v>
      </c>
      <c r="D470" s="45">
        <v>44209</v>
      </c>
      <c r="E470" s="45">
        <v>44210</v>
      </c>
      <c r="F470" s="45">
        <v>44216</v>
      </c>
      <c r="H470" s="49" t="s">
        <v>288</v>
      </c>
      <c r="M470" s="72">
        <v>56.27564055400088</v>
      </c>
    </row>
    <row r="471" spans="1:13" ht="15" customHeight="1" x14ac:dyDescent="0.35">
      <c r="A471" s="8" t="s">
        <v>85</v>
      </c>
      <c r="B471" s="7" t="s">
        <v>17</v>
      </c>
      <c r="C471" s="7" t="s">
        <v>90</v>
      </c>
      <c r="D471" s="45">
        <v>44209</v>
      </c>
      <c r="E471" s="45">
        <v>44210</v>
      </c>
      <c r="F471" s="45">
        <v>44216</v>
      </c>
      <c r="H471" s="49" t="s">
        <v>188</v>
      </c>
      <c r="M471" s="72">
        <v>67.206733188926279</v>
      </c>
    </row>
    <row r="472" spans="1:13" ht="15" customHeight="1" x14ac:dyDescent="0.35">
      <c r="A472" s="8" t="s">
        <v>85</v>
      </c>
      <c r="B472" s="7" t="s">
        <v>17</v>
      </c>
      <c r="C472" s="7" t="s">
        <v>90</v>
      </c>
      <c r="D472" s="45">
        <v>44209</v>
      </c>
      <c r="E472" s="45">
        <v>44210</v>
      </c>
      <c r="F472" s="45">
        <v>44216</v>
      </c>
      <c r="H472" s="49" t="s">
        <v>164</v>
      </c>
      <c r="M472" s="72">
        <v>67.206733188926279</v>
      </c>
    </row>
    <row r="473" spans="1:13" ht="15" customHeight="1" x14ac:dyDescent="0.35">
      <c r="A473" s="8" t="s">
        <v>85</v>
      </c>
      <c r="B473" s="7" t="s">
        <v>17</v>
      </c>
      <c r="C473" s="7" t="s">
        <v>90</v>
      </c>
      <c r="D473" s="45">
        <v>44209</v>
      </c>
      <c r="E473" s="45">
        <v>44210</v>
      </c>
      <c r="F473" s="45">
        <v>44216</v>
      </c>
      <c r="H473" s="49" t="s">
        <v>205</v>
      </c>
      <c r="M473" s="72">
        <v>67.206733188926279</v>
      </c>
    </row>
    <row r="474" spans="1:13" ht="15" customHeight="1" x14ac:dyDescent="0.35">
      <c r="A474" s="8" t="s">
        <v>85</v>
      </c>
      <c r="B474" s="7" t="s">
        <v>17</v>
      </c>
      <c r="C474" s="7" t="s">
        <v>90</v>
      </c>
      <c r="D474" s="45">
        <v>44209</v>
      </c>
      <c r="E474" s="45">
        <v>44210</v>
      </c>
      <c r="F474" s="45">
        <v>44216</v>
      </c>
      <c r="H474" s="49" t="s">
        <v>269</v>
      </c>
      <c r="M474" s="72">
        <v>67.206733188926279</v>
      </c>
    </row>
    <row r="475" spans="1:13" ht="15" customHeight="1" x14ac:dyDescent="0.35">
      <c r="A475" s="8" t="s">
        <v>85</v>
      </c>
      <c r="B475" s="7" t="s">
        <v>17</v>
      </c>
      <c r="C475" s="7" t="s">
        <v>90</v>
      </c>
      <c r="D475" s="45">
        <v>44209</v>
      </c>
      <c r="E475" s="45">
        <v>44210</v>
      </c>
      <c r="F475" s="45">
        <v>44216</v>
      </c>
      <c r="H475" s="49" t="s">
        <v>255</v>
      </c>
      <c r="M475" s="72">
        <v>67.206733188926279</v>
      </c>
    </row>
    <row r="476" spans="1:13" ht="15" customHeight="1" x14ac:dyDescent="0.35">
      <c r="A476" s="8" t="s">
        <v>85</v>
      </c>
      <c r="B476" s="7" t="s">
        <v>17</v>
      </c>
      <c r="C476" s="7" t="s">
        <v>90</v>
      </c>
      <c r="D476" s="45">
        <v>44209</v>
      </c>
      <c r="E476" s="45">
        <v>44210</v>
      </c>
      <c r="F476" s="45">
        <v>44216</v>
      </c>
      <c r="H476" s="49" t="s">
        <v>266</v>
      </c>
      <c r="M476" s="72">
        <v>67.206733188926279</v>
      </c>
    </row>
    <row r="477" spans="1:13" ht="15" customHeight="1" x14ac:dyDescent="0.35">
      <c r="A477" s="8" t="s">
        <v>85</v>
      </c>
      <c r="B477" s="7" t="s">
        <v>17</v>
      </c>
      <c r="C477" s="7" t="s">
        <v>90</v>
      </c>
      <c r="D477" s="45">
        <v>44209</v>
      </c>
      <c r="E477" s="45">
        <v>44210</v>
      </c>
      <c r="F477" s="45">
        <v>44216</v>
      </c>
      <c r="H477" s="49" t="s">
        <v>342</v>
      </c>
      <c r="M477" s="72">
        <v>67.206733188926279</v>
      </c>
    </row>
    <row r="478" spans="1:13" ht="15" customHeight="1" x14ac:dyDescent="0.35">
      <c r="A478" s="8" t="s">
        <v>85</v>
      </c>
      <c r="B478" s="7" t="s">
        <v>17</v>
      </c>
      <c r="C478" s="7" t="s">
        <v>90</v>
      </c>
      <c r="D478" s="45">
        <v>44209</v>
      </c>
      <c r="E478" s="45">
        <v>44210</v>
      </c>
      <c r="F478" s="45">
        <v>44216</v>
      </c>
      <c r="H478" s="49" t="s">
        <v>288</v>
      </c>
      <c r="M478" s="72">
        <v>67.206733188926279</v>
      </c>
    </row>
    <row r="479" spans="1:13" ht="15" customHeight="1" x14ac:dyDescent="0.35">
      <c r="A479" s="8" t="s">
        <v>85</v>
      </c>
      <c r="B479" s="7" t="s">
        <v>17</v>
      </c>
      <c r="C479" s="7" t="s">
        <v>86</v>
      </c>
      <c r="D479" s="45">
        <v>44216</v>
      </c>
      <c r="E479" s="45">
        <v>44217</v>
      </c>
      <c r="F479" s="45">
        <v>44232</v>
      </c>
      <c r="H479" s="73" t="s">
        <v>188</v>
      </c>
      <c r="M479" s="72">
        <v>60.63158535688099</v>
      </c>
    </row>
    <row r="480" spans="1:13" ht="15" customHeight="1" x14ac:dyDescent="0.35">
      <c r="A480" s="8" t="s">
        <v>85</v>
      </c>
      <c r="B480" s="7" t="s">
        <v>17</v>
      </c>
      <c r="C480" s="7" t="s">
        <v>86</v>
      </c>
      <c r="D480" s="45">
        <v>44216</v>
      </c>
      <c r="E480" s="45">
        <v>44217</v>
      </c>
      <c r="F480" s="45">
        <v>44232</v>
      </c>
      <c r="H480" s="73" t="s">
        <v>164</v>
      </c>
      <c r="M480" s="72">
        <v>60.63158535688099</v>
      </c>
    </row>
    <row r="481" spans="1:13" ht="15" customHeight="1" x14ac:dyDescent="0.35">
      <c r="A481" s="8" t="s">
        <v>85</v>
      </c>
      <c r="B481" s="7" t="s">
        <v>17</v>
      </c>
      <c r="C481" s="7" t="s">
        <v>86</v>
      </c>
      <c r="D481" s="45">
        <v>44216</v>
      </c>
      <c r="E481" s="45">
        <v>44217</v>
      </c>
      <c r="F481" s="45">
        <v>44232</v>
      </c>
      <c r="H481" s="73" t="s">
        <v>205</v>
      </c>
      <c r="M481" s="72">
        <v>60.63158535688099</v>
      </c>
    </row>
    <row r="482" spans="1:13" ht="15" customHeight="1" x14ac:dyDescent="0.35">
      <c r="A482" s="8" t="s">
        <v>85</v>
      </c>
      <c r="B482" s="7" t="s">
        <v>17</v>
      </c>
      <c r="C482" s="7" t="s">
        <v>86</v>
      </c>
      <c r="D482" s="45">
        <v>44216</v>
      </c>
      <c r="E482" s="45">
        <v>44217</v>
      </c>
      <c r="F482" s="45">
        <v>44232</v>
      </c>
      <c r="H482" s="73" t="s">
        <v>269</v>
      </c>
      <c r="M482" s="72">
        <v>60.63158535688099</v>
      </c>
    </row>
    <row r="483" spans="1:13" ht="15" customHeight="1" x14ac:dyDescent="0.35">
      <c r="A483" s="8" t="s">
        <v>85</v>
      </c>
      <c r="B483" s="7" t="s">
        <v>17</v>
      </c>
      <c r="C483" s="7" t="s">
        <v>86</v>
      </c>
      <c r="D483" s="45">
        <v>44216</v>
      </c>
      <c r="E483" s="45">
        <v>44217</v>
      </c>
      <c r="F483" s="45">
        <v>44232</v>
      </c>
      <c r="H483" s="73" t="s">
        <v>255</v>
      </c>
      <c r="M483" s="72">
        <v>60.63158535688099</v>
      </c>
    </row>
    <row r="484" spans="1:13" ht="15" customHeight="1" x14ac:dyDescent="0.35">
      <c r="A484" s="8" t="s">
        <v>85</v>
      </c>
      <c r="B484" s="7" t="s">
        <v>17</v>
      </c>
      <c r="C484" s="7" t="s">
        <v>86</v>
      </c>
      <c r="D484" s="45">
        <v>44216</v>
      </c>
      <c r="E484" s="45">
        <v>44217</v>
      </c>
      <c r="F484" s="45">
        <v>44232</v>
      </c>
      <c r="H484" s="73" t="s">
        <v>266</v>
      </c>
      <c r="M484" s="72">
        <v>60.63158535688099</v>
      </c>
    </row>
    <row r="485" spans="1:13" ht="15" customHeight="1" x14ac:dyDescent="0.35">
      <c r="A485" s="8" t="s">
        <v>85</v>
      </c>
      <c r="B485" s="7" t="s">
        <v>17</v>
      </c>
      <c r="C485" s="7" t="s">
        <v>86</v>
      </c>
      <c r="D485" s="45">
        <v>44216</v>
      </c>
      <c r="E485" s="45">
        <v>44217</v>
      </c>
      <c r="F485" s="45">
        <v>44232</v>
      </c>
      <c r="H485" s="73" t="s">
        <v>342</v>
      </c>
      <c r="M485" s="72">
        <v>60.63158535688099</v>
      </c>
    </row>
    <row r="486" spans="1:13" ht="15" customHeight="1" x14ac:dyDescent="0.35">
      <c r="A486" s="8" t="s">
        <v>85</v>
      </c>
      <c r="B486" s="7" t="s">
        <v>17</v>
      </c>
      <c r="C486" s="7" t="s">
        <v>86</v>
      </c>
      <c r="D486" s="45">
        <v>44216</v>
      </c>
      <c r="E486" s="45">
        <v>44217</v>
      </c>
      <c r="F486" s="45">
        <v>44232</v>
      </c>
      <c r="H486" s="73" t="s">
        <v>288</v>
      </c>
      <c r="M486" s="72">
        <v>60.63158535688099</v>
      </c>
    </row>
    <row r="487" spans="1:13" ht="15" customHeight="1" x14ac:dyDescent="0.35">
      <c r="A487" s="8" t="s">
        <v>85</v>
      </c>
      <c r="B487" s="7" t="s">
        <v>17</v>
      </c>
      <c r="C487" s="7" t="s">
        <v>86</v>
      </c>
      <c r="D487" s="45">
        <v>44216</v>
      </c>
      <c r="E487" s="45">
        <v>44217</v>
      </c>
      <c r="F487" s="45">
        <v>44232</v>
      </c>
      <c r="H487" s="73" t="s">
        <v>38</v>
      </c>
      <c r="K487" s="7" t="s">
        <v>19</v>
      </c>
      <c r="L487" s="7">
        <v>30</v>
      </c>
      <c r="M487" s="72">
        <v>60.63158535688099</v>
      </c>
    </row>
    <row r="488" spans="1:13" ht="15" customHeight="1" x14ac:dyDescent="0.35">
      <c r="A488" s="8" t="s">
        <v>85</v>
      </c>
      <c r="B488" s="7" t="s">
        <v>17</v>
      </c>
      <c r="C488" s="7" t="s">
        <v>86</v>
      </c>
      <c r="D488" s="45">
        <v>44216</v>
      </c>
      <c r="E488" s="45">
        <v>44217</v>
      </c>
      <c r="F488" s="45">
        <v>44232</v>
      </c>
      <c r="H488" s="73" t="s">
        <v>276</v>
      </c>
      <c r="M488" s="72">
        <v>60.63158535688099</v>
      </c>
    </row>
    <row r="489" spans="1:13" ht="15" customHeight="1" x14ac:dyDescent="0.35">
      <c r="A489" s="8" t="s">
        <v>85</v>
      </c>
      <c r="B489" s="7" t="s">
        <v>17</v>
      </c>
      <c r="C489" s="7" t="s">
        <v>86</v>
      </c>
      <c r="D489" s="45">
        <v>44216</v>
      </c>
      <c r="E489" s="45">
        <v>44217</v>
      </c>
      <c r="F489" s="45">
        <v>44232</v>
      </c>
      <c r="H489" s="73" t="s">
        <v>59</v>
      </c>
      <c r="K489" s="7" t="s">
        <v>25</v>
      </c>
      <c r="L489" s="7">
        <v>50</v>
      </c>
      <c r="M489" s="72">
        <v>60.63158535688099</v>
      </c>
    </row>
    <row r="490" spans="1:13" ht="15" customHeight="1" x14ac:dyDescent="0.35">
      <c r="A490" s="8" t="s">
        <v>85</v>
      </c>
      <c r="B490" s="7" t="s">
        <v>17</v>
      </c>
      <c r="C490" s="7" t="s">
        <v>90</v>
      </c>
      <c r="D490" s="45">
        <v>44216</v>
      </c>
      <c r="E490" s="45">
        <v>44217</v>
      </c>
      <c r="F490" s="45">
        <v>44232</v>
      </c>
      <c r="H490" s="73" t="s">
        <v>188</v>
      </c>
      <c r="M490" s="72">
        <v>79.05602924168484</v>
      </c>
    </row>
    <row r="491" spans="1:13" ht="15" customHeight="1" x14ac:dyDescent="0.35">
      <c r="A491" s="8" t="s">
        <v>85</v>
      </c>
      <c r="B491" s="7" t="s">
        <v>17</v>
      </c>
      <c r="C491" s="7" t="s">
        <v>90</v>
      </c>
      <c r="D491" s="45">
        <v>44216</v>
      </c>
      <c r="E491" s="45">
        <v>44217</v>
      </c>
      <c r="F491" s="45">
        <v>44232</v>
      </c>
      <c r="H491" s="73" t="s">
        <v>164</v>
      </c>
      <c r="M491" s="72">
        <v>79.05602924168484</v>
      </c>
    </row>
    <row r="492" spans="1:13" ht="15" customHeight="1" x14ac:dyDescent="0.35">
      <c r="A492" s="8" t="s">
        <v>85</v>
      </c>
      <c r="B492" s="7" t="s">
        <v>17</v>
      </c>
      <c r="C492" s="7" t="s">
        <v>90</v>
      </c>
      <c r="D492" s="45">
        <v>44216</v>
      </c>
      <c r="E492" s="45">
        <v>44217</v>
      </c>
      <c r="F492" s="45">
        <v>44232</v>
      </c>
      <c r="H492" s="73" t="s">
        <v>205</v>
      </c>
      <c r="M492" s="72">
        <v>79.05602924168484</v>
      </c>
    </row>
    <row r="493" spans="1:13" ht="15" customHeight="1" x14ac:dyDescent="0.35">
      <c r="A493" s="8" t="s">
        <v>85</v>
      </c>
      <c r="B493" s="7" t="s">
        <v>17</v>
      </c>
      <c r="C493" s="7" t="s">
        <v>90</v>
      </c>
      <c r="D493" s="45">
        <v>44216</v>
      </c>
      <c r="E493" s="45">
        <v>44217</v>
      </c>
      <c r="F493" s="45">
        <v>44232</v>
      </c>
      <c r="H493" s="73" t="s">
        <v>269</v>
      </c>
      <c r="M493" s="72">
        <v>79.05602924168484</v>
      </c>
    </row>
    <row r="494" spans="1:13" ht="15" customHeight="1" x14ac:dyDescent="0.35">
      <c r="A494" s="8" t="s">
        <v>85</v>
      </c>
      <c r="B494" s="7" t="s">
        <v>17</v>
      </c>
      <c r="C494" s="7" t="s">
        <v>90</v>
      </c>
      <c r="D494" s="45">
        <v>44216</v>
      </c>
      <c r="E494" s="45">
        <v>44217</v>
      </c>
      <c r="F494" s="45">
        <v>44232</v>
      </c>
      <c r="H494" s="73" t="s">
        <v>255</v>
      </c>
      <c r="M494" s="72">
        <v>79.05602924168484</v>
      </c>
    </row>
    <row r="495" spans="1:13" ht="15" customHeight="1" x14ac:dyDescent="0.35">
      <c r="A495" s="8" t="s">
        <v>85</v>
      </c>
      <c r="B495" s="7" t="s">
        <v>17</v>
      </c>
      <c r="C495" s="7" t="s">
        <v>90</v>
      </c>
      <c r="D495" s="45">
        <v>44216</v>
      </c>
      <c r="E495" s="45">
        <v>44217</v>
      </c>
      <c r="F495" s="45">
        <v>44232</v>
      </c>
      <c r="H495" s="73" t="s">
        <v>266</v>
      </c>
      <c r="M495" s="72">
        <v>79.05602924168484</v>
      </c>
    </row>
    <row r="496" spans="1:13" ht="15" customHeight="1" x14ac:dyDescent="0.35">
      <c r="A496" s="8" t="s">
        <v>85</v>
      </c>
      <c r="B496" s="7" t="s">
        <v>17</v>
      </c>
      <c r="C496" s="7" t="s">
        <v>90</v>
      </c>
      <c r="D496" s="45">
        <v>44216</v>
      </c>
      <c r="E496" s="45">
        <v>44217</v>
      </c>
      <c r="F496" s="45">
        <v>44232</v>
      </c>
      <c r="H496" s="73" t="s">
        <v>342</v>
      </c>
      <c r="M496" s="72">
        <v>79.05602924168484</v>
      </c>
    </row>
    <row r="497" spans="1:13" ht="15" customHeight="1" x14ac:dyDescent="0.35">
      <c r="A497" s="8" t="s">
        <v>85</v>
      </c>
      <c r="B497" s="7" t="s">
        <v>17</v>
      </c>
      <c r="C497" s="7" t="s">
        <v>90</v>
      </c>
      <c r="D497" s="45">
        <v>44216</v>
      </c>
      <c r="E497" s="45">
        <v>44217</v>
      </c>
      <c r="F497" s="45">
        <v>44232</v>
      </c>
      <c r="H497" s="73" t="s">
        <v>288</v>
      </c>
      <c r="M497" s="72">
        <v>79.05602924168484</v>
      </c>
    </row>
    <row r="498" spans="1:13" ht="15" customHeight="1" x14ac:dyDescent="0.35">
      <c r="A498" s="8" t="s">
        <v>85</v>
      </c>
      <c r="B498" s="7" t="s">
        <v>17</v>
      </c>
      <c r="C498" s="7" t="s">
        <v>90</v>
      </c>
      <c r="D498" s="45">
        <v>44216</v>
      </c>
      <c r="E498" s="45">
        <v>44217</v>
      </c>
      <c r="F498" s="45">
        <v>44232</v>
      </c>
      <c r="H498" s="73" t="s">
        <v>38</v>
      </c>
      <c r="K498" s="7" t="s">
        <v>19</v>
      </c>
      <c r="L498" s="7">
        <v>30</v>
      </c>
      <c r="M498" s="72">
        <v>79.05602924168484</v>
      </c>
    </row>
    <row r="499" spans="1:13" ht="15" customHeight="1" x14ac:dyDescent="0.35">
      <c r="A499" s="8" t="s">
        <v>85</v>
      </c>
      <c r="B499" s="7" t="s">
        <v>17</v>
      </c>
      <c r="C499" s="7" t="s">
        <v>90</v>
      </c>
      <c r="D499" s="45">
        <v>44216</v>
      </c>
      <c r="E499" s="45">
        <v>44217</v>
      </c>
      <c r="F499" s="45">
        <v>44232</v>
      </c>
      <c r="H499" s="73" t="s">
        <v>276</v>
      </c>
      <c r="M499" s="72">
        <v>79.05602924168484</v>
      </c>
    </row>
    <row r="500" spans="1:13" ht="15" customHeight="1" x14ac:dyDescent="0.35">
      <c r="A500" s="8" t="s">
        <v>85</v>
      </c>
      <c r="B500" s="7" t="s">
        <v>17</v>
      </c>
      <c r="C500" s="7" t="s">
        <v>90</v>
      </c>
      <c r="D500" s="45">
        <v>44216</v>
      </c>
      <c r="E500" s="45">
        <v>44217</v>
      </c>
      <c r="F500" s="45">
        <v>44232</v>
      </c>
      <c r="H500" s="49" t="s">
        <v>59</v>
      </c>
      <c r="K500" s="7" t="s">
        <v>25</v>
      </c>
      <c r="L500" s="7">
        <v>50</v>
      </c>
      <c r="M500" s="72">
        <v>79.05602924168484</v>
      </c>
    </row>
    <row r="501" spans="1:13" ht="15" customHeight="1" x14ac:dyDescent="0.35">
      <c r="A501" s="8" t="s">
        <v>85</v>
      </c>
      <c r="B501" s="7" t="s">
        <v>17</v>
      </c>
      <c r="C501" s="7" t="s">
        <v>86</v>
      </c>
      <c r="D501" s="45">
        <v>44231</v>
      </c>
      <c r="E501" s="45">
        <v>44233</v>
      </c>
      <c r="F501" s="45">
        <v>44239</v>
      </c>
      <c r="H501" s="49" t="s">
        <v>188</v>
      </c>
      <c r="I501"/>
      <c r="J501"/>
      <c r="K501"/>
      <c r="L501"/>
      <c r="M501" s="71">
        <v>58.76148988585593</v>
      </c>
    </row>
    <row r="502" spans="1:13" ht="15" customHeight="1" x14ac:dyDescent="0.35">
      <c r="A502" s="8" t="s">
        <v>85</v>
      </c>
      <c r="B502" s="7" t="s">
        <v>17</v>
      </c>
      <c r="C502" s="7" t="s">
        <v>86</v>
      </c>
      <c r="D502" s="45">
        <v>44231</v>
      </c>
      <c r="E502" s="45">
        <v>44233</v>
      </c>
      <c r="F502" s="45">
        <v>44239</v>
      </c>
      <c r="H502" s="49" t="s">
        <v>172</v>
      </c>
      <c r="I502"/>
      <c r="J502"/>
      <c r="K502" t="s">
        <v>787</v>
      </c>
      <c r="L502" t="s">
        <v>788</v>
      </c>
      <c r="M502" s="71">
        <v>58.76148988585593</v>
      </c>
    </row>
    <row r="503" spans="1:13" ht="15" customHeight="1" x14ac:dyDescent="0.35">
      <c r="A503" s="8" t="s">
        <v>85</v>
      </c>
      <c r="B503" s="7" t="s">
        <v>17</v>
      </c>
      <c r="C503" s="7" t="s">
        <v>86</v>
      </c>
      <c r="D503" s="45">
        <v>44231</v>
      </c>
      <c r="E503" s="45">
        <v>44233</v>
      </c>
      <c r="F503" s="45">
        <v>44239</v>
      </c>
      <c r="H503" s="49" t="s">
        <v>205</v>
      </c>
      <c r="I503"/>
      <c r="J503"/>
      <c r="K503"/>
      <c r="L503"/>
      <c r="M503" s="71">
        <v>58.76148988585593</v>
      </c>
    </row>
    <row r="504" spans="1:13" ht="15" customHeight="1" x14ac:dyDescent="0.35">
      <c r="A504" s="8" t="s">
        <v>85</v>
      </c>
      <c r="B504" s="7" t="s">
        <v>17</v>
      </c>
      <c r="C504" s="7" t="s">
        <v>86</v>
      </c>
      <c r="D504" s="45">
        <v>44231</v>
      </c>
      <c r="E504" s="45">
        <v>44233</v>
      </c>
      <c r="F504" s="45">
        <v>44239</v>
      </c>
      <c r="H504" s="49" t="s">
        <v>269</v>
      </c>
      <c r="I504"/>
      <c r="J504"/>
      <c r="K504"/>
      <c r="L504"/>
      <c r="M504" s="71">
        <v>58.76148988585593</v>
      </c>
    </row>
    <row r="505" spans="1:13" ht="15" customHeight="1" x14ac:dyDescent="0.35">
      <c r="A505" s="8" t="s">
        <v>85</v>
      </c>
      <c r="B505" s="7" t="s">
        <v>17</v>
      </c>
      <c r="C505" s="7" t="s">
        <v>86</v>
      </c>
      <c r="D505" s="45">
        <v>44231</v>
      </c>
      <c r="E505" s="45">
        <v>44233</v>
      </c>
      <c r="F505" s="45">
        <v>44239</v>
      </c>
      <c r="H505" s="49" t="s">
        <v>255</v>
      </c>
      <c r="I505"/>
      <c r="J505"/>
      <c r="K505"/>
      <c r="L505"/>
      <c r="M505" s="71">
        <v>58.76148988585593</v>
      </c>
    </row>
    <row r="506" spans="1:13" ht="15" customHeight="1" x14ac:dyDescent="0.35">
      <c r="A506" s="8" t="s">
        <v>85</v>
      </c>
      <c r="B506" s="7" t="s">
        <v>17</v>
      </c>
      <c r="C506" s="7" t="s">
        <v>86</v>
      </c>
      <c r="D506" s="45">
        <v>44231</v>
      </c>
      <c r="E506" s="45">
        <v>44233</v>
      </c>
      <c r="F506" s="45">
        <v>44239</v>
      </c>
      <c r="H506" s="49" t="s">
        <v>266</v>
      </c>
      <c r="I506"/>
      <c r="J506"/>
      <c r="K506"/>
      <c r="L506"/>
      <c r="M506" s="71">
        <v>58.76148988585593</v>
      </c>
    </row>
    <row r="507" spans="1:13" ht="15" customHeight="1" x14ac:dyDescent="0.35">
      <c r="A507" s="8" t="s">
        <v>85</v>
      </c>
      <c r="B507" s="7" t="s">
        <v>17</v>
      </c>
      <c r="C507" s="7" t="s">
        <v>86</v>
      </c>
      <c r="D507" s="45">
        <v>44231</v>
      </c>
      <c r="E507" s="45">
        <v>44233</v>
      </c>
      <c r="F507" s="45">
        <v>44239</v>
      </c>
      <c r="H507" s="49" t="s">
        <v>342</v>
      </c>
      <c r="I507"/>
      <c r="J507"/>
      <c r="K507"/>
      <c r="L507"/>
      <c r="M507" s="71">
        <v>58.76148988585593</v>
      </c>
    </row>
    <row r="508" spans="1:13" ht="15" customHeight="1" x14ac:dyDescent="0.35">
      <c r="A508" s="8" t="s">
        <v>85</v>
      </c>
      <c r="B508" s="7" t="s">
        <v>17</v>
      </c>
      <c r="C508" s="7" t="s">
        <v>86</v>
      </c>
      <c r="D508" s="45">
        <v>44231</v>
      </c>
      <c r="E508" s="45">
        <v>44233</v>
      </c>
      <c r="F508" s="45">
        <v>44239</v>
      </c>
      <c r="H508" s="49" t="s">
        <v>288</v>
      </c>
      <c r="I508"/>
      <c r="J508"/>
      <c r="K508"/>
      <c r="L508"/>
      <c r="M508" s="71">
        <v>58.76148988585593</v>
      </c>
    </row>
    <row r="509" spans="1:13" ht="15" customHeight="1" x14ac:dyDescent="0.35">
      <c r="A509" s="8" t="s">
        <v>85</v>
      </c>
      <c r="B509" s="7" t="s">
        <v>17</v>
      </c>
      <c r="C509" s="7" t="s">
        <v>86</v>
      </c>
      <c r="D509" s="45">
        <v>44231</v>
      </c>
      <c r="E509" s="45">
        <v>44233</v>
      </c>
      <c r="F509" s="45">
        <v>44239</v>
      </c>
      <c r="H509" s="49" t="s">
        <v>38</v>
      </c>
      <c r="I509"/>
      <c r="J509"/>
      <c r="K509"/>
      <c r="L509"/>
      <c r="M509" s="71">
        <v>58.76148988585593</v>
      </c>
    </row>
    <row r="510" spans="1:13" ht="15" customHeight="1" x14ac:dyDescent="0.35">
      <c r="A510" s="8" t="s">
        <v>85</v>
      </c>
      <c r="B510" s="7" t="s">
        <v>17</v>
      </c>
      <c r="C510" s="7" t="s">
        <v>86</v>
      </c>
      <c r="D510" s="45">
        <v>44231</v>
      </c>
      <c r="E510" s="45">
        <v>44233</v>
      </c>
      <c r="F510" s="45">
        <v>44239</v>
      </c>
      <c r="H510" s="49" t="s">
        <v>45</v>
      </c>
      <c r="I510"/>
      <c r="J510"/>
      <c r="K510" t="s">
        <v>19</v>
      </c>
      <c r="L510">
        <v>30</v>
      </c>
      <c r="M510" s="71">
        <v>58.76148988585593</v>
      </c>
    </row>
    <row r="511" spans="1:13" ht="15" customHeight="1" x14ac:dyDescent="0.35">
      <c r="A511" s="8" t="s">
        <v>85</v>
      </c>
      <c r="B511" s="7" t="s">
        <v>17</v>
      </c>
      <c r="C511" s="7" t="s">
        <v>90</v>
      </c>
      <c r="D511" s="45">
        <v>44231</v>
      </c>
      <c r="E511" s="45">
        <v>44233</v>
      </c>
      <c r="F511" s="45">
        <v>44239</v>
      </c>
      <c r="H511" s="49" t="s">
        <v>188</v>
      </c>
      <c r="I511"/>
      <c r="J511"/>
      <c r="K511"/>
      <c r="L511"/>
      <c r="M511" s="71">
        <v>77.302211090639432</v>
      </c>
    </row>
    <row r="512" spans="1:13" ht="15" customHeight="1" x14ac:dyDescent="0.35">
      <c r="A512" s="8" t="s">
        <v>85</v>
      </c>
      <c r="B512" s="7" t="s">
        <v>17</v>
      </c>
      <c r="C512" s="7" t="s">
        <v>90</v>
      </c>
      <c r="D512" s="45">
        <v>44231</v>
      </c>
      <c r="E512" s="45">
        <v>44233</v>
      </c>
      <c r="F512" s="45">
        <v>44239</v>
      </c>
      <c r="H512" s="49" t="s">
        <v>172</v>
      </c>
      <c r="I512"/>
      <c r="J512"/>
      <c r="K512" t="s">
        <v>787</v>
      </c>
      <c r="L512" t="s">
        <v>788</v>
      </c>
      <c r="M512" s="71">
        <v>77.302211090639432</v>
      </c>
    </row>
    <row r="513" spans="1:13" ht="15" customHeight="1" x14ac:dyDescent="0.35">
      <c r="A513" s="8" t="s">
        <v>85</v>
      </c>
      <c r="B513" s="7" t="s">
        <v>17</v>
      </c>
      <c r="C513" s="7" t="s">
        <v>90</v>
      </c>
      <c r="D513" s="45">
        <v>44231</v>
      </c>
      <c r="E513" s="45">
        <v>44233</v>
      </c>
      <c r="F513" s="45">
        <v>44239</v>
      </c>
      <c r="H513" s="49" t="s">
        <v>205</v>
      </c>
      <c r="I513"/>
      <c r="J513"/>
      <c r="K513"/>
      <c r="L513"/>
      <c r="M513" s="71">
        <v>77.302211090639432</v>
      </c>
    </row>
    <row r="514" spans="1:13" ht="15" customHeight="1" x14ac:dyDescent="0.35">
      <c r="A514" s="8" t="s">
        <v>85</v>
      </c>
      <c r="B514" s="7" t="s">
        <v>17</v>
      </c>
      <c r="C514" s="7" t="s">
        <v>90</v>
      </c>
      <c r="D514" s="45">
        <v>44231</v>
      </c>
      <c r="E514" s="45">
        <v>44233</v>
      </c>
      <c r="F514" s="45">
        <v>44239</v>
      </c>
      <c r="H514" s="49" t="s">
        <v>269</v>
      </c>
      <c r="I514"/>
      <c r="J514"/>
      <c r="K514"/>
      <c r="L514"/>
      <c r="M514" s="71">
        <v>77.302211090639432</v>
      </c>
    </row>
    <row r="515" spans="1:13" ht="15" customHeight="1" x14ac:dyDescent="0.35">
      <c r="A515" s="8" t="s">
        <v>85</v>
      </c>
      <c r="B515" s="7" t="s">
        <v>17</v>
      </c>
      <c r="C515" s="7" t="s">
        <v>90</v>
      </c>
      <c r="D515" s="45">
        <v>44231</v>
      </c>
      <c r="E515" s="45">
        <v>44233</v>
      </c>
      <c r="F515" s="45">
        <v>44239</v>
      </c>
      <c r="H515" s="49" t="s">
        <v>255</v>
      </c>
      <c r="I515"/>
      <c r="J515"/>
      <c r="K515"/>
      <c r="L515"/>
      <c r="M515" s="71">
        <v>77.302211090639432</v>
      </c>
    </row>
    <row r="516" spans="1:13" ht="15" customHeight="1" x14ac:dyDescent="0.35">
      <c r="A516" s="8" t="s">
        <v>85</v>
      </c>
      <c r="B516" s="7" t="s">
        <v>17</v>
      </c>
      <c r="C516" s="7" t="s">
        <v>90</v>
      </c>
      <c r="D516" s="45">
        <v>44231</v>
      </c>
      <c r="E516" s="45">
        <v>44233</v>
      </c>
      <c r="F516" s="45">
        <v>44239</v>
      </c>
      <c r="H516" s="49" t="s">
        <v>266</v>
      </c>
      <c r="I516"/>
      <c r="J516"/>
      <c r="K516"/>
      <c r="L516"/>
      <c r="M516" s="71">
        <v>77.302211090639432</v>
      </c>
    </row>
    <row r="517" spans="1:13" ht="15" customHeight="1" x14ac:dyDescent="0.35">
      <c r="A517" s="8" t="s">
        <v>85</v>
      </c>
      <c r="B517" s="7" t="s">
        <v>17</v>
      </c>
      <c r="C517" s="7" t="s">
        <v>90</v>
      </c>
      <c r="D517" s="45">
        <v>44231</v>
      </c>
      <c r="E517" s="45">
        <v>44233</v>
      </c>
      <c r="F517" s="45">
        <v>44239</v>
      </c>
      <c r="H517" s="49" t="s">
        <v>342</v>
      </c>
      <c r="I517"/>
      <c r="J517"/>
      <c r="K517"/>
      <c r="L517"/>
      <c r="M517" s="71">
        <v>77.302211090639432</v>
      </c>
    </row>
    <row r="518" spans="1:13" ht="15" customHeight="1" x14ac:dyDescent="0.35">
      <c r="A518" s="8" t="s">
        <v>85</v>
      </c>
      <c r="B518" s="7" t="s">
        <v>17</v>
      </c>
      <c r="C518" s="7" t="s">
        <v>90</v>
      </c>
      <c r="D518" s="45">
        <v>44231</v>
      </c>
      <c r="E518" s="45">
        <v>44233</v>
      </c>
      <c r="F518" s="45">
        <v>44239</v>
      </c>
      <c r="H518" s="49" t="s">
        <v>288</v>
      </c>
      <c r="I518"/>
      <c r="J518"/>
      <c r="K518"/>
      <c r="L518"/>
      <c r="M518" s="71">
        <v>77.302211090639432</v>
      </c>
    </row>
    <row r="519" spans="1:13" ht="15" customHeight="1" x14ac:dyDescent="0.35">
      <c r="A519" s="8" t="s">
        <v>85</v>
      </c>
      <c r="B519" s="7" t="s">
        <v>17</v>
      </c>
      <c r="C519" s="7" t="s">
        <v>90</v>
      </c>
      <c r="D519" s="45">
        <v>44231</v>
      </c>
      <c r="E519" s="45">
        <v>44233</v>
      </c>
      <c r="F519" s="45">
        <v>44239</v>
      </c>
      <c r="H519" s="49" t="s">
        <v>38</v>
      </c>
      <c r="I519"/>
      <c r="J519"/>
      <c r="K519"/>
      <c r="L519"/>
      <c r="M519" s="71">
        <v>77.302211090639432</v>
      </c>
    </row>
    <row r="520" spans="1:13" ht="15" customHeight="1" x14ac:dyDescent="0.35">
      <c r="A520" s="8" t="s">
        <v>85</v>
      </c>
      <c r="B520" s="7" t="s">
        <v>17</v>
      </c>
      <c r="C520" s="7" t="s">
        <v>90</v>
      </c>
      <c r="D520" s="45">
        <v>44231</v>
      </c>
      <c r="E520" s="45">
        <v>44233</v>
      </c>
      <c r="F520" s="45">
        <v>44239</v>
      </c>
      <c r="H520" s="49" t="s">
        <v>45</v>
      </c>
      <c r="I520"/>
      <c r="J520"/>
      <c r="K520" t="s">
        <v>19</v>
      </c>
      <c r="L520">
        <v>30</v>
      </c>
      <c r="M520" s="71">
        <v>77.302211090639432</v>
      </c>
    </row>
    <row r="521" spans="1:13" ht="15" customHeight="1" x14ac:dyDescent="0.35">
      <c r="A521" s="8" t="s">
        <v>85</v>
      </c>
      <c r="B521" s="7" t="s">
        <v>17</v>
      </c>
      <c r="C521" s="7" t="s">
        <v>90</v>
      </c>
      <c r="D521" s="45">
        <v>44238</v>
      </c>
      <c r="E521" s="45">
        <v>44239</v>
      </c>
      <c r="F521" s="45">
        <v>44245</v>
      </c>
      <c r="H521" s="49" t="s">
        <v>79</v>
      </c>
      <c r="I521"/>
      <c r="J521"/>
      <c r="K521" t="s">
        <v>783</v>
      </c>
      <c r="L521" t="s">
        <v>790</v>
      </c>
      <c r="M521" s="71">
        <v>63.92743620083764</v>
      </c>
    </row>
    <row r="522" spans="1:13" ht="15" customHeight="1" x14ac:dyDescent="0.35">
      <c r="A522" s="8" t="s">
        <v>85</v>
      </c>
      <c r="B522" s="7" t="s">
        <v>17</v>
      </c>
      <c r="C522" s="7" t="s">
        <v>90</v>
      </c>
      <c r="D522" s="45">
        <v>44238</v>
      </c>
      <c r="E522" s="45">
        <v>44239</v>
      </c>
      <c r="F522" s="45">
        <v>44245</v>
      </c>
      <c r="H522" s="49" t="s">
        <v>21</v>
      </c>
      <c r="I522"/>
      <c r="J522"/>
      <c r="K522" t="s">
        <v>19</v>
      </c>
      <c r="L522">
        <v>40</v>
      </c>
      <c r="M522" s="71">
        <v>63.92743620083764</v>
      </c>
    </row>
    <row r="523" spans="1:13" ht="15" customHeight="1" x14ac:dyDescent="0.35">
      <c r="A523" s="8" t="s">
        <v>85</v>
      </c>
      <c r="B523" s="7" t="s">
        <v>17</v>
      </c>
      <c r="C523" s="7" t="s">
        <v>90</v>
      </c>
      <c r="D523" s="45">
        <v>44238</v>
      </c>
      <c r="E523" s="45">
        <v>44239</v>
      </c>
      <c r="F523" s="45">
        <v>44245</v>
      </c>
      <c r="H523" s="49" t="s">
        <v>22</v>
      </c>
      <c r="I523"/>
      <c r="J523"/>
      <c r="K523" t="s">
        <v>19</v>
      </c>
      <c r="L523">
        <v>50</v>
      </c>
      <c r="M523" s="71">
        <v>63.92743620083764</v>
      </c>
    </row>
    <row r="524" spans="1:13" ht="15" customHeight="1" x14ac:dyDescent="0.35">
      <c r="A524" s="8" t="s">
        <v>85</v>
      </c>
      <c r="B524" s="7" t="s">
        <v>17</v>
      </c>
      <c r="C524" s="7" t="s">
        <v>90</v>
      </c>
      <c r="D524" s="45">
        <v>44238</v>
      </c>
      <c r="E524" s="45">
        <v>44239</v>
      </c>
      <c r="F524" s="45">
        <v>44245</v>
      </c>
      <c r="H524" s="49" t="s">
        <v>54</v>
      </c>
      <c r="I524"/>
      <c r="J524"/>
      <c r="K524"/>
      <c r="L524"/>
      <c r="M524" s="71">
        <v>63.92743620083764</v>
      </c>
    </row>
    <row r="525" spans="1:13" ht="15" customHeight="1" x14ac:dyDescent="0.35">
      <c r="A525" s="8" t="s">
        <v>85</v>
      </c>
      <c r="B525" s="7" t="s">
        <v>17</v>
      </c>
      <c r="C525" s="7" t="s">
        <v>90</v>
      </c>
      <c r="D525" s="45">
        <v>44238</v>
      </c>
      <c r="E525" s="45">
        <v>44239</v>
      </c>
      <c r="F525" s="45">
        <v>44245</v>
      </c>
      <c r="H525" s="49" t="s">
        <v>172</v>
      </c>
      <c r="I525"/>
      <c r="J525"/>
      <c r="K525" t="s">
        <v>783</v>
      </c>
      <c r="L525" t="s">
        <v>788</v>
      </c>
      <c r="M525" s="71">
        <v>63.92743620083764</v>
      </c>
    </row>
    <row r="526" spans="1:13" ht="15" customHeight="1" x14ac:dyDescent="0.35">
      <c r="A526" s="8" t="s">
        <v>85</v>
      </c>
      <c r="B526" s="7" t="s">
        <v>17</v>
      </c>
      <c r="C526" s="7" t="s">
        <v>90</v>
      </c>
      <c r="D526" s="45">
        <v>44238</v>
      </c>
      <c r="E526" s="45">
        <v>44239</v>
      </c>
      <c r="F526" s="45">
        <v>44245</v>
      </c>
      <c r="H526" s="49" t="s">
        <v>44</v>
      </c>
      <c r="I526"/>
      <c r="J526"/>
      <c r="K526" t="s">
        <v>19</v>
      </c>
      <c r="L526">
        <v>30</v>
      </c>
      <c r="M526" s="71">
        <v>63.92743620083764</v>
      </c>
    </row>
    <row r="527" spans="1:13" ht="15" customHeight="1" x14ac:dyDescent="0.35">
      <c r="A527" s="8" t="s">
        <v>85</v>
      </c>
      <c r="B527" s="7" t="s">
        <v>17</v>
      </c>
      <c r="C527" s="7" t="s">
        <v>90</v>
      </c>
      <c r="D527" s="45">
        <v>44238</v>
      </c>
      <c r="E527" s="45">
        <v>44239</v>
      </c>
      <c r="F527" s="45">
        <v>44245</v>
      </c>
      <c r="H527" s="49" t="s">
        <v>205</v>
      </c>
      <c r="I527"/>
      <c r="J527"/>
      <c r="K527"/>
      <c r="L527"/>
      <c r="M527" s="71">
        <v>63.92743620083764</v>
      </c>
    </row>
    <row r="528" spans="1:13" ht="15" customHeight="1" x14ac:dyDescent="0.35">
      <c r="A528" s="8" t="s">
        <v>85</v>
      </c>
      <c r="B528" s="7" t="s">
        <v>17</v>
      </c>
      <c r="C528" s="7" t="s">
        <v>90</v>
      </c>
      <c r="D528" s="45">
        <v>44238</v>
      </c>
      <c r="E528" s="45">
        <v>44239</v>
      </c>
      <c r="F528" s="45">
        <v>44245</v>
      </c>
      <c r="H528" s="49" t="s">
        <v>266</v>
      </c>
      <c r="I528"/>
      <c r="J528"/>
      <c r="K528"/>
      <c r="L528"/>
      <c r="M528" s="71">
        <v>63.92743620083764</v>
      </c>
    </row>
    <row r="529" spans="1:13" ht="15" customHeight="1" x14ac:dyDescent="0.35">
      <c r="A529" s="8" t="s">
        <v>85</v>
      </c>
      <c r="B529" s="7" t="s">
        <v>17</v>
      </c>
      <c r="C529" s="7" t="s">
        <v>90</v>
      </c>
      <c r="D529" s="45">
        <v>44238</v>
      </c>
      <c r="E529" s="45">
        <v>44239</v>
      </c>
      <c r="F529" s="45">
        <v>44245</v>
      </c>
      <c r="H529" s="49" t="s">
        <v>38</v>
      </c>
      <c r="I529"/>
      <c r="J529"/>
      <c r="K529" t="s">
        <v>19</v>
      </c>
      <c r="L529">
        <v>40</v>
      </c>
      <c r="M529" s="71">
        <v>63.92743620083764</v>
      </c>
    </row>
    <row r="530" spans="1:13" ht="15" customHeight="1" x14ac:dyDescent="0.35">
      <c r="A530" s="8" t="s">
        <v>85</v>
      </c>
      <c r="B530" s="7" t="s">
        <v>17</v>
      </c>
      <c r="C530" s="7" t="s">
        <v>90</v>
      </c>
      <c r="D530" s="45">
        <v>44238</v>
      </c>
      <c r="E530" s="45">
        <v>44239</v>
      </c>
      <c r="F530" s="45">
        <v>44245</v>
      </c>
      <c r="H530" s="49" t="s">
        <v>35</v>
      </c>
      <c r="I530"/>
      <c r="J530"/>
      <c r="K530" t="s">
        <v>19</v>
      </c>
      <c r="L530">
        <v>30</v>
      </c>
      <c r="M530" s="71">
        <v>63.92743620083764</v>
      </c>
    </row>
    <row r="531" spans="1:13" ht="15" customHeight="1" x14ac:dyDescent="0.35">
      <c r="A531" s="8" t="s">
        <v>85</v>
      </c>
      <c r="B531" s="7" t="s">
        <v>17</v>
      </c>
      <c r="C531" s="7" t="s">
        <v>90</v>
      </c>
      <c r="D531" s="45">
        <v>44238</v>
      </c>
      <c r="E531" s="45">
        <v>44239</v>
      </c>
      <c r="F531" s="45">
        <v>44245</v>
      </c>
      <c r="H531" s="49" t="s">
        <v>39</v>
      </c>
      <c r="I531"/>
      <c r="J531"/>
      <c r="K531" t="s">
        <v>19</v>
      </c>
      <c r="L531">
        <v>30</v>
      </c>
      <c r="M531" s="71">
        <v>63.92743620083764</v>
      </c>
    </row>
    <row r="532" spans="1:13" ht="15" customHeight="1" x14ac:dyDescent="0.35">
      <c r="A532" s="8" t="s">
        <v>85</v>
      </c>
      <c r="B532" s="7" t="s">
        <v>17</v>
      </c>
      <c r="C532" s="7" t="s">
        <v>90</v>
      </c>
      <c r="D532" s="45">
        <v>44238</v>
      </c>
      <c r="E532" s="45">
        <v>44239</v>
      </c>
      <c r="F532" s="45">
        <v>44245</v>
      </c>
      <c r="H532" s="49" t="s">
        <v>40</v>
      </c>
      <c r="I532"/>
      <c r="J532"/>
      <c r="K532" t="s">
        <v>19</v>
      </c>
      <c r="L532">
        <v>40</v>
      </c>
      <c r="M532" s="71">
        <v>63.92743620083764</v>
      </c>
    </row>
    <row r="533" spans="1:13" ht="15" customHeight="1" x14ac:dyDescent="0.35">
      <c r="A533" s="8" t="s">
        <v>85</v>
      </c>
      <c r="B533" s="7" t="s">
        <v>17</v>
      </c>
      <c r="C533" s="7" t="s">
        <v>90</v>
      </c>
      <c r="D533" s="45">
        <v>44238</v>
      </c>
      <c r="E533" s="45">
        <v>44239</v>
      </c>
      <c r="F533" s="45">
        <v>44245</v>
      </c>
      <c r="H533" s="49" t="s">
        <v>59</v>
      </c>
      <c r="I533"/>
      <c r="J533"/>
      <c r="K533" t="s">
        <v>25</v>
      </c>
      <c r="L533">
        <v>50</v>
      </c>
      <c r="M533" s="71">
        <v>63.92743620083764</v>
      </c>
    </row>
    <row r="534" spans="1:13" ht="15" customHeight="1" x14ac:dyDescent="0.35">
      <c r="A534" s="8" t="s">
        <v>85</v>
      </c>
      <c r="B534" s="7" t="s">
        <v>17</v>
      </c>
      <c r="C534" s="7" t="s">
        <v>86</v>
      </c>
      <c r="D534" s="45">
        <v>44238</v>
      </c>
      <c r="E534" s="45">
        <v>44239</v>
      </c>
      <c r="F534" s="45">
        <v>44245</v>
      </c>
      <c r="H534" s="49" t="s">
        <v>79</v>
      </c>
      <c r="I534"/>
      <c r="J534"/>
      <c r="K534" t="s">
        <v>783</v>
      </c>
      <c r="L534" t="s">
        <v>790</v>
      </c>
      <c r="M534" s="71">
        <v>52.362165768956572</v>
      </c>
    </row>
    <row r="535" spans="1:13" ht="15" customHeight="1" x14ac:dyDescent="0.35">
      <c r="A535" s="8" t="s">
        <v>85</v>
      </c>
      <c r="B535" s="7" t="s">
        <v>17</v>
      </c>
      <c r="C535" s="7" t="s">
        <v>86</v>
      </c>
      <c r="D535" s="45">
        <v>44238</v>
      </c>
      <c r="E535" s="45">
        <v>44239</v>
      </c>
      <c r="F535" s="45">
        <v>44245</v>
      </c>
      <c r="H535" s="49" t="s">
        <v>21</v>
      </c>
      <c r="I535"/>
      <c r="J535"/>
      <c r="K535" t="s">
        <v>19</v>
      </c>
      <c r="L535">
        <v>40</v>
      </c>
      <c r="M535" s="71">
        <v>52.362165768956572</v>
      </c>
    </row>
    <row r="536" spans="1:13" ht="15" customHeight="1" x14ac:dyDescent="0.35">
      <c r="A536" s="8" t="s">
        <v>85</v>
      </c>
      <c r="B536" s="7" t="s">
        <v>17</v>
      </c>
      <c r="C536" s="7" t="s">
        <v>86</v>
      </c>
      <c r="D536" s="45">
        <v>44238</v>
      </c>
      <c r="E536" s="45">
        <v>44239</v>
      </c>
      <c r="F536" s="45">
        <v>44245</v>
      </c>
      <c r="H536" s="49" t="s">
        <v>22</v>
      </c>
      <c r="I536"/>
      <c r="J536"/>
      <c r="K536" t="s">
        <v>19</v>
      </c>
      <c r="L536">
        <v>50</v>
      </c>
      <c r="M536" s="71">
        <v>52.362165768956572</v>
      </c>
    </row>
    <row r="537" spans="1:13" ht="15" customHeight="1" x14ac:dyDescent="0.35">
      <c r="A537" s="8" t="s">
        <v>85</v>
      </c>
      <c r="B537" s="7" t="s">
        <v>17</v>
      </c>
      <c r="C537" s="7" t="s">
        <v>86</v>
      </c>
      <c r="D537" s="45">
        <v>44238</v>
      </c>
      <c r="E537" s="45">
        <v>44239</v>
      </c>
      <c r="F537" s="45">
        <v>44245</v>
      </c>
      <c r="H537" s="49" t="s">
        <v>54</v>
      </c>
      <c r="I537"/>
      <c r="J537"/>
      <c r="K537"/>
      <c r="L537"/>
      <c r="M537" s="71">
        <v>52.362165768956572</v>
      </c>
    </row>
    <row r="538" spans="1:13" ht="15" customHeight="1" x14ac:dyDescent="0.35">
      <c r="A538" s="8" t="s">
        <v>85</v>
      </c>
      <c r="B538" s="7" t="s">
        <v>17</v>
      </c>
      <c r="C538" s="7" t="s">
        <v>86</v>
      </c>
      <c r="D538" s="45">
        <v>44238</v>
      </c>
      <c r="E538" s="45">
        <v>44239</v>
      </c>
      <c r="F538" s="45">
        <v>44245</v>
      </c>
      <c r="H538" s="49" t="s">
        <v>172</v>
      </c>
      <c r="I538"/>
      <c r="J538"/>
      <c r="K538" t="s">
        <v>783</v>
      </c>
      <c r="L538" t="s">
        <v>788</v>
      </c>
      <c r="M538" s="71">
        <v>52.362165768956572</v>
      </c>
    </row>
    <row r="539" spans="1:13" ht="15" customHeight="1" x14ac:dyDescent="0.35">
      <c r="A539" s="8" t="s">
        <v>85</v>
      </c>
      <c r="B539" s="7" t="s">
        <v>17</v>
      </c>
      <c r="C539" s="7" t="s">
        <v>86</v>
      </c>
      <c r="D539" s="45">
        <v>44238</v>
      </c>
      <c r="E539" s="45">
        <v>44239</v>
      </c>
      <c r="F539" s="45">
        <v>44245</v>
      </c>
      <c r="H539" s="49" t="s">
        <v>44</v>
      </c>
      <c r="I539"/>
      <c r="J539"/>
      <c r="K539" t="s">
        <v>19</v>
      </c>
      <c r="L539">
        <v>30</v>
      </c>
      <c r="M539" s="71">
        <v>52.362165768956572</v>
      </c>
    </row>
    <row r="540" spans="1:13" ht="15" customHeight="1" x14ac:dyDescent="0.35">
      <c r="A540" s="8" t="s">
        <v>85</v>
      </c>
      <c r="B540" s="7" t="s">
        <v>17</v>
      </c>
      <c r="C540" s="7" t="s">
        <v>86</v>
      </c>
      <c r="D540" s="45">
        <v>44238</v>
      </c>
      <c r="E540" s="45">
        <v>44239</v>
      </c>
      <c r="F540" s="45">
        <v>44245</v>
      </c>
      <c r="H540" s="49" t="s">
        <v>205</v>
      </c>
      <c r="I540"/>
      <c r="J540"/>
      <c r="K540"/>
      <c r="L540"/>
      <c r="M540" s="71">
        <v>52.362165768956572</v>
      </c>
    </row>
    <row r="541" spans="1:13" ht="15" customHeight="1" x14ac:dyDescent="0.35">
      <c r="A541" s="8" t="s">
        <v>85</v>
      </c>
      <c r="B541" s="7" t="s">
        <v>17</v>
      </c>
      <c r="C541" s="7" t="s">
        <v>86</v>
      </c>
      <c r="D541" s="45">
        <v>44238</v>
      </c>
      <c r="E541" s="45">
        <v>44239</v>
      </c>
      <c r="F541" s="45">
        <v>44245</v>
      </c>
      <c r="H541" s="49" t="s">
        <v>266</v>
      </c>
      <c r="I541"/>
      <c r="J541"/>
      <c r="K541"/>
      <c r="L541"/>
      <c r="M541" s="71">
        <v>52.362165768956572</v>
      </c>
    </row>
    <row r="542" spans="1:13" ht="15" customHeight="1" x14ac:dyDescent="0.35">
      <c r="A542" s="8" t="s">
        <v>85</v>
      </c>
      <c r="B542" s="7" t="s">
        <v>17</v>
      </c>
      <c r="C542" s="7" t="s">
        <v>86</v>
      </c>
      <c r="D542" s="45">
        <v>44238</v>
      </c>
      <c r="E542" s="45">
        <v>44239</v>
      </c>
      <c r="F542" s="45">
        <v>44245</v>
      </c>
      <c r="H542" s="49" t="s">
        <v>38</v>
      </c>
      <c r="I542"/>
      <c r="J542"/>
      <c r="K542" t="s">
        <v>19</v>
      </c>
      <c r="L542">
        <v>40</v>
      </c>
      <c r="M542" s="71">
        <v>52.362165768956572</v>
      </c>
    </row>
    <row r="543" spans="1:13" ht="15" customHeight="1" x14ac:dyDescent="0.35">
      <c r="A543" s="8" t="s">
        <v>85</v>
      </c>
      <c r="B543" s="7" t="s">
        <v>17</v>
      </c>
      <c r="C543" s="7" t="s">
        <v>86</v>
      </c>
      <c r="D543" s="45">
        <v>44238</v>
      </c>
      <c r="E543" s="45">
        <v>44239</v>
      </c>
      <c r="F543" s="45">
        <v>44245</v>
      </c>
      <c r="H543" s="49" t="s">
        <v>35</v>
      </c>
      <c r="I543"/>
      <c r="J543"/>
      <c r="K543" t="s">
        <v>19</v>
      </c>
      <c r="L543">
        <v>30</v>
      </c>
      <c r="M543" s="71">
        <v>52.362165768956572</v>
      </c>
    </row>
    <row r="544" spans="1:13" ht="15" customHeight="1" x14ac:dyDescent="0.35">
      <c r="A544" s="8" t="s">
        <v>85</v>
      </c>
      <c r="B544" s="7" t="s">
        <v>17</v>
      </c>
      <c r="C544" s="7" t="s">
        <v>86</v>
      </c>
      <c r="D544" s="45">
        <v>44238</v>
      </c>
      <c r="E544" s="45">
        <v>44239</v>
      </c>
      <c r="F544" s="45">
        <v>44245</v>
      </c>
      <c r="H544" s="49" t="s">
        <v>39</v>
      </c>
      <c r="I544"/>
      <c r="J544"/>
      <c r="K544" t="s">
        <v>19</v>
      </c>
      <c r="L544">
        <v>30</v>
      </c>
      <c r="M544" s="71">
        <v>52.362165768956572</v>
      </c>
    </row>
    <row r="545" spans="1:13" ht="15" customHeight="1" x14ac:dyDescent="0.35">
      <c r="A545" s="8" t="s">
        <v>85</v>
      </c>
      <c r="B545" s="7" t="s">
        <v>17</v>
      </c>
      <c r="C545" s="7" t="s">
        <v>86</v>
      </c>
      <c r="D545" s="45">
        <v>44238</v>
      </c>
      <c r="E545" s="45">
        <v>44239</v>
      </c>
      <c r="F545" s="45">
        <v>44245</v>
      </c>
      <c r="H545" s="49" t="s">
        <v>40</v>
      </c>
      <c r="I545"/>
      <c r="J545"/>
      <c r="K545" t="s">
        <v>19</v>
      </c>
      <c r="L545">
        <v>40</v>
      </c>
      <c r="M545" s="71">
        <v>52.362165768956572</v>
      </c>
    </row>
    <row r="546" spans="1:13" ht="15" customHeight="1" x14ac:dyDescent="0.35">
      <c r="A546" s="8" t="s">
        <v>85</v>
      </c>
      <c r="B546" s="7" t="s">
        <v>17</v>
      </c>
      <c r="C546" s="7" t="s">
        <v>86</v>
      </c>
      <c r="D546" s="45">
        <v>44238</v>
      </c>
      <c r="E546" s="45">
        <v>44239</v>
      </c>
      <c r="F546" s="45">
        <v>44245</v>
      </c>
      <c r="H546" s="49" t="s">
        <v>59</v>
      </c>
      <c r="I546"/>
      <c r="J546"/>
      <c r="K546" t="s">
        <v>25</v>
      </c>
      <c r="L546">
        <v>50</v>
      </c>
      <c r="M546" s="71">
        <v>52.362165768956572</v>
      </c>
    </row>
    <row r="547" spans="1:13" ht="15" customHeight="1" x14ac:dyDescent="0.35">
      <c r="A547" s="8" t="s">
        <v>16</v>
      </c>
      <c r="B547" s="7" t="s">
        <v>17</v>
      </c>
      <c r="D547" s="45">
        <v>44260</v>
      </c>
      <c r="E547" s="45">
        <v>44260</v>
      </c>
      <c r="F547" s="45">
        <v>44295</v>
      </c>
      <c r="H547" s="49" t="s">
        <v>49</v>
      </c>
      <c r="K547" t="s">
        <v>25</v>
      </c>
      <c r="L547" s="7">
        <v>6</v>
      </c>
    </row>
    <row r="548" spans="1:13" ht="15" customHeight="1" x14ac:dyDescent="0.35">
      <c r="A548" s="8" t="s">
        <v>16</v>
      </c>
      <c r="B548" s="7" t="s">
        <v>17</v>
      </c>
      <c r="D548" s="45">
        <v>44260</v>
      </c>
      <c r="E548" s="45">
        <v>44260</v>
      </c>
      <c r="F548" s="45">
        <v>44295</v>
      </c>
      <c r="H548" s="49" t="s">
        <v>30</v>
      </c>
      <c r="K548" t="s">
        <v>19</v>
      </c>
      <c r="L548" s="7">
        <v>50</v>
      </c>
    </row>
    <row r="549" spans="1:13" ht="15" customHeight="1" x14ac:dyDescent="0.35">
      <c r="A549" s="8" t="s">
        <v>16</v>
      </c>
      <c r="B549" s="7" t="s">
        <v>17</v>
      </c>
      <c r="D549" s="45">
        <v>44260</v>
      </c>
      <c r="E549" s="45">
        <v>44260</v>
      </c>
      <c r="F549" s="45">
        <v>44295</v>
      </c>
      <c r="H549" s="49" t="s">
        <v>46</v>
      </c>
      <c r="K549" t="s">
        <v>783</v>
      </c>
      <c r="L549" s="7" t="s">
        <v>791</v>
      </c>
    </row>
    <row r="550" spans="1:13" ht="15" customHeight="1" x14ac:dyDescent="0.35">
      <c r="A550" s="8" t="s">
        <v>16</v>
      </c>
      <c r="B550" s="7" t="s">
        <v>17</v>
      </c>
      <c r="D550" s="45">
        <v>44260</v>
      </c>
      <c r="E550" s="45">
        <v>44260</v>
      </c>
      <c r="F550" s="45">
        <v>44295</v>
      </c>
      <c r="H550" s="49" t="s">
        <v>371</v>
      </c>
    </row>
    <row r="551" spans="1:13" ht="15" customHeight="1" x14ac:dyDescent="0.35">
      <c r="A551" s="8" t="s">
        <v>16</v>
      </c>
      <c r="B551" s="7" t="s">
        <v>17</v>
      </c>
      <c r="D551" s="45">
        <v>44260</v>
      </c>
      <c r="E551" s="45">
        <v>44260</v>
      </c>
      <c r="F551" s="45">
        <v>44295</v>
      </c>
      <c r="H551" s="49" t="s">
        <v>153</v>
      </c>
    </row>
    <row r="552" spans="1:13" ht="15" customHeight="1" x14ac:dyDescent="0.35">
      <c r="A552" s="8" t="s">
        <v>16</v>
      </c>
      <c r="B552" s="7" t="s">
        <v>17</v>
      </c>
      <c r="D552" s="45">
        <v>44260</v>
      </c>
      <c r="E552" s="45">
        <v>44260</v>
      </c>
      <c r="F552" s="45">
        <v>44295</v>
      </c>
      <c r="H552" s="49" t="s">
        <v>31</v>
      </c>
      <c r="K552" s="7" t="s">
        <v>25</v>
      </c>
      <c r="L552" s="7">
        <v>10</v>
      </c>
    </row>
    <row r="553" spans="1:13" ht="15" customHeight="1" x14ac:dyDescent="0.35">
      <c r="A553" s="8" t="s">
        <v>16</v>
      </c>
      <c r="B553" s="7" t="s">
        <v>17</v>
      </c>
      <c r="D553" s="45">
        <v>44260</v>
      </c>
      <c r="E553" s="45">
        <v>44260</v>
      </c>
      <c r="F553" s="45">
        <v>44295</v>
      </c>
      <c r="H553" s="49" t="s">
        <v>32</v>
      </c>
      <c r="K553" s="7" t="s">
        <v>25</v>
      </c>
      <c r="L553" s="7">
        <v>20</v>
      </c>
    </row>
    <row r="554" spans="1:13" ht="15" customHeight="1" x14ac:dyDescent="0.35">
      <c r="A554" s="8" t="s">
        <v>16</v>
      </c>
      <c r="B554" s="7" t="s">
        <v>17</v>
      </c>
      <c r="D554" s="45">
        <v>44260</v>
      </c>
      <c r="E554" s="45">
        <v>44260</v>
      </c>
      <c r="F554" s="45">
        <v>44295</v>
      </c>
      <c r="H554" s="49" t="s">
        <v>33</v>
      </c>
      <c r="K554" s="7" t="s">
        <v>25</v>
      </c>
      <c r="L554" s="7">
        <v>100</v>
      </c>
    </row>
    <row r="555" spans="1:13" ht="15" customHeight="1" x14ac:dyDescent="0.35">
      <c r="A555" s="8" t="s">
        <v>16</v>
      </c>
      <c r="B555" s="7" t="s">
        <v>17</v>
      </c>
      <c r="D555" s="45">
        <v>44260</v>
      </c>
      <c r="E555" s="45">
        <v>44260</v>
      </c>
      <c r="F555" s="45">
        <v>44295</v>
      </c>
      <c r="H555" s="49" t="s">
        <v>34</v>
      </c>
      <c r="K555" s="7" t="s">
        <v>25</v>
      </c>
      <c r="L555" s="7">
        <v>150</v>
      </c>
    </row>
    <row r="556" spans="1:13" ht="15" customHeight="1" x14ac:dyDescent="0.35">
      <c r="A556" s="8" t="s">
        <v>16</v>
      </c>
      <c r="B556" s="7" t="s">
        <v>17</v>
      </c>
      <c r="D556" s="45">
        <v>44260</v>
      </c>
      <c r="E556" s="45">
        <v>44260</v>
      </c>
      <c r="F556" s="45">
        <v>44295</v>
      </c>
      <c r="H556" s="49" t="s">
        <v>45</v>
      </c>
      <c r="K556" s="7" t="s">
        <v>19</v>
      </c>
      <c r="L556" s="7">
        <v>40</v>
      </c>
    </row>
    <row r="557" spans="1:13" ht="15" customHeight="1" x14ac:dyDescent="0.35">
      <c r="A557" s="8" t="s">
        <v>16</v>
      </c>
      <c r="B557" s="7" t="s">
        <v>17</v>
      </c>
      <c r="D557" s="45">
        <v>44260</v>
      </c>
      <c r="E557" s="45">
        <v>44260</v>
      </c>
      <c r="F557" s="45">
        <v>44295</v>
      </c>
      <c r="H557" s="49" t="s">
        <v>44</v>
      </c>
      <c r="K557" s="7" t="s">
        <v>19</v>
      </c>
      <c r="L557" s="7">
        <v>30</v>
      </c>
    </row>
    <row r="558" spans="1:13" ht="15" customHeight="1" x14ac:dyDescent="0.35">
      <c r="A558" s="8" t="s">
        <v>16</v>
      </c>
      <c r="B558" s="7" t="s">
        <v>17</v>
      </c>
      <c r="D558" s="45">
        <v>44260</v>
      </c>
      <c r="E558" s="45">
        <v>44260</v>
      </c>
      <c r="F558" s="45">
        <v>44295</v>
      </c>
      <c r="H558" s="49" t="s">
        <v>20</v>
      </c>
      <c r="K558" s="7" t="s">
        <v>19</v>
      </c>
      <c r="L558" s="7">
        <v>50</v>
      </c>
    </row>
    <row r="559" spans="1:13" ht="15" customHeight="1" x14ac:dyDescent="0.35">
      <c r="A559" s="8" t="s">
        <v>16</v>
      </c>
      <c r="B559" s="7" t="s">
        <v>17</v>
      </c>
      <c r="D559" s="45">
        <v>44260</v>
      </c>
      <c r="E559" s="45">
        <v>44260</v>
      </c>
      <c r="F559" s="45">
        <v>44295</v>
      </c>
      <c r="H559" s="49" t="s">
        <v>54</v>
      </c>
    </row>
    <row r="560" spans="1:13" ht="15" customHeight="1" x14ac:dyDescent="0.35">
      <c r="A560" s="8" t="s">
        <v>16</v>
      </c>
      <c r="B560" s="7" t="s">
        <v>17</v>
      </c>
      <c r="D560" s="45">
        <v>44260</v>
      </c>
      <c r="E560" s="45">
        <v>44260</v>
      </c>
      <c r="F560" s="45">
        <v>44295</v>
      </c>
      <c r="H560" s="49" t="s">
        <v>21</v>
      </c>
      <c r="K560" s="7" t="s">
        <v>19</v>
      </c>
      <c r="L560" s="7">
        <v>40</v>
      </c>
    </row>
    <row r="561" spans="1:12" ht="15" customHeight="1" x14ac:dyDescent="0.35">
      <c r="A561" s="8" t="s">
        <v>16</v>
      </c>
      <c r="B561" s="7" t="s">
        <v>17</v>
      </c>
      <c r="D561" s="45">
        <v>44260</v>
      </c>
      <c r="E561" s="45">
        <v>44260</v>
      </c>
      <c r="F561" s="45">
        <v>44295</v>
      </c>
      <c r="H561" s="49" t="s">
        <v>22</v>
      </c>
      <c r="K561" s="7" t="s">
        <v>19</v>
      </c>
      <c r="L561" s="7">
        <v>75</v>
      </c>
    </row>
    <row r="562" spans="1:12" ht="15" customHeight="1" x14ac:dyDescent="0.35">
      <c r="A562" s="8" t="s">
        <v>16</v>
      </c>
      <c r="B562" s="7" t="s">
        <v>17</v>
      </c>
      <c r="D562" s="45">
        <v>44260</v>
      </c>
      <c r="E562" s="45">
        <v>44260</v>
      </c>
      <c r="F562" s="45">
        <v>44295</v>
      </c>
      <c r="H562" s="49" t="s">
        <v>23</v>
      </c>
      <c r="K562" s="7" t="s">
        <v>19</v>
      </c>
      <c r="L562" s="7">
        <v>35</v>
      </c>
    </row>
    <row r="563" spans="1:12" ht="15" customHeight="1" x14ac:dyDescent="0.35">
      <c r="A563" s="8" t="s">
        <v>16</v>
      </c>
      <c r="B563" s="7" t="s">
        <v>17</v>
      </c>
      <c r="D563" s="45">
        <v>44260</v>
      </c>
      <c r="E563" s="45">
        <v>44260</v>
      </c>
      <c r="F563" s="45">
        <v>44295</v>
      </c>
      <c r="H563" s="49" t="s">
        <v>38</v>
      </c>
      <c r="K563" s="7" t="s">
        <v>19</v>
      </c>
      <c r="L563" s="7">
        <v>50</v>
      </c>
    </row>
    <row r="564" spans="1:12" ht="15" customHeight="1" x14ac:dyDescent="0.35">
      <c r="A564" s="8" t="s">
        <v>16</v>
      </c>
      <c r="B564" s="7" t="s">
        <v>17</v>
      </c>
      <c r="D564" s="45">
        <v>44260</v>
      </c>
      <c r="E564" s="45">
        <v>44260</v>
      </c>
      <c r="F564" s="45">
        <v>44295</v>
      </c>
      <c r="H564" s="49" t="s">
        <v>35</v>
      </c>
      <c r="K564" s="7" t="s">
        <v>19</v>
      </c>
      <c r="L564" s="7">
        <v>50</v>
      </c>
    </row>
    <row r="565" spans="1:12" ht="15" customHeight="1" x14ac:dyDescent="0.35">
      <c r="A565" s="8" t="s">
        <v>16</v>
      </c>
      <c r="B565" s="7" t="s">
        <v>17</v>
      </c>
      <c r="D565" s="45">
        <v>44260</v>
      </c>
      <c r="E565" s="45">
        <v>44260</v>
      </c>
      <c r="F565" s="45">
        <v>44295</v>
      </c>
      <c r="H565" s="49" t="s">
        <v>35</v>
      </c>
      <c r="K565" s="7" t="s">
        <v>25</v>
      </c>
      <c r="L565" s="7">
        <v>200</v>
      </c>
    </row>
    <row r="566" spans="1:12" ht="15" customHeight="1" x14ac:dyDescent="0.35">
      <c r="A566" s="8" t="s">
        <v>16</v>
      </c>
      <c r="B566" s="7" t="s">
        <v>17</v>
      </c>
      <c r="D566" s="45">
        <v>44260</v>
      </c>
      <c r="E566" s="45">
        <v>44260</v>
      </c>
      <c r="F566" s="45">
        <v>44295</v>
      </c>
      <c r="H566" s="49" t="s">
        <v>37</v>
      </c>
      <c r="K566" s="7" t="s">
        <v>25</v>
      </c>
      <c r="L566" s="7">
        <v>50</v>
      </c>
    </row>
    <row r="567" spans="1:12" ht="15" customHeight="1" x14ac:dyDescent="0.35">
      <c r="A567" s="8" t="s">
        <v>16</v>
      </c>
      <c r="B567" s="7" t="s">
        <v>17</v>
      </c>
      <c r="D567" s="45">
        <v>44260</v>
      </c>
      <c r="E567" s="45">
        <v>44260</v>
      </c>
      <c r="F567" s="45">
        <v>44295</v>
      </c>
      <c r="H567" s="49" t="s">
        <v>286</v>
      </c>
      <c r="K567" s="7" t="s">
        <v>25</v>
      </c>
      <c r="L567" s="6" t="s">
        <v>786</v>
      </c>
    </row>
    <row r="568" spans="1:12" ht="15" customHeight="1" x14ac:dyDescent="0.35">
      <c r="A568" s="8" t="s">
        <v>16</v>
      </c>
      <c r="B568" s="7" t="s">
        <v>17</v>
      </c>
      <c r="D568" s="45">
        <v>44260</v>
      </c>
      <c r="E568" s="45">
        <v>44260</v>
      </c>
      <c r="F568" s="45">
        <v>44295</v>
      </c>
      <c r="H568" s="49" t="s">
        <v>39</v>
      </c>
      <c r="K568" s="7" t="s">
        <v>19</v>
      </c>
      <c r="L568" s="7">
        <v>30</v>
      </c>
    </row>
    <row r="569" spans="1:12" ht="15" customHeight="1" x14ac:dyDescent="0.35">
      <c r="A569" s="8" t="s">
        <v>16</v>
      </c>
      <c r="B569" s="7" t="s">
        <v>17</v>
      </c>
      <c r="D569" s="45">
        <v>44260</v>
      </c>
      <c r="E569" s="45">
        <v>44260</v>
      </c>
      <c r="F569" s="45">
        <v>44295</v>
      </c>
      <c r="H569" s="49" t="s">
        <v>40</v>
      </c>
      <c r="K569" s="7" t="s">
        <v>19</v>
      </c>
      <c r="L569" s="7">
        <v>50</v>
      </c>
    </row>
    <row r="570" spans="1:12" ht="15" customHeight="1" x14ac:dyDescent="0.35">
      <c r="A570" s="8" t="s">
        <v>16</v>
      </c>
      <c r="B570" s="7" t="s">
        <v>17</v>
      </c>
      <c r="D570" s="45">
        <v>44260</v>
      </c>
      <c r="E570" s="45">
        <v>44260</v>
      </c>
      <c r="F570" s="45">
        <v>44295</v>
      </c>
      <c r="H570" s="49" t="s">
        <v>61</v>
      </c>
      <c r="K570" s="7" t="s">
        <v>19</v>
      </c>
      <c r="L570" s="7">
        <v>30</v>
      </c>
    </row>
    <row r="571" spans="1:12" ht="15" customHeight="1" x14ac:dyDescent="0.35">
      <c r="A571" s="8" t="s">
        <v>16</v>
      </c>
      <c r="B571" s="7" t="s">
        <v>17</v>
      </c>
      <c r="D571" s="45">
        <v>44260</v>
      </c>
      <c r="E571" s="45">
        <v>44260</v>
      </c>
      <c r="F571" s="45">
        <v>44295</v>
      </c>
      <c r="H571" s="49" t="s">
        <v>155</v>
      </c>
    </row>
    <row r="572" spans="1:12" ht="15" customHeight="1" x14ac:dyDescent="0.35">
      <c r="A572" s="8" t="s">
        <v>16</v>
      </c>
      <c r="B572" s="7" t="s">
        <v>17</v>
      </c>
      <c r="D572" s="45">
        <v>44260</v>
      </c>
      <c r="E572" s="45">
        <v>44260</v>
      </c>
      <c r="F572" s="45">
        <v>44295</v>
      </c>
      <c r="H572" s="49" t="s">
        <v>18</v>
      </c>
      <c r="K572" s="7" t="s">
        <v>19</v>
      </c>
      <c r="L572" s="7">
        <v>40</v>
      </c>
    </row>
    <row r="573" spans="1:12" ht="15" customHeight="1" x14ac:dyDescent="0.35">
      <c r="A573" s="8" t="s">
        <v>16</v>
      </c>
      <c r="B573" s="7" t="s">
        <v>17</v>
      </c>
      <c r="D573" s="45">
        <v>44260</v>
      </c>
      <c r="E573" s="45">
        <v>44260</v>
      </c>
      <c r="F573" s="45">
        <v>44295</v>
      </c>
      <c r="H573" s="49" t="s">
        <v>210</v>
      </c>
      <c r="K573" s="7" t="s">
        <v>19</v>
      </c>
      <c r="L573" s="7">
        <v>40</v>
      </c>
    </row>
    <row r="574" spans="1:12" ht="15" customHeight="1" x14ac:dyDescent="0.35">
      <c r="A574" s="8" t="s">
        <v>16</v>
      </c>
      <c r="B574" s="7" t="s">
        <v>17</v>
      </c>
      <c r="D574" s="45">
        <v>44260</v>
      </c>
      <c r="E574" s="45">
        <v>44260</v>
      </c>
      <c r="F574" s="45">
        <v>44295</v>
      </c>
      <c r="H574" s="49" t="s">
        <v>59</v>
      </c>
      <c r="K574" s="7" t="s">
        <v>25</v>
      </c>
      <c r="L574" s="7">
        <v>200</v>
      </c>
    </row>
  </sheetData>
  <autoFilter ref="A1:N431"/>
  <sortState ref="A2:N413">
    <sortCondition ref="D2:D413"/>
    <sortCondition ref="E2:E413"/>
    <sortCondition ref="C2:C413"/>
    <sortCondition ref="H2:H413"/>
  </sortState>
  <phoneticPr fontId="9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>
    <tabColor rgb="FFFFFF00"/>
  </sheetPr>
  <dimension ref="A1:XFC155"/>
  <sheetViews>
    <sheetView zoomScale="70" zoomScaleNormal="70" workbookViewId="0">
      <pane ySplit="1" topLeftCell="A2" activePane="bottomLeft" state="frozen"/>
      <selection pane="bottomLeft" activeCell="C36" sqref="C36"/>
    </sheetView>
  </sheetViews>
  <sheetFormatPr baseColWidth="10" defaultRowHeight="17.25" customHeight="1" x14ac:dyDescent="0.35"/>
  <cols>
    <col min="1" max="1" width="5.7265625" customWidth="1"/>
    <col min="2" max="2" width="22.08984375" style="6" customWidth="1"/>
    <col min="3" max="3" width="93.08984375" customWidth="1"/>
    <col min="4" max="4" width="3.81640625" bestFit="1" customWidth="1"/>
  </cols>
  <sheetData>
    <row r="1" spans="1:4" s="29" customFormat="1" ht="17.25" customHeight="1" x14ac:dyDescent="0.35">
      <c r="A1" s="62" t="s">
        <v>385</v>
      </c>
      <c r="B1" s="65" t="s">
        <v>386</v>
      </c>
      <c r="C1" s="62" t="s">
        <v>387</v>
      </c>
      <c r="D1" s="62"/>
    </row>
    <row r="2" spans="1:4" ht="17.25" hidden="1" customHeight="1" x14ac:dyDescent="0.35">
      <c r="A2" s="25" t="s">
        <v>272</v>
      </c>
      <c r="B2" s="25" t="s">
        <v>273</v>
      </c>
      <c r="C2" s="25" t="s">
        <v>274</v>
      </c>
      <c r="D2" s="25" t="s">
        <v>275</v>
      </c>
    </row>
    <row r="3" spans="1:4" ht="17.25" hidden="1" customHeight="1" x14ac:dyDescent="0.35">
      <c r="A3" s="25" t="s">
        <v>304</v>
      </c>
      <c r="B3" s="25" t="s">
        <v>273</v>
      </c>
      <c r="C3" s="25" t="s">
        <v>305</v>
      </c>
      <c r="D3" s="25" t="s">
        <v>275</v>
      </c>
    </row>
    <row r="4" spans="1:4" ht="17.25" hidden="1" customHeight="1" x14ac:dyDescent="0.35">
      <c r="A4" s="25" t="s">
        <v>306</v>
      </c>
      <c r="B4" s="25" t="s">
        <v>273</v>
      </c>
      <c r="C4" s="25" t="s">
        <v>307</v>
      </c>
      <c r="D4" s="25" t="s">
        <v>275</v>
      </c>
    </row>
    <row r="5" spans="1:4" ht="17.25" hidden="1" customHeight="1" x14ac:dyDescent="0.35">
      <c r="A5" s="27" t="s">
        <v>280</v>
      </c>
      <c r="B5" s="27" t="s">
        <v>273</v>
      </c>
      <c r="C5" s="27" t="s">
        <v>281</v>
      </c>
      <c r="D5" s="27" t="s">
        <v>275</v>
      </c>
    </row>
    <row r="6" spans="1:4" ht="17.25" customHeight="1" x14ac:dyDescent="0.35">
      <c r="A6" s="27" t="s">
        <v>92</v>
      </c>
      <c r="B6" s="27" t="s">
        <v>273</v>
      </c>
      <c r="C6" s="27" t="s">
        <v>290</v>
      </c>
      <c r="D6" s="27" t="s">
        <v>275</v>
      </c>
    </row>
    <row r="7" spans="1:4" ht="17.25" customHeight="1" x14ac:dyDescent="0.35">
      <c r="A7" s="27" t="s">
        <v>93</v>
      </c>
      <c r="B7" s="27" t="s">
        <v>273</v>
      </c>
      <c r="C7" s="27" t="s">
        <v>291</v>
      </c>
      <c r="D7" s="27" t="s">
        <v>275</v>
      </c>
    </row>
    <row r="8" spans="1:4" ht="17.25" customHeight="1" x14ac:dyDescent="0.35">
      <c r="A8" s="27" t="s">
        <v>41</v>
      </c>
      <c r="B8" s="27" t="s">
        <v>273</v>
      </c>
      <c r="C8" s="27" t="s">
        <v>292</v>
      </c>
      <c r="D8" s="27" t="s">
        <v>275</v>
      </c>
    </row>
    <row r="9" spans="1:4" ht="17.25" customHeight="1" x14ac:dyDescent="0.35">
      <c r="A9" s="27" t="s">
        <v>42</v>
      </c>
      <c r="B9" s="27" t="s">
        <v>273</v>
      </c>
      <c r="C9" s="27" t="s">
        <v>293</v>
      </c>
      <c r="D9" s="27" t="s">
        <v>275</v>
      </c>
    </row>
    <row r="10" spans="1:4" ht="17.25" hidden="1" customHeight="1" x14ac:dyDescent="0.35">
      <c r="A10" s="27" t="s">
        <v>286</v>
      </c>
      <c r="B10" s="27" t="s">
        <v>273</v>
      </c>
      <c r="C10" s="27" t="s">
        <v>287</v>
      </c>
      <c r="D10" s="27" t="s">
        <v>275</v>
      </c>
    </row>
    <row r="11" spans="1:4" ht="17.25" hidden="1" customHeight="1" x14ac:dyDescent="0.35">
      <c r="A11" s="27" t="s">
        <v>296</v>
      </c>
      <c r="B11" s="27" t="s">
        <v>273</v>
      </c>
      <c r="C11" s="27" t="s">
        <v>297</v>
      </c>
      <c r="D11" s="27" t="s">
        <v>275</v>
      </c>
    </row>
    <row r="12" spans="1:4" ht="17.25" hidden="1" customHeight="1" x14ac:dyDescent="0.35">
      <c r="A12" s="27" t="s">
        <v>61</v>
      </c>
      <c r="B12" s="27" t="s">
        <v>273</v>
      </c>
      <c r="C12" s="27" t="s">
        <v>301</v>
      </c>
      <c r="D12" s="27" t="s">
        <v>275</v>
      </c>
    </row>
    <row r="13" spans="1:4" ht="17.25" hidden="1" customHeight="1" x14ac:dyDescent="0.35">
      <c r="A13" s="25" t="s">
        <v>276</v>
      </c>
      <c r="B13" s="25" t="s">
        <v>273</v>
      </c>
      <c r="C13" s="25" t="s">
        <v>277</v>
      </c>
      <c r="D13" s="25" t="s">
        <v>275</v>
      </c>
    </row>
    <row r="14" spans="1:4" ht="17.25" hidden="1" customHeight="1" x14ac:dyDescent="0.35">
      <c r="A14" s="27" t="s">
        <v>27</v>
      </c>
      <c r="B14" s="27" t="s">
        <v>273</v>
      </c>
      <c r="C14" s="27" t="s">
        <v>308</v>
      </c>
      <c r="D14" s="27" t="s">
        <v>275</v>
      </c>
    </row>
    <row r="15" spans="1:4" ht="17.25" hidden="1" customHeight="1" x14ac:dyDescent="0.35">
      <c r="A15" s="27" t="s">
        <v>309</v>
      </c>
      <c r="B15" s="27" t="s">
        <v>273</v>
      </c>
      <c r="C15" s="27" t="s">
        <v>310</v>
      </c>
      <c r="D15" s="27" t="s">
        <v>275</v>
      </c>
    </row>
    <row r="16" spans="1:4" ht="17.25" hidden="1" customHeight="1" x14ac:dyDescent="0.35">
      <c r="A16" s="27" t="s">
        <v>298</v>
      </c>
      <c r="B16" s="27" t="s">
        <v>273</v>
      </c>
      <c r="C16" s="27" t="s">
        <v>299</v>
      </c>
      <c r="D16" s="27" t="s">
        <v>275</v>
      </c>
    </row>
    <row r="17" spans="1:16383" ht="17.25" hidden="1" customHeight="1" x14ac:dyDescent="0.35">
      <c r="A17" s="27" t="s">
        <v>302</v>
      </c>
      <c r="B17" s="27" t="s">
        <v>273</v>
      </c>
      <c r="C17" s="27" t="s">
        <v>303</v>
      </c>
      <c r="D17" s="27" t="s">
        <v>275</v>
      </c>
    </row>
    <row r="18" spans="1:16383" s="20" customFormat="1" ht="17.25" customHeight="1" x14ac:dyDescent="0.35">
      <c r="A18" s="25" t="s">
        <v>288</v>
      </c>
      <c r="B18" s="25" t="s">
        <v>273</v>
      </c>
      <c r="C18" s="25" t="s">
        <v>289</v>
      </c>
      <c r="D18" s="25" t="s">
        <v>275</v>
      </c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  <c r="AJR18"/>
      <c r="AJS18"/>
      <c r="AJT18"/>
      <c r="AJU18"/>
      <c r="AJV18"/>
      <c r="AJW18"/>
      <c r="AJX18"/>
      <c r="AJY18"/>
      <c r="AJZ18"/>
      <c r="AKA18"/>
      <c r="AKB18"/>
      <c r="AKC18"/>
      <c r="AKD18"/>
      <c r="AKE18"/>
      <c r="AKF18"/>
      <c r="AKG18"/>
      <c r="AKH18"/>
      <c r="AKI18"/>
      <c r="AKJ18"/>
      <c r="AKK18"/>
      <c r="AKL18"/>
      <c r="AKM18"/>
      <c r="AKN18"/>
      <c r="AKO18"/>
      <c r="AKP18"/>
      <c r="AKQ18"/>
      <c r="AKR18"/>
      <c r="AKS18"/>
      <c r="AKT18"/>
      <c r="AKU18"/>
      <c r="AKV18"/>
      <c r="AKW18"/>
      <c r="AKX18"/>
      <c r="AKY18"/>
      <c r="AKZ18"/>
      <c r="ALA18"/>
      <c r="ALB18"/>
      <c r="ALC18"/>
      <c r="ALD18"/>
      <c r="ALE18"/>
      <c r="ALF18"/>
      <c r="ALG18"/>
      <c r="ALH18"/>
      <c r="ALI18"/>
      <c r="ALJ18"/>
      <c r="ALK18"/>
      <c r="ALL18"/>
      <c r="ALM18"/>
      <c r="ALN18"/>
      <c r="ALO18"/>
      <c r="ALP18"/>
      <c r="ALQ18"/>
      <c r="ALR18"/>
      <c r="ALS18"/>
      <c r="ALT18"/>
      <c r="ALU18"/>
      <c r="ALV18"/>
      <c r="ALW18"/>
      <c r="ALX18"/>
      <c r="ALY18"/>
      <c r="ALZ18"/>
      <c r="AMA18"/>
      <c r="AMB18"/>
      <c r="AMC18"/>
      <c r="AMD18"/>
      <c r="AME18"/>
      <c r="AMF18"/>
      <c r="AMG18"/>
      <c r="AMH18"/>
      <c r="AMI18"/>
      <c r="AMJ18"/>
      <c r="AMK18"/>
      <c r="AML18"/>
      <c r="AMM18"/>
      <c r="AMN18"/>
      <c r="AMO18"/>
      <c r="AMP18"/>
      <c r="AMQ18"/>
      <c r="AMR18"/>
      <c r="AMS18"/>
      <c r="AMT18"/>
      <c r="AMU18"/>
      <c r="AMV18"/>
      <c r="AMW18"/>
      <c r="AMX18"/>
      <c r="AMY18"/>
      <c r="AMZ18"/>
      <c r="ANA18"/>
      <c r="ANB18"/>
      <c r="ANC18"/>
      <c r="AND18"/>
      <c r="ANE18"/>
      <c r="ANF18"/>
      <c r="ANG18"/>
      <c r="ANH18"/>
      <c r="ANI18"/>
      <c r="ANJ18"/>
      <c r="ANK18"/>
      <c r="ANL18"/>
      <c r="ANM18"/>
      <c r="ANN18"/>
      <c r="ANO18"/>
      <c r="ANP18"/>
      <c r="ANQ18"/>
      <c r="ANR18"/>
      <c r="ANS18"/>
      <c r="ANT18"/>
      <c r="ANU18"/>
      <c r="ANV18"/>
      <c r="ANW18"/>
      <c r="ANX18"/>
      <c r="ANY18"/>
      <c r="ANZ18"/>
      <c r="AOA18"/>
      <c r="AOB18"/>
      <c r="AOC18"/>
      <c r="AOD18"/>
      <c r="AOE18"/>
      <c r="AOF18"/>
      <c r="AOG18"/>
      <c r="AOH18"/>
      <c r="AOI18"/>
      <c r="AOJ18"/>
      <c r="AOK18"/>
      <c r="AOL18"/>
      <c r="AOM18"/>
      <c r="AON18"/>
      <c r="AOO18"/>
      <c r="AOP18"/>
      <c r="AOQ18"/>
      <c r="AOR18"/>
      <c r="AOS18"/>
      <c r="AOT18"/>
      <c r="AOU18"/>
      <c r="AOV18"/>
      <c r="AOW18"/>
      <c r="AOX18"/>
      <c r="AOY18"/>
      <c r="AOZ18"/>
      <c r="APA18"/>
      <c r="APB18"/>
      <c r="APC18"/>
      <c r="APD18"/>
      <c r="APE18"/>
      <c r="APF18"/>
      <c r="APG18"/>
      <c r="APH18"/>
      <c r="API18"/>
      <c r="APJ18"/>
      <c r="APK18"/>
      <c r="APL18"/>
      <c r="APM18"/>
      <c r="APN18"/>
      <c r="APO18"/>
      <c r="APP18"/>
      <c r="APQ18"/>
      <c r="APR18"/>
      <c r="APS18"/>
      <c r="APT18"/>
      <c r="APU18"/>
      <c r="APV18"/>
      <c r="APW18"/>
      <c r="APX18"/>
      <c r="APY18"/>
      <c r="APZ18"/>
      <c r="AQA18"/>
      <c r="AQB18"/>
      <c r="AQC18"/>
      <c r="AQD18"/>
      <c r="AQE18"/>
      <c r="AQF18"/>
      <c r="AQG18"/>
      <c r="AQH18"/>
      <c r="AQI18"/>
      <c r="AQJ18"/>
      <c r="AQK18"/>
      <c r="AQL18"/>
      <c r="AQM18"/>
      <c r="AQN18"/>
      <c r="AQO18"/>
      <c r="AQP18"/>
      <c r="AQQ18"/>
      <c r="AQR18"/>
      <c r="AQS18"/>
      <c r="AQT18"/>
      <c r="AQU18"/>
      <c r="AQV18"/>
      <c r="AQW18"/>
      <c r="AQX18"/>
      <c r="AQY18"/>
      <c r="AQZ18"/>
      <c r="ARA18"/>
      <c r="ARB18"/>
      <c r="ARC18"/>
      <c r="ARD18"/>
      <c r="ARE18"/>
      <c r="ARF18"/>
      <c r="ARG18"/>
      <c r="ARH18"/>
      <c r="ARI18"/>
      <c r="ARJ18"/>
      <c r="ARK18"/>
      <c r="ARL18"/>
      <c r="ARM18"/>
      <c r="ARN18"/>
      <c r="ARO18"/>
      <c r="ARP18"/>
      <c r="ARQ18"/>
      <c r="ARR18"/>
      <c r="ARS18"/>
      <c r="ART18"/>
      <c r="ARU18"/>
      <c r="ARV18"/>
      <c r="ARW18"/>
      <c r="ARX18"/>
      <c r="ARY18"/>
      <c r="ARZ18"/>
      <c r="ASA18"/>
      <c r="ASB18"/>
      <c r="ASC18"/>
      <c r="ASD18"/>
      <c r="ASE18"/>
      <c r="ASF18"/>
      <c r="ASG18"/>
      <c r="ASH18"/>
      <c r="ASI18"/>
      <c r="ASJ18"/>
      <c r="ASK18"/>
      <c r="ASL18"/>
      <c r="ASM18"/>
      <c r="ASN18"/>
      <c r="ASO18"/>
      <c r="ASP18"/>
      <c r="ASQ18"/>
      <c r="ASR18"/>
      <c r="ASS18"/>
      <c r="AST18"/>
      <c r="ASU18"/>
      <c r="ASV18"/>
      <c r="ASW18"/>
      <c r="ASX18"/>
      <c r="ASY18"/>
      <c r="ASZ18"/>
      <c r="ATA18"/>
      <c r="ATB18"/>
      <c r="ATC18"/>
      <c r="ATD18"/>
      <c r="ATE18"/>
      <c r="ATF18"/>
      <c r="ATG18"/>
      <c r="ATH18"/>
      <c r="ATI18"/>
      <c r="ATJ18"/>
      <c r="ATK18"/>
      <c r="ATL18"/>
      <c r="ATM18"/>
      <c r="ATN18"/>
      <c r="ATO18"/>
      <c r="ATP18"/>
      <c r="ATQ18"/>
      <c r="ATR18"/>
      <c r="ATS18"/>
      <c r="ATT18"/>
      <c r="ATU18"/>
      <c r="ATV18"/>
      <c r="ATW18"/>
      <c r="ATX18"/>
      <c r="ATY18"/>
      <c r="ATZ18"/>
      <c r="AUA18"/>
      <c r="AUB18"/>
      <c r="AUC18"/>
      <c r="AUD18"/>
      <c r="AUE18"/>
      <c r="AUF18"/>
      <c r="AUG18"/>
      <c r="AUH18"/>
      <c r="AUI18"/>
      <c r="AUJ18"/>
      <c r="AUK18"/>
      <c r="AUL18"/>
      <c r="AUM18"/>
      <c r="AUN18"/>
      <c r="AUO18"/>
      <c r="AUP18"/>
      <c r="AUQ18"/>
      <c r="AUR18"/>
      <c r="AUS18"/>
      <c r="AUT18"/>
      <c r="AUU18"/>
      <c r="AUV18"/>
      <c r="AUW18"/>
      <c r="AUX18"/>
      <c r="AUY18"/>
      <c r="AUZ18"/>
      <c r="AVA18"/>
      <c r="AVB18"/>
      <c r="AVC18"/>
      <c r="AVD18"/>
      <c r="AVE18"/>
      <c r="AVF18"/>
      <c r="AVG18"/>
      <c r="AVH18"/>
      <c r="AVI18"/>
      <c r="AVJ18"/>
      <c r="AVK18"/>
      <c r="AVL18"/>
      <c r="AVM18"/>
      <c r="AVN18"/>
      <c r="AVO18"/>
      <c r="AVP18"/>
      <c r="AVQ18"/>
      <c r="AVR18"/>
      <c r="AVS18"/>
      <c r="AVT18"/>
      <c r="AVU18"/>
      <c r="AVV18"/>
      <c r="AVW18"/>
      <c r="AVX18"/>
      <c r="AVY18"/>
      <c r="AVZ18"/>
      <c r="AWA18"/>
      <c r="AWB18"/>
      <c r="AWC18"/>
      <c r="AWD18"/>
      <c r="AWE18"/>
      <c r="AWF18"/>
      <c r="AWG18"/>
      <c r="AWH18"/>
      <c r="AWI18"/>
      <c r="AWJ18"/>
      <c r="AWK18"/>
      <c r="AWL18"/>
      <c r="AWM18"/>
      <c r="AWN18"/>
      <c r="AWO18"/>
      <c r="AWP18"/>
      <c r="AWQ18"/>
      <c r="AWR18"/>
      <c r="AWS18"/>
      <c r="AWT18"/>
      <c r="AWU18"/>
      <c r="AWV18"/>
      <c r="AWW18"/>
      <c r="AWX18"/>
      <c r="AWY18"/>
      <c r="AWZ18"/>
      <c r="AXA18"/>
      <c r="AXB18"/>
      <c r="AXC18"/>
      <c r="AXD18"/>
      <c r="AXE18"/>
      <c r="AXF18"/>
      <c r="AXG18"/>
      <c r="AXH18"/>
      <c r="AXI18"/>
      <c r="AXJ18"/>
      <c r="AXK18"/>
      <c r="AXL18"/>
      <c r="AXM18"/>
      <c r="AXN18"/>
      <c r="AXO18"/>
      <c r="AXP18"/>
      <c r="AXQ18"/>
      <c r="AXR18"/>
      <c r="AXS18"/>
      <c r="AXT18"/>
      <c r="AXU18"/>
      <c r="AXV18"/>
      <c r="AXW18"/>
      <c r="AXX18"/>
      <c r="AXY18"/>
      <c r="AXZ18"/>
      <c r="AYA18"/>
      <c r="AYB18"/>
      <c r="AYC18"/>
      <c r="AYD18"/>
      <c r="AYE18"/>
      <c r="AYF18"/>
      <c r="AYG18"/>
      <c r="AYH18"/>
      <c r="AYI18"/>
      <c r="AYJ18"/>
      <c r="AYK18"/>
      <c r="AYL18"/>
      <c r="AYM18"/>
      <c r="AYN18"/>
      <c r="AYO18"/>
      <c r="AYP18"/>
      <c r="AYQ18"/>
      <c r="AYR18"/>
      <c r="AYS18"/>
      <c r="AYT18"/>
      <c r="AYU18"/>
      <c r="AYV18"/>
      <c r="AYW18"/>
      <c r="AYX18"/>
      <c r="AYY18"/>
      <c r="AYZ18"/>
      <c r="AZA18"/>
      <c r="AZB18"/>
      <c r="AZC18"/>
      <c r="AZD18"/>
      <c r="AZE18"/>
      <c r="AZF18"/>
      <c r="AZG18"/>
      <c r="AZH18"/>
      <c r="AZI18"/>
      <c r="AZJ18"/>
      <c r="AZK18"/>
      <c r="AZL18"/>
      <c r="AZM18"/>
      <c r="AZN18"/>
      <c r="AZO18"/>
      <c r="AZP18"/>
      <c r="AZQ18"/>
      <c r="AZR18"/>
      <c r="AZS18"/>
      <c r="AZT18"/>
      <c r="AZU18"/>
      <c r="AZV18"/>
      <c r="AZW18"/>
      <c r="AZX18"/>
      <c r="AZY18"/>
      <c r="AZZ18"/>
      <c r="BAA18"/>
      <c r="BAB18"/>
      <c r="BAC18"/>
      <c r="BAD18"/>
      <c r="BAE18"/>
      <c r="BAF18"/>
      <c r="BAG18"/>
      <c r="BAH18"/>
      <c r="BAI18"/>
      <c r="BAJ18"/>
      <c r="BAK18"/>
      <c r="BAL18"/>
      <c r="BAM18"/>
      <c r="BAN18"/>
      <c r="BAO18"/>
      <c r="BAP18"/>
      <c r="BAQ18"/>
      <c r="BAR18"/>
      <c r="BAS18"/>
      <c r="BAT18"/>
      <c r="BAU18"/>
      <c r="BAV18"/>
      <c r="BAW18"/>
      <c r="BAX18"/>
      <c r="BAY18"/>
      <c r="BAZ18"/>
      <c r="BBA18"/>
      <c r="BBB18"/>
      <c r="BBC18"/>
      <c r="BBD18"/>
      <c r="BBE18"/>
      <c r="BBF18"/>
      <c r="BBG18"/>
      <c r="BBH18"/>
      <c r="BBI18"/>
      <c r="BBJ18"/>
      <c r="BBK18"/>
      <c r="BBL18"/>
      <c r="BBM18"/>
      <c r="BBN18"/>
      <c r="BBO18"/>
      <c r="BBP18"/>
      <c r="BBQ18"/>
      <c r="BBR18"/>
      <c r="BBS18"/>
      <c r="BBT18"/>
      <c r="BBU18"/>
      <c r="BBV18"/>
      <c r="BBW18"/>
      <c r="BBX18"/>
      <c r="BBY18"/>
      <c r="BBZ18"/>
      <c r="BCA18"/>
      <c r="BCB18"/>
      <c r="BCC18"/>
      <c r="BCD18"/>
      <c r="BCE18"/>
      <c r="BCF18"/>
      <c r="BCG18"/>
      <c r="BCH18"/>
      <c r="BCI18"/>
      <c r="BCJ18"/>
      <c r="BCK18"/>
      <c r="BCL18"/>
      <c r="BCM18"/>
      <c r="BCN18"/>
      <c r="BCO18"/>
      <c r="BCP18"/>
      <c r="BCQ18"/>
      <c r="BCR18"/>
      <c r="BCS18"/>
      <c r="BCT18"/>
      <c r="BCU18"/>
      <c r="BCV18"/>
      <c r="BCW18"/>
      <c r="BCX18"/>
      <c r="BCY18"/>
      <c r="BCZ18"/>
      <c r="BDA18"/>
      <c r="BDB18"/>
      <c r="BDC18"/>
      <c r="BDD18"/>
      <c r="BDE18"/>
      <c r="BDF18"/>
      <c r="BDG18"/>
      <c r="BDH18"/>
      <c r="BDI18"/>
      <c r="BDJ18"/>
      <c r="BDK18"/>
      <c r="BDL18"/>
      <c r="BDM18"/>
      <c r="BDN18"/>
      <c r="BDO18"/>
      <c r="BDP18"/>
      <c r="BDQ18"/>
      <c r="BDR18"/>
      <c r="BDS18"/>
      <c r="BDT18"/>
      <c r="BDU18"/>
      <c r="BDV18"/>
      <c r="BDW18"/>
      <c r="BDX18"/>
      <c r="BDY18"/>
      <c r="BDZ18"/>
      <c r="BEA18"/>
      <c r="BEB18"/>
      <c r="BEC18"/>
      <c r="BED18"/>
      <c r="BEE18"/>
      <c r="BEF18"/>
      <c r="BEG18"/>
      <c r="BEH18"/>
      <c r="BEI18"/>
      <c r="BEJ18"/>
      <c r="BEK18"/>
      <c r="BEL18"/>
      <c r="BEM18"/>
      <c r="BEN18"/>
      <c r="BEO18"/>
      <c r="BEP18"/>
      <c r="BEQ18"/>
      <c r="BER18"/>
      <c r="BES18"/>
      <c r="BET18"/>
      <c r="BEU18"/>
      <c r="BEV18"/>
      <c r="BEW18"/>
      <c r="BEX18"/>
      <c r="BEY18"/>
      <c r="BEZ18"/>
      <c r="BFA18"/>
      <c r="BFB18"/>
      <c r="BFC18"/>
      <c r="BFD18"/>
      <c r="BFE18"/>
      <c r="BFF18"/>
      <c r="BFG18"/>
      <c r="BFH18"/>
      <c r="BFI18"/>
      <c r="BFJ18"/>
      <c r="BFK18"/>
      <c r="BFL18"/>
      <c r="BFM18"/>
      <c r="BFN18"/>
      <c r="BFO18"/>
      <c r="BFP18"/>
      <c r="BFQ18"/>
      <c r="BFR18"/>
      <c r="BFS18"/>
      <c r="BFT18"/>
      <c r="BFU18"/>
      <c r="BFV18"/>
      <c r="BFW18"/>
      <c r="BFX18"/>
      <c r="BFY18"/>
      <c r="BFZ18"/>
      <c r="BGA18"/>
      <c r="BGB18"/>
      <c r="BGC18"/>
      <c r="BGD18"/>
      <c r="BGE18"/>
      <c r="BGF18"/>
      <c r="BGG18"/>
      <c r="BGH18"/>
      <c r="BGI18"/>
      <c r="BGJ18"/>
      <c r="BGK18"/>
      <c r="BGL18"/>
      <c r="BGM18"/>
      <c r="BGN18"/>
      <c r="BGO18"/>
      <c r="BGP18"/>
      <c r="BGQ18"/>
      <c r="BGR18"/>
      <c r="BGS18"/>
      <c r="BGT18"/>
      <c r="BGU18"/>
      <c r="BGV18"/>
      <c r="BGW18"/>
      <c r="BGX18"/>
      <c r="BGY18"/>
      <c r="BGZ18"/>
      <c r="BHA18"/>
      <c r="BHB18"/>
      <c r="BHC18"/>
      <c r="BHD18"/>
      <c r="BHE18"/>
      <c r="BHF18"/>
      <c r="BHG18"/>
      <c r="BHH18"/>
      <c r="BHI18"/>
      <c r="BHJ18"/>
      <c r="BHK18"/>
      <c r="BHL18"/>
      <c r="BHM18"/>
      <c r="BHN18"/>
      <c r="BHO18"/>
      <c r="BHP18"/>
      <c r="BHQ18"/>
      <c r="BHR18"/>
      <c r="BHS18"/>
      <c r="BHT18"/>
      <c r="BHU18"/>
      <c r="BHV18"/>
      <c r="BHW18"/>
      <c r="BHX18"/>
      <c r="BHY18"/>
      <c r="BHZ18"/>
      <c r="BIA18"/>
      <c r="BIB18"/>
      <c r="BIC18"/>
      <c r="BID18"/>
      <c r="BIE18"/>
      <c r="BIF18"/>
      <c r="BIG18"/>
      <c r="BIH18"/>
      <c r="BII18"/>
      <c r="BIJ18"/>
      <c r="BIK18"/>
      <c r="BIL18"/>
      <c r="BIM18"/>
      <c r="BIN18"/>
      <c r="BIO18"/>
      <c r="BIP18"/>
      <c r="BIQ18"/>
      <c r="BIR18"/>
      <c r="BIS18"/>
      <c r="BIT18"/>
      <c r="BIU18"/>
      <c r="BIV18"/>
      <c r="BIW18"/>
      <c r="BIX18"/>
      <c r="BIY18"/>
      <c r="BIZ18"/>
      <c r="BJA18"/>
      <c r="BJB18"/>
      <c r="BJC18"/>
      <c r="BJD18"/>
      <c r="BJE18"/>
      <c r="BJF18"/>
      <c r="BJG18"/>
      <c r="BJH18"/>
      <c r="BJI18"/>
      <c r="BJJ18"/>
      <c r="BJK18"/>
      <c r="BJL18"/>
      <c r="BJM18"/>
      <c r="BJN18"/>
      <c r="BJO18"/>
      <c r="BJP18"/>
      <c r="BJQ18"/>
      <c r="BJR18"/>
      <c r="BJS18"/>
      <c r="BJT18"/>
      <c r="BJU18"/>
      <c r="BJV18"/>
      <c r="BJW18"/>
      <c r="BJX18"/>
      <c r="BJY18"/>
      <c r="BJZ18"/>
      <c r="BKA18"/>
      <c r="BKB18"/>
      <c r="BKC18"/>
      <c r="BKD18"/>
      <c r="BKE18"/>
      <c r="BKF18"/>
      <c r="BKG18"/>
      <c r="BKH18"/>
      <c r="BKI18"/>
      <c r="BKJ18"/>
      <c r="BKK18"/>
      <c r="BKL18"/>
      <c r="BKM18"/>
      <c r="BKN18"/>
      <c r="BKO18"/>
      <c r="BKP18"/>
      <c r="BKQ18"/>
      <c r="BKR18"/>
      <c r="BKS18"/>
      <c r="BKT18"/>
      <c r="BKU18"/>
      <c r="BKV18"/>
      <c r="BKW18"/>
      <c r="BKX18"/>
      <c r="BKY18"/>
      <c r="BKZ18"/>
      <c r="BLA18"/>
      <c r="BLB18"/>
      <c r="BLC18"/>
      <c r="BLD18"/>
      <c r="BLE18"/>
      <c r="BLF18"/>
      <c r="BLG18"/>
      <c r="BLH18"/>
      <c r="BLI18"/>
      <c r="BLJ18"/>
      <c r="BLK18"/>
      <c r="BLL18"/>
      <c r="BLM18"/>
      <c r="BLN18"/>
      <c r="BLO18"/>
      <c r="BLP18"/>
      <c r="BLQ18"/>
      <c r="BLR18"/>
      <c r="BLS18"/>
      <c r="BLT18"/>
      <c r="BLU18"/>
      <c r="BLV18"/>
      <c r="BLW18"/>
      <c r="BLX18"/>
      <c r="BLY18"/>
      <c r="BLZ18"/>
      <c r="BMA18"/>
      <c r="BMB18"/>
      <c r="BMC18"/>
      <c r="BMD18"/>
      <c r="BME18"/>
      <c r="BMF18"/>
      <c r="BMG18"/>
      <c r="BMH18"/>
      <c r="BMI18"/>
      <c r="BMJ18"/>
      <c r="BMK18"/>
      <c r="BML18"/>
      <c r="BMM18"/>
      <c r="BMN18"/>
      <c r="BMO18"/>
      <c r="BMP18"/>
      <c r="BMQ18"/>
      <c r="BMR18"/>
      <c r="BMS18"/>
      <c r="BMT18"/>
      <c r="BMU18"/>
      <c r="BMV18"/>
      <c r="BMW18"/>
      <c r="BMX18"/>
      <c r="BMY18"/>
      <c r="BMZ18"/>
      <c r="BNA18"/>
      <c r="BNB18"/>
      <c r="BNC18"/>
      <c r="BND18"/>
      <c r="BNE18"/>
      <c r="BNF18"/>
      <c r="BNG18"/>
      <c r="BNH18"/>
      <c r="BNI18"/>
      <c r="BNJ18"/>
      <c r="BNK18"/>
      <c r="BNL18"/>
      <c r="BNM18"/>
      <c r="BNN18"/>
      <c r="BNO18"/>
      <c r="BNP18"/>
      <c r="BNQ18"/>
      <c r="BNR18"/>
      <c r="BNS18"/>
      <c r="BNT18"/>
      <c r="BNU18"/>
      <c r="BNV18"/>
      <c r="BNW18"/>
      <c r="BNX18"/>
      <c r="BNY18"/>
      <c r="BNZ18"/>
      <c r="BOA18"/>
      <c r="BOB18"/>
      <c r="BOC18"/>
      <c r="BOD18"/>
      <c r="BOE18"/>
      <c r="BOF18"/>
      <c r="BOG18"/>
      <c r="BOH18"/>
      <c r="BOI18"/>
      <c r="BOJ18"/>
      <c r="BOK18"/>
      <c r="BOL18"/>
      <c r="BOM18"/>
      <c r="BON18"/>
      <c r="BOO18"/>
      <c r="BOP18"/>
      <c r="BOQ18"/>
      <c r="BOR18"/>
      <c r="BOS18"/>
      <c r="BOT18"/>
      <c r="BOU18"/>
      <c r="BOV18"/>
      <c r="BOW18"/>
      <c r="BOX18"/>
      <c r="BOY18"/>
      <c r="BOZ18"/>
      <c r="BPA18"/>
      <c r="BPB18"/>
      <c r="BPC18"/>
      <c r="BPD18"/>
      <c r="BPE18"/>
      <c r="BPF18"/>
      <c r="BPG18"/>
      <c r="BPH18"/>
      <c r="BPI18"/>
      <c r="BPJ18"/>
      <c r="BPK18"/>
      <c r="BPL18"/>
      <c r="BPM18"/>
      <c r="BPN18"/>
      <c r="BPO18"/>
      <c r="BPP18"/>
      <c r="BPQ18"/>
      <c r="BPR18"/>
      <c r="BPS18"/>
      <c r="BPT18"/>
      <c r="BPU18"/>
      <c r="BPV18"/>
      <c r="BPW18"/>
      <c r="BPX18"/>
      <c r="BPY18"/>
      <c r="BPZ18"/>
      <c r="BQA18"/>
      <c r="BQB18"/>
      <c r="BQC18"/>
      <c r="BQD18"/>
      <c r="BQE18"/>
      <c r="BQF18"/>
      <c r="BQG18"/>
      <c r="BQH18"/>
      <c r="BQI18"/>
      <c r="BQJ18"/>
      <c r="BQK18"/>
      <c r="BQL18"/>
      <c r="BQM18"/>
      <c r="BQN18"/>
      <c r="BQO18"/>
      <c r="BQP18"/>
      <c r="BQQ18"/>
      <c r="BQR18"/>
      <c r="BQS18"/>
      <c r="BQT18"/>
      <c r="BQU18"/>
      <c r="BQV18"/>
      <c r="BQW18"/>
      <c r="BQX18"/>
      <c r="BQY18"/>
      <c r="BQZ18"/>
      <c r="BRA18"/>
      <c r="BRB18"/>
      <c r="BRC18"/>
      <c r="BRD18"/>
      <c r="BRE18"/>
      <c r="BRF18"/>
      <c r="BRG18"/>
      <c r="BRH18"/>
      <c r="BRI18"/>
      <c r="BRJ18"/>
      <c r="BRK18"/>
      <c r="BRL18"/>
      <c r="BRM18"/>
      <c r="BRN18"/>
      <c r="BRO18"/>
      <c r="BRP18"/>
      <c r="BRQ18"/>
      <c r="BRR18"/>
      <c r="BRS18"/>
      <c r="BRT18"/>
      <c r="BRU18"/>
      <c r="BRV18"/>
      <c r="BRW18"/>
      <c r="BRX18"/>
      <c r="BRY18"/>
      <c r="BRZ18"/>
      <c r="BSA18"/>
      <c r="BSB18"/>
      <c r="BSC18"/>
      <c r="BSD18"/>
      <c r="BSE18"/>
      <c r="BSF18"/>
      <c r="BSG18"/>
      <c r="BSH18"/>
      <c r="BSI18"/>
      <c r="BSJ18"/>
      <c r="BSK18"/>
      <c r="BSL18"/>
      <c r="BSM18"/>
      <c r="BSN18"/>
      <c r="BSO18"/>
      <c r="BSP18"/>
      <c r="BSQ18"/>
      <c r="BSR18"/>
      <c r="BSS18"/>
      <c r="BST18"/>
      <c r="BSU18"/>
      <c r="BSV18"/>
      <c r="BSW18"/>
      <c r="BSX18"/>
      <c r="BSY18"/>
      <c r="BSZ18"/>
      <c r="BTA18"/>
      <c r="BTB18"/>
      <c r="BTC18"/>
      <c r="BTD18"/>
      <c r="BTE18"/>
      <c r="BTF18"/>
      <c r="BTG18"/>
      <c r="BTH18"/>
      <c r="BTI18"/>
      <c r="BTJ18"/>
      <c r="BTK18"/>
      <c r="BTL18"/>
      <c r="BTM18"/>
      <c r="BTN18"/>
      <c r="BTO18"/>
      <c r="BTP18"/>
      <c r="BTQ18"/>
      <c r="BTR18"/>
      <c r="BTS18"/>
      <c r="BTT18"/>
      <c r="BTU18"/>
      <c r="BTV18"/>
      <c r="BTW18"/>
      <c r="BTX18"/>
      <c r="BTY18"/>
      <c r="BTZ18"/>
      <c r="BUA18"/>
      <c r="BUB18"/>
      <c r="BUC18"/>
      <c r="BUD18"/>
      <c r="BUE18"/>
      <c r="BUF18"/>
      <c r="BUG18"/>
      <c r="BUH18"/>
      <c r="BUI18"/>
      <c r="BUJ18"/>
      <c r="BUK18"/>
      <c r="BUL18"/>
      <c r="BUM18"/>
      <c r="BUN18"/>
      <c r="BUO18"/>
      <c r="BUP18"/>
      <c r="BUQ18"/>
      <c r="BUR18"/>
      <c r="BUS18"/>
      <c r="BUT18"/>
      <c r="BUU18"/>
      <c r="BUV18"/>
      <c r="BUW18"/>
      <c r="BUX18"/>
      <c r="BUY18"/>
      <c r="BUZ18"/>
      <c r="BVA18"/>
      <c r="BVB18"/>
      <c r="BVC18"/>
      <c r="BVD18"/>
      <c r="BVE18"/>
      <c r="BVF18"/>
      <c r="BVG18"/>
      <c r="BVH18"/>
      <c r="BVI18"/>
      <c r="BVJ18"/>
      <c r="BVK18"/>
      <c r="BVL18"/>
      <c r="BVM18"/>
      <c r="BVN18"/>
      <c r="BVO18"/>
      <c r="BVP18"/>
      <c r="BVQ18"/>
      <c r="BVR18"/>
      <c r="BVS18"/>
      <c r="BVT18"/>
      <c r="BVU18"/>
      <c r="BVV18"/>
      <c r="BVW18"/>
      <c r="BVX18"/>
      <c r="BVY18"/>
      <c r="BVZ18"/>
      <c r="BWA18"/>
      <c r="BWB18"/>
      <c r="BWC18"/>
      <c r="BWD18"/>
      <c r="BWE18"/>
      <c r="BWF18"/>
      <c r="BWG18"/>
      <c r="BWH18"/>
      <c r="BWI18"/>
      <c r="BWJ18"/>
      <c r="BWK18"/>
      <c r="BWL18"/>
      <c r="BWM18"/>
      <c r="BWN18"/>
      <c r="BWO18"/>
      <c r="BWP18"/>
      <c r="BWQ18"/>
      <c r="BWR18"/>
      <c r="BWS18"/>
      <c r="BWT18"/>
      <c r="BWU18"/>
      <c r="BWV18"/>
      <c r="BWW18"/>
      <c r="BWX18"/>
      <c r="BWY18"/>
      <c r="BWZ18"/>
      <c r="BXA18"/>
      <c r="BXB18"/>
      <c r="BXC18"/>
      <c r="BXD18"/>
      <c r="BXE18"/>
      <c r="BXF18"/>
      <c r="BXG18"/>
      <c r="BXH18"/>
      <c r="BXI18"/>
      <c r="BXJ18"/>
      <c r="BXK18"/>
      <c r="BXL18"/>
      <c r="BXM18"/>
      <c r="BXN18"/>
      <c r="BXO18"/>
      <c r="BXP18"/>
      <c r="BXQ18"/>
      <c r="BXR18"/>
      <c r="BXS18"/>
      <c r="BXT18"/>
      <c r="BXU18"/>
      <c r="BXV18"/>
      <c r="BXW18"/>
      <c r="BXX18"/>
      <c r="BXY18"/>
      <c r="BXZ18"/>
      <c r="BYA18"/>
      <c r="BYB18"/>
      <c r="BYC18"/>
      <c r="BYD18"/>
      <c r="BYE18"/>
      <c r="BYF18"/>
      <c r="BYG18"/>
      <c r="BYH18"/>
      <c r="BYI18"/>
      <c r="BYJ18"/>
      <c r="BYK18"/>
      <c r="BYL18"/>
      <c r="BYM18"/>
      <c r="BYN18"/>
      <c r="BYO18"/>
      <c r="BYP18"/>
      <c r="BYQ18"/>
      <c r="BYR18"/>
      <c r="BYS18"/>
      <c r="BYT18"/>
      <c r="BYU18"/>
      <c r="BYV18"/>
      <c r="BYW18"/>
      <c r="BYX18"/>
      <c r="BYY18"/>
      <c r="BYZ18"/>
      <c r="BZA18"/>
      <c r="BZB18"/>
      <c r="BZC18"/>
      <c r="BZD18"/>
      <c r="BZE18"/>
      <c r="BZF18"/>
      <c r="BZG18"/>
      <c r="BZH18"/>
      <c r="BZI18"/>
      <c r="BZJ18"/>
      <c r="BZK18"/>
      <c r="BZL18"/>
      <c r="BZM18"/>
      <c r="BZN18"/>
      <c r="BZO18"/>
      <c r="BZP18"/>
      <c r="BZQ18"/>
      <c r="BZR18"/>
      <c r="BZS18"/>
      <c r="BZT18"/>
      <c r="BZU18"/>
      <c r="BZV18"/>
      <c r="BZW18"/>
      <c r="BZX18"/>
      <c r="BZY18"/>
      <c r="BZZ18"/>
      <c r="CAA18"/>
      <c r="CAB18"/>
      <c r="CAC18"/>
      <c r="CAD18"/>
      <c r="CAE18"/>
      <c r="CAF18"/>
      <c r="CAG18"/>
      <c r="CAH18"/>
      <c r="CAI18"/>
      <c r="CAJ18"/>
      <c r="CAK18"/>
      <c r="CAL18"/>
      <c r="CAM18"/>
      <c r="CAN18"/>
      <c r="CAO18"/>
      <c r="CAP18"/>
      <c r="CAQ18"/>
      <c r="CAR18"/>
      <c r="CAS18"/>
      <c r="CAT18"/>
      <c r="CAU18"/>
      <c r="CAV18"/>
      <c r="CAW18"/>
      <c r="CAX18"/>
      <c r="CAY18"/>
      <c r="CAZ18"/>
      <c r="CBA18"/>
      <c r="CBB18"/>
      <c r="CBC18"/>
      <c r="CBD18"/>
      <c r="CBE18"/>
      <c r="CBF18"/>
      <c r="CBG18"/>
      <c r="CBH18"/>
      <c r="CBI18"/>
      <c r="CBJ18"/>
      <c r="CBK18"/>
      <c r="CBL18"/>
      <c r="CBM18"/>
      <c r="CBN18"/>
      <c r="CBO18"/>
      <c r="CBP18"/>
      <c r="CBQ18"/>
      <c r="CBR18"/>
      <c r="CBS18"/>
      <c r="CBT18"/>
      <c r="CBU18"/>
      <c r="CBV18"/>
      <c r="CBW18"/>
      <c r="CBX18"/>
      <c r="CBY18"/>
      <c r="CBZ18"/>
      <c r="CCA18"/>
      <c r="CCB18"/>
      <c r="CCC18"/>
      <c r="CCD18"/>
      <c r="CCE18"/>
      <c r="CCF18"/>
      <c r="CCG18"/>
      <c r="CCH18"/>
      <c r="CCI18"/>
      <c r="CCJ18"/>
      <c r="CCK18"/>
      <c r="CCL18"/>
      <c r="CCM18"/>
      <c r="CCN18"/>
      <c r="CCO18"/>
      <c r="CCP18"/>
      <c r="CCQ18"/>
      <c r="CCR18"/>
      <c r="CCS18"/>
      <c r="CCT18"/>
      <c r="CCU18"/>
      <c r="CCV18"/>
      <c r="CCW18"/>
      <c r="CCX18"/>
      <c r="CCY18"/>
      <c r="CCZ18"/>
      <c r="CDA18"/>
      <c r="CDB18"/>
      <c r="CDC18"/>
      <c r="CDD18"/>
      <c r="CDE18"/>
      <c r="CDF18"/>
      <c r="CDG18"/>
      <c r="CDH18"/>
      <c r="CDI18"/>
      <c r="CDJ18"/>
      <c r="CDK18"/>
      <c r="CDL18"/>
      <c r="CDM18"/>
      <c r="CDN18"/>
      <c r="CDO18"/>
      <c r="CDP18"/>
      <c r="CDQ18"/>
      <c r="CDR18"/>
      <c r="CDS18"/>
      <c r="CDT18"/>
      <c r="CDU18"/>
      <c r="CDV18"/>
      <c r="CDW18"/>
      <c r="CDX18"/>
      <c r="CDY18"/>
      <c r="CDZ18"/>
      <c r="CEA18"/>
      <c r="CEB18"/>
      <c r="CEC18"/>
      <c r="CED18"/>
      <c r="CEE18"/>
      <c r="CEF18"/>
      <c r="CEG18"/>
      <c r="CEH18"/>
      <c r="CEI18"/>
      <c r="CEJ18"/>
      <c r="CEK18"/>
      <c r="CEL18"/>
      <c r="CEM18"/>
      <c r="CEN18"/>
      <c r="CEO18"/>
      <c r="CEP18"/>
      <c r="CEQ18"/>
      <c r="CER18"/>
      <c r="CES18"/>
      <c r="CET18"/>
      <c r="CEU18"/>
      <c r="CEV18"/>
      <c r="CEW18"/>
      <c r="CEX18"/>
      <c r="CEY18"/>
      <c r="CEZ18"/>
      <c r="CFA18"/>
      <c r="CFB18"/>
      <c r="CFC18"/>
      <c r="CFD18"/>
      <c r="CFE18"/>
      <c r="CFF18"/>
      <c r="CFG18"/>
      <c r="CFH18"/>
      <c r="CFI18"/>
      <c r="CFJ18"/>
      <c r="CFK18"/>
      <c r="CFL18"/>
      <c r="CFM18"/>
      <c r="CFN18"/>
      <c r="CFO18"/>
      <c r="CFP18"/>
      <c r="CFQ18"/>
      <c r="CFR18"/>
      <c r="CFS18"/>
      <c r="CFT18"/>
      <c r="CFU18"/>
      <c r="CFV18"/>
      <c r="CFW18"/>
      <c r="CFX18"/>
      <c r="CFY18"/>
      <c r="CFZ18"/>
      <c r="CGA18"/>
      <c r="CGB18"/>
      <c r="CGC18"/>
      <c r="CGD18"/>
      <c r="CGE18"/>
      <c r="CGF18"/>
      <c r="CGG18"/>
      <c r="CGH18"/>
      <c r="CGI18"/>
      <c r="CGJ18"/>
      <c r="CGK18"/>
      <c r="CGL18"/>
      <c r="CGM18"/>
      <c r="CGN18"/>
      <c r="CGO18"/>
      <c r="CGP18"/>
      <c r="CGQ18"/>
      <c r="CGR18"/>
      <c r="CGS18"/>
      <c r="CGT18"/>
      <c r="CGU18"/>
      <c r="CGV18"/>
      <c r="CGW18"/>
      <c r="CGX18"/>
      <c r="CGY18"/>
      <c r="CGZ18"/>
      <c r="CHA18"/>
      <c r="CHB18"/>
      <c r="CHC18"/>
      <c r="CHD18"/>
      <c r="CHE18"/>
      <c r="CHF18"/>
      <c r="CHG18"/>
      <c r="CHH18"/>
      <c r="CHI18"/>
      <c r="CHJ18"/>
      <c r="CHK18"/>
      <c r="CHL18"/>
      <c r="CHM18"/>
      <c r="CHN18"/>
      <c r="CHO18"/>
      <c r="CHP18"/>
      <c r="CHQ18"/>
      <c r="CHR18"/>
      <c r="CHS18"/>
      <c r="CHT18"/>
      <c r="CHU18"/>
      <c r="CHV18"/>
      <c r="CHW18"/>
      <c r="CHX18"/>
      <c r="CHY18"/>
      <c r="CHZ18"/>
      <c r="CIA18"/>
      <c r="CIB18"/>
      <c r="CIC18"/>
      <c r="CID18"/>
      <c r="CIE18"/>
      <c r="CIF18"/>
      <c r="CIG18"/>
      <c r="CIH18"/>
      <c r="CII18"/>
      <c r="CIJ18"/>
      <c r="CIK18"/>
      <c r="CIL18"/>
      <c r="CIM18"/>
      <c r="CIN18"/>
      <c r="CIO18"/>
      <c r="CIP18"/>
      <c r="CIQ18"/>
      <c r="CIR18"/>
      <c r="CIS18"/>
      <c r="CIT18"/>
      <c r="CIU18"/>
      <c r="CIV18"/>
      <c r="CIW18"/>
      <c r="CIX18"/>
      <c r="CIY18"/>
      <c r="CIZ18"/>
      <c r="CJA18"/>
      <c r="CJB18"/>
      <c r="CJC18"/>
      <c r="CJD18"/>
      <c r="CJE18"/>
      <c r="CJF18"/>
      <c r="CJG18"/>
      <c r="CJH18"/>
      <c r="CJI18"/>
      <c r="CJJ18"/>
      <c r="CJK18"/>
      <c r="CJL18"/>
      <c r="CJM18"/>
      <c r="CJN18"/>
      <c r="CJO18"/>
      <c r="CJP18"/>
      <c r="CJQ18"/>
      <c r="CJR18"/>
      <c r="CJS18"/>
      <c r="CJT18"/>
      <c r="CJU18"/>
      <c r="CJV18"/>
      <c r="CJW18"/>
      <c r="CJX18"/>
      <c r="CJY18"/>
      <c r="CJZ18"/>
      <c r="CKA18"/>
      <c r="CKB18"/>
      <c r="CKC18"/>
      <c r="CKD18"/>
      <c r="CKE18"/>
      <c r="CKF18"/>
      <c r="CKG18"/>
      <c r="CKH18"/>
      <c r="CKI18"/>
      <c r="CKJ18"/>
      <c r="CKK18"/>
      <c r="CKL18"/>
      <c r="CKM18"/>
      <c r="CKN18"/>
      <c r="CKO18"/>
      <c r="CKP18"/>
      <c r="CKQ18"/>
      <c r="CKR18"/>
      <c r="CKS18"/>
      <c r="CKT18"/>
      <c r="CKU18"/>
      <c r="CKV18"/>
      <c r="CKW18"/>
      <c r="CKX18"/>
      <c r="CKY18"/>
      <c r="CKZ18"/>
      <c r="CLA18"/>
      <c r="CLB18"/>
      <c r="CLC18"/>
      <c r="CLD18"/>
      <c r="CLE18"/>
      <c r="CLF18"/>
      <c r="CLG18"/>
      <c r="CLH18"/>
      <c r="CLI18"/>
      <c r="CLJ18"/>
      <c r="CLK18"/>
      <c r="CLL18"/>
      <c r="CLM18"/>
      <c r="CLN18"/>
      <c r="CLO18"/>
      <c r="CLP18"/>
      <c r="CLQ18"/>
      <c r="CLR18"/>
      <c r="CLS18"/>
      <c r="CLT18"/>
      <c r="CLU18"/>
      <c r="CLV18"/>
      <c r="CLW18"/>
      <c r="CLX18"/>
      <c r="CLY18"/>
      <c r="CLZ18"/>
      <c r="CMA18"/>
      <c r="CMB18"/>
      <c r="CMC18"/>
      <c r="CMD18"/>
      <c r="CME18"/>
      <c r="CMF18"/>
      <c r="CMG18"/>
      <c r="CMH18"/>
      <c r="CMI18"/>
      <c r="CMJ18"/>
      <c r="CMK18"/>
      <c r="CML18"/>
      <c r="CMM18"/>
      <c r="CMN18"/>
      <c r="CMO18"/>
      <c r="CMP18"/>
      <c r="CMQ18"/>
      <c r="CMR18"/>
      <c r="CMS18"/>
      <c r="CMT18"/>
      <c r="CMU18"/>
      <c r="CMV18"/>
      <c r="CMW18"/>
      <c r="CMX18"/>
      <c r="CMY18"/>
      <c r="CMZ18"/>
      <c r="CNA18"/>
      <c r="CNB18"/>
      <c r="CNC18"/>
      <c r="CND18"/>
      <c r="CNE18"/>
      <c r="CNF18"/>
      <c r="CNG18"/>
      <c r="CNH18"/>
      <c r="CNI18"/>
      <c r="CNJ18"/>
      <c r="CNK18"/>
      <c r="CNL18"/>
      <c r="CNM18"/>
      <c r="CNN18"/>
      <c r="CNO18"/>
      <c r="CNP18"/>
      <c r="CNQ18"/>
      <c r="CNR18"/>
      <c r="CNS18"/>
      <c r="CNT18"/>
      <c r="CNU18"/>
      <c r="CNV18"/>
      <c r="CNW18"/>
      <c r="CNX18"/>
      <c r="CNY18"/>
      <c r="CNZ18"/>
      <c r="COA18"/>
      <c r="COB18"/>
      <c r="COC18"/>
      <c r="COD18"/>
      <c r="COE18"/>
      <c r="COF18"/>
      <c r="COG18"/>
      <c r="COH18"/>
      <c r="COI18"/>
      <c r="COJ18"/>
      <c r="COK18"/>
      <c r="COL18"/>
      <c r="COM18"/>
      <c r="CON18"/>
      <c r="COO18"/>
      <c r="COP18"/>
      <c r="COQ18"/>
      <c r="COR18"/>
      <c r="COS18"/>
      <c r="COT18"/>
      <c r="COU18"/>
      <c r="COV18"/>
      <c r="COW18"/>
      <c r="COX18"/>
      <c r="COY18"/>
      <c r="COZ18"/>
      <c r="CPA18"/>
      <c r="CPB18"/>
      <c r="CPC18"/>
      <c r="CPD18"/>
      <c r="CPE18"/>
      <c r="CPF18"/>
      <c r="CPG18"/>
      <c r="CPH18"/>
      <c r="CPI18"/>
      <c r="CPJ18"/>
      <c r="CPK18"/>
      <c r="CPL18"/>
      <c r="CPM18"/>
      <c r="CPN18"/>
      <c r="CPO18"/>
      <c r="CPP18"/>
      <c r="CPQ18"/>
      <c r="CPR18"/>
      <c r="CPS18"/>
      <c r="CPT18"/>
      <c r="CPU18"/>
      <c r="CPV18"/>
      <c r="CPW18"/>
      <c r="CPX18"/>
      <c r="CPY18"/>
      <c r="CPZ18"/>
      <c r="CQA18"/>
      <c r="CQB18"/>
      <c r="CQC18"/>
      <c r="CQD18"/>
      <c r="CQE18"/>
      <c r="CQF18"/>
      <c r="CQG18"/>
      <c r="CQH18"/>
      <c r="CQI18"/>
      <c r="CQJ18"/>
      <c r="CQK18"/>
      <c r="CQL18"/>
      <c r="CQM18"/>
      <c r="CQN18"/>
      <c r="CQO18"/>
      <c r="CQP18"/>
      <c r="CQQ18"/>
      <c r="CQR18"/>
      <c r="CQS18"/>
      <c r="CQT18"/>
      <c r="CQU18"/>
      <c r="CQV18"/>
      <c r="CQW18"/>
      <c r="CQX18"/>
      <c r="CQY18"/>
      <c r="CQZ18"/>
      <c r="CRA18"/>
      <c r="CRB18"/>
      <c r="CRC18"/>
      <c r="CRD18"/>
      <c r="CRE18"/>
      <c r="CRF18"/>
      <c r="CRG18"/>
      <c r="CRH18"/>
      <c r="CRI18"/>
      <c r="CRJ18"/>
      <c r="CRK18"/>
      <c r="CRL18"/>
      <c r="CRM18"/>
      <c r="CRN18"/>
      <c r="CRO18"/>
      <c r="CRP18"/>
      <c r="CRQ18"/>
      <c r="CRR18"/>
      <c r="CRS18"/>
      <c r="CRT18"/>
      <c r="CRU18"/>
      <c r="CRV18"/>
      <c r="CRW18"/>
      <c r="CRX18"/>
      <c r="CRY18"/>
      <c r="CRZ18"/>
      <c r="CSA18"/>
      <c r="CSB18"/>
      <c r="CSC18"/>
      <c r="CSD18"/>
      <c r="CSE18"/>
      <c r="CSF18"/>
      <c r="CSG18"/>
      <c r="CSH18"/>
      <c r="CSI18"/>
      <c r="CSJ18"/>
      <c r="CSK18"/>
      <c r="CSL18"/>
      <c r="CSM18"/>
      <c r="CSN18"/>
      <c r="CSO18"/>
      <c r="CSP18"/>
      <c r="CSQ18"/>
      <c r="CSR18"/>
      <c r="CSS18"/>
      <c r="CST18"/>
      <c r="CSU18"/>
      <c r="CSV18"/>
      <c r="CSW18"/>
      <c r="CSX18"/>
      <c r="CSY18"/>
      <c r="CSZ18"/>
      <c r="CTA18"/>
      <c r="CTB18"/>
      <c r="CTC18"/>
      <c r="CTD18"/>
      <c r="CTE18"/>
      <c r="CTF18"/>
      <c r="CTG18"/>
      <c r="CTH18"/>
      <c r="CTI18"/>
      <c r="CTJ18"/>
      <c r="CTK18"/>
      <c r="CTL18"/>
      <c r="CTM18"/>
      <c r="CTN18"/>
      <c r="CTO18"/>
      <c r="CTP18"/>
      <c r="CTQ18"/>
      <c r="CTR18"/>
      <c r="CTS18"/>
      <c r="CTT18"/>
      <c r="CTU18"/>
      <c r="CTV18"/>
      <c r="CTW18"/>
      <c r="CTX18"/>
      <c r="CTY18"/>
      <c r="CTZ18"/>
      <c r="CUA18"/>
      <c r="CUB18"/>
      <c r="CUC18"/>
      <c r="CUD18"/>
      <c r="CUE18"/>
      <c r="CUF18"/>
      <c r="CUG18"/>
      <c r="CUH18"/>
      <c r="CUI18"/>
      <c r="CUJ18"/>
      <c r="CUK18"/>
      <c r="CUL18"/>
      <c r="CUM18"/>
      <c r="CUN18"/>
      <c r="CUO18"/>
      <c r="CUP18"/>
      <c r="CUQ18"/>
      <c r="CUR18"/>
      <c r="CUS18"/>
      <c r="CUT18"/>
      <c r="CUU18"/>
      <c r="CUV18"/>
      <c r="CUW18"/>
      <c r="CUX18"/>
      <c r="CUY18"/>
      <c r="CUZ18"/>
      <c r="CVA18"/>
      <c r="CVB18"/>
      <c r="CVC18"/>
      <c r="CVD18"/>
      <c r="CVE18"/>
      <c r="CVF18"/>
      <c r="CVG18"/>
      <c r="CVH18"/>
      <c r="CVI18"/>
      <c r="CVJ18"/>
      <c r="CVK18"/>
      <c r="CVL18"/>
      <c r="CVM18"/>
      <c r="CVN18"/>
      <c r="CVO18"/>
      <c r="CVP18"/>
      <c r="CVQ18"/>
      <c r="CVR18"/>
      <c r="CVS18"/>
      <c r="CVT18"/>
      <c r="CVU18"/>
      <c r="CVV18"/>
      <c r="CVW18"/>
      <c r="CVX18"/>
      <c r="CVY18"/>
      <c r="CVZ18"/>
      <c r="CWA18"/>
      <c r="CWB18"/>
      <c r="CWC18"/>
      <c r="CWD18"/>
      <c r="CWE18"/>
      <c r="CWF18"/>
      <c r="CWG18"/>
      <c r="CWH18"/>
      <c r="CWI18"/>
      <c r="CWJ18"/>
      <c r="CWK18"/>
      <c r="CWL18"/>
      <c r="CWM18"/>
      <c r="CWN18"/>
      <c r="CWO18"/>
      <c r="CWP18"/>
      <c r="CWQ18"/>
      <c r="CWR18"/>
      <c r="CWS18"/>
      <c r="CWT18"/>
      <c r="CWU18"/>
      <c r="CWV18"/>
      <c r="CWW18"/>
      <c r="CWX18"/>
      <c r="CWY18"/>
      <c r="CWZ18"/>
      <c r="CXA18"/>
      <c r="CXB18"/>
      <c r="CXC18"/>
      <c r="CXD18"/>
      <c r="CXE18"/>
      <c r="CXF18"/>
      <c r="CXG18"/>
      <c r="CXH18"/>
      <c r="CXI18"/>
      <c r="CXJ18"/>
      <c r="CXK18"/>
      <c r="CXL18"/>
      <c r="CXM18"/>
      <c r="CXN18"/>
      <c r="CXO18"/>
      <c r="CXP18"/>
      <c r="CXQ18"/>
      <c r="CXR18"/>
      <c r="CXS18"/>
      <c r="CXT18"/>
      <c r="CXU18"/>
      <c r="CXV18"/>
      <c r="CXW18"/>
      <c r="CXX18"/>
      <c r="CXY18"/>
      <c r="CXZ18"/>
      <c r="CYA18"/>
      <c r="CYB18"/>
      <c r="CYC18"/>
      <c r="CYD18"/>
      <c r="CYE18"/>
      <c r="CYF18"/>
      <c r="CYG18"/>
      <c r="CYH18"/>
      <c r="CYI18"/>
      <c r="CYJ18"/>
      <c r="CYK18"/>
      <c r="CYL18"/>
      <c r="CYM18"/>
      <c r="CYN18"/>
      <c r="CYO18"/>
      <c r="CYP18"/>
      <c r="CYQ18"/>
      <c r="CYR18"/>
      <c r="CYS18"/>
      <c r="CYT18"/>
      <c r="CYU18"/>
      <c r="CYV18"/>
      <c r="CYW18"/>
      <c r="CYX18"/>
      <c r="CYY18"/>
      <c r="CYZ18"/>
      <c r="CZA18"/>
      <c r="CZB18"/>
      <c r="CZC18"/>
      <c r="CZD18"/>
      <c r="CZE18"/>
      <c r="CZF18"/>
      <c r="CZG18"/>
      <c r="CZH18"/>
      <c r="CZI18"/>
      <c r="CZJ18"/>
      <c r="CZK18"/>
      <c r="CZL18"/>
      <c r="CZM18"/>
      <c r="CZN18"/>
      <c r="CZO18"/>
      <c r="CZP18"/>
      <c r="CZQ18"/>
      <c r="CZR18"/>
      <c r="CZS18"/>
      <c r="CZT18"/>
      <c r="CZU18"/>
      <c r="CZV18"/>
      <c r="CZW18"/>
      <c r="CZX18"/>
      <c r="CZY18"/>
      <c r="CZZ18"/>
      <c r="DAA18"/>
      <c r="DAB18"/>
      <c r="DAC18"/>
      <c r="DAD18"/>
      <c r="DAE18"/>
      <c r="DAF18"/>
      <c r="DAG18"/>
      <c r="DAH18"/>
      <c r="DAI18"/>
      <c r="DAJ18"/>
      <c r="DAK18"/>
      <c r="DAL18"/>
      <c r="DAM18"/>
      <c r="DAN18"/>
      <c r="DAO18"/>
      <c r="DAP18"/>
      <c r="DAQ18"/>
      <c r="DAR18"/>
      <c r="DAS18"/>
      <c r="DAT18"/>
      <c r="DAU18"/>
      <c r="DAV18"/>
      <c r="DAW18"/>
      <c r="DAX18"/>
      <c r="DAY18"/>
      <c r="DAZ18"/>
      <c r="DBA18"/>
      <c r="DBB18"/>
      <c r="DBC18"/>
      <c r="DBD18"/>
      <c r="DBE18"/>
      <c r="DBF18"/>
      <c r="DBG18"/>
      <c r="DBH18"/>
      <c r="DBI18"/>
      <c r="DBJ18"/>
      <c r="DBK18"/>
      <c r="DBL18"/>
      <c r="DBM18"/>
      <c r="DBN18"/>
      <c r="DBO18"/>
      <c r="DBP18"/>
      <c r="DBQ18"/>
      <c r="DBR18"/>
      <c r="DBS18"/>
      <c r="DBT18"/>
      <c r="DBU18"/>
      <c r="DBV18"/>
      <c r="DBW18"/>
      <c r="DBX18"/>
      <c r="DBY18"/>
      <c r="DBZ18"/>
      <c r="DCA18"/>
      <c r="DCB18"/>
      <c r="DCC18"/>
      <c r="DCD18"/>
      <c r="DCE18"/>
      <c r="DCF18"/>
      <c r="DCG18"/>
      <c r="DCH18"/>
      <c r="DCI18"/>
      <c r="DCJ18"/>
      <c r="DCK18"/>
      <c r="DCL18"/>
      <c r="DCM18"/>
      <c r="DCN18"/>
      <c r="DCO18"/>
      <c r="DCP18"/>
      <c r="DCQ18"/>
      <c r="DCR18"/>
      <c r="DCS18"/>
      <c r="DCT18"/>
      <c r="DCU18"/>
      <c r="DCV18"/>
      <c r="DCW18"/>
      <c r="DCX18"/>
      <c r="DCY18"/>
      <c r="DCZ18"/>
      <c r="DDA18"/>
      <c r="DDB18"/>
      <c r="DDC18"/>
      <c r="DDD18"/>
      <c r="DDE18"/>
      <c r="DDF18"/>
      <c r="DDG18"/>
      <c r="DDH18"/>
      <c r="DDI18"/>
      <c r="DDJ18"/>
      <c r="DDK18"/>
      <c r="DDL18"/>
      <c r="DDM18"/>
      <c r="DDN18"/>
      <c r="DDO18"/>
      <c r="DDP18"/>
      <c r="DDQ18"/>
      <c r="DDR18"/>
      <c r="DDS18"/>
      <c r="DDT18"/>
      <c r="DDU18"/>
      <c r="DDV18"/>
      <c r="DDW18"/>
      <c r="DDX18"/>
      <c r="DDY18"/>
      <c r="DDZ18"/>
      <c r="DEA18"/>
      <c r="DEB18"/>
      <c r="DEC18"/>
      <c r="DED18"/>
      <c r="DEE18"/>
      <c r="DEF18"/>
      <c r="DEG18"/>
      <c r="DEH18"/>
      <c r="DEI18"/>
      <c r="DEJ18"/>
      <c r="DEK18"/>
      <c r="DEL18"/>
      <c r="DEM18"/>
      <c r="DEN18"/>
      <c r="DEO18"/>
      <c r="DEP18"/>
      <c r="DEQ18"/>
      <c r="DER18"/>
      <c r="DES18"/>
      <c r="DET18"/>
      <c r="DEU18"/>
      <c r="DEV18"/>
      <c r="DEW18"/>
      <c r="DEX18"/>
      <c r="DEY18"/>
      <c r="DEZ18"/>
      <c r="DFA18"/>
      <c r="DFB18"/>
      <c r="DFC18"/>
      <c r="DFD18"/>
      <c r="DFE18"/>
      <c r="DFF18"/>
      <c r="DFG18"/>
      <c r="DFH18"/>
      <c r="DFI18"/>
      <c r="DFJ18"/>
      <c r="DFK18"/>
      <c r="DFL18"/>
      <c r="DFM18"/>
      <c r="DFN18"/>
      <c r="DFO18"/>
      <c r="DFP18"/>
      <c r="DFQ18"/>
      <c r="DFR18"/>
      <c r="DFS18"/>
      <c r="DFT18"/>
      <c r="DFU18"/>
      <c r="DFV18"/>
      <c r="DFW18"/>
      <c r="DFX18"/>
      <c r="DFY18"/>
      <c r="DFZ18"/>
      <c r="DGA18"/>
      <c r="DGB18"/>
      <c r="DGC18"/>
      <c r="DGD18"/>
      <c r="DGE18"/>
      <c r="DGF18"/>
      <c r="DGG18"/>
      <c r="DGH18"/>
      <c r="DGI18"/>
      <c r="DGJ18"/>
      <c r="DGK18"/>
      <c r="DGL18"/>
      <c r="DGM18"/>
      <c r="DGN18"/>
      <c r="DGO18"/>
      <c r="DGP18"/>
      <c r="DGQ18"/>
      <c r="DGR18"/>
      <c r="DGS18"/>
      <c r="DGT18"/>
      <c r="DGU18"/>
      <c r="DGV18"/>
      <c r="DGW18"/>
      <c r="DGX18"/>
      <c r="DGY18"/>
      <c r="DGZ18"/>
      <c r="DHA18"/>
      <c r="DHB18"/>
      <c r="DHC18"/>
      <c r="DHD18"/>
      <c r="DHE18"/>
      <c r="DHF18"/>
      <c r="DHG18"/>
      <c r="DHH18"/>
      <c r="DHI18"/>
      <c r="DHJ18"/>
      <c r="DHK18"/>
      <c r="DHL18"/>
      <c r="DHM18"/>
      <c r="DHN18"/>
      <c r="DHO18"/>
      <c r="DHP18"/>
      <c r="DHQ18"/>
      <c r="DHR18"/>
      <c r="DHS18"/>
      <c r="DHT18"/>
      <c r="DHU18"/>
      <c r="DHV18"/>
      <c r="DHW18"/>
      <c r="DHX18"/>
      <c r="DHY18"/>
      <c r="DHZ18"/>
      <c r="DIA18"/>
      <c r="DIB18"/>
      <c r="DIC18"/>
      <c r="DID18"/>
      <c r="DIE18"/>
      <c r="DIF18"/>
      <c r="DIG18"/>
      <c r="DIH18"/>
      <c r="DII18"/>
      <c r="DIJ18"/>
      <c r="DIK18"/>
      <c r="DIL18"/>
      <c r="DIM18"/>
      <c r="DIN18"/>
      <c r="DIO18"/>
      <c r="DIP18"/>
      <c r="DIQ18"/>
      <c r="DIR18"/>
      <c r="DIS18"/>
      <c r="DIT18"/>
      <c r="DIU18"/>
      <c r="DIV18"/>
      <c r="DIW18"/>
      <c r="DIX18"/>
      <c r="DIY18"/>
      <c r="DIZ18"/>
      <c r="DJA18"/>
      <c r="DJB18"/>
      <c r="DJC18"/>
      <c r="DJD18"/>
      <c r="DJE18"/>
      <c r="DJF18"/>
      <c r="DJG18"/>
      <c r="DJH18"/>
      <c r="DJI18"/>
      <c r="DJJ18"/>
      <c r="DJK18"/>
      <c r="DJL18"/>
      <c r="DJM18"/>
      <c r="DJN18"/>
      <c r="DJO18"/>
      <c r="DJP18"/>
      <c r="DJQ18"/>
      <c r="DJR18"/>
      <c r="DJS18"/>
      <c r="DJT18"/>
      <c r="DJU18"/>
      <c r="DJV18"/>
      <c r="DJW18"/>
      <c r="DJX18"/>
      <c r="DJY18"/>
      <c r="DJZ18"/>
      <c r="DKA18"/>
      <c r="DKB18"/>
      <c r="DKC18"/>
      <c r="DKD18"/>
      <c r="DKE18"/>
      <c r="DKF18"/>
      <c r="DKG18"/>
      <c r="DKH18"/>
      <c r="DKI18"/>
      <c r="DKJ18"/>
      <c r="DKK18"/>
      <c r="DKL18"/>
      <c r="DKM18"/>
      <c r="DKN18"/>
      <c r="DKO18"/>
      <c r="DKP18"/>
      <c r="DKQ18"/>
      <c r="DKR18"/>
      <c r="DKS18"/>
      <c r="DKT18"/>
      <c r="DKU18"/>
      <c r="DKV18"/>
      <c r="DKW18"/>
      <c r="DKX18"/>
      <c r="DKY18"/>
      <c r="DKZ18"/>
      <c r="DLA18"/>
      <c r="DLB18"/>
      <c r="DLC18"/>
      <c r="DLD18"/>
      <c r="DLE18"/>
      <c r="DLF18"/>
      <c r="DLG18"/>
      <c r="DLH18"/>
      <c r="DLI18"/>
      <c r="DLJ18"/>
      <c r="DLK18"/>
      <c r="DLL18"/>
      <c r="DLM18"/>
      <c r="DLN18"/>
      <c r="DLO18"/>
      <c r="DLP18"/>
      <c r="DLQ18"/>
      <c r="DLR18"/>
      <c r="DLS18"/>
      <c r="DLT18"/>
      <c r="DLU18"/>
      <c r="DLV18"/>
      <c r="DLW18"/>
      <c r="DLX18"/>
      <c r="DLY18"/>
      <c r="DLZ18"/>
      <c r="DMA18"/>
      <c r="DMB18"/>
      <c r="DMC18"/>
      <c r="DMD18"/>
      <c r="DME18"/>
      <c r="DMF18"/>
      <c r="DMG18"/>
      <c r="DMH18"/>
      <c r="DMI18"/>
      <c r="DMJ18"/>
      <c r="DMK18"/>
      <c r="DML18"/>
      <c r="DMM18"/>
      <c r="DMN18"/>
      <c r="DMO18"/>
      <c r="DMP18"/>
      <c r="DMQ18"/>
      <c r="DMR18"/>
      <c r="DMS18"/>
      <c r="DMT18"/>
      <c r="DMU18"/>
      <c r="DMV18"/>
      <c r="DMW18"/>
      <c r="DMX18"/>
      <c r="DMY18"/>
      <c r="DMZ18"/>
      <c r="DNA18"/>
      <c r="DNB18"/>
      <c r="DNC18"/>
      <c r="DND18"/>
      <c r="DNE18"/>
      <c r="DNF18"/>
      <c r="DNG18"/>
      <c r="DNH18"/>
      <c r="DNI18"/>
      <c r="DNJ18"/>
      <c r="DNK18"/>
      <c r="DNL18"/>
      <c r="DNM18"/>
      <c r="DNN18"/>
      <c r="DNO18"/>
      <c r="DNP18"/>
      <c r="DNQ18"/>
      <c r="DNR18"/>
      <c r="DNS18"/>
      <c r="DNT18"/>
      <c r="DNU18"/>
      <c r="DNV18"/>
      <c r="DNW18"/>
      <c r="DNX18"/>
      <c r="DNY18"/>
      <c r="DNZ18"/>
      <c r="DOA18"/>
      <c r="DOB18"/>
      <c r="DOC18"/>
      <c r="DOD18"/>
      <c r="DOE18"/>
      <c r="DOF18"/>
      <c r="DOG18"/>
      <c r="DOH18"/>
      <c r="DOI18"/>
      <c r="DOJ18"/>
      <c r="DOK18"/>
      <c r="DOL18"/>
      <c r="DOM18"/>
      <c r="DON18"/>
      <c r="DOO18"/>
      <c r="DOP18"/>
      <c r="DOQ18"/>
      <c r="DOR18"/>
      <c r="DOS18"/>
      <c r="DOT18"/>
      <c r="DOU18"/>
      <c r="DOV18"/>
      <c r="DOW18"/>
      <c r="DOX18"/>
      <c r="DOY18"/>
      <c r="DOZ18"/>
      <c r="DPA18"/>
      <c r="DPB18"/>
      <c r="DPC18"/>
      <c r="DPD18"/>
      <c r="DPE18"/>
      <c r="DPF18"/>
      <c r="DPG18"/>
      <c r="DPH18"/>
      <c r="DPI18"/>
      <c r="DPJ18"/>
      <c r="DPK18"/>
      <c r="DPL18"/>
      <c r="DPM18"/>
      <c r="DPN18"/>
      <c r="DPO18"/>
      <c r="DPP18"/>
      <c r="DPQ18"/>
      <c r="DPR18"/>
      <c r="DPS18"/>
      <c r="DPT18"/>
      <c r="DPU18"/>
      <c r="DPV18"/>
      <c r="DPW18"/>
      <c r="DPX18"/>
      <c r="DPY18"/>
      <c r="DPZ18"/>
      <c r="DQA18"/>
      <c r="DQB18"/>
      <c r="DQC18"/>
      <c r="DQD18"/>
      <c r="DQE18"/>
      <c r="DQF18"/>
      <c r="DQG18"/>
      <c r="DQH18"/>
      <c r="DQI18"/>
      <c r="DQJ18"/>
      <c r="DQK18"/>
      <c r="DQL18"/>
      <c r="DQM18"/>
      <c r="DQN18"/>
      <c r="DQO18"/>
      <c r="DQP18"/>
      <c r="DQQ18"/>
      <c r="DQR18"/>
      <c r="DQS18"/>
      <c r="DQT18"/>
      <c r="DQU18"/>
      <c r="DQV18"/>
      <c r="DQW18"/>
      <c r="DQX18"/>
      <c r="DQY18"/>
      <c r="DQZ18"/>
      <c r="DRA18"/>
      <c r="DRB18"/>
      <c r="DRC18"/>
      <c r="DRD18"/>
      <c r="DRE18"/>
      <c r="DRF18"/>
      <c r="DRG18"/>
      <c r="DRH18"/>
      <c r="DRI18"/>
      <c r="DRJ18"/>
      <c r="DRK18"/>
      <c r="DRL18"/>
      <c r="DRM18"/>
      <c r="DRN18"/>
      <c r="DRO18"/>
      <c r="DRP18"/>
      <c r="DRQ18"/>
      <c r="DRR18"/>
      <c r="DRS18"/>
      <c r="DRT18"/>
      <c r="DRU18"/>
      <c r="DRV18"/>
      <c r="DRW18"/>
      <c r="DRX18"/>
      <c r="DRY18"/>
      <c r="DRZ18"/>
      <c r="DSA18"/>
      <c r="DSB18"/>
      <c r="DSC18"/>
      <c r="DSD18"/>
      <c r="DSE18"/>
      <c r="DSF18"/>
      <c r="DSG18"/>
      <c r="DSH18"/>
      <c r="DSI18"/>
      <c r="DSJ18"/>
      <c r="DSK18"/>
      <c r="DSL18"/>
      <c r="DSM18"/>
      <c r="DSN18"/>
      <c r="DSO18"/>
      <c r="DSP18"/>
      <c r="DSQ18"/>
      <c r="DSR18"/>
      <c r="DSS18"/>
      <c r="DST18"/>
      <c r="DSU18"/>
      <c r="DSV18"/>
      <c r="DSW18"/>
      <c r="DSX18"/>
      <c r="DSY18"/>
      <c r="DSZ18"/>
      <c r="DTA18"/>
      <c r="DTB18"/>
      <c r="DTC18"/>
      <c r="DTD18"/>
      <c r="DTE18"/>
      <c r="DTF18"/>
      <c r="DTG18"/>
      <c r="DTH18"/>
      <c r="DTI18"/>
      <c r="DTJ18"/>
      <c r="DTK18"/>
      <c r="DTL18"/>
      <c r="DTM18"/>
      <c r="DTN18"/>
      <c r="DTO18"/>
      <c r="DTP18"/>
      <c r="DTQ18"/>
      <c r="DTR18"/>
      <c r="DTS18"/>
      <c r="DTT18"/>
      <c r="DTU18"/>
      <c r="DTV18"/>
      <c r="DTW18"/>
      <c r="DTX18"/>
      <c r="DTY18"/>
      <c r="DTZ18"/>
      <c r="DUA18"/>
      <c r="DUB18"/>
      <c r="DUC18"/>
      <c r="DUD18"/>
      <c r="DUE18"/>
      <c r="DUF18"/>
      <c r="DUG18"/>
      <c r="DUH18"/>
      <c r="DUI18"/>
      <c r="DUJ18"/>
      <c r="DUK18"/>
      <c r="DUL18"/>
      <c r="DUM18"/>
      <c r="DUN18"/>
      <c r="DUO18"/>
      <c r="DUP18"/>
      <c r="DUQ18"/>
      <c r="DUR18"/>
      <c r="DUS18"/>
      <c r="DUT18"/>
      <c r="DUU18"/>
      <c r="DUV18"/>
      <c r="DUW18"/>
      <c r="DUX18"/>
      <c r="DUY18"/>
      <c r="DUZ18"/>
      <c r="DVA18"/>
      <c r="DVB18"/>
      <c r="DVC18"/>
      <c r="DVD18"/>
      <c r="DVE18"/>
      <c r="DVF18"/>
      <c r="DVG18"/>
      <c r="DVH18"/>
      <c r="DVI18"/>
      <c r="DVJ18"/>
      <c r="DVK18"/>
      <c r="DVL18"/>
      <c r="DVM18"/>
      <c r="DVN18"/>
      <c r="DVO18"/>
      <c r="DVP18"/>
      <c r="DVQ18"/>
      <c r="DVR18"/>
      <c r="DVS18"/>
      <c r="DVT18"/>
      <c r="DVU18"/>
      <c r="DVV18"/>
      <c r="DVW18"/>
      <c r="DVX18"/>
      <c r="DVY18"/>
      <c r="DVZ18"/>
      <c r="DWA18"/>
      <c r="DWB18"/>
      <c r="DWC18"/>
      <c r="DWD18"/>
      <c r="DWE18"/>
      <c r="DWF18"/>
      <c r="DWG18"/>
      <c r="DWH18"/>
      <c r="DWI18"/>
      <c r="DWJ18"/>
      <c r="DWK18"/>
      <c r="DWL18"/>
      <c r="DWM18"/>
      <c r="DWN18"/>
      <c r="DWO18"/>
      <c r="DWP18"/>
      <c r="DWQ18"/>
      <c r="DWR18"/>
      <c r="DWS18"/>
      <c r="DWT18"/>
      <c r="DWU18"/>
      <c r="DWV18"/>
      <c r="DWW18"/>
      <c r="DWX18"/>
      <c r="DWY18"/>
      <c r="DWZ18"/>
      <c r="DXA18"/>
      <c r="DXB18"/>
      <c r="DXC18"/>
      <c r="DXD18"/>
      <c r="DXE18"/>
      <c r="DXF18"/>
      <c r="DXG18"/>
      <c r="DXH18"/>
      <c r="DXI18"/>
      <c r="DXJ18"/>
      <c r="DXK18"/>
      <c r="DXL18"/>
      <c r="DXM18"/>
      <c r="DXN18"/>
      <c r="DXO18"/>
      <c r="DXP18"/>
      <c r="DXQ18"/>
      <c r="DXR18"/>
      <c r="DXS18"/>
      <c r="DXT18"/>
      <c r="DXU18"/>
      <c r="DXV18"/>
      <c r="DXW18"/>
      <c r="DXX18"/>
      <c r="DXY18"/>
      <c r="DXZ18"/>
      <c r="DYA18"/>
      <c r="DYB18"/>
      <c r="DYC18"/>
      <c r="DYD18"/>
      <c r="DYE18"/>
      <c r="DYF18"/>
      <c r="DYG18"/>
      <c r="DYH18"/>
      <c r="DYI18"/>
      <c r="DYJ18"/>
      <c r="DYK18"/>
      <c r="DYL18"/>
      <c r="DYM18"/>
      <c r="DYN18"/>
      <c r="DYO18"/>
      <c r="DYP18"/>
      <c r="DYQ18"/>
      <c r="DYR18"/>
      <c r="DYS18"/>
      <c r="DYT18"/>
      <c r="DYU18"/>
      <c r="DYV18"/>
      <c r="DYW18"/>
      <c r="DYX18"/>
      <c r="DYY18"/>
      <c r="DYZ18"/>
      <c r="DZA18"/>
      <c r="DZB18"/>
      <c r="DZC18"/>
      <c r="DZD18"/>
      <c r="DZE18"/>
      <c r="DZF18"/>
      <c r="DZG18"/>
      <c r="DZH18"/>
      <c r="DZI18"/>
      <c r="DZJ18"/>
      <c r="DZK18"/>
      <c r="DZL18"/>
      <c r="DZM18"/>
      <c r="DZN18"/>
      <c r="DZO18"/>
      <c r="DZP18"/>
      <c r="DZQ18"/>
      <c r="DZR18"/>
      <c r="DZS18"/>
      <c r="DZT18"/>
      <c r="DZU18"/>
      <c r="DZV18"/>
      <c r="DZW18"/>
      <c r="DZX18"/>
      <c r="DZY18"/>
      <c r="DZZ18"/>
      <c r="EAA18"/>
      <c r="EAB18"/>
      <c r="EAC18"/>
      <c r="EAD18"/>
      <c r="EAE18"/>
      <c r="EAF18"/>
      <c r="EAG18"/>
      <c r="EAH18"/>
      <c r="EAI18"/>
      <c r="EAJ18"/>
      <c r="EAK18"/>
      <c r="EAL18"/>
      <c r="EAM18"/>
      <c r="EAN18"/>
      <c r="EAO18"/>
      <c r="EAP18"/>
      <c r="EAQ18"/>
      <c r="EAR18"/>
      <c r="EAS18"/>
      <c r="EAT18"/>
      <c r="EAU18"/>
      <c r="EAV18"/>
      <c r="EAW18"/>
      <c r="EAX18"/>
      <c r="EAY18"/>
      <c r="EAZ18"/>
      <c r="EBA18"/>
      <c r="EBB18"/>
      <c r="EBC18"/>
      <c r="EBD18"/>
      <c r="EBE18"/>
      <c r="EBF18"/>
      <c r="EBG18"/>
      <c r="EBH18"/>
      <c r="EBI18"/>
      <c r="EBJ18"/>
      <c r="EBK18"/>
      <c r="EBL18"/>
      <c r="EBM18"/>
      <c r="EBN18"/>
      <c r="EBO18"/>
      <c r="EBP18"/>
      <c r="EBQ18"/>
      <c r="EBR18"/>
      <c r="EBS18"/>
      <c r="EBT18"/>
      <c r="EBU18"/>
      <c r="EBV18"/>
      <c r="EBW18"/>
      <c r="EBX18"/>
      <c r="EBY18"/>
      <c r="EBZ18"/>
      <c r="ECA18"/>
      <c r="ECB18"/>
      <c r="ECC18"/>
      <c r="ECD18"/>
      <c r="ECE18"/>
      <c r="ECF18"/>
      <c r="ECG18"/>
      <c r="ECH18"/>
      <c r="ECI18"/>
      <c r="ECJ18"/>
      <c r="ECK18"/>
      <c r="ECL18"/>
      <c r="ECM18"/>
      <c r="ECN18"/>
      <c r="ECO18"/>
      <c r="ECP18"/>
      <c r="ECQ18"/>
      <c r="ECR18"/>
      <c r="ECS18"/>
      <c r="ECT18"/>
      <c r="ECU18"/>
      <c r="ECV18"/>
      <c r="ECW18"/>
      <c r="ECX18"/>
      <c r="ECY18"/>
      <c r="ECZ18"/>
      <c r="EDA18"/>
      <c r="EDB18"/>
      <c r="EDC18"/>
      <c r="EDD18"/>
      <c r="EDE18"/>
      <c r="EDF18"/>
      <c r="EDG18"/>
      <c r="EDH18"/>
      <c r="EDI18"/>
      <c r="EDJ18"/>
      <c r="EDK18"/>
      <c r="EDL18"/>
      <c r="EDM18"/>
      <c r="EDN18"/>
      <c r="EDO18"/>
      <c r="EDP18"/>
      <c r="EDQ18"/>
      <c r="EDR18"/>
      <c r="EDS18"/>
      <c r="EDT18"/>
      <c r="EDU18"/>
      <c r="EDV18"/>
      <c r="EDW18"/>
      <c r="EDX18"/>
      <c r="EDY18"/>
      <c r="EDZ18"/>
      <c r="EEA18"/>
      <c r="EEB18"/>
      <c r="EEC18"/>
      <c r="EED18"/>
      <c r="EEE18"/>
      <c r="EEF18"/>
      <c r="EEG18"/>
      <c r="EEH18"/>
      <c r="EEI18"/>
      <c r="EEJ18"/>
      <c r="EEK18"/>
      <c r="EEL18"/>
      <c r="EEM18"/>
      <c r="EEN18"/>
      <c r="EEO18"/>
      <c r="EEP18"/>
      <c r="EEQ18"/>
      <c r="EER18"/>
      <c r="EES18"/>
      <c r="EET18"/>
      <c r="EEU18"/>
      <c r="EEV18"/>
      <c r="EEW18"/>
      <c r="EEX18"/>
      <c r="EEY18"/>
      <c r="EEZ18"/>
      <c r="EFA18"/>
      <c r="EFB18"/>
      <c r="EFC18"/>
      <c r="EFD18"/>
      <c r="EFE18"/>
      <c r="EFF18"/>
      <c r="EFG18"/>
      <c r="EFH18"/>
      <c r="EFI18"/>
      <c r="EFJ18"/>
      <c r="EFK18"/>
      <c r="EFL18"/>
      <c r="EFM18"/>
      <c r="EFN18"/>
      <c r="EFO18"/>
      <c r="EFP18"/>
      <c r="EFQ18"/>
      <c r="EFR18"/>
      <c r="EFS18"/>
      <c r="EFT18"/>
      <c r="EFU18"/>
      <c r="EFV18"/>
      <c r="EFW18"/>
      <c r="EFX18"/>
      <c r="EFY18"/>
      <c r="EFZ18"/>
      <c r="EGA18"/>
      <c r="EGB18"/>
      <c r="EGC18"/>
      <c r="EGD18"/>
      <c r="EGE18"/>
      <c r="EGF18"/>
      <c r="EGG18"/>
      <c r="EGH18"/>
      <c r="EGI18"/>
      <c r="EGJ18"/>
      <c r="EGK18"/>
      <c r="EGL18"/>
      <c r="EGM18"/>
      <c r="EGN18"/>
      <c r="EGO18"/>
      <c r="EGP18"/>
      <c r="EGQ18"/>
      <c r="EGR18"/>
      <c r="EGS18"/>
      <c r="EGT18"/>
      <c r="EGU18"/>
      <c r="EGV18"/>
      <c r="EGW18"/>
      <c r="EGX18"/>
      <c r="EGY18"/>
      <c r="EGZ18"/>
      <c r="EHA18"/>
      <c r="EHB18"/>
      <c r="EHC18"/>
      <c r="EHD18"/>
      <c r="EHE18"/>
      <c r="EHF18"/>
      <c r="EHG18"/>
      <c r="EHH18"/>
      <c r="EHI18"/>
      <c r="EHJ18"/>
      <c r="EHK18"/>
      <c r="EHL18"/>
      <c r="EHM18"/>
      <c r="EHN18"/>
      <c r="EHO18"/>
      <c r="EHP18"/>
      <c r="EHQ18"/>
      <c r="EHR18"/>
      <c r="EHS18"/>
      <c r="EHT18"/>
      <c r="EHU18"/>
      <c r="EHV18"/>
      <c r="EHW18"/>
      <c r="EHX18"/>
      <c r="EHY18"/>
      <c r="EHZ18"/>
      <c r="EIA18"/>
      <c r="EIB18"/>
      <c r="EIC18"/>
      <c r="EID18"/>
      <c r="EIE18"/>
      <c r="EIF18"/>
      <c r="EIG18"/>
      <c r="EIH18"/>
      <c r="EII18"/>
      <c r="EIJ18"/>
      <c r="EIK18"/>
      <c r="EIL18"/>
      <c r="EIM18"/>
      <c r="EIN18"/>
      <c r="EIO18"/>
      <c r="EIP18"/>
      <c r="EIQ18"/>
      <c r="EIR18"/>
      <c r="EIS18"/>
      <c r="EIT18"/>
      <c r="EIU18"/>
      <c r="EIV18"/>
      <c r="EIW18"/>
      <c r="EIX18"/>
      <c r="EIY18"/>
      <c r="EIZ18"/>
      <c r="EJA18"/>
      <c r="EJB18"/>
      <c r="EJC18"/>
      <c r="EJD18"/>
      <c r="EJE18"/>
      <c r="EJF18"/>
      <c r="EJG18"/>
      <c r="EJH18"/>
      <c r="EJI18"/>
      <c r="EJJ18"/>
      <c r="EJK18"/>
      <c r="EJL18"/>
      <c r="EJM18"/>
      <c r="EJN18"/>
      <c r="EJO18"/>
      <c r="EJP18"/>
      <c r="EJQ18"/>
      <c r="EJR18"/>
      <c r="EJS18"/>
      <c r="EJT18"/>
      <c r="EJU18"/>
      <c r="EJV18"/>
      <c r="EJW18"/>
      <c r="EJX18"/>
      <c r="EJY18"/>
      <c r="EJZ18"/>
      <c r="EKA18"/>
      <c r="EKB18"/>
      <c r="EKC18"/>
      <c r="EKD18"/>
      <c r="EKE18"/>
      <c r="EKF18"/>
      <c r="EKG18"/>
      <c r="EKH18"/>
      <c r="EKI18"/>
      <c r="EKJ18"/>
      <c r="EKK18"/>
      <c r="EKL18"/>
      <c r="EKM18"/>
      <c r="EKN18"/>
      <c r="EKO18"/>
      <c r="EKP18"/>
      <c r="EKQ18"/>
      <c r="EKR18"/>
      <c r="EKS18"/>
      <c r="EKT18"/>
      <c r="EKU18"/>
      <c r="EKV18"/>
      <c r="EKW18"/>
      <c r="EKX18"/>
      <c r="EKY18"/>
      <c r="EKZ18"/>
      <c r="ELA18"/>
      <c r="ELB18"/>
      <c r="ELC18"/>
      <c r="ELD18"/>
      <c r="ELE18"/>
      <c r="ELF18"/>
      <c r="ELG18"/>
      <c r="ELH18"/>
      <c r="ELI18"/>
      <c r="ELJ18"/>
      <c r="ELK18"/>
      <c r="ELL18"/>
      <c r="ELM18"/>
      <c r="ELN18"/>
      <c r="ELO18"/>
      <c r="ELP18"/>
      <c r="ELQ18"/>
      <c r="ELR18"/>
      <c r="ELS18"/>
      <c r="ELT18"/>
      <c r="ELU18"/>
      <c r="ELV18"/>
      <c r="ELW18"/>
      <c r="ELX18"/>
      <c r="ELY18"/>
      <c r="ELZ18"/>
      <c r="EMA18"/>
      <c r="EMB18"/>
      <c r="EMC18"/>
      <c r="EMD18"/>
      <c r="EME18"/>
      <c r="EMF18"/>
      <c r="EMG18"/>
      <c r="EMH18"/>
      <c r="EMI18"/>
      <c r="EMJ18"/>
      <c r="EMK18"/>
      <c r="EML18"/>
      <c r="EMM18"/>
      <c r="EMN18"/>
      <c r="EMO18"/>
      <c r="EMP18"/>
      <c r="EMQ18"/>
      <c r="EMR18"/>
      <c r="EMS18"/>
      <c r="EMT18"/>
      <c r="EMU18"/>
      <c r="EMV18"/>
      <c r="EMW18"/>
      <c r="EMX18"/>
      <c r="EMY18"/>
      <c r="EMZ18"/>
      <c r="ENA18"/>
      <c r="ENB18"/>
      <c r="ENC18"/>
      <c r="END18"/>
      <c r="ENE18"/>
      <c r="ENF18"/>
      <c r="ENG18"/>
      <c r="ENH18"/>
      <c r="ENI18"/>
      <c r="ENJ18"/>
      <c r="ENK18"/>
      <c r="ENL18"/>
      <c r="ENM18"/>
      <c r="ENN18"/>
      <c r="ENO18"/>
      <c r="ENP18"/>
      <c r="ENQ18"/>
      <c r="ENR18"/>
      <c r="ENS18"/>
      <c r="ENT18"/>
      <c r="ENU18"/>
      <c r="ENV18"/>
      <c r="ENW18"/>
      <c r="ENX18"/>
      <c r="ENY18"/>
      <c r="ENZ18"/>
      <c r="EOA18"/>
      <c r="EOB18"/>
      <c r="EOC18"/>
      <c r="EOD18"/>
      <c r="EOE18"/>
      <c r="EOF18"/>
      <c r="EOG18"/>
      <c r="EOH18"/>
      <c r="EOI18"/>
      <c r="EOJ18"/>
      <c r="EOK18"/>
      <c r="EOL18"/>
      <c r="EOM18"/>
      <c r="EON18"/>
      <c r="EOO18"/>
      <c r="EOP18"/>
      <c r="EOQ18"/>
      <c r="EOR18"/>
      <c r="EOS18"/>
      <c r="EOT18"/>
      <c r="EOU18"/>
      <c r="EOV18"/>
      <c r="EOW18"/>
      <c r="EOX18"/>
      <c r="EOY18"/>
      <c r="EOZ18"/>
      <c r="EPA18"/>
      <c r="EPB18"/>
      <c r="EPC18"/>
      <c r="EPD18"/>
      <c r="EPE18"/>
      <c r="EPF18"/>
      <c r="EPG18"/>
      <c r="EPH18"/>
      <c r="EPI18"/>
      <c r="EPJ18"/>
      <c r="EPK18"/>
      <c r="EPL18"/>
      <c r="EPM18"/>
      <c r="EPN18"/>
      <c r="EPO18"/>
      <c r="EPP18"/>
      <c r="EPQ18"/>
      <c r="EPR18"/>
      <c r="EPS18"/>
      <c r="EPT18"/>
      <c r="EPU18"/>
      <c r="EPV18"/>
      <c r="EPW18"/>
      <c r="EPX18"/>
      <c r="EPY18"/>
      <c r="EPZ18"/>
      <c r="EQA18"/>
      <c r="EQB18"/>
      <c r="EQC18"/>
      <c r="EQD18"/>
      <c r="EQE18"/>
      <c r="EQF18"/>
      <c r="EQG18"/>
      <c r="EQH18"/>
      <c r="EQI18"/>
      <c r="EQJ18"/>
      <c r="EQK18"/>
      <c r="EQL18"/>
      <c r="EQM18"/>
      <c r="EQN18"/>
      <c r="EQO18"/>
      <c r="EQP18"/>
      <c r="EQQ18"/>
      <c r="EQR18"/>
      <c r="EQS18"/>
      <c r="EQT18"/>
      <c r="EQU18"/>
      <c r="EQV18"/>
      <c r="EQW18"/>
      <c r="EQX18"/>
      <c r="EQY18"/>
      <c r="EQZ18"/>
      <c r="ERA18"/>
      <c r="ERB18"/>
      <c r="ERC18"/>
      <c r="ERD18"/>
      <c r="ERE18"/>
      <c r="ERF18"/>
      <c r="ERG18"/>
      <c r="ERH18"/>
      <c r="ERI18"/>
      <c r="ERJ18"/>
      <c r="ERK18"/>
      <c r="ERL18"/>
      <c r="ERM18"/>
      <c r="ERN18"/>
      <c r="ERO18"/>
      <c r="ERP18"/>
      <c r="ERQ18"/>
      <c r="ERR18"/>
      <c r="ERS18"/>
      <c r="ERT18"/>
      <c r="ERU18"/>
      <c r="ERV18"/>
      <c r="ERW18"/>
      <c r="ERX18"/>
      <c r="ERY18"/>
      <c r="ERZ18"/>
      <c r="ESA18"/>
      <c r="ESB18"/>
      <c r="ESC18"/>
      <c r="ESD18"/>
      <c r="ESE18"/>
      <c r="ESF18"/>
      <c r="ESG18"/>
      <c r="ESH18"/>
      <c r="ESI18"/>
      <c r="ESJ18"/>
      <c r="ESK18"/>
      <c r="ESL18"/>
      <c r="ESM18"/>
      <c r="ESN18"/>
      <c r="ESO18"/>
      <c r="ESP18"/>
      <c r="ESQ18"/>
      <c r="ESR18"/>
      <c r="ESS18"/>
      <c r="EST18"/>
      <c r="ESU18"/>
      <c r="ESV18"/>
      <c r="ESW18"/>
      <c r="ESX18"/>
      <c r="ESY18"/>
      <c r="ESZ18"/>
      <c r="ETA18"/>
      <c r="ETB18"/>
      <c r="ETC18"/>
      <c r="ETD18"/>
      <c r="ETE18"/>
      <c r="ETF18"/>
      <c r="ETG18"/>
      <c r="ETH18"/>
      <c r="ETI18"/>
      <c r="ETJ18"/>
      <c r="ETK18"/>
      <c r="ETL18"/>
      <c r="ETM18"/>
      <c r="ETN18"/>
      <c r="ETO18"/>
      <c r="ETP18"/>
      <c r="ETQ18"/>
      <c r="ETR18"/>
      <c r="ETS18"/>
      <c r="ETT18"/>
      <c r="ETU18"/>
      <c r="ETV18"/>
      <c r="ETW18"/>
      <c r="ETX18"/>
      <c r="ETY18"/>
      <c r="ETZ18"/>
      <c r="EUA18"/>
      <c r="EUB18"/>
      <c r="EUC18"/>
      <c r="EUD18"/>
      <c r="EUE18"/>
      <c r="EUF18"/>
      <c r="EUG18"/>
      <c r="EUH18"/>
      <c r="EUI18"/>
      <c r="EUJ18"/>
      <c r="EUK18"/>
      <c r="EUL18"/>
      <c r="EUM18"/>
      <c r="EUN18"/>
      <c r="EUO18"/>
      <c r="EUP18"/>
      <c r="EUQ18"/>
      <c r="EUR18"/>
      <c r="EUS18"/>
      <c r="EUT18"/>
      <c r="EUU18"/>
      <c r="EUV18"/>
      <c r="EUW18"/>
      <c r="EUX18"/>
      <c r="EUY18"/>
      <c r="EUZ18"/>
      <c r="EVA18"/>
      <c r="EVB18"/>
      <c r="EVC18"/>
      <c r="EVD18"/>
      <c r="EVE18"/>
      <c r="EVF18"/>
      <c r="EVG18"/>
      <c r="EVH18"/>
      <c r="EVI18"/>
      <c r="EVJ18"/>
      <c r="EVK18"/>
      <c r="EVL18"/>
      <c r="EVM18"/>
      <c r="EVN18"/>
      <c r="EVO18"/>
      <c r="EVP18"/>
      <c r="EVQ18"/>
      <c r="EVR18"/>
      <c r="EVS18"/>
      <c r="EVT18"/>
      <c r="EVU18"/>
      <c r="EVV18"/>
      <c r="EVW18"/>
      <c r="EVX18"/>
      <c r="EVY18"/>
      <c r="EVZ18"/>
      <c r="EWA18"/>
      <c r="EWB18"/>
      <c r="EWC18"/>
      <c r="EWD18"/>
      <c r="EWE18"/>
      <c r="EWF18"/>
      <c r="EWG18"/>
      <c r="EWH18"/>
      <c r="EWI18"/>
      <c r="EWJ18"/>
      <c r="EWK18"/>
      <c r="EWL18"/>
      <c r="EWM18"/>
      <c r="EWN18"/>
      <c r="EWO18"/>
      <c r="EWP18"/>
      <c r="EWQ18"/>
      <c r="EWR18"/>
      <c r="EWS18"/>
      <c r="EWT18"/>
      <c r="EWU18"/>
      <c r="EWV18"/>
      <c r="EWW18"/>
      <c r="EWX18"/>
      <c r="EWY18"/>
      <c r="EWZ18"/>
      <c r="EXA18"/>
      <c r="EXB18"/>
      <c r="EXC18"/>
      <c r="EXD18"/>
      <c r="EXE18"/>
      <c r="EXF18"/>
      <c r="EXG18"/>
      <c r="EXH18"/>
      <c r="EXI18"/>
      <c r="EXJ18"/>
      <c r="EXK18"/>
      <c r="EXL18"/>
      <c r="EXM18"/>
      <c r="EXN18"/>
      <c r="EXO18"/>
      <c r="EXP18"/>
      <c r="EXQ18"/>
      <c r="EXR18"/>
      <c r="EXS18"/>
      <c r="EXT18"/>
      <c r="EXU18"/>
      <c r="EXV18"/>
      <c r="EXW18"/>
      <c r="EXX18"/>
      <c r="EXY18"/>
      <c r="EXZ18"/>
      <c r="EYA18"/>
      <c r="EYB18"/>
      <c r="EYC18"/>
      <c r="EYD18"/>
      <c r="EYE18"/>
      <c r="EYF18"/>
      <c r="EYG18"/>
      <c r="EYH18"/>
      <c r="EYI18"/>
      <c r="EYJ18"/>
      <c r="EYK18"/>
      <c r="EYL18"/>
      <c r="EYM18"/>
      <c r="EYN18"/>
      <c r="EYO18"/>
      <c r="EYP18"/>
      <c r="EYQ18"/>
      <c r="EYR18"/>
      <c r="EYS18"/>
      <c r="EYT18"/>
      <c r="EYU18"/>
      <c r="EYV18"/>
      <c r="EYW18"/>
      <c r="EYX18"/>
      <c r="EYY18"/>
      <c r="EYZ18"/>
      <c r="EZA18"/>
      <c r="EZB18"/>
      <c r="EZC18"/>
      <c r="EZD18"/>
      <c r="EZE18"/>
      <c r="EZF18"/>
      <c r="EZG18"/>
      <c r="EZH18"/>
      <c r="EZI18"/>
      <c r="EZJ18"/>
      <c r="EZK18"/>
      <c r="EZL18"/>
      <c r="EZM18"/>
      <c r="EZN18"/>
      <c r="EZO18"/>
      <c r="EZP18"/>
      <c r="EZQ18"/>
      <c r="EZR18"/>
      <c r="EZS18"/>
      <c r="EZT18"/>
      <c r="EZU18"/>
      <c r="EZV18"/>
      <c r="EZW18"/>
      <c r="EZX18"/>
      <c r="EZY18"/>
      <c r="EZZ18"/>
      <c r="FAA18"/>
      <c r="FAB18"/>
      <c r="FAC18"/>
      <c r="FAD18"/>
      <c r="FAE18"/>
      <c r="FAF18"/>
      <c r="FAG18"/>
      <c r="FAH18"/>
      <c r="FAI18"/>
      <c r="FAJ18"/>
      <c r="FAK18"/>
      <c r="FAL18"/>
      <c r="FAM18"/>
      <c r="FAN18"/>
      <c r="FAO18"/>
      <c r="FAP18"/>
      <c r="FAQ18"/>
      <c r="FAR18"/>
      <c r="FAS18"/>
      <c r="FAT18"/>
      <c r="FAU18"/>
      <c r="FAV18"/>
      <c r="FAW18"/>
      <c r="FAX18"/>
      <c r="FAY18"/>
      <c r="FAZ18"/>
      <c r="FBA18"/>
      <c r="FBB18"/>
      <c r="FBC18"/>
      <c r="FBD18"/>
      <c r="FBE18"/>
      <c r="FBF18"/>
      <c r="FBG18"/>
      <c r="FBH18"/>
      <c r="FBI18"/>
      <c r="FBJ18"/>
      <c r="FBK18"/>
      <c r="FBL18"/>
      <c r="FBM18"/>
      <c r="FBN18"/>
      <c r="FBO18"/>
      <c r="FBP18"/>
      <c r="FBQ18"/>
      <c r="FBR18"/>
      <c r="FBS18"/>
      <c r="FBT18"/>
      <c r="FBU18"/>
      <c r="FBV18"/>
      <c r="FBW18"/>
      <c r="FBX18"/>
      <c r="FBY18"/>
      <c r="FBZ18"/>
      <c r="FCA18"/>
      <c r="FCB18"/>
      <c r="FCC18"/>
      <c r="FCD18"/>
      <c r="FCE18"/>
      <c r="FCF18"/>
      <c r="FCG18"/>
      <c r="FCH18"/>
      <c r="FCI18"/>
      <c r="FCJ18"/>
      <c r="FCK18"/>
      <c r="FCL18"/>
      <c r="FCM18"/>
      <c r="FCN18"/>
      <c r="FCO18"/>
      <c r="FCP18"/>
      <c r="FCQ18"/>
      <c r="FCR18"/>
      <c r="FCS18"/>
      <c r="FCT18"/>
      <c r="FCU18"/>
      <c r="FCV18"/>
      <c r="FCW18"/>
      <c r="FCX18"/>
      <c r="FCY18"/>
      <c r="FCZ18"/>
      <c r="FDA18"/>
      <c r="FDB18"/>
      <c r="FDC18"/>
      <c r="FDD18"/>
      <c r="FDE18"/>
      <c r="FDF18"/>
      <c r="FDG18"/>
      <c r="FDH18"/>
      <c r="FDI18"/>
      <c r="FDJ18"/>
      <c r="FDK18"/>
      <c r="FDL18"/>
      <c r="FDM18"/>
      <c r="FDN18"/>
      <c r="FDO18"/>
      <c r="FDP18"/>
      <c r="FDQ18"/>
      <c r="FDR18"/>
      <c r="FDS18"/>
      <c r="FDT18"/>
      <c r="FDU18"/>
      <c r="FDV18"/>
      <c r="FDW18"/>
      <c r="FDX18"/>
      <c r="FDY18"/>
      <c r="FDZ18"/>
      <c r="FEA18"/>
      <c r="FEB18"/>
      <c r="FEC18"/>
      <c r="FED18"/>
      <c r="FEE18"/>
      <c r="FEF18"/>
      <c r="FEG18"/>
      <c r="FEH18"/>
      <c r="FEI18"/>
      <c r="FEJ18"/>
      <c r="FEK18"/>
      <c r="FEL18"/>
      <c r="FEM18"/>
      <c r="FEN18"/>
      <c r="FEO18"/>
      <c r="FEP18"/>
      <c r="FEQ18"/>
      <c r="FER18"/>
      <c r="FES18"/>
      <c r="FET18"/>
      <c r="FEU18"/>
      <c r="FEV18"/>
      <c r="FEW18"/>
      <c r="FEX18"/>
      <c r="FEY18"/>
      <c r="FEZ18"/>
      <c r="FFA18"/>
      <c r="FFB18"/>
      <c r="FFC18"/>
      <c r="FFD18"/>
      <c r="FFE18"/>
      <c r="FFF18"/>
      <c r="FFG18"/>
      <c r="FFH18"/>
      <c r="FFI18"/>
      <c r="FFJ18"/>
      <c r="FFK18"/>
      <c r="FFL18"/>
      <c r="FFM18"/>
      <c r="FFN18"/>
      <c r="FFO18"/>
      <c r="FFP18"/>
      <c r="FFQ18"/>
      <c r="FFR18"/>
      <c r="FFS18"/>
      <c r="FFT18"/>
      <c r="FFU18"/>
      <c r="FFV18"/>
      <c r="FFW18"/>
      <c r="FFX18"/>
      <c r="FFY18"/>
      <c r="FFZ18"/>
      <c r="FGA18"/>
      <c r="FGB18"/>
      <c r="FGC18"/>
      <c r="FGD18"/>
      <c r="FGE18"/>
      <c r="FGF18"/>
      <c r="FGG18"/>
      <c r="FGH18"/>
      <c r="FGI18"/>
      <c r="FGJ18"/>
      <c r="FGK18"/>
      <c r="FGL18"/>
      <c r="FGM18"/>
      <c r="FGN18"/>
      <c r="FGO18"/>
      <c r="FGP18"/>
      <c r="FGQ18"/>
      <c r="FGR18"/>
      <c r="FGS18"/>
      <c r="FGT18"/>
      <c r="FGU18"/>
      <c r="FGV18"/>
      <c r="FGW18"/>
      <c r="FGX18"/>
      <c r="FGY18"/>
      <c r="FGZ18"/>
      <c r="FHA18"/>
      <c r="FHB18"/>
      <c r="FHC18"/>
      <c r="FHD18"/>
      <c r="FHE18"/>
      <c r="FHF18"/>
      <c r="FHG18"/>
      <c r="FHH18"/>
      <c r="FHI18"/>
      <c r="FHJ18"/>
      <c r="FHK18"/>
      <c r="FHL18"/>
      <c r="FHM18"/>
      <c r="FHN18"/>
      <c r="FHO18"/>
      <c r="FHP18"/>
      <c r="FHQ18"/>
      <c r="FHR18"/>
      <c r="FHS18"/>
      <c r="FHT18"/>
      <c r="FHU18"/>
      <c r="FHV18"/>
      <c r="FHW18"/>
      <c r="FHX18"/>
      <c r="FHY18"/>
      <c r="FHZ18"/>
      <c r="FIA18"/>
      <c r="FIB18"/>
      <c r="FIC18"/>
      <c r="FID18"/>
      <c r="FIE18"/>
      <c r="FIF18"/>
      <c r="FIG18"/>
      <c r="FIH18"/>
      <c r="FII18"/>
      <c r="FIJ18"/>
      <c r="FIK18"/>
      <c r="FIL18"/>
      <c r="FIM18"/>
      <c r="FIN18"/>
      <c r="FIO18"/>
      <c r="FIP18"/>
      <c r="FIQ18"/>
      <c r="FIR18"/>
      <c r="FIS18"/>
      <c r="FIT18"/>
      <c r="FIU18"/>
      <c r="FIV18"/>
      <c r="FIW18"/>
      <c r="FIX18"/>
      <c r="FIY18"/>
      <c r="FIZ18"/>
      <c r="FJA18"/>
      <c r="FJB18"/>
      <c r="FJC18"/>
      <c r="FJD18"/>
      <c r="FJE18"/>
      <c r="FJF18"/>
      <c r="FJG18"/>
      <c r="FJH18"/>
      <c r="FJI18"/>
      <c r="FJJ18"/>
      <c r="FJK18"/>
      <c r="FJL18"/>
      <c r="FJM18"/>
      <c r="FJN18"/>
      <c r="FJO18"/>
      <c r="FJP18"/>
      <c r="FJQ18"/>
      <c r="FJR18"/>
      <c r="FJS18"/>
      <c r="FJT18"/>
      <c r="FJU18"/>
      <c r="FJV18"/>
      <c r="FJW18"/>
      <c r="FJX18"/>
      <c r="FJY18"/>
      <c r="FJZ18"/>
      <c r="FKA18"/>
      <c r="FKB18"/>
      <c r="FKC18"/>
      <c r="FKD18"/>
      <c r="FKE18"/>
      <c r="FKF18"/>
      <c r="FKG18"/>
      <c r="FKH18"/>
      <c r="FKI18"/>
      <c r="FKJ18"/>
      <c r="FKK18"/>
      <c r="FKL18"/>
      <c r="FKM18"/>
      <c r="FKN18"/>
      <c r="FKO18"/>
      <c r="FKP18"/>
      <c r="FKQ18"/>
      <c r="FKR18"/>
      <c r="FKS18"/>
      <c r="FKT18"/>
      <c r="FKU18"/>
      <c r="FKV18"/>
      <c r="FKW18"/>
      <c r="FKX18"/>
      <c r="FKY18"/>
      <c r="FKZ18"/>
      <c r="FLA18"/>
      <c r="FLB18"/>
      <c r="FLC18"/>
      <c r="FLD18"/>
      <c r="FLE18"/>
      <c r="FLF18"/>
      <c r="FLG18"/>
      <c r="FLH18"/>
      <c r="FLI18"/>
      <c r="FLJ18"/>
      <c r="FLK18"/>
      <c r="FLL18"/>
      <c r="FLM18"/>
      <c r="FLN18"/>
      <c r="FLO18"/>
      <c r="FLP18"/>
      <c r="FLQ18"/>
      <c r="FLR18"/>
      <c r="FLS18"/>
      <c r="FLT18"/>
      <c r="FLU18"/>
      <c r="FLV18"/>
      <c r="FLW18"/>
      <c r="FLX18"/>
      <c r="FLY18"/>
      <c r="FLZ18"/>
      <c r="FMA18"/>
      <c r="FMB18"/>
      <c r="FMC18"/>
      <c r="FMD18"/>
      <c r="FME18"/>
      <c r="FMF18"/>
      <c r="FMG18"/>
      <c r="FMH18"/>
      <c r="FMI18"/>
      <c r="FMJ18"/>
      <c r="FMK18"/>
      <c r="FML18"/>
      <c r="FMM18"/>
      <c r="FMN18"/>
      <c r="FMO18"/>
      <c r="FMP18"/>
      <c r="FMQ18"/>
      <c r="FMR18"/>
      <c r="FMS18"/>
      <c r="FMT18"/>
      <c r="FMU18"/>
      <c r="FMV18"/>
      <c r="FMW18"/>
      <c r="FMX18"/>
      <c r="FMY18"/>
      <c r="FMZ18"/>
      <c r="FNA18"/>
      <c r="FNB18"/>
      <c r="FNC18"/>
      <c r="FND18"/>
      <c r="FNE18"/>
      <c r="FNF18"/>
      <c r="FNG18"/>
      <c r="FNH18"/>
      <c r="FNI18"/>
      <c r="FNJ18"/>
      <c r="FNK18"/>
      <c r="FNL18"/>
      <c r="FNM18"/>
      <c r="FNN18"/>
      <c r="FNO18"/>
      <c r="FNP18"/>
      <c r="FNQ18"/>
      <c r="FNR18"/>
      <c r="FNS18"/>
      <c r="FNT18"/>
      <c r="FNU18"/>
      <c r="FNV18"/>
      <c r="FNW18"/>
      <c r="FNX18"/>
      <c r="FNY18"/>
      <c r="FNZ18"/>
      <c r="FOA18"/>
      <c r="FOB18"/>
      <c r="FOC18"/>
      <c r="FOD18"/>
      <c r="FOE18"/>
      <c r="FOF18"/>
      <c r="FOG18"/>
      <c r="FOH18"/>
      <c r="FOI18"/>
      <c r="FOJ18"/>
      <c r="FOK18"/>
      <c r="FOL18"/>
      <c r="FOM18"/>
      <c r="FON18"/>
      <c r="FOO18"/>
      <c r="FOP18"/>
      <c r="FOQ18"/>
      <c r="FOR18"/>
      <c r="FOS18"/>
      <c r="FOT18"/>
      <c r="FOU18"/>
      <c r="FOV18"/>
      <c r="FOW18"/>
      <c r="FOX18"/>
      <c r="FOY18"/>
      <c r="FOZ18"/>
      <c r="FPA18"/>
      <c r="FPB18"/>
      <c r="FPC18"/>
      <c r="FPD18"/>
      <c r="FPE18"/>
      <c r="FPF18"/>
      <c r="FPG18"/>
      <c r="FPH18"/>
      <c r="FPI18"/>
      <c r="FPJ18"/>
      <c r="FPK18"/>
      <c r="FPL18"/>
      <c r="FPM18"/>
      <c r="FPN18"/>
      <c r="FPO18"/>
      <c r="FPP18"/>
      <c r="FPQ18"/>
      <c r="FPR18"/>
      <c r="FPS18"/>
      <c r="FPT18"/>
      <c r="FPU18"/>
      <c r="FPV18"/>
      <c r="FPW18"/>
      <c r="FPX18"/>
      <c r="FPY18"/>
      <c r="FPZ18"/>
      <c r="FQA18"/>
      <c r="FQB18"/>
      <c r="FQC18"/>
      <c r="FQD18"/>
      <c r="FQE18"/>
      <c r="FQF18"/>
      <c r="FQG18"/>
      <c r="FQH18"/>
      <c r="FQI18"/>
      <c r="FQJ18"/>
      <c r="FQK18"/>
      <c r="FQL18"/>
      <c r="FQM18"/>
      <c r="FQN18"/>
      <c r="FQO18"/>
      <c r="FQP18"/>
      <c r="FQQ18"/>
      <c r="FQR18"/>
      <c r="FQS18"/>
      <c r="FQT18"/>
      <c r="FQU18"/>
      <c r="FQV18"/>
      <c r="FQW18"/>
      <c r="FQX18"/>
      <c r="FQY18"/>
      <c r="FQZ18"/>
      <c r="FRA18"/>
      <c r="FRB18"/>
      <c r="FRC18"/>
      <c r="FRD18"/>
      <c r="FRE18"/>
      <c r="FRF18"/>
      <c r="FRG18"/>
      <c r="FRH18"/>
      <c r="FRI18"/>
      <c r="FRJ18"/>
      <c r="FRK18"/>
      <c r="FRL18"/>
      <c r="FRM18"/>
      <c r="FRN18"/>
      <c r="FRO18"/>
      <c r="FRP18"/>
      <c r="FRQ18"/>
      <c r="FRR18"/>
      <c r="FRS18"/>
      <c r="FRT18"/>
      <c r="FRU18"/>
      <c r="FRV18"/>
      <c r="FRW18"/>
      <c r="FRX18"/>
      <c r="FRY18"/>
      <c r="FRZ18"/>
      <c r="FSA18"/>
      <c r="FSB18"/>
      <c r="FSC18"/>
      <c r="FSD18"/>
      <c r="FSE18"/>
      <c r="FSF18"/>
      <c r="FSG18"/>
      <c r="FSH18"/>
      <c r="FSI18"/>
      <c r="FSJ18"/>
      <c r="FSK18"/>
      <c r="FSL18"/>
      <c r="FSM18"/>
      <c r="FSN18"/>
      <c r="FSO18"/>
      <c r="FSP18"/>
      <c r="FSQ18"/>
      <c r="FSR18"/>
      <c r="FSS18"/>
      <c r="FST18"/>
      <c r="FSU18"/>
      <c r="FSV18"/>
      <c r="FSW18"/>
      <c r="FSX18"/>
      <c r="FSY18"/>
      <c r="FSZ18"/>
      <c r="FTA18"/>
      <c r="FTB18"/>
      <c r="FTC18"/>
      <c r="FTD18"/>
      <c r="FTE18"/>
      <c r="FTF18"/>
      <c r="FTG18"/>
      <c r="FTH18"/>
      <c r="FTI18"/>
      <c r="FTJ18"/>
      <c r="FTK18"/>
      <c r="FTL18"/>
      <c r="FTM18"/>
      <c r="FTN18"/>
      <c r="FTO18"/>
      <c r="FTP18"/>
      <c r="FTQ18"/>
      <c r="FTR18"/>
      <c r="FTS18"/>
      <c r="FTT18"/>
      <c r="FTU18"/>
      <c r="FTV18"/>
      <c r="FTW18"/>
      <c r="FTX18"/>
      <c r="FTY18"/>
      <c r="FTZ18"/>
      <c r="FUA18"/>
      <c r="FUB18"/>
      <c r="FUC18"/>
      <c r="FUD18"/>
      <c r="FUE18"/>
      <c r="FUF18"/>
      <c r="FUG18"/>
      <c r="FUH18"/>
      <c r="FUI18"/>
      <c r="FUJ18"/>
      <c r="FUK18"/>
      <c r="FUL18"/>
      <c r="FUM18"/>
      <c r="FUN18"/>
      <c r="FUO18"/>
      <c r="FUP18"/>
      <c r="FUQ18"/>
      <c r="FUR18"/>
      <c r="FUS18"/>
      <c r="FUT18"/>
      <c r="FUU18"/>
      <c r="FUV18"/>
      <c r="FUW18"/>
      <c r="FUX18"/>
      <c r="FUY18"/>
      <c r="FUZ18"/>
      <c r="FVA18"/>
      <c r="FVB18"/>
      <c r="FVC18"/>
      <c r="FVD18"/>
      <c r="FVE18"/>
      <c r="FVF18"/>
      <c r="FVG18"/>
      <c r="FVH18"/>
      <c r="FVI18"/>
      <c r="FVJ18"/>
      <c r="FVK18"/>
      <c r="FVL18"/>
      <c r="FVM18"/>
      <c r="FVN18"/>
      <c r="FVO18"/>
      <c r="FVP18"/>
      <c r="FVQ18"/>
      <c r="FVR18"/>
      <c r="FVS18"/>
      <c r="FVT18"/>
      <c r="FVU18"/>
      <c r="FVV18"/>
      <c r="FVW18"/>
      <c r="FVX18"/>
      <c r="FVY18"/>
      <c r="FVZ18"/>
      <c r="FWA18"/>
      <c r="FWB18"/>
      <c r="FWC18"/>
      <c r="FWD18"/>
      <c r="FWE18"/>
      <c r="FWF18"/>
      <c r="FWG18"/>
      <c r="FWH18"/>
      <c r="FWI18"/>
      <c r="FWJ18"/>
      <c r="FWK18"/>
      <c r="FWL18"/>
      <c r="FWM18"/>
      <c r="FWN18"/>
      <c r="FWO18"/>
      <c r="FWP18"/>
      <c r="FWQ18"/>
      <c r="FWR18"/>
      <c r="FWS18"/>
      <c r="FWT18"/>
      <c r="FWU18"/>
      <c r="FWV18"/>
      <c r="FWW18"/>
      <c r="FWX18"/>
      <c r="FWY18"/>
      <c r="FWZ18"/>
      <c r="FXA18"/>
      <c r="FXB18"/>
      <c r="FXC18"/>
      <c r="FXD18"/>
      <c r="FXE18"/>
      <c r="FXF18"/>
      <c r="FXG18"/>
      <c r="FXH18"/>
      <c r="FXI18"/>
      <c r="FXJ18"/>
      <c r="FXK18"/>
      <c r="FXL18"/>
      <c r="FXM18"/>
      <c r="FXN18"/>
      <c r="FXO18"/>
      <c r="FXP18"/>
      <c r="FXQ18"/>
      <c r="FXR18"/>
      <c r="FXS18"/>
      <c r="FXT18"/>
      <c r="FXU18"/>
      <c r="FXV18"/>
      <c r="FXW18"/>
      <c r="FXX18"/>
      <c r="FXY18"/>
      <c r="FXZ18"/>
      <c r="FYA18"/>
      <c r="FYB18"/>
      <c r="FYC18"/>
      <c r="FYD18"/>
      <c r="FYE18"/>
      <c r="FYF18"/>
      <c r="FYG18"/>
      <c r="FYH18"/>
      <c r="FYI18"/>
      <c r="FYJ18"/>
      <c r="FYK18"/>
      <c r="FYL18"/>
      <c r="FYM18"/>
      <c r="FYN18"/>
      <c r="FYO18"/>
      <c r="FYP18"/>
      <c r="FYQ18"/>
      <c r="FYR18"/>
      <c r="FYS18"/>
      <c r="FYT18"/>
      <c r="FYU18"/>
      <c r="FYV18"/>
      <c r="FYW18"/>
      <c r="FYX18"/>
      <c r="FYY18"/>
      <c r="FYZ18"/>
      <c r="FZA18"/>
      <c r="FZB18"/>
      <c r="FZC18"/>
      <c r="FZD18"/>
      <c r="FZE18"/>
      <c r="FZF18"/>
      <c r="FZG18"/>
      <c r="FZH18"/>
      <c r="FZI18"/>
      <c r="FZJ18"/>
      <c r="FZK18"/>
      <c r="FZL18"/>
      <c r="FZM18"/>
      <c r="FZN18"/>
      <c r="FZO18"/>
      <c r="FZP18"/>
      <c r="FZQ18"/>
      <c r="FZR18"/>
      <c r="FZS18"/>
      <c r="FZT18"/>
      <c r="FZU18"/>
      <c r="FZV18"/>
      <c r="FZW18"/>
      <c r="FZX18"/>
      <c r="FZY18"/>
      <c r="FZZ18"/>
      <c r="GAA18"/>
      <c r="GAB18"/>
      <c r="GAC18"/>
      <c r="GAD18"/>
      <c r="GAE18"/>
      <c r="GAF18"/>
      <c r="GAG18"/>
      <c r="GAH18"/>
      <c r="GAI18"/>
      <c r="GAJ18"/>
      <c r="GAK18"/>
      <c r="GAL18"/>
      <c r="GAM18"/>
      <c r="GAN18"/>
      <c r="GAO18"/>
      <c r="GAP18"/>
      <c r="GAQ18"/>
      <c r="GAR18"/>
      <c r="GAS18"/>
      <c r="GAT18"/>
      <c r="GAU18"/>
      <c r="GAV18"/>
      <c r="GAW18"/>
      <c r="GAX18"/>
      <c r="GAY18"/>
      <c r="GAZ18"/>
      <c r="GBA18"/>
      <c r="GBB18"/>
      <c r="GBC18"/>
      <c r="GBD18"/>
      <c r="GBE18"/>
      <c r="GBF18"/>
      <c r="GBG18"/>
      <c r="GBH18"/>
      <c r="GBI18"/>
      <c r="GBJ18"/>
      <c r="GBK18"/>
      <c r="GBL18"/>
      <c r="GBM18"/>
      <c r="GBN18"/>
      <c r="GBO18"/>
      <c r="GBP18"/>
      <c r="GBQ18"/>
      <c r="GBR18"/>
      <c r="GBS18"/>
      <c r="GBT18"/>
      <c r="GBU18"/>
      <c r="GBV18"/>
      <c r="GBW18"/>
      <c r="GBX18"/>
      <c r="GBY18"/>
      <c r="GBZ18"/>
      <c r="GCA18"/>
      <c r="GCB18"/>
      <c r="GCC18"/>
      <c r="GCD18"/>
      <c r="GCE18"/>
      <c r="GCF18"/>
      <c r="GCG18"/>
      <c r="GCH18"/>
      <c r="GCI18"/>
      <c r="GCJ18"/>
      <c r="GCK18"/>
      <c r="GCL18"/>
      <c r="GCM18"/>
      <c r="GCN18"/>
      <c r="GCO18"/>
      <c r="GCP18"/>
      <c r="GCQ18"/>
      <c r="GCR18"/>
      <c r="GCS18"/>
      <c r="GCT18"/>
      <c r="GCU18"/>
      <c r="GCV18"/>
      <c r="GCW18"/>
      <c r="GCX18"/>
      <c r="GCY18"/>
      <c r="GCZ18"/>
      <c r="GDA18"/>
      <c r="GDB18"/>
      <c r="GDC18"/>
      <c r="GDD18"/>
      <c r="GDE18"/>
      <c r="GDF18"/>
      <c r="GDG18"/>
      <c r="GDH18"/>
      <c r="GDI18"/>
      <c r="GDJ18"/>
      <c r="GDK18"/>
      <c r="GDL18"/>
      <c r="GDM18"/>
      <c r="GDN18"/>
      <c r="GDO18"/>
      <c r="GDP18"/>
      <c r="GDQ18"/>
      <c r="GDR18"/>
      <c r="GDS18"/>
      <c r="GDT18"/>
      <c r="GDU18"/>
      <c r="GDV18"/>
      <c r="GDW18"/>
      <c r="GDX18"/>
      <c r="GDY18"/>
      <c r="GDZ18"/>
      <c r="GEA18"/>
      <c r="GEB18"/>
      <c r="GEC18"/>
      <c r="GED18"/>
      <c r="GEE18"/>
      <c r="GEF18"/>
      <c r="GEG18"/>
      <c r="GEH18"/>
      <c r="GEI18"/>
      <c r="GEJ18"/>
      <c r="GEK18"/>
      <c r="GEL18"/>
      <c r="GEM18"/>
      <c r="GEN18"/>
      <c r="GEO18"/>
      <c r="GEP18"/>
      <c r="GEQ18"/>
      <c r="GER18"/>
      <c r="GES18"/>
      <c r="GET18"/>
      <c r="GEU18"/>
      <c r="GEV18"/>
      <c r="GEW18"/>
      <c r="GEX18"/>
      <c r="GEY18"/>
      <c r="GEZ18"/>
      <c r="GFA18"/>
      <c r="GFB18"/>
      <c r="GFC18"/>
      <c r="GFD18"/>
      <c r="GFE18"/>
      <c r="GFF18"/>
      <c r="GFG18"/>
      <c r="GFH18"/>
      <c r="GFI18"/>
      <c r="GFJ18"/>
      <c r="GFK18"/>
      <c r="GFL18"/>
      <c r="GFM18"/>
      <c r="GFN18"/>
      <c r="GFO18"/>
      <c r="GFP18"/>
      <c r="GFQ18"/>
      <c r="GFR18"/>
      <c r="GFS18"/>
      <c r="GFT18"/>
      <c r="GFU18"/>
      <c r="GFV18"/>
      <c r="GFW18"/>
      <c r="GFX18"/>
      <c r="GFY18"/>
      <c r="GFZ18"/>
      <c r="GGA18"/>
      <c r="GGB18"/>
      <c r="GGC18"/>
      <c r="GGD18"/>
      <c r="GGE18"/>
      <c r="GGF18"/>
      <c r="GGG18"/>
      <c r="GGH18"/>
      <c r="GGI18"/>
      <c r="GGJ18"/>
      <c r="GGK18"/>
      <c r="GGL18"/>
      <c r="GGM18"/>
      <c r="GGN18"/>
      <c r="GGO18"/>
      <c r="GGP18"/>
      <c r="GGQ18"/>
      <c r="GGR18"/>
      <c r="GGS18"/>
      <c r="GGT18"/>
      <c r="GGU18"/>
      <c r="GGV18"/>
      <c r="GGW18"/>
      <c r="GGX18"/>
      <c r="GGY18"/>
      <c r="GGZ18"/>
      <c r="GHA18"/>
      <c r="GHB18"/>
      <c r="GHC18"/>
      <c r="GHD18"/>
      <c r="GHE18"/>
      <c r="GHF18"/>
      <c r="GHG18"/>
      <c r="GHH18"/>
      <c r="GHI18"/>
      <c r="GHJ18"/>
      <c r="GHK18"/>
      <c r="GHL18"/>
      <c r="GHM18"/>
      <c r="GHN18"/>
      <c r="GHO18"/>
      <c r="GHP18"/>
      <c r="GHQ18"/>
      <c r="GHR18"/>
      <c r="GHS18"/>
      <c r="GHT18"/>
      <c r="GHU18"/>
      <c r="GHV18"/>
      <c r="GHW18"/>
      <c r="GHX18"/>
      <c r="GHY18"/>
      <c r="GHZ18"/>
      <c r="GIA18"/>
      <c r="GIB18"/>
      <c r="GIC18"/>
      <c r="GID18"/>
      <c r="GIE18"/>
      <c r="GIF18"/>
      <c r="GIG18"/>
      <c r="GIH18"/>
      <c r="GII18"/>
      <c r="GIJ18"/>
      <c r="GIK18"/>
      <c r="GIL18"/>
      <c r="GIM18"/>
      <c r="GIN18"/>
      <c r="GIO18"/>
      <c r="GIP18"/>
      <c r="GIQ18"/>
      <c r="GIR18"/>
      <c r="GIS18"/>
      <c r="GIT18"/>
      <c r="GIU18"/>
      <c r="GIV18"/>
      <c r="GIW18"/>
      <c r="GIX18"/>
      <c r="GIY18"/>
      <c r="GIZ18"/>
      <c r="GJA18"/>
      <c r="GJB18"/>
      <c r="GJC18"/>
      <c r="GJD18"/>
      <c r="GJE18"/>
      <c r="GJF18"/>
      <c r="GJG18"/>
      <c r="GJH18"/>
      <c r="GJI18"/>
      <c r="GJJ18"/>
      <c r="GJK18"/>
      <c r="GJL18"/>
      <c r="GJM18"/>
      <c r="GJN18"/>
      <c r="GJO18"/>
      <c r="GJP18"/>
      <c r="GJQ18"/>
      <c r="GJR18"/>
      <c r="GJS18"/>
      <c r="GJT18"/>
      <c r="GJU18"/>
      <c r="GJV18"/>
      <c r="GJW18"/>
      <c r="GJX18"/>
      <c r="GJY18"/>
      <c r="GJZ18"/>
      <c r="GKA18"/>
      <c r="GKB18"/>
      <c r="GKC18"/>
      <c r="GKD18"/>
      <c r="GKE18"/>
      <c r="GKF18"/>
      <c r="GKG18"/>
      <c r="GKH18"/>
      <c r="GKI18"/>
      <c r="GKJ18"/>
      <c r="GKK18"/>
      <c r="GKL18"/>
      <c r="GKM18"/>
      <c r="GKN18"/>
      <c r="GKO18"/>
      <c r="GKP18"/>
      <c r="GKQ18"/>
      <c r="GKR18"/>
      <c r="GKS18"/>
      <c r="GKT18"/>
      <c r="GKU18"/>
      <c r="GKV18"/>
      <c r="GKW18"/>
      <c r="GKX18"/>
      <c r="GKY18"/>
      <c r="GKZ18"/>
      <c r="GLA18"/>
      <c r="GLB18"/>
      <c r="GLC18"/>
      <c r="GLD18"/>
      <c r="GLE18"/>
      <c r="GLF18"/>
      <c r="GLG18"/>
      <c r="GLH18"/>
      <c r="GLI18"/>
      <c r="GLJ18"/>
      <c r="GLK18"/>
      <c r="GLL18"/>
      <c r="GLM18"/>
      <c r="GLN18"/>
      <c r="GLO18"/>
      <c r="GLP18"/>
      <c r="GLQ18"/>
      <c r="GLR18"/>
      <c r="GLS18"/>
      <c r="GLT18"/>
      <c r="GLU18"/>
      <c r="GLV18"/>
      <c r="GLW18"/>
      <c r="GLX18"/>
      <c r="GLY18"/>
      <c r="GLZ18"/>
      <c r="GMA18"/>
      <c r="GMB18"/>
      <c r="GMC18"/>
      <c r="GMD18"/>
      <c r="GME18"/>
      <c r="GMF18"/>
      <c r="GMG18"/>
      <c r="GMH18"/>
      <c r="GMI18"/>
      <c r="GMJ18"/>
      <c r="GMK18"/>
      <c r="GML18"/>
      <c r="GMM18"/>
      <c r="GMN18"/>
      <c r="GMO18"/>
      <c r="GMP18"/>
      <c r="GMQ18"/>
      <c r="GMR18"/>
      <c r="GMS18"/>
      <c r="GMT18"/>
      <c r="GMU18"/>
      <c r="GMV18"/>
      <c r="GMW18"/>
      <c r="GMX18"/>
      <c r="GMY18"/>
      <c r="GMZ18"/>
      <c r="GNA18"/>
      <c r="GNB18"/>
      <c r="GNC18"/>
      <c r="GND18"/>
      <c r="GNE18"/>
      <c r="GNF18"/>
      <c r="GNG18"/>
      <c r="GNH18"/>
      <c r="GNI18"/>
      <c r="GNJ18"/>
      <c r="GNK18"/>
      <c r="GNL18"/>
      <c r="GNM18"/>
      <c r="GNN18"/>
      <c r="GNO18"/>
      <c r="GNP18"/>
      <c r="GNQ18"/>
      <c r="GNR18"/>
      <c r="GNS18"/>
      <c r="GNT18"/>
      <c r="GNU18"/>
      <c r="GNV18"/>
      <c r="GNW18"/>
      <c r="GNX18"/>
      <c r="GNY18"/>
      <c r="GNZ18"/>
      <c r="GOA18"/>
      <c r="GOB18"/>
      <c r="GOC18"/>
      <c r="GOD18"/>
      <c r="GOE18"/>
      <c r="GOF18"/>
      <c r="GOG18"/>
      <c r="GOH18"/>
      <c r="GOI18"/>
      <c r="GOJ18"/>
      <c r="GOK18"/>
      <c r="GOL18"/>
      <c r="GOM18"/>
      <c r="GON18"/>
      <c r="GOO18"/>
      <c r="GOP18"/>
      <c r="GOQ18"/>
      <c r="GOR18"/>
      <c r="GOS18"/>
      <c r="GOT18"/>
      <c r="GOU18"/>
      <c r="GOV18"/>
      <c r="GOW18"/>
      <c r="GOX18"/>
      <c r="GOY18"/>
      <c r="GOZ18"/>
      <c r="GPA18"/>
      <c r="GPB18"/>
      <c r="GPC18"/>
      <c r="GPD18"/>
      <c r="GPE18"/>
      <c r="GPF18"/>
      <c r="GPG18"/>
      <c r="GPH18"/>
      <c r="GPI18"/>
      <c r="GPJ18"/>
      <c r="GPK18"/>
      <c r="GPL18"/>
      <c r="GPM18"/>
      <c r="GPN18"/>
      <c r="GPO18"/>
      <c r="GPP18"/>
      <c r="GPQ18"/>
      <c r="GPR18"/>
      <c r="GPS18"/>
      <c r="GPT18"/>
      <c r="GPU18"/>
      <c r="GPV18"/>
      <c r="GPW18"/>
      <c r="GPX18"/>
      <c r="GPY18"/>
      <c r="GPZ18"/>
      <c r="GQA18"/>
      <c r="GQB18"/>
      <c r="GQC18"/>
      <c r="GQD18"/>
      <c r="GQE18"/>
      <c r="GQF18"/>
      <c r="GQG18"/>
      <c r="GQH18"/>
      <c r="GQI18"/>
      <c r="GQJ18"/>
      <c r="GQK18"/>
      <c r="GQL18"/>
      <c r="GQM18"/>
      <c r="GQN18"/>
      <c r="GQO18"/>
      <c r="GQP18"/>
      <c r="GQQ18"/>
      <c r="GQR18"/>
      <c r="GQS18"/>
      <c r="GQT18"/>
      <c r="GQU18"/>
      <c r="GQV18"/>
      <c r="GQW18"/>
      <c r="GQX18"/>
      <c r="GQY18"/>
      <c r="GQZ18"/>
      <c r="GRA18"/>
      <c r="GRB18"/>
      <c r="GRC18"/>
      <c r="GRD18"/>
      <c r="GRE18"/>
      <c r="GRF18"/>
      <c r="GRG18"/>
      <c r="GRH18"/>
      <c r="GRI18"/>
      <c r="GRJ18"/>
      <c r="GRK18"/>
      <c r="GRL18"/>
      <c r="GRM18"/>
      <c r="GRN18"/>
      <c r="GRO18"/>
      <c r="GRP18"/>
      <c r="GRQ18"/>
      <c r="GRR18"/>
      <c r="GRS18"/>
      <c r="GRT18"/>
      <c r="GRU18"/>
      <c r="GRV18"/>
      <c r="GRW18"/>
      <c r="GRX18"/>
      <c r="GRY18"/>
      <c r="GRZ18"/>
      <c r="GSA18"/>
      <c r="GSB18"/>
      <c r="GSC18"/>
      <c r="GSD18"/>
      <c r="GSE18"/>
      <c r="GSF18"/>
      <c r="GSG18"/>
      <c r="GSH18"/>
      <c r="GSI18"/>
      <c r="GSJ18"/>
      <c r="GSK18"/>
      <c r="GSL18"/>
      <c r="GSM18"/>
      <c r="GSN18"/>
      <c r="GSO18"/>
      <c r="GSP18"/>
      <c r="GSQ18"/>
      <c r="GSR18"/>
      <c r="GSS18"/>
      <c r="GST18"/>
      <c r="GSU18"/>
      <c r="GSV18"/>
      <c r="GSW18"/>
      <c r="GSX18"/>
      <c r="GSY18"/>
      <c r="GSZ18"/>
      <c r="GTA18"/>
      <c r="GTB18"/>
      <c r="GTC18"/>
      <c r="GTD18"/>
      <c r="GTE18"/>
      <c r="GTF18"/>
      <c r="GTG18"/>
      <c r="GTH18"/>
      <c r="GTI18"/>
      <c r="GTJ18"/>
      <c r="GTK18"/>
      <c r="GTL18"/>
      <c r="GTM18"/>
      <c r="GTN18"/>
      <c r="GTO18"/>
      <c r="GTP18"/>
      <c r="GTQ18"/>
      <c r="GTR18"/>
      <c r="GTS18"/>
      <c r="GTT18"/>
      <c r="GTU18"/>
      <c r="GTV18"/>
      <c r="GTW18"/>
      <c r="GTX18"/>
      <c r="GTY18"/>
      <c r="GTZ18"/>
      <c r="GUA18"/>
      <c r="GUB18"/>
      <c r="GUC18"/>
      <c r="GUD18"/>
      <c r="GUE18"/>
      <c r="GUF18"/>
      <c r="GUG18"/>
      <c r="GUH18"/>
      <c r="GUI18"/>
      <c r="GUJ18"/>
      <c r="GUK18"/>
      <c r="GUL18"/>
      <c r="GUM18"/>
      <c r="GUN18"/>
      <c r="GUO18"/>
      <c r="GUP18"/>
      <c r="GUQ18"/>
      <c r="GUR18"/>
      <c r="GUS18"/>
      <c r="GUT18"/>
      <c r="GUU18"/>
      <c r="GUV18"/>
      <c r="GUW18"/>
      <c r="GUX18"/>
      <c r="GUY18"/>
      <c r="GUZ18"/>
      <c r="GVA18"/>
      <c r="GVB18"/>
      <c r="GVC18"/>
      <c r="GVD18"/>
      <c r="GVE18"/>
      <c r="GVF18"/>
      <c r="GVG18"/>
      <c r="GVH18"/>
      <c r="GVI18"/>
      <c r="GVJ18"/>
      <c r="GVK18"/>
      <c r="GVL18"/>
      <c r="GVM18"/>
      <c r="GVN18"/>
      <c r="GVO18"/>
      <c r="GVP18"/>
      <c r="GVQ18"/>
      <c r="GVR18"/>
      <c r="GVS18"/>
      <c r="GVT18"/>
      <c r="GVU18"/>
      <c r="GVV18"/>
      <c r="GVW18"/>
      <c r="GVX18"/>
      <c r="GVY18"/>
      <c r="GVZ18"/>
      <c r="GWA18"/>
      <c r="GWB18"/>
      <c r="GWC18"/>
      <c r="GWD18"/>
      <c r="GWE18"/>
      <c r="GWF18"/>
      <c r="GWG18"/>
      <c r="GWH18"/>
      <c r="GWI18"/>
      <c r="GWJ18"/>
      <c r="GWK18"/>
      <c r="GWL18"/>
      <c r="GWM18"/>
      <c r="GWN18"/>
      <c r="GWO18"/>
      <c r="GWP18"/>
      <c r="GWQ18"/>
      <c r="GWR18"/>
      <c r="GWS18"/>
      <c r="GWT18"/>
      <c r="GWU18"/>
      <c r="GWV18"/>
      <c r="GWW18"/>
      <c r="GWX18"/>
      <c r="GWY18"/>
      <c r="GWZ18"/>
      <c r="GXA18"/>
      <c r="GXB18"/>
      <c r="GXC18"/>
      <c r="GXD18"/>
      <c r="GXE18"/>
      <c r="GXF18"/>
      <c r="GXG18"/>
      <c r="GXH18"/>
      <c r="GXI18"/>
      <c r="GXJ18"/>
      <c r="GXK18"/>
      <c r="GXL18"/>
      <c r="GXM18"/>
      <c r="GXN18"/>
      <c r="GXO18"/>
      <c r="GXP18"/>
      <c r="GXQ18"/>
      <c r="GXR18"/>
      <c r="GXS18"/>
      <c r="GXT18"/>
      <c r="GXU18"/>
      <c r="GXV18"/>
      <c r="GXW18"/>
      <c r="GXX18"/>
      <c r="GXY18"/>
      <c r="GXZ18"/>
      <c r="GYA18"/>
      <c r="GYB18"/>
      <c r="GYC18"/>
      <c r="GYD18"/>
      <c r="GYE18"/>
      <c r="GYF18"/>
      <c r="GYG18"/>
      <c r="GYH18"/>
      <c r="GYI18"/>
      <c r="GYJ18"/>
      <c r="GYK18"/>
      <c r="GYL18"/>
      <c r="GYM18"/>
      <c r="GYN18"/>
      <c r="GYO18"/>
      <c r="GYP18"/>
      <c r="GYQ18"/>
      <c r="GYR18"/>
      <c r="GYS18"/>
      <c r="GYT18"/>
      <c r="GYU18"/>
      <c r="GYV18"/>
      <c r="GYW18"/>
      <c r="GYX18"/>
      <c r="GYY18"/>
      <c r="GYZ18"/>
      <c r="GZA18"/>
      <c r="GZB18"/>
      <c r="GZC18"/>
      <c r="GZD18"/>
      <c r="GZE18"/>
      <c r="GZF18"/>
      <c r="GZG18"/>
      <c r="GZH18"/>
      <c r="GZI18"/>
      <c r="GZJ18"/>
      <c r="GZK18"/>
      <c r="GZL18"/>
      <c r="GZM18"/>
      <c r="GZN18"/>
      <c r="GZO18"/>
      <c r="GZP18"/>
      <c r="GZQ18"/>
      <c r="GZR18"/>
      <c r="GZS18"/>
      <c r="GZT18"/>
      <c r="GZU18"/>
      <c r="GZV18"/>
      <c r="GZW18"/>
      <c r="GZX18"/>
      <c r="GZY18"/>
      <c r="GZZ18"/>
      <c r="HAA18"/>
      <c r="HAB18"/>
      <c r="HAC18"/>
      <c r="HAD18"/>
      <c r="HAE18"/>
      <c r="HAF18"/>
      <c r="HAG18"/>
      <c r="HAH18"/>
      <c r="HAI18"/>
      <c r="HAJ18"/>
      <c r="HAK18"/>
      <c r="HAL18"/>
      <c r="HAM18"/>
      <c r="HAN18"/>
      <c r="HAO18"/>
      <c r="HAP18"/>
      <c r="HAQ18"/>
      <c r="HAR18"/>
      <c r="HAS18"/>
      <c r="HAT18"/>
      <c r="HAU18"/>
      <c r="HAV18"/>
      <c r="HAW18"/>
      <c r="HAX18"/>
      <c r="HAY18"/>
      <c r="HAZ18"/>
      <c r="HBA18"/>
      <c r="HBB18"/>
      <c r="HBC18"/>
      <c r="HBD18"/>
      <c r="HBE18"/>
      <c r="HBF18"/>
      <c r="HBG18"/>
      <c r="HBH18"/>
      <c r="HBI18"/>
      <c r="HBJ18"/>
      <c r="HBK18"/>
      <c r="HBL18"/>
      <c r="HBM18"/>
      <c r="HBN18"/>
      <c r="HBO18"/>
      <c r="HBP18"/>
      <c r="HBQ18"/>
      <c r="HBR18"/>
      <c r="HBS18"/>
      <c r="HBT18"/>
      <c r="HBU18"/>
      <c r="HBV18"/>
      <c r="HBW18"/>
      <c r="HBX18"/>
      <c r="HBY18"/>
      <c r="HBZ18"/>
      <c r="HCA18"/>
      <c r="HCB18"/>
      <c r="HCC18"/>
      <c r="HCD18"/>
      <c r="HCE18"/>
      <c r="HCF18"/>
      <c r="HCG18"/>
      <c r="HCH18"/>
      <c r="HCI18"/>
      <c r="HCJ18"/>
      <c r="HCK18"/>
      <c r="HCL18"/>
      <c r="HCM18"/>
      <c r="HCN18"/>
      <c r="HCO18"/>
      <c r="HCP18"/>
      <c r="HCQ18"/>
      <c r="HCR18"/>
      <c r="HCS18"/>
      <c r="HCT18"/>
      <c r="HCU18"/>
      <c r="HCV18"/>
      <c r="HCW18"/>
      <c r="HCX18"/>
      <c r="HCY18"/>
      <c r="HCZ18"/>
      <c r="HDA18"/>
      <c r="HDB18"/>
      <c r="HDC18"/>
      <c r="HDD18"/>
      <c r="HDE18"/>
      <c r="HDF18"/>
      <c r="HDG18"/>
      <c r="HDH18"/>
      <c r="HDI18"/>
      <c r="HDJ18"/>
      <c r="HDK18"/>
      <c r="HDL18"/>
      <c r="HDM18"/>
      <c r="HDN18"/>
      <c r="HDO18"/>
      <c r="HDP18"/>
      <c r="HDQ18"/>
      <c r="HDR18"/>
      <c r="HDS18"/>
      <c r="HDT18"/>
      <c r="HDU18"/>
      <c r="HDV18"/>
      <c r="HDW18"/>
      <c r="HDX18"/>
      <c r="HDY18"/>
      <c r="HDZ18"/>
      <c r="HEA18"/>
      <c r="HEB18"/>
      <c r="HEC18"/>
      <c r="HED18"/>
      <c r="HEE18"/>
      <c r="HEF18"/>
      <c r="HEG18"/>
      <c r="HEH18"/>
      <c r="HEI18"/>
      <c r="HEJ18"/>
      <c r="HEK18"/>
      <c r="HEL18"/>
      <c r="HEM18"/>
      <c r="HEN18"/>
      <c r="HEO18"/>
      <c r="HEP18"/>
      <c r="HEQ18"/>
      <c r="HER18"/>
      <c r="HES18"/>
      <c r="HET18"/>
      <c r="HEU18"/>
      <c r="HEV18"/>
      <c r="HEW18"/>
      <c r="HEX18"/>
      <c r="HEY18"/>
      <c r="HEZ18"/>
      <c r="HFA18"/>
      <c r="HFB18"/>
      <c r="HFC18"/>
      <c r="HFD18"/>
      <c r="HFE18"/>
      <c r="HFF18"/>
      <c r="HFG18"/>
      <c r="HFH18"/>
      <c r="HFI18"/>
      <c r="HFJ18"/>
      <c r="HFK18"/>
      <c r="HFL18"/>
      <c r="HFM18"/>
      <c r="HFN18"/>
      <c r="HFO18"/>
      <c r="HFP18"/>
      <c r="HFQ18"/>
      <c r="HFR18"/>
      <c r="HFS18"/>
      <c r="HFT18"/>
      <c r="HFU18"/>
      <c r="HFV18"/>
      <c r="HFW18"/>
      <c r="HFX18"/>
      <c r="HFY18"/>
      <c r="HFZ18"/>
      <c r="HGA18"/>
      <c r="HGB18"/>
      <c r="HGC18"/>
      <c r="HGD18"/>
      <c r="HGE18"/>
      <c r="HGF18"/>
      <c r="HGG18"/>
      <c r="HGH18"/>
      <c r="HGI18"/>
      <c r="HGJ18"/>
      <c r="HGK18"/>
      <c r="HGL18"/>
      <c r="HGM18"/>
      <c r="HGN18"/>
      <c r="HGO18"/>
      <c r="HGP18"/>
      <c r="HGQ18"/>
      <c r="HGR18"/>
      <c r="HGS18"/>
      <c r="HGT18"/>
      <c r="HGU18"/>
      <c r="HGV18"/>
      <c r="HGW18"/>
      <c r="HGX18"/>
      <c r="HGY18"/>
      <c r="HGZ18"/>
      <c r="HHA18"/>
      <c r="HHB18"/>
      <c r="HHC18"/>
      <c r="HHD18"/>
      <c r="HHE18"/>
      <c r="HHF18"/>
      <c r="HHG18"/>
      <c r="HHH18"/>
      <c r="HHI18"/>
      <c r="HHJ18"/>
      <c r="HHK18"/>
      <c r="HHL18"/>
      <c r="HHM18"/>
      <c r="HHN18"/>
      <c r="HHO18"/>
      <c r="HHP18"/>
      <c r="HHQ18"/>
      <c r="HHR18"/>
      <c r="HHS18"/>
      <c r="HHT18"/>
      <c r="HHU18"/>
      <c r="HHV18"/>
      <c r="HHW18"/>
      <c r="HHX18"/>
      <c r="HHY18"/>
      <c r="HHZ18"/>
      <c r="HIA18"/>
      <c r="HIB18"/>
      <c r="HIC18"/>
      <c r="HID18"/>
      <c r="HIE18"/>
      <c r="HIF18"/>
      <c r="HIG18"/>
      <c r="HIH18"/>
      <c r="HII18"/>
      <c r="HIJ18"/>
      <c r="HIK18"/>
      <c r="HIL18"/>
      <c r="HIM18"/>
      <c r="HIN18"/>
      <c r="HIO18"/>
      <c r="HIP18"/>
      <c r="HIQ18"/>
      <c r="HIR18"/>
      <c r="HIS18"/>
      <c r="HIT18"/>
      <c r="HIU18"/>
      <c r="HIV18"/>
      <c r="HIW18"/>
      <c r="HIX18"/>
      <c r="HIY18"/>
      <c r="HIZ18"/>
      <c r="HJA18"/>
      <c r="HJB18"/>
      <c r="HJC18"/>
      <c r="HJD18"/>
      <c r="HJE18"/>
      <c r="HJF18"/>
      <c r="HJG18"/>
      <c r="HJH18"/>
      <c r="HJI18"/>
      <c r="HJJ18"/>
      <c r="HJK18"/>
      <c r="HJL18"/>
      <c r="HJM18"/>
      <c r="HJN18"/>
      <c r="HJO18"/>
      <c r="HJP18"/>
      <c r="HJQ18"/>
      <c r="HJR18"/>
      <c r="HJS18"/>
      <c r="HJT18"/>
      <c r="HJU18"/>
      <c r="HJV18"/>
      <c r="HJW18"/>
      <c r="HJX18"/>
      <c r="HJY18"/>
      <c r="HJZ18"/>
      <c r="HKA18"/>
      <c r="HKB18"/>
      <c r="HKC18"/>
      <c r="HKD18"/>
      <c r="HKE18"/>
      <c r="HKF18"/>
      <c r="HKG18"/>
      <c r="HKH18"/>
      <c r="HKI18"/>
      <c r="HKJ18"/>
      <c r="HKK18"/>
      <c r="HKL18"/>
      <c r="HKM18"/>
      <c r="HKN18"/>
      <c r="HKO18"/>
      <c r="HKP18"/>
      <c r="HKQ18"/>
      <c r="HKR18"/>
      <c r="HKS18"/>
      <c r="HKT18"/>
      <c r="HKU18"/>
      <c r="HKV18"/>
      <c r="HKW18"/>
      <c r="HKX18"/>
      <c r="HKY18"/>
      <c r="HKZ18"/>
      <c r="HLA18"/>
      <c r="HLB18"/>
      <c r="HLC18"/>
      <c r="HLD18"/>
      <c r="HLE18"/>
      <c r="HLF18"/>
      <c r="HLG18"/>
      <c r="HLH18"/>
      <c r="HLI18"/>
      <c r="HLJ18"/>
      <c r="HLK18"/>
      <c r="HLL18"/>
      <c r="HLM18"/>
      <c r="HLN18"/>
      <c r="HLO18"/>
      <c r="HLP18"/>
      <c r="HLQ18"/>
      <c r="HLR18"/>
      <c r="HLS18"/>
      <c r="HLT18"/>
      <c r="HLU18"/>
      <c r="HLV18"/>
      <c r="HLW18"/>
      <c r="HLX18"/>
      <c r="HLY18"/>
      <c r="HLZ18"/>
      <c r="HMA18"/>
      <c r="HMB18"/>
      <c r="HMC18"/>
      <c r="HMD18"/>
      <c r="HME18"/>
      <c r="HMF18"/>
      <c r="HMG18"/>
      <c r="HMH18"/>
      <c r="HMI18"/>
      <c r="HMJ18"/>
      <c r="HMK18"/>
      <c r="HML18"/>
      <c r="HMM18"/>
      <c r="HMN18"/>
      <c r="HMO18"/>
      <c r="HMP18"/>
      <c r="HMQ18"/>
      <c r="HMR18"/>
      <c r="HMS18"/>
      <c r="HMT18"/>
      <c r="HMU18"/>
      <c r="HMV18"/>
      <c r="HMW18"/>
      <c r="HMX18"/>
      <c r="HMY18"/>
      <c r="HMZ18"/>
      <c r="HNA18"/>
      <c r="HNB18"/>
      <c r="HNC18"/>
      <c r="HND18"/>
      <c r="HNE18"/>
      <c r="HNF18"/>
      <c r="HNG18"/>
      <c r="HNH18"/>
      <c r="HNI18"/>
      <c r="HNJ18"/>
      <c r="HNK18"/>
      <c r="HNL18"/>
      <c r="HNM18"/>
      <c r="HNN18"/>
      <c r="HNO18"/>
      <c r="HNP18"/>
      <c r="HNQ18"/>
      <c r="HNR18"/>
      <c r="HNS18"/>
      <c r="HNT18"/>
      <c r="HNU18"/>
      <c r="HNV18"/>
      <c r="HNW18"/>
      <c r="HNX18"/>
      <c r="HNY18"/>
      <c r="HNZ18"/>
      <c r="HOA18"/>
      <c r="HOB18"/>
      <c r="HOC18"/>
      <c r="HOD18"/>
      <c r="HOE18"/>
      <c r="HOF18"/>
      <c r="HOG18"/>
      <c r="HOH18"/>
      <c r="HOI18"/>
      <c r="HOJ18"/>
      <c r="HOK18"/>
      <c r="HOL18"/>
      <c r="HOM18"/>
      <c r="HON18"/>
      <c r="HOO18"/>
      <c r="HOP18"/>
      <c r="HOQ18"/>
      <c r="HOR18"/>
      <c r="HOS18"/>
      <c r="HOT18"/>
      <c r="HOU18"/>
      <c r="HOV18"/>
      <c r="HOW18"/>
      <c r="HOX18"/>
      <c r="HOY18"/>
      <c r="HOZ18"/>
      <c r="HPA18"/>
      <c r="HPB18"/>
      <c r="HPC18"/>
      <c r="HPD18"/>
      <c r="HPE18"/>
      <c r="HPF18"/>
      <c r="HPG18"/>
      <c r="HPH18"/>
      <c r="HPI18"/>
      <c r="HPJ18"/>
      <c r="HPK18"/>
      <c r="HPL18"/>
      <c r="HPM18"/>
      <c r="HPN18"/>
      <c r="HPO18"/>
      <c r="HPP18"/>
      <c r="HPQ18"/>
      <c r="HPR18"/>
      <c r="HPS18"/>
      <c r="HPT18"/>
      <c r="HPU18"/>
      <c r="HPV18"/>
      <c r="HPW18"/>
      <c r="HPX18"/>
      <c r="HPY18"/>
      <c r="HPZ18"/>
      <c r="HQA18"/>
      <c r="HQB18"/>
      <c r="HQC18"/>
      <c r="HQD18"/>
      <c r="HQE18"/>
      <c r="HQF18"/>
      <c r="HQG18"/>
      <c r="HQH18"/>
      <c r="HQI18"/>
      <c r="HQJ18"/>
      <c r="HQK18"/>
      <c r="HQL18"/>
      <c r="HQM18"/>
      <c r="HQN18"/>
      <c r="HQO18"/>
      <c r="HQP18"/>
      <c r="HQQ18"/>
      <c r="HQR18"/>
      <c r="HQS18"/>
      <c r="HQT18"/>
      <c r="HQU18"/>
      <c r="HQV18"/>
      <c r="HQW18"/>
      <c r="HQX18"/>
      <c r="HQY18"/>
      <c r="HQZ18"/>
      <c r="HRA18"/>
      <c r="HRB18"/>
      <c r="HRC18"/>
      <c r="HRD18"/>
      <c r="HRE18"/>
      <c r="HRF18"/>
      <c r="HRG18"/>
      <c r="HRH18"/>
      <c r="HRI18"/>
      <c r="HRJ18"/>
      <c r="HRK18"/>
      <c r="HRL18"/>
      <c r="HRM18"/>
      <c r="HRN18"/>
      <c r="HRO18"/>
      <c r="HRP18"/>
      <c r="HRQ18"/>
      <c r="HRR18"/>
      <c r="HRS18"/>
      <c r="HRT18"/>
      <c r="HRU18"/>
      <c r="HRV18"/>
      <c r="HRW18"/>
      <c r="HRX18"/>
      <c r="HRY18"/>
      <c r="HRZ18"/>
      <c r="HSA18"/>
      <c r="HSB18"/>
      <c r="HSC18"/>
      <c r="HSD18"/>
      <c r="HSE18"/>
      <c r="HSF18"/>
      <c r="HSG18"/>
      <c r="HSH18"/>
      <c r="HSI18"/>
      <c r="HSJ18"/>
      <c r="HSK18"/>
      <c r="HSL18"/>
      <c r="HSM18"/>
      <c r="HSN18"/>
      <c r="HSO18"/>
      <c r="HSP18"/>
      <c r="HSQ18"/>
      <c r="HSR18"/>
      <c r="HSS18"/>
      <c r="HST18"/>
      <c r="HSU18"/>
      <c r="HSV18"/>
      <c r="HSW18"/>
      <c r="HSX18"/>
      <c r="HSY18"/>
      <c r="HSZ18"/>
      <c r="HTA18"/>
      <c r="HTB18"/>
      <c r="HTC18"/>
      <c r="HTD18"/>
      <c r="HTE18"/>
      <c r="HTF18"/>
      <c r="HTG18"/>
      <c r="HTH18"/>
      <c r="HTI18"/>
      <c r="HTJ18"/>
      <c r="HTK18"/>
      <c r="HTL18"/>
      <c r="HTM18"/>
      <c r="HTN18"/>
      <c r="HTO18"/>
      <c r="HTP18"/>
      <c r="HTQ18"/>
      <c r="HTR18"/>
      <c r="HTS18"/>
      <c r="HTT18"/>
      <c r="HTU18"/>
      <c r="HTV18"/>
      <c r="HTW18"/>
      <c r="HTX18"/>
      <c r="HTY18"/>
      <c r="HTZ18"/>
      <c r="HUA18"/>
      <c r="HUB18"/>
      <c r="HUC18"/>
      <c r="HUD18"/>
      <c r="HUE18"/>
      <c r="HUF18"/>
      <c r="HUG18"/>
      <c r="HUH18"/>
      <c r="HUI18"/>
      <c r="HUJ18"/>
      <c r="HUK18"/>
      <c r="HUL18"/>
      <c r="HUM18"/>
      <c r="HUN18"/>
      <c r="HUO18"/>
      <c r="HUP18"/>
      <c r="HUQ18"/>
      <c r="HUR18"/>
      <c r="HUS18"/>
      <c r="HUT18"/>
      <c r="HUU18"/>
      <c r="HUV18"/>
      <c r="HUW18"/>
      <c r="HUX18"/>
      <c r="HUY18"/>
      <c r="HUZ18"/>
      <c r="HVA18"/>
      <c r="HVB18"/>
      <c r="HVC18"/>
      <c r="HVD18"/>
      <c r="HVE18"/>
      <c r="HVF18"/>
      <c r="HVG18"/>
      <c r="HVH18"/>
      <c r="HVI18"/>
      <c r="HVJ18"/>
      <c r="HVK18"/>
      <c r="HVL18"/>
      <c r="HVM18"/>
      <c r="HVN18"/>
      <c r="HVO18"/>
      <c r="HVP18"/>
      <c r="HVQ18"/>
      <c r="HVR18"/>
      <c r="HVS18"/>
      <c r="HVT18"/>
      <c r="HVU18"/>
      <c r="HVV18"/>
      <c r="HVW18"/>
      <c r="HVX18"/>
      <c r="HVY18"/>
      <c r="HVZ18"/>
      <c r="HWA18"/>
      <c r="HWB18"/>
      <c r="HWC18"/>
      <c r="HWD18"/>
      <c r="HWE18"/>
      <c r="HWF18"/>
      <c r="HWG18"/>
      <c r="HWH18"/>
      <c r="HWI18"/>
      <c r="HWJ18"/>
      <c r="HWK18"/>
      <c r="HWL18"/>
      <c r="HWM18"/>
      <c r="HWN18"/>
      <c r="HWO18"/>
      <c r="HWP18"/>
      <c r="HWQ18"/>
      <c r="HWR18"/>
      <c r="HWS18"/>
      <c r="HWT18"/>
      <c r="HWU18"/>
      <c r="HWV18"/>
      <c r="HWW18"/>
      <c r="HWX18"/>
      <c r="HWY18"/>
      <c r="HWZ18"/>
      <c r="HXA18"/>
      <c r="HXB18"/>
      <c r="HXC18"/>
      <c r="HXD18"/>
      <c r="HXE18"/>
      <c r="HXF18"/>
      <c r="HXG18"/>
      <c r="HXH18"/>
      <c r="HXI18"/>
      <c r="HXJ18"/>
      <c r="HXK18"/>
      <c r="HXL18"/>
      <c r="HXM18"/>
      <c r="HXN18"/>
      <c r="HXO18"/>
      <c r="HXP18"/>
      <c r="HXQ18"/>
      <c r="HXR18"/>
      <c r="HXS18"/>
      <c r="HXT18"/>
      <c r="HXU18"/>
      <c r="HXV18"/>
      <c r="HXW18"/>
      <c r="HXX18"/>
      <c r="HXY18"/>
      <c r="HXZ18"/>
      <c r="HYA18"/>
      <c r="HYB18"/>
      <c r="HYC18"/>
      <c r="HYD18"/>
      <c r="HYE18"/>
      <c r="HYF18"/>
      <c r="HYG18"/>
      <c r="HYH18"/>
      <c r="HYI18"/>
      <c r="HYJ18"/>
      <c r="HYK18"/>
      <c r="HYL18"/>
      <c r="HYM18"/>
      <c r="HYN18"/>
      <c r="HYO18"/>
      <c r="HYP18"/>
      <c r="HYQ18"/>
      <c r="HYR18"/>
      <c r="HYS18"/>
      <c r="HYT18"/>
      <c r="HYU18"/>
      <c r="HYV18"/>
      <c r="HYW18"/>
      <c r="HYX18"/>
      <c r="HYY18"/>
      <c r="HYZ18"/>
      <c r="HZA18"/>
      <c r="HZB18"/>
      <c r="HZC18"/>
      <c r="HZD18"/>
      <c r="HZE18"/>
      <c r="HZF18"/>
      <c r="HZG18"/>
      <c r="HZH18"/>
      <c r="HZI18"/>
      <c r="HZJ18"/>
      <c r="HZK18"/>
      <c r="HZL18"/>
      <c r="HZM18"/>
      <c r="HZN18"/>
      <c r="HZO18"/>
      <c r="HZP18"/>
      <c r="HZQ18"/>
      <c r="HZR18"/>
      <c r="HZS18"/>
      <c r="HZT18"/>
      <c r="HZU18"/>
      <c r="HZV18"/>
      <c r="HZW18"/>
      <c r="HZX18"/>
      <c r="HZY18"/>
      <c r="HZZ18"/>
      <c r="IAA18"/>
      <c r="IAB18"/>
      <c r="IAC18"/>
      <c r="IAD18"/>
      <c r="IAE18"/>
      <c r="IAF18"/>
      <c r="IAG18"/>
      <c r="IAH18"/>
      <c r="IAI18"/>
      <c r="IAJ18"/>
      <c r="IAK18"/>
      <c r="IAL18"/>
      <c r="IAM18"/>
      <c r="IAN18"/>
      <c r="IAO18"/>
      <c r="IAP18"/>
      <c r="IAQ18"/>
      <c r="IAR18"/>
      <c r="IAS18"/>
      <c r="IAT18"/>
      <c r="IAU18"/>
      <c r="IAV18"/>
      <c r="IAW18"/>
      <c r="IAX18"/>
      <c r="IAY18"/>
      <c r="IAZ18"/>
      <c r="IBA18"/>
      <c r="IBB18"/>
      <c r="IBC18"/>
      <c r="IBD18"/>
      <c r="IBE18"/>
      <c r="IBF18"/>
      <c r="IBG18"/>
      <c r="IBH18"/>
      <c r="IBI18"/>
      <c r="IBJ18"/>
      <c r="IBK18"/>
      <c r="IBL18"/>
      <c r="IBM18"/>
      <c r="IBN18"/>
      <c r="IBO18"/>
      <c r="IBP18"/>
      <c r="IBQ18"/>
      <c r="IBR18"/>
      <c r="IBS18"/>
      <c r="IBT18"/>
      <c r="IBU18"/>
      <c r="IBV18"/>
      <c r="IBW18"/>
      <c r="IBX18"/>
      <c r="IBY18"/>
      <c r="IBZ18"/>
      <c r="ICA18"/>
      <c r="ICB18"/>
      <c r="ICC18"/>
      <c r="ICD18"/>
      <c r="ICE18"/>
      <c r="ICF18"/>
      <c r="ICG18"/>
      <c r="ICH18"/>
      <c r="ICI18"/>
      <c r="ICJ18"/>
      <c r="ICK18"/>
      <c r="ICL18"/>
      <c r="ICM18"/>
      <c r="ICN18"/>
      <c r="ICO18"/>
      <c r="ICP18"/>
      <c r="ICQ18"/>
      <c r="ICR18"/>
      <c r="ICS18"/>
      <c r="ICT18"/>
      <c r="ICU18"/>
      <c r="ICV18"/>
      <c r="ICW18"/>
      <c r="ICX18"/>
      <c r="ICY18"/>
      <c r="ICZ18"/>
      <c r="IDA18"/>
      <c r="IDB18"/>
      <c r="IDC18"/>
      <c r="IDD18"/>
      <c r="IDE18"/>
      <c r="IDF18"/>
      <c r="IDG18"/>
      <c r="IDH18"/>
      <c r="IDI18"/>
      <c r="IDJ18"/>
      <c r="IDK18"/>
      <c r="IDL18"/>
      <c r="IDM18"/>
      <c r="IDN18"/>
      <c r="IDO18"/>
      <c r="IDP18"/>
      <c r="IDQ18"/>
      <c r="IDR18"/>
      <c r="IDS18"/>
      <c r="IDT18"/>
      <c r="IDU18"/>
      <c r="IDV18"/>
      <c r="IDW18"/>
      <c r="IDX18"/>
      <c r="IDY18"/>
      <c r="IDZ18"/>
      <c r="IEA18"/>
      <c r="IEB18"/>
      <c r="IEC18"/>
      <c r="IED18"/>
      <c r="IEE18"/>
      <c r="IEF18"/>
      <c r="IEG18"/>
      <c r="IEH18"/>
      <c r="IEI18"/>
      <c r="IEJ18"/>
      <c r="IEK18"/>
      <c r="IEL18"/>
      <c r="IEM18"/>
      <c r="IEN18"/>
      <c r="IEO18"/>
      <c r="IEP18"/>
      <c r="IEQ18"/>
      <c r="IER18"/>
      <c r="IES18"/>
      <c r="IET18"/>
      <c r="IEU18"/>
      <c r="IEV18"/>
      <c r="IEW18"/>
      <c r="IEX18"/>
      <c r="IEY18"/>
      <c r="IEZ18"/>
      <c r="IFA18"/>
      <c r="IFB18"/>
      <c r="IFC18"/>
      <c r="IFD18"/>
      <c r="IFE18"/>
      <c r="IFF18"/>
      <c r="IFG18"/>
      <c r="IFH18"/>
      <c r="IFI18"/>
      <c r="IFJ18"/>
      <c r="IFK18"/>
      <c r="IFL18"/>
      <c r="IFM18"/>
      <c r="IFN18"/>
      <c r="IFO18"/>
      <c r="IFP18"/>
      <c r="IFQ18"/>
      <c r="IFR18"/>
      <c r="IFS18"/>
      <c r="IFT18"/>
      <c r="IFU18"/>
      <c r="IFV18"/>
      <c r="IFW18"/>
      <c r="IFX18"/>
      <c r="IFY18"/>
      <c r="IFZ18"/>
      <c r="IGA18"/>
      <c r="IGB18"/>
      <c r="IGC18"/>
      <c r="IGD18"/>
      <c r="IGE18"/>
      <c r="IGF18"/>
      <c r="IGG18"/>
      <c r="IGH18"/>
      <c r="IGI18"/>
      <c r="IGJ18"/>
      <c r="IGK18"/>
      <c r="IGL18"/>
      <c r="IGM18"/>
      <c r="IGN18"/>
      <c r="IGO18"/>
      <c r="IGP18"/>
      <c r="IGQ18"/>
      <c r="IGR18"/>
      <c r="IGS18"/>
      <c r="IGT18"/>
      <c r="IGU18"/>
      <c r="IGV18"/>
      <c r="IGW18"/>
      <c r="IGX18"/>
      <c r="IGY18"/>
      <c r="IGZ18"/>
      <c r="IHA18"/>
      <c r="IHB18"/>
      <c r="IHC18"/>
      <c r="IHD18"/>
      <c r="IHE18"/>
      <c r="IHF18"/>
      <c r="IHG18"/>
      <c r="IHH18"/>
      <c r="IHI18"/>
      <c r="IHJ18"/>
      <c r="IHK18"/>
      <c r="IHL18"/>
      <c r="IHM18"/>
      <c r="IHN18"/>
      <c r="IHO18"/>
      <c r="IHP18"/>
      <c r="IHQ18"/>
      <c r="IHR18"/>
      <c r="IHS18"/>
      <c r="IHT18"/>
      <c r="IHU18"/>
      <c r="IHV18"/>
      <c r="IHW18"/>
      <c r="IHX18"/>
      <c r="IHY18"/>
      <c r="IHZ18"/>
      <c r="IIA18"/>
      <c r="IIB18"/>
      <c r="IIC18"/>
      <c r="IID18"/>
      <c r="IIE18"/>
      <c r="IIF18"/>
      <c r="IIG18"/>
      <c r="IIH18"/>
      <c r="III18"/>
      <c r="IIJ18"/>
      <c r="IIK18"/>
      <c r="IIL18"/>
      <c r="IIM18"/>
      <c r="IIN18"/>
      <c r="IIO18"/>
      <c r="IIP18"/>
      <c r="IIQ18"/>
      <c r="IIR18"/>
      <c r="IIS18"/>
      <c r="IIT18"/>
      <c r="IIU18"/>
      <c r="IIV18"/>
      <c r="IIW18"/>
      <c r="IIX18"/>
      <c r="IIY18"/>
      <c r="IIZ18"/>
      <c r="IJA18"/>
      <c r="IJB18"/>
      <c r="IJC18"/>
      <c r="IJD18"/>
      <c r="IJE18"/>
      <c r="IJF18"/>
      <c r="IJG18"/>
      <c r="IJH18"/>
      <c r="IJI18"/>
      <c r="IJJ18"/>
      <c r="IJK18"/>
      <c r="IJL18"/>
      <c r="IJM18"/>
      <c r="IJN18"/>
      <c r="IJO18"/>
      <c r="IJP18"/>
      <c r="IJQ18"/>
      <c r="IJR18"/>
      <c r="IJS18"/>
      <c r="IJT18"/>
      <c r="IJU18"/>
      <c r="IJV18"/>
      <c r="IJW18"/>
      <c r="IJX18"/>
      <c r="IJY18"/>
      <c r="IJZ18"/>
      <c r="IKA18"/>
      <c r="IKB18"/>
      <c r="IKC18"/>
      <c r="IKD18"/>
      <c r="IKE18"/>
      <c r="IKF18"/>
      <c r="IKG18"/>
      <c r="IKH18"/>
      <c r="IKI18"/>
      <c r="IKJ18"/>
      <c r="IKK18"/>
      <c r="IKL18"/>
      <c r="IKM18"/>
      <c r="IKN18"/>
      <c r="IKO18"/>
      <c r="IKP18"/>
      <c r="IKQ18"/>
      <c r="IKR18"/>
      <c r="IKS18"/>
      <c r="IKT18"/>
      <c r="IKU18"/>
      <c r="IKV18"/>
      <c r="IKW18"/>
      <c r="IKX18"/>
      <c r="IKY18"/>
      <c r="IKZ18"/>
      <c r="ILA18"/>
      <c r="ILB18"/>
      <c r="ILC18"/>
      <c r="ILD18"/>
      <c r="ILE18"/>
      <c r="ILF18"/>
      <c r="ILG18"/>
      <c r="ILH18"/>
      <c r="ILI18"/>
      <c r="ILJ18"/>
      <c r="ILK18"/>
      <c r="ILL18"/>
      <c r="ILM18"/>
      <c r="ILN18"/>
      <c r="ILO18"/>
      <c r="ILP18"/>
      <c r="ILQ18"/>
      <c r="ILR18"/>
      <c r="ILS18"/>
      <c r="ILT18"/>
      <c r="ILU18"/>
      <c r="ILV18"/>
      <c r="ILW18"/>
      <c r="ILX18"/>
      <c r="ILY18"/>
      <c r="ILZ18"/>
      <c r="IMA18"/>
      <c r="IMB18"/>
      <c r="IMC18"/>
      <c r="IMD18"/>
      <c r="IME18"/>
      <c r="IMF18"/>
      <c r="IMG18"/>
      <c r="IMH18"/>
      <c r="IMI18"/>
      <c r="IMJ18"/>
      <c r="IMK18"/>
      <c r="IML18"/>
      <c r="IMM18"/>
      <c r="IMN18"/>
      <c r="IMO18"/>
      <c r="IMP18"/>
      <c r="IMQ18"/>
      <c r="IMR18"/>
      <c r="IMS18"/>
      <c r="IMT18"/>
      <c r="IMU18"/>
      <c r="IMV18"/>
      <c r="IMW18"/>
      <c r="IMX18"/>
      <c r="IMY18"/>
      <c r="IMZ18"/>
      <c r="INA18"/>
      <c r="INB18"/>
      <c r="INC18"/>
      <c r="IND18"/>
      <c r="INE18"/>
      <c r="INF18"/>
      <c r="ING18"/>
      <c r="INH18"/>
      <c r="INI18"/>
      <c r="INJ18"/>
      <c r="INK18"/>
      <c r="INL18"/>
      <c r="INM18"/>
      <c r="INN18"/>
      <c r="INO18"/>
      <c r="INP18"/>
      <c r="INQ18"/>
      <c r="INR18"/>
      <c r="INS18"/>
      <c r="INT18"/>
      <c r="INU18"/>
      <c r="INV18"/>
      <c r="INW18"/>
      <c r="INX18"/>
      <c r="INY18"/>
      <c r="INZ18"/>
      <c r="IOA18"/>
      <c r="IOB18"/>
      <c r="IOC18"/>
      <c r="IOD18"/>
      <c r="IOE18"/>
      <c r="IOF18"/>
      <c r="IOG18"/>
      <c r="IOH18"/>
      <c r="IOI18"/>
      <c r="IOJ18"/>
      <c r="IOK18"/>
      <c r="IOL18"/>
      <c r="IOM18"/>
      <c r="ION18"/>
      <c r="IOO18"/>
      <c r="IOP18"/>
      <c r="IOQ18"/>
      <c r="IOR18"/>
      <c r="IOS18"/>
      <c r="IOT18"/>
      <c r="IOU18"/>
      <c r="IOV18"/>
      <c r="IOW18"/>
      <c r="IOX18"/>
      <c r="IOY18"/>
      <c r="IOZ18"/>
      <c r="IPA18"/>
      <c r="IPB18"/>
      <c r="IPC18"/>
      <c r="IPD18"/>
      <c r="IPE18"/>
      <c r="IPF18"/>
      <c r="IPG18"/>
      <c r="IPH18"/>
      <c r="IPI18"/>
      <c r="IPJ18"/>
      <c r="IPK18"/>
      <c r="IPL18"/>
      <c r="IPM18"/>
      <c r="IPN18"/>
      <c r="IPO18"/>
      <c r="IPP18"/>
      <c r="IPQ18"/>
      <c r="IPR18"/>
      <c r="IPS18"/>
      <c r="IPT18"/>
      <c r="IPU18"/>
      <c r="IPV18"/>
      <c r="IPW18"/>
      <c r="IPX18"/>
      <c r="IPY18"/>
      <c r="IPZ18"/>
      <c r="IQA18"/>
      <c r="IQB18"/>
      <c r="IQC18"/>
      <c r="IQD18"/>
      <c r="IQE18"/>
      <c r="IQF18"/>
      <c r="IQG18"/>
      <c r="IQH18"/>
      <c r="IQI18"/>
      <c r="IQJ18"/>
      <c r="IQK18"/>
      <c r="IQL18"/>
      <c r="IQM18"/>
      <c r="IQN18"/>
      <c r="IQO18"/>
      <c r="IQP18"/>
      <c r="IQQ18"/>
      <c r="IQR18"/>
      <c r="IQS18"/>
      <c r="IQT18"/>
      <c r="IQU18"/>
      <c r="IQV18"/>
      <c r="IQW18"/>
      <c r="IQX18"/>
      <c r="IQY18"/>
      <c r="IQZ18"/>
      <c r="IRA18"/>
      <c r="IRB18"/>
      <c r="IRC18"/>
      <c r="IRD18"/>
      <c r="IRE18"/>
      <c r="IRF18"/>
      <c r="IRG18"/>
      <c r="IRH18"/>
      <c r="IRI18"/>
      <c r="IRJ18"/>
      <c r="IRK18"/>
      <c r="IRL18"/>
      <c r="IRM18"/>
      <c r="IRN18"/>
      <c r="IRO18"/>
      <c r="IRP18"/>
      <c r="IRQ18"/>
      <c r="IRR18"/>
      <c r="IRS18"/>
      <c r="IRT18"/>
      <c r="IRU18"/>
      <c r="IRV18"/>
      <c r="IRW18"/>
      <c r="IRX18"/>
      <c r="IRY18"/>
      <c r="IRZ18"/>
      <c r="ISA18"/>
      <c r="ISB18"/>
      <c r="ISC18"/>
      <c r="ISD18"/>
      <c r="ISE18"/>
      <c r="ISF18"/>
      <c r="ISG18"/>
      <c r="ISH18"/>
      <c r="ISI18"/>
      <c r="ISJ18"/>
      <c r="ISK18"/>
      <c r="ISL18"/>
      <c r="ISM18"/>
      <c r="ISN18"/>
      <c r="ISO18"/>
      <c r="ISP18"/>
      <c r="ISQ18"/>
      <c r="ISR18"/>
      <c r="ISS18"/>
      <c r="IST18"/>
      <c r="ISU18"/>
      <c r="ISV18"/>
      <c r="ISW18"/>
      <c r="ISX18"/>
      <c r="ISY18"/>
      <c r="ISZ18"/>
      <c r="ITA18"/>
      <c r="ITB18"/>
      <c r="ITC18"/>
      <c r="ITD18"/>
      <c r="ITE18"/>
      <c r="ITF18"/>
      <c r="ITG18"/>
      <c r="ITH18"/>
      <c r="ITI18"/>
      <c r="ITJ18"/>
      <c r="ITK18"/>
      <c r="ITL18"/>
      <c r="ITM18"/>
      <c r="ITN18"/>
      <c r="ITO18"/>
      <c r="ITP18"/>
      <c r="ITQ18"/>
      <c r="ITR18"/>
      <c r="ITS18"/>
      <c r="ITT18"/>
      <c r="ITU18"/>
      <c r="ITV18"/>
      <c r="ITW18"/>
      <c r="ITX18"/>
      <c r="ITY18"/>
      <c r="ITZ18"/>
      <c r="IUA18"/>
      <c r="IUB18"/>
      <c r="IUC18"/>
      <c r="IUD18"/>
      <c r="IUE18"/>
      <c r="IUF18"/>
      <c r="IUG18"/>
      <c r="IUH18"/>
      <c r="IUI18"/>
      <c r="IUJ18"/>
      <c r="IUK18"/>
      <c r="IUL18"/>
      <c r="IUM18"/>
      <c r="IUN18"/>
      <c r="IUO18"/>
      <c r="IUP18"/>
      <c r="IUQ18"/>
      <c r="IUR18"/>
      <c r="IUS18"/>
      <c r="IUT18"/>
      <c r="IUU18"/>
      <c r="IUV18"/>
      <c r="IUW18"/>
      <c r="IUX18"/>
      <c r="IUY18"/>
      <c r="IUZ18"/>
      <c r="IVA18"/>
      <c r="IVB18"/>
      <c r="IVC18"/>
      <c r="IVD18"/>
      <c r="IVE18"/>
      <c r="IVF18"/>
      <c r="IVG18"/>
      <c r="IVH18"/>
      <c r="IVI18"/>
      <c r="IVJ18"/>
      <c r="IVK18"/>
      <c r="IVL18"/>
      <c r="IVM18"/>
      <c r="IVN18"/>
      <c r="IVO18"/>
      <c r="IVP18"/>
      <c r="IVQ18"/>
      <c r="IVR18"/>
      <c r="IVS18"/>
      <c r="IVT18"/>
      <c r="IVU18"/>
      <c r="IVV18"/>
      <c r="IVW18"/>
      <c r="IVX18"/>
      <c r="IVY18"/>
      <c r="IVZ18"/>
      <c r="IWA18"/>
      <c r="IWB18"/>
      <c r="IWC18"/>
      <c r="IWD18"/>
      <c r="IWE18"/>
      <c r="IWF18"/>
      <c r="IWG18"/>
      <c r="IWH18"/>
      <c r="IWI18"/>
      <c r="IWJ18"/>
      <c r="IWK18"/>
      <c r="IWL18"/>
      <c r="IWM18"/>
      <c r="IWN18"/>
      <c r="IWO18"/>
      <c r="IWP18"/>
      <c r="IWQ18"/>
      <c r="IWR18"/>
      <c r="IWS18"/>
      <c r="IWT18"/>
      <c r="IWU18"/>
      <c r="IWV18"/>
      <c r="IWW18"/>
      <c r="IWX18"/>
      <c r="IWY18"/>
      <c r="IWZ18"/>
      <c r="IXA18"/>
      <c r="IXB18"/>
      <c r="IXC18"/>
      <c r="IXD18"/>
      <c r="IXE18"/>
      <c r="IXF18"/>
      <c r="IXG18"/>
      <c r="IXH18"/>
      <c r="IXI18"/>
      <c r="IXJ18"/>
      <c r="IXK18"/>
      <c r="IXL18"/>
      <c r="IXM18"/>
      <c r="IXN18"/>
      <c r="IXO18"/>
      <c r="IXP18"/>
      <c r="IXQ18"/>
      <c r="IXR18"/>
      <c r="IXS18"/>
      <c r="IXT18"/>
      <c r="IXU18"/>
      <c r="IXV18"/>
      <c r="IXW18"/>
      <c r="IXX18"/>
      <c r="IXY18"/>
      <c r="IXZ18"/>
      <c r="IYA18"/>
      <c r="IYB18"/>
      <c r="IYC18"/>
      <c r="IYD18"/>
      <c r="IYE18"/>
      <c r="IYF18"/>
      <c r="IYG18"/>
      <c r="IYH18"/>
      <c r="IYI18"/>
      <c r="IYJ18"/>
      <c r="IYK18"/>
      <c r="IYL18"/>
      <c r="IYM18"/>
      <c r="IYN18"/>
      <c r="IYO18"/>
      <c r="IYP18"/>
      <c r="IYQ18"/>
      <c r="IYR18"/>
      <c r="IYS18"/>
      <c r="IYT18"/>
      <c r="IYU18"/>
      <c r="IYV18"/>
      <c r="IYW18"/>
      <c r="IYX18"/>
      <c r="IYY18"/>
      <c r="IYZ18"/>
      <c r="IZA18"/>
      <c r="IZB18"/>
      <c r="IZC18"/>
      <c r="IZD18"/>
      <c r="IZE18"/>
      <c r="IZF18"/>
      <c r="IZG18"/>
      <c r="IZH18"/>
      <c r="IZI18"/>
      <c r="IZJ18"/>
      <c r="IZK18"/>
      <c r="IZL18"/>
      <c r="IZM18"/>
      <c r="IZN18"/>
      <c r="IZO18"/>
      <c r="IZP18"/>
      <c r="IZQ18"/>
      <c r="IZR18"/>
      <c r="IZS18"/>
      <c r="IZT18"/>
      <c r="IZU18"/>
      <c r="IZV18"/>
      <c r="IZW18"/>
      <c r="IZX18"/>
      <c r="IZY18"/>
      <c r="IZZ18"/>
      <c r="JAA18"/>
      <c r="JAB18"/>
      <c r="JAC18"/>
      <c r="JAD18"/>
      <c r="JAE18"/>
      <c r="JAF18"/>
      <c r="JAG18"/>
      <c r="JAH18"/>
      <c r="JAI18"/>
      <c r="JAJ18"/>
      <c r="JAK18"/>
      <c r="JAL18"/>
      <c r="JAM18"/>
      <c r="JAN18"/>
      <c r="JAO18"/>
      <c r="JAP18"/>
      <c r="JAQ18"/>
      <c r="JAR18"/>
      <c r="JAS18"/>
      <c r="JAT18"/>
      <c r="JAU18"/>
      <c r="JAV18"/>
      <c r="JAW18"/>
      <c r="JAX18"/>
      <c r="JAY18"/>
      <c r="JAZ18"/>
      <c r="JBA18"/>
      <c r="JBB18"/>
      <c r="JBC18"/>
      <c r="JBD18"/>
      <c r="JBE18"/>
      <c r="JBF18"/>
      <c r="JBG18"/>
      <c r="JBH18"/>
      <c r="JBI18"/>
      <c r="JBJ18"/>
      <c r="JBK18"/>
      <c r="JBL18"/>
      <c r="JBM18"/>
      <c r="JBN18"/>
      <c r="JBO18"/>
      <c r="JBP18"/>
      <c r="JBQ18"/>
      <c r="JBR18"/>
      <c r="JBS18"/>
      <c r="JBT18"/>
      <c r="JBU18"/>
      <c r="JBV18"/>
      <c r="JBW18"/>
      <c r="JBX18"/>
      <c r="JBY18"/>
      <c r="JBZ18"/>
      <c r="JCA18"/>
      <c r="JCB18"/>
      <c r="JCC18"/>
      <c r="JCD18"/>
      <c r="JCE18"/>
      <c r="JCF18"/>
      <c r="JCG18"/>
      <c r="JCH18"/>
      <c r="JCI18"/>
      <c r="JCJ18"/>
      <c r="JCK18"/>
      <c r="JCL18"/>
      <c r="JCM18"/>
      <c r="JCN18"/>
      <c r="JCO18"/>
      <c r="JCP18"/>
      <c r="JCQ18"/>
      <c r="JCR18"/>
      <c r="JCS18"/>
      <c r="JCT18"/>
      <c r="JCU18"/>
      <c r="JCV18"/>
      <c r="JCW18"/>
      <c r="JCX18"/>
      <c r="JCY18"/>
      <c r="JCZ18"/>
      <c r="JDA18"/>
      <c r="JDB18"/>
      <c r="JDC18"/>
      <c r="JDD18"/>
      <c r="JDE18"/>
      <c r="JDF18"/>
      <c r="JDG18"/>
      <c r="JDH18"/>
      <c r="JDI18"/>
      <c r="JDJ18"/>
      <c r="JDK18"/>
      <c r="JDL18"/>
      <c r="JDM18"/>
      <c r="JDN18"/>
      <c r="JDO18"/>
      <c r="JDP18"/>
      <c r="JDQ18"/>
      <c r="JDR18"/>
      <c r="JDS18"/>
      <c r="JDT18"/>
      <c r="JDU18"/>
      <c r="JDV18"/>
      <c r="JDW18"/>
      <c r="JDX18"/>
      <c r="JDY18"/>
      <c r="JDZ18"/>
      <c r="JEA18"/>
      <c r="JEB18"/>
      <c r="JEC18"/>
      <c r="JED18"/>
      <c r="JEE18"/>
      <c r="JEF18"/>
      <c r="JEG18"/>
      <c r="JEH18"/>
      <c r="JEI18"/>
      <c r="JEJ18"/>
      <c r="JEK18"/>
      <c r="JEL18"/>
      <c r="JEM18"/>
      <c r="JEN18"/>
      <c r="JEO18"/>
      <c r="JEP18"/>
      <c r="JEQ18"/>
      <c r="JER18"/>
      <c r="JES18"/>
      <c r="JET18"/>
      <c r="JEU18"/>
      <c r="JEV18"/>
      <c r="JEW18"/>
      <c r="JEX18"/>
      <c r="JEY18"/>
      <c r="JEZ18"/>
      <c r="JFA18"/>
      <c r="JFB18"/>
      <c r="JFC18"/>
      <c r="JFD18"/>
      <c r="JFE18"/>
      <c r="JFF18"/>
      <c r="JFG18"/>
      <c r="JFH18"/>
      <c r="JFI18"/>
      <c r="JFJ18"/>
      <c r="JFK18"/>
      <c r="JFL18"/>
      <c r="JFM18"/>
      <c r="JFN18"/>
      <c r="JFO18"/>
      <c r="JFP18"/>
      <c r="JFQ18"/>
      <c r="JFR18"/>
      <c r="JFS18"/>
      <c r="JFT18"/>
      <c r="JFU18"/>
      <c r="JFV18"/>
      <c r="JFW18"/>
      <c r="JFX18"/>
      <c r="JFY18"/>
      <c r="JFZ18"/>
      <c r="JGA18"/>
      <c r="JGB18"/>
      <c r="JGC18"/>
      <c r="JGD18"/>
      <c r="JGE18"/>
      <c r="JGF18"/>
      <c r="JGG18"/>
      <c r="JGH18"/>
      <c r="JGI18"/>
      <c r="JGJ18"/>
      <c r="JGK18"/>
      <c r="JGL18"/>
      <c r="JGM18"/>
      <c r="JGN18"/>
      <c r="JGO18"/>
      <c r="JGP18"/>
      <c r="JGQ18"/>
      <c r="JGR18"/>
      <c r="JGS18"/>
      <c r="JGT18"/>
      <c r="JGU18"/>
      <c r="JGV18"/>
      <c r="JGW18"/>
      <c r="JGX18"/>
      <c r="JGY18"/>
      <c r="JGZ18"/>
      <c r="JHA18"/>
      <c r="JHB18"/>
      <c r="JHC18"/>
      <c r="JHD18"/>
      <c r="JHE18"/>
      <c r="JHF18"/>
      <c r="JHG18"/>
      <c r="JHH18"/>
      <c r="JHI18"/>
      <c r="JHJ18"/>
      <c r="JHK18"/>
      <c r="JHL18"/>
      <c r="JHM18"/>
      <c r="JHN18"/>
      <c r="JHO18"/>
      <c r="JHP18"/>
      <c r="JHQ18"/>
      <c r="JHR18"/>
      <c r="JHS18"/>
      <c r="JHT18"/>
      <c r="JHU18"/>
      <c r="JHV18"/>
      <c r="JHW18"/>
      <c r="JHX18"/>
      <c r="JHY18"/>
      <c r="JHZ18"/>
      <c r="JIA18"/>
      <c r="JIB18"/>
      <c r="JIC18"/>
      <c r="JID18"/>
      <c r="JIE18"/>
      <c r="JIF18"/>
      <c r="JIG18"/>
      <c r="JIH18"/>
      <c r="JII18"/>
      <c r="JIJ18"/>
      <c r="JIK18"/>
      <c r="JIL18"/>
      <c r="JIM18"/>
      <c r="JIN18"/>
      <c r="JIO18"/>
      <c r="JIP18"/>
      <c r="JIQ18"/>
      <c r="JIR18"/>
      <c r="JIS18"/>
      <c r="JIT18"/>
      <c r="JIU18"/>
      <c r="JIV18"/>
      <c r="JIW18"/>
      <c r="JIX18"/>
      <c r="JIY18"/>
      <c r="JIZ18"/>
      <c r="JJA18"/>
      <c r="JJB18"/>
      <c r="JJC18"/>
      <c r="JJD18"/>
      <c r="JJE18"/>
      <c r="JJF18"/>
      <c r="JJG18"/>
      <c r="JJH18"/>
      <c r="JJI18"/>
      <c r="JJJ18"/>
      <c r="JJK18"/>
      <c r="JJL18"/>
      <c r="JJM18"/>
      <c r="JJN18"/>
      <c r="JJO18"/>
      <c r="JJP18"/>
      <c r="JJQ18"/>
      <c r="JJR18"/>
      <c r="JJS18"/>
      <c r="JJT18"/>
      <c r="JJU18"/>
      <c r="JJV18"/>
      <c r="JJW18"/>
      <c r="JJX18"/>
      <c r="JJY18"/>
      <c r="JJZ18"/>
      <c r="JKA18"/>
      <c r="JKB18"/>
      <c r="JKC18"/>
      <c r="JKD18"/>
      <c r="JKE18"/>
      <c r="JKF18"/>
      <c r="JKG18"/>
      <c r="JKH18"/>
      <c r="JKI18"/>
      <c r="JKJ18"/>
      <c r="JKK18"/>
      <c r="JKL18"/>
      <c r="JKM18"/>
      <c r="JKN18"/>
      <c r="JKO18"/>
      <c r="JKP18"/>
      <c r="JKQ18"/>
      <c r="JKR18"/>
      <c r="JKS18"/>
      <c r="JKT18"/>
      <c r="JKU18"/>
      <c r="JKV18"/>
      <c r="JKW18"/>
      <c r="JKX18"/>
      <c r="JKY18"/>
      <c r="JKZ18"/>
      <c r="JLA18"/>
      <c r="JLB18"/>
      <c r="JLC18"/>
      <c r="JLD18"/>
      <c r="JLE18"/>
      <c r="JLF18"/>
      <c r="JLG18"/>
      <c r="JLH18"/>
      <c r="JLI18"/>
      <c r="JLJ18"/>
      <c r="JLK18"/>
      <c r="JLL18"/>
      <c r="JLM18"/>
      <c r="JLN18"/>
      <c r="JLO18"/>
      <c r="JLP18"/>
      <c r="JLQ18"/>
      <c r="JLR18"/>
      <c r="JLS18"/>
      <c r="JLT18"/>
      <c r="JLU18"/>
      <c r="JLV18"/>
      <c r="JLW18"/>
      <c r="JLX18"/>
      <c r="JLY18"/>
      <c r="JLZ18"/>
      <c r="JMA18"/>
      <c r="JMB18"/>
      <c r="JMC18"/>
      <c r="JMD18"/>
      <c r="JME18"/>
      <c r="JMF18"/>
      <c r="JMG18"/>
      <c r="JMH18"/>
      <c r="JMI18"/>
      <c r="JMJ18"/>
      <c r="JMK18"/>
      <c r="JML18"/>
      <c r="JMM18"/>
      <c r="JMN18"/>
      <c r="JMO18"/>
      <c r="JMP18"/>
      <c r="JMQ18"/>
      <c r="JMR18"/>
      <c r="JMS18"/>
      <c r="JMT18"/>
      <c r="JMU18"/>
      <c r="JMV18"/>
      <c r="JMW18"/>
      <c r="JMX18"/>
      <c r="JMY18"/>
      <c r="JMZ18"/>
      <c r="JNA18"/>
      <c r="JNB18"/>
      <c r="JNC18"/>
      <c r="JND18"/>
      <c r="JNE18"/>
      <c r="JNF18"/>
      <c r="JNG18"/>
      <c r="JNH18"/>
      <c r="JNI18"/>
      <c r="JNJ18"/>
      <c r="JNK18"/>
      <c r="JNL18"/>
      <c r="JNM18"/>
      <c r="JNN18"/>
      <c r="JNO18"/>
      <c r="JNP18"/>
      <c r="JNQ18"/>
      <c r="JNR18"/>
      <c r="JNS18"/>
      <c r="JNT18"/>
      <c r="JNU18"/>
      <c r="JNV18"/>
      <c r="JNW18"/>
      <c r="JNX18"/>
      <c r="JNY18"/>
      <c r="JNZ18"/>
      <c r="JOA18"/>
      <c r="JOB18"/>
      <c r="JOC18"/>
      <c r="JOD18"/>
      <c r="JOE18"/>
      <c r="JOF18"/>
      <c r="JOG18"/>
      <c r="JOH18"/>
      <c r="JOI18"/>
      <c r="JOJ18"/>
      <c r="JOK18"/>
      <c r="JOL18"/>
      <c r="JOM18"/>
      <c r="JON18"/>
      <c r="JOO18"/>
      <c r="JOP18"/>
      <c r="JOQ18"/>
      <c r="JOR18"/>
      <c r="JOS18"/>
      <c r="JOT18"/>
      <c r="JOU18"/>
      <c r="JOV18"/>
      <c r="JOW18"/>
      <c r="JOX18"/>
      <c r="JOY18"/>
      <c r="JOZ18"/>
      <c r="JPA18"/>
      <c r="JPB18"/>
      <c r="JPC18"/>
      <c r="JPD18"/>
      <c r="JPE18"/>
      <c r="JPF18"/>
      <c r="JPG18"/>
      <c r="JPH18"/>
      <c r="JPI18"/>
      <c r="JPJ18"/>
      <c r="JPK18"/>
      <c r="JPL18"/>
      <c r="JPM18"/>
      <c r="JPN18"/>
      <c r="JPO18"/>
      <c r="JPP18"/>
      <c r="JPQ18"/>
      <c r="JPR18"/>
      <c r="JPS18"/>
      <c r="JPT18"/>
      <c r="JPU18"/>
      <c r="JPV18"/>
      <c r="JPW18"/>
      <c r="JPX18"/>
      <c r="JPY18"/>
      <c r="JPZ18"/>
      <c r="JQA18"/>
      <c r="JQB18"/>
      <c r="JQC18"/>
      <c r="JQD18"/>
      <c r="JQE18"/>
      <c r="JQF18"/>
      <c r="JQG18"/>
      <c r="JQH18"/>
      <c r="JQI18"/>
      <c r="JQJ18"/>
      <c r="JQK18"/>
      <c r="JQL18"/>
      <c r="JQM18"/>
      <c r="JQN18"/>
      <c r="JQO18"/>
      <c r="JQP18"/>
      <c r="JQQ18"/>
      <c r="JQR18"/>
      <c r="JQS18"/>
      <c r="JQT18"/>
      <c r="JQU18"/>
      <c r="JQV18"/>
      <c r="JQW18"/>
      <c r="JQX18"/>
      <c r="JQY18"/>
      <c r="JQZ18"/>
      <c r="JRA18"/>
      <c r="JRB18"/>
      <c r="JRC18"/>
      <c r="JRD18"/>
      <c r="JRE18"/>
      <c r="JRF18"/>
      <c r="JRG18"/>
      <c r="JRH18"/>
      <c r="JRI18"/>
      <c r="JRJ18"/>
      <c r="JRK18"/>
      <c r="JRL18"/>
      <c r="JRM18"/>
      <c r="JRN18"/>
      <c r="JRO18"/>
      <c r="JRP18"/>
      <c r="JRQ18"/>
      <c r="JRR18"/>
      <c r="JRS18"/>
      <c r="JRT18"/>
      <c r="JRU18"/>
      <c r="JRV18"/>
      <c r="JRW18"/>
      <c r="JRX18"/>
      <c r="JRY18"/>
      <c r="JRZ18"/>
      <c r="JSA18"/>
      <c r="JSB18"/>
      <c r="JSC18"/>
      <c r="JSD18"/>
      <c r="JSE18"/>
      <c r="JSF18"/>
      <c r="JSG18"/>
      <c r="JSH18"/>
      <c r="JSI18"/>
      <c r="JSJ18"/>
      <c r="JSK18"/>
      <c r="JSL18"/>
      <c r="JSM18"/>
      <c r="JSN18"/>
      <c r="JSO18"/>
      <c r="JSP18"/>
      <c r="JSQ18"/>
      <c r="JSR18"/>
      <c r="JSS18"/>
      <c r="JST18"/>
      <c r="JSU18"/>
      <c r="JSV18"/>
      <c r="JSW18"/>
      <c r="JSX18"/>
      <c r="JSY18"/>
      <c r="JSZ18"/>
      <c r="JTA18"/>
      <c r="JTB18"/>
      <c r="JTC18"/>
      <c r="JTD18"/>
      <c r="JTE18"/>
      <c r="JTF18"/>
      <c r="JTG18"/>
      <c r="JTH18"/>
      <c r="JTI18"/>
      <c r="JTJ18"/>
      <c r="JTK18"/>
      <c r="JTL18"/>
      <c r="JTM18"/>
      <c r="JTN18"/>
      <c r="JTO18"/>
      <c r="JTP18"/>
      <c r="JTQ18"/>
      <c r="JTR18"/>
      <c r="JTS18"/>
      <c r="JTT18"/>
      <c r="JTU18"/>
      <c r="JTV18"/>
      <c r="JTW18"/>
      <c r="JTX18"/>
      <c r="JTY18"/>
      <c r="JTZ18"/>
      <c r="JUA18"/>
      <c r="JUB18"/>
      <c r="JUC18"/>
      <c r="JUD18"/>
      <c r="JUE18"/>
      <c r="JUF18"/>
      <c r="JUG18"/>
      <c r="JUH18"/>
      <c r="JUI18"/>
      <c r="JUJ18"/>
      <c r="JUK18"/>
      <c r="JUL18"/>
      <c r="JUM18"/>
      <c r="JUN18"/>
      <c r="JUO18"/>
      <c r="JUP18"/>
      <c r="JUQ18"/>
      <c r="JUR18"/>
      <c r="JUS18"/>
      <c r="JUT18"/>
      <c r="JUU18"/>
      <c r="JUV18"/>
      <c r="JUW18"/>
      <c r="JUX18"/>
      <c r="JUY18"/>
      <c r="JUZ18"/>
      <c r="JVA18"/>
      <c r="JVB18"/>
      <c r="JVC18"/>
      <c r="JVD18"/>
      <c r="JVE18"/>
      <c r="JVF18"/>
      <c r="JVG18"/>
      <c r="JVH18"/>
      <c r="JVI18"/>
      <c r="JVJ18"/>
      <c r="JVK18"/>
      <c r="JVL18"/>
      <c r="JVM18"/>
      <c r="JVN18"/>
      <c r="JVO18"/>
      <c r="JVP18"/>
      <c r="JVQ18"/>
      <c r="JVR18"/>
      <c r="JVS18"/>
      <c r="JVT18"/>
      <c r="JVU18"/>
      <c r="JVV18"/>
      <c r="JVW18"/>
      <c r="JVX18"/>
      <c r="JVY18"/>
      <c r="JVZ18"/>
      <c r="JWA18"/>
      <c r="JWB18"/>
      <c r="JWC18"/>
      <c r="JWD18"/>
      <c r="JWE18"/>
      <c r="JWF18"/>
      <c r="JWG18"/>
      <c r="JWH18"/>
      <c r="JWI18"/>
      <c r="JWJ18"/>
      <c r="JWK18"/>
      <c r="JWL18"/>
      <c r="JWM18"/>
      <c r="JWN18"/>
      <c r="JWO18"/>
      <c r="JWP18"/>
      <c r="JWQ18"/>
      <c r="JWR18"/>
      <c r="JWS18"/>
      <c r="JWT18"/>
      <c r="JWU18"/>
      <c r="JWV18"/>
      <c r="JWW18"/>
      <c r="JWX18"/>
      <c r="JWY18"/>
      <c r="JWZ18"/>
      <c r="JXA18"/>
      <c r="JXB18"/>
      <c r="JXC18"/>
      <c r="JXD18"/>
      <c r="JXE18"/>
      <c r="JXF18"/>
      <c r="JXG18"/>
      <c r="JXH18"/>
      <c r="JXI18"/>
      <c r="JXJ18"/>
      <c r="JXK18"/>
      <c r="JXL18"/>
      <c r="JXM18"/>
      <c r="JXN18"/>
      <c r="JXO18"/>
      <c r="JXP18"/>
      <c r="JXQ18"/>
      <c r="JXR18"/>
      <c r="JXS18"/>
      <c r="JXT18"/>
      <c r="JXU18"/>
      <c r="JXV18"/>
      <c r="JXW18"/>
      <c r="JXX18"/>
      <c r="JXY18"/>
      <c r="JXZ18"/>
      <c r="JYA18"/>
      <c r="JYB18"/>
      <c r="JYC18"/>
      <c r="JYD18"/>
      <c r="JYE18"/>
      <c r="JYF18"/>
      <c r="JYG18"/>
      <c r="JYH18"/>
      <c r="JYI18"/>
      <c r="JYJ18"/>
      <c r="JYK18"/>
      <c r="JYL18"/>
      <c r="JYM18"/>
      <c r="JYN18"/>
      <c r="JYO18"/>
      <c r="JYP18"/>
      <c r="JYQ18"/>
      <c r="JYR18"/>
      <c r="JYS18"/>
      <c r="JYT18"/>
      <c r="JYU18"/>
      <c r="JYV18"/>
      <c r="JYW18"/>
      <c r="JYX18"/>
      <c r="JYY18"/>
      <c r="JYZ18"/>
      <c r="JZA18"/>
      <c r="JZB18"/>
      <c r="JZC18"/>
      <c r="JZD18"/>
      <c r="JZE18"/>
      <c r="JZF18"/>
      <c r="JZG18"/>
      <c r="JZH18"/>
      <c r="JZI18"/>
      <c r="JZJ18"/>
      <c r="JZK18"/>
      <c r="JZL18"/>
      <c r="JZM18"/>
      <c r="JZN18"/>
      <c r="JZO18"/>
      <c r="JZP18"/>
      <c r="JZQ18"/>
      <c r="JZR18"/>
      <c r="JZS18"/>
      <c r="JZT18"/>
      <c r="JZU18"/>
      <c r="JZV18"/>
      <c r="JZW18"/>
      <c r="JZX18"/>
      <c r="JZY18"/>
      <c r="JZZ18"/>
      <c r="KAA18"/>
      <c r="KAB18"/>
      <c r="KAC18"/>
      <c r="KAD18"/>
      <c r="KAE18"/>
      <c r="KAF18"/>
      <c r="KAG18"/>
      <c r="KAH18"/>
      <c r="KAI18"/>
      <c r="KAJ18"/>
      <c r="KAK18"/>
      <c r="KAL18"/>
      <c r="KAM18"/>
      <c r="KAN18"/>
      <c r="KAO18"/>
      <c r="KAP18"/>
      <c r="KAQ18"/>
      <c r="KAR18"/>
      <c r="KAS18"/>
      <c r="KAT18"/>
      <c r="KAU18"/>
      <c r="KAV18"/>
      <c r="KAW18"/>
      <c r="KAX18"/>
      <c r="KAY18"/>
      <c r="KAZ18"/>
      <c r="KBA18"/>
      <c r="KBB18"/>
      <c r="KBC18"/>
      <c r="KBD18"/>
      <c r="KBE18"/>
      <c r="KBF18"/>
      <c r="KBG18"/>
      <c r="KBH18"/>
      <c r="KBI18"/>
      <c r="KBJ18"/>
      <c r="KBK18"/>
      <c r="KBL18"/>
      <c r="KBM18"/>
      <c r="KBN18"/>
      <c r="KBO18"/>
      <c r="KBP18"/>
      <c r="KBQ18"/>
      <c r="KBR18"/>
      <c r="KBS18"/>
      <c r="KBT18"/>
      <c r="KBU18"/>
      <c r="KBV18"/>
      <c r="KBW18"/>
      <c r="KBX18"/>
      <c r="KBY18"/>
      <c r="KBZ18"/>
      <c r="KCA18"/>
      <c r="KCB18"/>
      <c r="KCC18"/>
      <c r="KCD18"/>
      <c r="KCE18"/>
      <c r="KCF18"/>
      <c r="KCG18"/>
      <c r="KCH18"/>
      <c r="KCI18"/>
      <c r="KCJ18"/>
      <c r="KCK18"/>
      <c r="KCL18"/>
      <c r="KCM18"/>
      <c r="KCN18"/>
      <c r="KCO18"/>
      <c r="KCP18"/>
      <c r="KCQ18"/>
      <c r="KCR18"/>
      <c r="KCS18"/>
      <c r="KCT18"/>
      <c r="KCU18"/>
      <c r="KCV18"/>
      <c r="KCW18"/>
      <c r="KCX18"/>
      <c r="KCY18"/>
      <c r="KCZ18"/>
      <c r="KDA18"/>
      <c r="KDB18"/>
      <c r="KDC18"/>
      <c r="KDD18"/>
      <c r="KDE18"/>
      <c r="KDF18"/>
      <c r="KDG18"/>
      <c r="KDH18"/>
      <c r="KDI18"/>
      <c r="KDJ18"/>
      <c r="KDK18"/>
      <c r="KDL18"/>
      <c r="KDM18"/>
      <c r="KDN18"/>
      <c r="KDO18"/>
      <c r="KDP18"/>
      <c r="KDQ18"/>
      <c r="KDR18"/>
      <c r="KDS18"/>
      <c r="KDT18"/>
      <c r="KDU18"/>
      <c r="KDV18"/>
      <c r="KDW18"/>
      <c r="KDX18"/>
      <c r="KDY18"/>
      <c r="KDZ18"/>
      <c r="KEA18"/>
      <c r="KEB18"/>
      <c r="KEC18"/>
      <c r="KED18"/>
      <c r="KEE18"/>
      <c r="KEF18"/>
      <c r="KEG18"/>
      <c r="KEH18"/>
      <c r="KEI18"/>
      <c r="KEJ18"/>
      <c r="KEK18"/>
      <c r="KEL18"/>
      <c r="KEM18"/>
      <c r="KEN18"/>
      <c r="KEO18"/>
      <c r="KEP18"/>
      <c r="KEQ18"/>
      <c r="KER18"/>
      <c r="KES18"/>
      <c r="KET18"/>
      <c r="KEU18"/>
      <c r="KEV18"/>
      <c r="KEW18"/>
      <c r="KEX18"/>
      <c r="KEY18"/>
      <c r="KEZ18"/>
      <c r="KFA18"/>
      <c r="KFB18"/>
      <c r="KFC18"/>
      <c r="KFD18"/>
      <c r="KFE18"/>
      <c r="KFF18"/>
      <c r="KFG18"/>
      <c r="KFH18"/>
      <c r="KFI18"/>
      <c r="KFJ18"/>
      <c r="KFK18"/>
      <c r="KFL18"/>
      <c r="KFM18"/>
      <c r="KFN18"/>
      <c r="KFO18"/>
      <c r="KFP18"/>
      <c r="KFQ18"/>
      <c r="KFR18"/>
      <c r="KFS18"/>
      <c r="KFT18"/>
      <c r="KFU18"/>
      <c r="KFV18"/>
      <c r="KFW18"/>
      <c r="KFX18"/>
      <c r="KFY18"/>
      <c r="KFZ18"/>
      <c r="KGA18"/>
      <c r="KGB18"/>
      <c r="KGC18"/>
      <c r="KGD18"/>
      <c r="KGE18"/>
      <c r="KGF18"/>
      <c r="KGG18"/>
      <c r="KGH18"/>
      <c r="KGI18"/>
      <c r="KGJ18"/>
      <c r="KGK18"/>
      <c r="KGL18"/>
      <c r="KGM18"/>
      <c r="KGN18"/>
      <c r="KGO18"/>
      <c r="KGP18"/>
      <c r="KGQ18"/>
      <c r="KGR18"/>
      <c r="KGS18"/>
      <c r="KGT18"/>
      <c r="KGU18"/>
      <c r="KGV18"/>
      <c r="KGW18"/>
      <c r="KGX18"/>
      <c r="KGY18"/>
      <c r="KGZ18"/>
      <c r="KHA18"/>
      <c r="KHB18"/>
      <c r="KHC18"/>
      <c r="KHD18"/>
      <c r="KHE18"/>
      <c r="KHF18"/>
      <c r="KHG18"/>
      <c r="KHH18"/>
      <c r="KHI18"/>
      <c r="KHJ18"/>
      <c r="KHK18"/>
      <c r="KHL18"/>
      <c r="KHM18"/>
      <c r="KHN18"/>
      <c r="KHO18"/>
      <c r="KHP18"/>
      <c r="KHQ18"/>
      <c r="KHR18"/>
      <c r="KHS18"/>
      <c r="KHT18"/>
      <c r="KHU18"/>
      <c r="KHV18"/>
      <c r="KHW18"/>
      <c r="KHX18"/>
      <c r="KHY18"/>
      <c r="KHZ18"/>
      <c r="KIA18"/>
      <c r="KIB18"/>
      <c r="KIC18"/>
      <c r="KID18"/>
      <c r="KIE18"/>
      <c r="KIF18"/>
      <c r="KIG18"/>
      <c r="KIH18"/>
      <c r="KII18"/>
      <c r="KIJ18"/>
      <c r="KIK18"/>
      <c r="KIL18"/>
      <c r="KIM18"/>
      <c r="KIN18"/>
      <c r="KIO18"/>
      <c r="KIP18"/>
      <c r="KIQ18"/>
      <c r="KIR18"/>
      <c r="KIS18"/>
      <c r="KIT18"/>
      <c r="KIU18"/>
      <c r="KIV18"/>
      <c r="KIW18"/>
      <c r="KIX18"/>
      <c r="KIY18"/>
      <c r="KIZ18"/>
      <c r="KJA18"/>
      <c r="KJB18"/>
      <c r="KJC18"/>
      <c r="KJD18"/>
      <c r="KJE18"/>
      <c r="KJF18"/>
      <c r="KJG18"/>
      <c r="KJH18"/>
      <c r="KJI18"/>
      <c r="KJJ18"/>
      <c r="KJK18"/>
      <c r="KJL18"/>
      <c r="KJM18"/>
      <c r="KJN18"/>
      <c r="KJO18"/>
      <c r="KJP18"/>
      <c r="KJQ18"/>
      <c r="KJR18"/>
      <c r="KJS18"/>
      <c r="KJT18"/>
      <c r="KJU18"/>
      <c r="KJV18"/>
      <c r="KJW18"/>
      <c r="KJX18"/>
      <c r="KJY18"/>
      <c r="KJZ18"/>
      <c r="KKA18"/>
      <c r="KKB18"/>
      <c r="KKC18"/>
      <c r="KKD18"/>
      <c r="KKE18"/>
      <c r="KKF18"/>
      <c r="KKG18"/>
      <c r="KKH18"/>
      <c r="KKI18"/>
      <c r="KKJ18"/>
      <c r="KKK18"/>
      <c r="KKL18"/>
      <c r="KKM18"/>
      <c r="KKN18"/>
      <c r="KKO18"/>
      <c r="KKP18"/>
      <c r="KKQ18"/>
      <c r="KKR18"/>
      <c r="KKS18"/>
      <c r="KKT18"/>
      <c r="KKU18"/>
      <c r="KKV18"/>
      <c r="KKW18"/>
      <c r="KKX18"/>
      <c r="KKY18"/>
      <c r="KKZ18"/>
      <c r="KLA18"/>
      <c r="KLB18"/>
      <c r="KLC18"/>
      <c r="KLD18"/>
      <c r="KLE18"/>
      <c r="KLF18"/>
      <c r="KLG18"/>
      <c r="KLH18"/>
      <c r="KLI18"/>
      <c r="KLJ18"/>
      <c r="KLK18"/>
      <c r="KLL18"/>
      <c r="KLM18"/>
      <c r="KLN18"/>
      <c r="KLO18"/>
      <c r="KLP18"/>
      <c r="KLQ18"/>
      <c r="KLR18"/>
      <c r="KLS18"/>
      <c r="KLT18"/>
      <c r="KLU18"/>
      <c r="KLV18"/>
      <c r="KLW18"/>
      <c r="KLX18"/>
      <c r="KLY18"/>
      <c r="KLZ18"/>
      <c r="KMA18"/>
      <c r="KMB18"/>
      <c r="KMC18"/>
      <c r="KMD18"/>
      <c r="KME18"/>
      <c r="KMF18"/>
      <c r="KMG18"/>
      <c r="KMH18"/>
      <c r="KMI18"/>
      <c r="KMJ18"/>
      <c r="KMK18"/>
      <c r="KML18"/>
      <c r="KMM18"/>
      <c r="KMN18"/>
      <c r="KMO18"/>
      <c r="KMP18"/>
      <c r="KMQ18"/>
      <c r="KMR18"/>
      <c r="KMS18"/>
      <c r="KMT18"/>
      <c r="KMU18"/>
      <c r="KMV18"/>
      <c r="KMW18"/>
      <c r="KMX18"/>
      <c r="KMY18"/>
      <c r="KMZ18"/>
      <c r="KNA18"/>
      <c r="KNB18"/>
      <c r="KNC18"/>
      <c r="KND18"/>
      <c r="KNE18"/>
      <c r="KNF18"/>
      <c r="KNG18"/>
      <c r="KNH18"/>
      <c r="KNI18"/>
      <c r="KNJ18"/>
      <c r="KNK18"/>
      <c r="KNL18"/>
      <c r="KNM18"/>
      <c r="KNN18"/>
      <c r="KNO18"/>
      <c r="KNP18"/>
      <c r="KNQ18"/>
      <c r="KNR18"/>
      <c r="KNS18"/>
      <c r="KNT18"/>
      <c r="KNU18"/>
      <c r="KNV18"/>
      <c r="KNW18"/>
      <c r="KNX18"/>
      <c r="KNY18"/>
      <c r="KNZ18"/>
      <c r="KOA18"/>
      <c r="KOB18"/>
      <c r="KOC18"/>
      <c r="KOD18"/>
      <c r="KOE18"/>
      <c r="KOF18"/>
      <c r="KOG18"/>
      <c r="KOH18"/>
      <c r="KOI18"/>
      <c r="KOJ18"/>
      <c r="KOK18"/>
      <c r="KOL18"/>
      <c r="KOM18"/>
      <c r="KON18"/>
      <c r="KOO18"/>
      <c r="KOP18"/>
      <c r="KOQ18"/>
      <c r="KOR18"/>
      <c r="KOS18"/>
      <c r="KOT18"/>
      <c r="KOU18"/>
      <c r="KOV18"/>
      <c r="KOW18"/>
      <c r="KOX18"/>
      <c r="KOY18"/>
      <c r="KOZ18"/>
      <c r="KPA18"/>
      <c r="KPB18"/>
      <c r="KPC18"/>
      <c r="KPD18"/>
      <c r="KPE18"/>
      <c r="KPF18"/>
      <c r="KPG18"/>
      <c r="KPH18"/>
      <c r="KPI18"/>
      <c r="KPJ18"/>
      <c r="KPK18"/>
      <c r="KPL18"/>
      <c r="KPM18"/>
      <c r="KPN18"/>
      <c r="KPO18"/>
      <c r="KPP18"/>
      <c r="KPQ18"/>
      <c r="KPR18"/>
      <c r="KPS18"/>
      <c r="KPT18"/>
      <c r="KPU18"/>
      <c r="KPV18"/>
      <c r="KPW18"/>
      <c r="KPX18"/>
      <c r="KPY18"/>
      <c r="KPZ18"/>
      <c r="KQA18"/>
      <c r="KQB18"/>
      <c r="KQC18"/>
      <c r="KQD18"/>
      <c r="KQE18"/>
      <c r="KQF18"/>
      <c r="KQG18"/>
      <c r="KQH18"/>
      <c r="KQI18"/>
      <c r="KQJ18"/>
      <c r="KQK18"/>
      <c r="KQL18"/>
      <c r="KQM18"/>
      <c r="KQN18"/>
      <c r="KQO18"/>
      <c r="KQP18"/>
      <c r="KQQ18"/>
      <c r="KQR18"/>
      <c r="KQS18"/>
      <c r="KQT18"/>
      <c r="KQU18"/>
      <c r="KQV18"/>
      <c r="KQW18"/>
      <c r="KQX18"/>
      <c r="KQY18"/>
      <c r="KQZ18"/>
      <c r="KRA18"/>
      <c r="KRB18"/>
      <c r="KRC18"/>
      <c r="KRD18"/>
      <c r="KRE18"/>
      <c r="KRF18"/>
      <c r="KRG18"/>
      <c r="KRH18"/>
      <c r="KRI18"/>
      <c r="KRJ18"/>
      <c r="KRK18"/>
      <c r="KRL18"/>
      <c r="KRM18"/>
      <c r="KRN18"/>
      <c r="KRO18"/>
      <c r="KRP18"/>
      <c r="KRQ18"/>
      <c r="KRR18"/>
      <c r="KRS18"/>
      <c r="KRT18"/>
      <c r="KRU18"/>
      <c r="KRV18"/>
      <c r="KRW18"/>
      <c r="KRX18"/>
      <c r="KRY18"/>
      <c r="KRZ18"/>
      <c r="KSA18"/>
      <c r="KSB18"/>
      <c r="KSC18"/>
      <c r="KSD18"/>
      <c r="KSE18"/>
      <c r="KSF18"/>
      <c r="KSG18"/>
      <c r="KSH18"/>
      <c r="KSI18"/>
      <c r="KSJ18"/>
      <c r="KSK18"/>
      <c r="KSL18"/>
      <c r="KSM18"/>
      <c r="KSN18"/>
      <c r="KSO18"/>
      <c r="KSP18"/>
      <c r="KSQ18"/>
      <c r="KSR18"/>
      <c r="KSS18"/>
      <c r="KST18"/>
      <c r="KSU18"/>
      <c r="KSV18"/>
      <c r="KSW18"/>
      <c r="KSX18"/>
      <c r="KSY18"/>
      <c r="KSZ18"/>
      <c r="KTA18"/>
      <c r="KTB18"/>
      <c r="KTC18"/>
      <c r="KTD18"/>
      <c r="KTE18"/>
      <c r="KTF18"/>
      <c r="KTG18"/>
      <c r="KTH18"/>
      <c r="KTI18"/>
      <c r="KTJ18"/>
      <c r="KTK18"/>
      <c r="KTL18"/>
      <c r="KTM18"/>
      <c r="KTN18"/>
      <c r="KTO18"/>
      <c r="KTP18"/>
      <c r="KTQ18"/>
      <c r="KTR18"/>
      <c r="KTS18"/>
      <c r="KTT18"/>
      <c r="KTU18"/>
      <c r="KTV18"/>
      <c r="KTW18"/>
      <c r="KTX18"/>
      <c r="KTY18"/>
      <c r="KTZ18"/>
      <c r="KUA18"/>
      <c r="KUB18"/>
      <c r="KUC18"/>
      <c r="KUD18"/>
      <c r="KUE18"/>
      <c r="KUF18"/>
      <c r="KUG18"/>
      <c r="KUH18"/>
      <c r="KUI18"/>
      <c r="KUJ18"/>
      <c r="KUK18"/>
      <c r="KUL18"/>
      <c r="KUM18"/>
      <c r="KUN18"/>
      <c r="KUO18"/>
      <c r="KUP18"/>
      <c r="KUQ18"/>
      <c r="KUR18"/>
      <c r="KUS18"/>
      <c r="KUT18"/>
      <c r="KUU18"/>
      <c r="KUV18"/>
      <c r="KUW18"/>
      <c r="KUX18"/>
      <c r="KUY18"/>
      <c r="KUZ18"/>
      <c r="KVA18"/>
      <c r="KVB18"/>
      <c r="KVC18"/>
      <c r="KVD18"/>
      <c r="KVE18"/>
      <c r="KVF18"/>
      <c r="KVG18"/>
      <c r="KVH18"/>
      <c r="KVI18"/>
      <c r="KVJ18"/>
      <c r="KVK18"/>
      <c r="KVL18"/>
      <c r="KVM18"/>
      <c r="KVN18"/>
      <c r="KVO18"/>
      <c r="KVP18"/>
      <c r="KVQ18"/>
      <c r="KVR18"/>
      <c r="KVS18"/>
      <c r="KVT18"/>
      <c r="KVU18"/>
      <c r="KVV18"/>
      <c r="KVW18"/>
      <c r="KVX18"/>
      <c r="KVY18"/>
      <c r="KVZ18"/>
      <c r="KWA18"/>
      <c r="KWB18"/>
      <c r="KWC18"/>
      <c r="KWD18"/>
      <c r="KWE18"/>
      <c r="KWF18"/>
      <c r="KWG18"/>
      <c r="KWH18"/>
      <c r="KWI18"/>
      <c r="KWJ18"/>
      <c r="KWK18"/>
      <c r="KWL18"/>
      <c r="KWM18"/>
      <c r="KWN18"/>
      <c r="KWO18"/>
      <c r="KWP18"/>
      <c r="KWQ18"/>
      <c r="KWR18"/>
      <c r="KWS18"/>
      <c r="KWT18"/>
      <c r="KWU18"/>
      <c r="KWV18"/>
      <c r="KWW18"/>
      <c r="KWX18"/>
      <c r="KWY18"/>
      <c r="KWZ18"/>
      <c r="KXA18"/>
      <c r="KXB18"/>
      <c r="KXC18"/>
      <c r="KXD18"/>
      <c r="KXE18"/>
      <c r="KXF18"/>
      <c r="KXG18"/>
      <c r="KXH18"/>
      <c r="KXI18"/>
      <c r="KXJ18"/>
      <c r="KXK18"/>
      <c r="KXL18"/>
      <c r="KXM18"/>
      <c r="KXN18"/>
      <c r="KXO18"/>
      <c r="KXP18"/>
      <c r="KXQ18"/>
      <c r="KXR18"/>
      <c r="KXS18"/>
      <c r="KXT18"/>
      <c r="KXU18"/>
      <c r="KXV18"/>
      <c r="KXW18"/>
      <c r="KXX18"/>
      <c r="KXY18"/>
      <c r="KXZ18"/>
      <c r="KYA18"/>
      <c r="KYB18"/>
      <c r="KYC18"/>
      <c r="KYD18"/>
      <c r="KYE18"/>
      <c r="KYF18"/>
      <c r="KYG18"/>
      <c r="KYH18"/>
      <c r="KYI18"/>
      <c r="KYJ18"/>
      <c r="KYK18"/>
      <c r="KYL18"/>
      <c r="KYM18"/>
      <c r="KYN18"/>
      <c r="KYO18"/>
      <c r="KYP18"/>
      <c r="KYQ18"/>
      <c r="KYR18"/>
      <c r="KYS18"/>
      <c r="KYT18"/>
      <c r="KYU18"/>
      <c r="KYV18"/>
      <c r="KYW18"/>
      <c r="KYX18"/>
      <c r="KYY18"/>
      <c r="KYZ18"/>
      <c r="KZA18"/>
      <c r="KZB18"/>
      <c r="KZC18"/>
      <c r="KZD18"/>
      <c r="KZE18"/>
      <c r="KZF18"/>
      <c r="KZG18"/>
      <c r="KZH18"/>
      <c r="KZI18"/>
      <c r="KZJ18"/>
      <c r="KZK18"/>
      <c r="KZL18"/>
      <c r="KZM18"/>
      <c r="KZN18"/>
      <c r="KZO18"/>
      <c r="KZP18"/>
      <c r="KZQ18"/>
      <c r="KZR18"/>
      <c r="KZS18"/>
      <c r="KZT18"/>
      <c r="KZU18"/>
      <c r="KZV18"/>
      <c r="KZW18"/>
      <c r="KZX18"/>
      <c r="KZY18"/>
      <c r="KZZ18"/>
      <c r="LAA18"/>
      <c r="LAB18"/>
      <c r="LAC18"/>
      <c r="LAD18"/>
      <c r="LAE18"/>
      <c r="LAF18"/>
      <c r="LAG18"/>
      <c r="LAH18"/>
      <c r="LAI18"/>
      <c r="LAJ18"/>
      <c r="LAK18"/>
      <c r="LAL18"/>
      <c r="LAM18"/>
      <c r="LAN18"/>
      <c r="LAO18"/>
      <c r="LAP18"/>
      <c r="LAQ18"/>
      <c r="LAR18"/>
      <c r="LAS18"/>
      <c r="LAT18"/>
      <c r="LAU18"/>
      <c r="LAV18"/>
      <c r="LAW18"/>
      <c r="LAX18"/>
      <c r="LAY18"/>
      <c r="LAZ18"/>
      <c r="LBA18"/>
      <c r="LBB18"/>
      <c r="LBC18"/>
      <c r="LBD18"/>
      <c r="LBE18"/>
      <c r="LBF18"/>
      <c r="LBG18"/>
      <c r="LBH18"/>
      <c r="LBI18"/>
      <c r="LBJ18"/>
      <c r="LBK18"/>
      <c r="LBL18"/>
      <c r="LBM18"/>
      <c r="LBN18"/>
      <c r="LBO18"/>
      <c r="LBP18"/>
      <c r="LBQ18"/>
      <c r="LBR18"/>
      <c r="LBS18"/>
      <c r="LBT18"/>
      <c r="LBU18"/>
      <c r="LBV18"/>
      <c r="LBW18"/>
      <c r="LBX18"/>
      <c r="LBY18"/>
      <c r="LBZ18"/>
      <c r="LCA18"/>
      <c r="LCB18"/>
      <c r="LCC18"/>
      <c r="LCD18"/>
      <c r="LCE18"/>
      <c r="LCF18"/>
      <c r="LCG18"/>
      <c r="LCH18"/>
      <c r="LCI18"/>
      <c r="LCJ18"/>
      <c r="LCK18"/>
      <c r="LCL18"/>
      <c r="LCM18"/>
      <c r="LCN18"/>
      <c r="LCO18"/>
      <c r="LCP18"/>
      <c r="LCQ18"/>
      <c r="LCR18"/>
      <c r="LCS18"/>
      <c r="LCT18"/>
      <c r="LCU18"/>
      <c r="LCV18"/>
      <c r="LCW18"/>
      <c r="LCX18"/>
      <c r="LCY18"/>
      <c r="LCZ18"/>
      <c r="LDA18"/>
      <c r="LDB18"/>
      <c r="LDC18"/>
      <c r="LDD18"/>
      <c r="LDE18"/>
      <c r="LDF18"/>
      <c r="LDG18"/>
      <c r="LDH18"/>
      <c r="LDI18"/>
      <c r="LDJ18"/>
      <c r="LDK18"/>
      <c r="LDL18"/>
      <c r="LDM18"/>
      <c r="LDN18"/>
      <c r="LDO18"/>
      <c r="LDP18"/>
      <c r="LDQ18"/>
      <c r="LDR18"/>
      <c r="LDS18"/>
      <c r="LDT18"/>
      <c r="LDU18"/>
      <c r="LDV18"/>
      <c r="LDW18"/>
      <c r="LDX18"/>
      <c r="LDY18"/>
      <c r="LDZ18"/>
      <c r="LEA18"/>
      <c r="LEB18"/>
      <c r="LEC18"/>
      <c r="LED18"/>
      <c r="LEE18"/>
      <c r="LEF18"/>
      <c r="LEG18"/>
      <c r="LEH18"/>
      <c r="LEI18"/>
      <c r="LEJ18"/>
      <c r="LEK18"/>
      <c r="LEL18"/>
      <c r="LEM18"/>
      <c r="LEN18"/>
      <c r="LEO18"/>
      <c r="LEP18"/>
      <c r="LEQ18"/>
      <c r="LER18"/>
      <c r="LES18"/>
      <c r="LET18"/>
      <c r="LEU18"/>
      <c r="LEV18"/>
      <c r="LEW18"/>
      <c r="LEX18"/>
      <c r="LEY18"/>
      <c r="LEZ18"/>
      <c r="LFA18"/>
      <c r="LFB18"/>
      <c r="LFC18"/>
      <c r="LFD18"/>
      <c r="LFE18"/>
      <c r="LFF18"/>
      <c r="LFG18"/>
      <c r="LFH18"/>
      <c r="LFI18"/>
      <c r="LFJ18"/>
      <c r="LFK18"/>
      <c r="LFL18"/>
      <c r="LFM18"/>
      <c r="LFN18"/>
      <c r="LFO18"/>
      <c r="LFP18"/>
      <c r="LFQ18"/>
      <c r="LFR18"/>
      <c r="LFS18"/>
      <c r="LFT18"/>
      <c r="LFU18"/>
      <c r="LFV18"/>
      <c r="LFW18"/>
      <c r="LFX18"/>
      <c r="LFY18"/>
      <c r="LFZ18"/>
      <c r="LGA18"/>
      <c r="LGB18"/>
      <c r="LGC18"/>
      <c r="LGD18"/>
      <c r="LGE18"/>
      <c r="LGF18"/>
      <c r="LGG18"/>
      <c r="LGH18"/>
      <c r="LGI18"/>
      <c r="LGJ18"/>
      <c r="LGK18"/>
      <c r="LGL18"/>
      <c r="LGM18"/>
      <c r="LGN18"/>
      <c r="LGO18"/>
      <c r="LGP18"/>
      <c r="LGQ18"/>
      <c r="LGR18"/>
      <c r="LGS18"/>
      <c r="LGT18"/>
      <c r="LGU18"/>
      <c r="LGV18"/>
      <c r="LGW18"/>
      <c r="LGX18"/>
      <c r="LGY18"/>
      <c r="LGZ18"/>
      <c r="LHA18"/>
      <c r="LHB18"/>
      <c r="LHC18"/>
      <c r="LHD18"/>
      <c r="LHE18"/>
      <c r="LHF18"/>
      <c r="LHG18"/>
      <c r="LHH18"/>
      <c r="LHI18"/>
      <c r="LHJ18"/>
      <c r="LHK18"/>
      <c r="LHL18"/>
      <c r="LHM18"/>
      <c r="LHN18"/>
      <c r="LHO18"/>
      <c r="LHP18"/>
      <c r="LHQ18"/>
      <c r="LHR18"/>
      <c r="LHS18"/>
      <c r="LHT18"/>
      <c r="LHU18"/>
      <c r="LHV18"/>
      <c r="LHW18"/>
      <c r="LHX18"/>
      <c r="LHY18"/>
      <c r="LHZ18"/>
      <c r="LIA18"/>
      <c r="LIB18"/>
      <c r="LIC18"/>
      <c r="LID18"/>
      <c r="LIE18"/>
      <c r="LIF18"/>
      <c r="LIG18"/>
      <c r="LIH18"/>
      <c r="LII18"/>
      <c r="LIJ18"/>
      <c r="LIK18"/>
      <c r="LIL18"/>
      <c r="LIM18"/>
      <c r="LIN18"/>
      <c r="LIO18"/>
      <c r="LIP18"/>
      <c r="LIQ18"/>
      <c r="LIR18"/>
      <c r="LIS18"/>
      <c r="LIT18"/>
      <c r="LIU18"/>
      <c r="LIV18"/>
      <c r="LIW18"/>
      <c r="LIX18"/>
      <c r="LIY18"/>
      <c r="LIZ18"/>
      <c r="LJA18"/>
      <c r="LJB18"/>
      <c r="LJC18"/>
      <c r="LJD18"/>
      <c r="LJE18"/>
      <c r="LJF18"/>
      <c r="LJG18"/>
      <c r="LJH18"/>
      <c r="LJI18"/>
      <c r="LJJ18"/>
      <c r="LJK18"/>
      <c r="LJL18"/>
      <c r="LJM18"/>
      <c r="LJN18"/>
      <c r="LJO18"/>
      <c r="LJP18"/>
      <c r="LJQ18"/>
      <c r="LJR18"/>
      <c r="LJS18"/>
      <c r="LJT18"/>
      <c r="LJU18"/>
      <c r="LJV18"/>
      <c r="LJW18"/>
      <c r="LJX18"/>
      <c r="LJY18"/>
      <c r="LJZ18"/>
      <c r="LKA18"/>
      <c r="LKB18"/>
      <c r="LKC18"/>
      <c r="LKD18"/>
      <c r="LKE18"/>
      <c r="LKF18"/>
      <c r="LKG18"/>
      <c r="LKH18"/>
      <c r="LKI18"/>
      <c r="LKJ18"/>
      <c r="LKK18"/>
      <c r="LKL18"/>
      <c r="LKM18"/>
      <c r="LKN18"/>
      <c r="LKO18"/>
      <c r="LKP18"/>
      <c r="LKQ18"/>
      <c r="LKR18"/>
      <c r="LKS18"/>
      <c r="LKT18"/>
      <c r="LKU18"/>
      <c r="LKV18"/>
      <c r="LKW18"/>
      <c r="LKX18"/>
      <c r="LKY18"/>
      <c r="LKZ18"/>
      <c r="LLA18"/>
      <c r="LLB18"/>
      <c r="LLC18"/>
      <c r="LLD18"/>
      <c r="LLE18"/>
      <c r="LLF18"/>
      <c r="LLG18"/>
      <c r="LLH18"/>
      <c r="LLI18"/>
      <c r="LLJ18"/>
      <c r="LLK18"/>
      <c r="LLL18"/>
      <c r="LLM18"/>
      <c r="LLN18"/>
      <c r="LLO18"/>
      <c r="LLP18"/>
      <c r="LLQ18"/>
      <c r="LLR18"/>
      <c r="LLS18"/>
      <c r="LLT18"/>
      <c r="LLU18"/>
      <c r="LLV18"/>
      <c r="LLW18"/>
      <c r="LLX18"/>
      <c r="LLY18"/>
      <c r="LLZ18"/>
      <c r="LMA18"/>
      <c r="LMB18"/>
      <c r="LMC18"/>
      <c r="LMD18"/>
      <c r="LME18"/>
      <c r="LMF18"/>
      <c r="LMG18"/>
      <c r="LMH18"/>
      <c r="LMI18"/>
      <c r="LMJ18"/>
      <c r="LMK18"/>
      <c r="LML18"/>
      <c r="LMM18"/>
      <c r="LMN18"/>
      <c r="LMO18"/>
      <c r="LMP18"/>
      <c r="LMQ18"/>
      <c r="LMR18"/>
      <c r="LMS18"/>
      <c r="LMT18"/>
      <c r="LMU18"/>
      <c r="LMV18"/>
      <c r="LMW18"/>
      <c r="LMX18"/>
      <c r="LMY18"/>
      <c r="LMZ18"/>
      <c r="LNA18"/>
      <c r="LNB18"/>
      <c r="LNC18"/>
      <c r="LND18"/>
      <c r="LNE18"/>
      <c r="LNF18"/>
      <c r="LNG18"/>
      <c r="LNH18"/>
      <c r="LNI18"/>
      <c r="LNJ18"/>
      <c r="LNK18"/>
      <c r="LNL18"/>
      <c r="LNM18"/>
      <c r="LNN18"/>
      <c r="LNO18"/>
      <c r="LNP18"/>
      <c r="LNQ18"/>
      <c r="LNR18"/>
      <c r="LNS18"/>
      <c r="LNT18"/>
      <c r="LNU18"/>
      <c r="LNV18"/>
      <c r="LNW18"/>
      <c r="LNX18"/>
      <c r="LNY18"/>
      <c r="LNZ18"/>
      <c r="LOA18"/>
      <c r="LOB18"/>
      <c r="LOC18"/>
      <c r="LOD18"/>
      <c r="LOE18"/>
      <c r="LOF18"/>
      <c r="LOG18"/>
      <c r="LOH18"/>
      <c r="LOI18"/>
      <c r="LOJ18"/>
      <c r="LOK18"/>
      <c r="LOL18"/>
      <c r="LOM18"/>
      <c r="LON18"/>
      <c r="LOO18"/>
      <c r="LOP18"/>
      <c r="LOQ18"/>
      <c r="LOR18"/>
      <c r="LOS18"/>
      <c r="LOT18"/>
      <c r="LOU18"/>
      <c r="LOV18"/>
      <c r="LOW18"/>
      <c r="LOX18"/>
      <c r="LOY18"/>
      <c r="LOZ18"/>
      <c r="LPA18"/>
      <c r="LPB18"/>
      <c r="LPC18"/>
      <c r="LPD18"/>
      <c r="LPE18"/>
      <c r="LPF18"/>
      <c r="LPG18"/>
      <c r="LPH18"/>
      <c r="LPI18"/>
      <c r="LPJ18"/>
      <c r="LPK18"/>
      <c r="LPL18"/>
      <c r="LPM18"/>
      <c r="LPN18"/>
      <c r="LPO18"/>
      <c r="LPP18"/>
      <c r="LPQ18"/>
      <c r="LPR18"/>
      <c r="LPS18"/>
      <c r="LPT18"/>
      <c r="LPU18"/>
      <c r="LPV18"/>
      <c r="LPW18"/>
      <c r="LPX18"/>
      <c r="LPY18"/>
      <c r="LPZ18"/>
      <c r="LQA18"/>
      <c r="LQB18"/>
      <c r="LQC18"/>
      <c r="LQD18"/>
      <c r="LQE18"/>
      <c r="LQF18"/>
      <c r="LQG18"/>
      <c r="LQH18"/>
      <c r="LQI18"/>
      <c r="LQJ18"/>
      <c r="LQK18"/>
      <c r="LQL18"/>
      <c r="LQM18"/>
      <c r="LQN18"/>
      <c r="LQO18"/>
      <c r="LQP18"/>
      <c r="LQQ18"/>
      <c r="LQR18"/>
      <c r="LQS18"/>
      <c r="LQT18"/>
      <c r="LQU18"/>
      <c r="LQV18"/>
      <c r="LQW18"/>
      <c r="LQX18"/>
      <c r="LQY18"/>
      <c r="LQZ18"/>
      <c r="LRA18"/>
      <c r="LRB18"/>
      <c r="LRC18"/>
      <c r="LRD18"/>
      <c r="LRE18"/>
      <c r="LRF18"/>
      <c r="LRG18"/>
      <c r="LRH18"/>
      <c r="LRI18"/>
      <c r="LRJ18"/>
      <c r="LRK18"/>
      <c r="LRL18"/>
      <c r="LRM18"/>
      <c r="LRN18"/>
      <c r="LRO18"/>
      <c r="LRP18"/>
      <c r="LRQ18"/>
      <c r="LRR18"/>
      <c r="LRS18"/>
      <c r="LRT18"/>
      <c r="LRU18"/>
      <c r="LRV18"/>
      <c r="LRW18"/>
      <c r="LRX18"/>
      <c r="LRY18"/>
      <c r="LRZ18"/>
      <c r="LSA18"/>
      <c r="LSB18"/>
      <c r="LSC18"/>
      <c r="LSD18"/>
      <c r="LSE18"/>
      <c r="LSF18"/>
      <c r="LSG18"/>
      <c r="LSH18"/>
      <c r="LSI18"/>
      <c r="LSJ18"/>
      <c r="LSK18"/>
      <c r="LSL18"/>
      <c r="LSM18"/>
      <c r="LSN18"/>
      <c r="LSO18"/>
      <c r="LSP18"/>
      <c r="LSQ18"/>
      <c r="LSR18"/>
      <c r="LSS18"/>
      <c r="LST18"/>
      <c r="LSU18"/>
      <c r="LSV18"/>
      <c r="LSW18"/>
      <c r="LSX18"/>
      <c r="LSY18"/>
      <c r="LSZ18"/>
      <c r="LTA18"/>
      <c r="LTB18"/>
      <c r="LTC18"/>
      <c r="LTD18"/>
      <c r="LTE18"/>
      <c r="LTF18"/>
      <c r="LTG18"/>
      <c r="LTH18"/>
      <c r="LTI18"/>
      <c r="LTJ18"/>
      <c r="LTK18"/>
      <c r="LTL18"/>
      <c r="LTM18"/>
      <c r="LTN18"/>
      <c r="LTO18"/>
      <c r="LTP18"/>
      <c r="LTQ18"/>
      <c r="LTR18"/>
      <c r="LTS18"/>
      <c r="LTT18"/>
      <c r="LTU18"/>
      <c r="LTV18"/>
      <c r="LTW18"/>
      <c r="LTX18"/>
      <c r="LTY18"/>
      <c r="LTZ18"/>
      <c r="LUA18"/>
      <c r="LUB18"/>
      <c r="LUC18"/>
      <c r="LUD18"/>
      <c r="LUE18"/>
      <c r="LUF18"/>
      <c r="LUG18"/>
      <c r="LUH18"/>
      <c r="LUI18"/>
      <c r="LUJ18"/>
      <c r="LUK18"/>
      <c r="LUL18"/>
      <c r="LUM18"/>
      <c r="LUN18"/>
      <c r="LUO18"/>
      <c r="LUP18"/>
      <c r="LUQ18"/>
      <c r="LUR18"/>
      <c r="LUS18"/>
      <c r="LUT18"/>
      <c r="LUU18"/>
      <c r="LUV18"/>
      <c r="LUW18"/>
      <c r="LUX18"/>
      <c r="LUY18"/>
      <c r="LUZ18"/>
      <c r="LVA18"/>
      <c r="LVB18"/>
      <c r="LVC18"/>
      <c r="LVD18"/>
      <c r="LVE18"/>
      <c r="LVF18"/>
      <c r="LVG18"/>
      <c r="LVH18"/>
      <c r="LVI18"/>
      <c r="LVJ18"/>
      <c r="LVK18"/>
      <c r="LVL18"/>
      <c r="LVM18"/>
      <c r="LVN18"/>
      <c r="LVO18"/>
      <c r="LVP18"/>
      <c r="LVQ18"/>
      <c r="LVR18"/>
      <c r="LVS18"/>
      <c r="LVT18"/>
      <c r="LVU18"/>
      <c r="LVV18"/>
      <c r="LVW18"/>
      <c r="LVX18"/>
      <c r="LVY18"/>
      <c r="LVZ18"/>
      <c r="LWA18"/>
      <c r="LWB18"/>
      <c r="LWC18"/>
      <c r="LWD18"/>
      <c r="LWE18"/>
      <c r="LWF18"/>
      <c r="LWG18"/>
      <c r="LWH18"/>
      <c r="LWI18"/>
      <c r="LWJ18"/>
      <c r="LWK18"/>
      <c r="LWL18"/>
      <c r="LWM18"/>
      <c r="LWN18"/>
      <c r="LWO18"/>
      <c r="LWP18"/>
      <c r="LWQ18"/>
      <c r="LWR18"/>
      <c r="LWS18"/>
      <c r="LWT18"/>
      <c r="LWU18"/>
      <c r="LWV18"/>
      <c r="LWW18"/>
      <c r="LWX18"/>
      <c r="LWY18"/>
      <c r="LWZ18"/>
      <c r="LXA18"/>
      <c r="LXB18"/>
      <c r="LXC18"/>
      <c r="LXD18"/>
      <c r="LXE18"/>
      <c r="LXF18"/>
      <c r="LXG18"/>
      <c r="LXH18"/>
      <c r="LXI18"/>
      <c r="LXJ18"/>
      <c r="LXK18"/>
      <c r="LXL18"/>
      <c r="LXM18"/>
      <c r="LXN18"/>
      <c r="LXO18"/>
      <c r="LXP18"/>
      <c r="LXQ18"/>
      <c r="LXR18"/>
      <c r="LXS18"/>
      <c r="LXT18"/>
      <c r="LXU18"/>
      <c r="LXV18"/>
      <c r="LXW18"/>
      <c r="LXX18"/>
      <c r="LXY18"/>
      <c r="LXZ18"/>
      <c r="LYA18"/>
      <c r="LYB18"/>
      <c r="LYC18"/>
      <c r="LYD18"/>
      <c r="LYE18"/>
      <c r="LYF18"/>
      <c r="LYG18"/>
      <c r="LYH18"/>
      <c r="LYI18"/>
      <c r="LYJ18"/>
      <c r="LYK18"/>
      <c r="LYL18"/>
      <c r="LYM18"/>
      <c r="LYN18"/>
      <c r="LYO18"/>
      <c r="LYP18"/>
      <c r="LYQ18"/>
      <c r="LYR18"/>
      <c r="LYS18"/>
      <c r="LYT18"/>
      <c r="LYU18"/>
      <c r="LYV18"/>
      <c r="LYW18"/>
      <c r="LYX18"/>
      <c r="LYY18"/>
      <c r="LYZ18"/>
      <c r="LZA18"/>
      <c r="LZB18"/>
      <c r="LZC18"/>
      <c r="LZD18"/>
      <c r="LZE18"/>
      <c r="LZF18"/>
      <c r="LZG18"/>
      <c r="LZH18"/>
      <c r="LZI18"/>
      <c r="LZJ18"/>
      <c r="LZK18"/>
      <c r="LZL18"/>
      <c r="LZM18"/>
      <c r="LZN18"/>
      <c r="LZO18"/>
      <c r="LZP18"/>
      <c r="LZQ18"/>
      <c r="LZR18"/>
      <c r="LZS18"/>
      <c r="LZT18"/>
      <c r="LZU18"/>
      <c r="LZV18"/>
      <c r="LZW18"/>
      <c r="LZX18"/>
      <c r="LZY18"/>
      <c r="LZZ18"/>
      <c r="MAA18"/>
      <c r="MAB18"/>
      <c r="MAC18"/>
      <c r="MAD18"/>
      <c r="MAE18"/>
      <c r="MAF18"/>
      <c r="MAG18"/>
      <c r="MAH18"/>
      <c r="MAI18"/>
      <c r="MAJ18"/>
      <c r="MAK18"/>
      <c r="MAL18"/>
      <c r="MAM18"/>
      <c r="MAN18"/>
      <c r="MAO18"/>
      <c r="MAP18"/>
      <c r="MAQ18"/>
      <c r="MAR18"/>
      <c r="MAS18"/>
      <c r="MAT18"/>
      <c r="MAU18"/>
      <c r="MAV18"/>
      <c r="MAW18"/>
      <c r="MAX18"/>
      <c r="MAY18"/>
      <c r="MAZ18"/>
      <c r="MBA18"/>
      <c r="MBB18"/>
      <c r="MBC18"/>
      <c r="MBD18"/>
      <c r="MBE18"/>
      <c r="MBF18"/>
      <c r="MBG18"/>
      <c r="MBH18"/>
      <c r="MBI18"/>
      <c r="MBJ18"/>
      <c r="MBK18"/>
      <c r="MBL18"/>
      <c r="MBM18"/>
      <c r="MBN18"/>
      <c r="MBO18"/>
      <c r="MBP18"/>
      <c r="MBQ18"/>
      <c r="MBR18"/>
      <c r="MBS18"/>
      <c r="MBT18"/>
      <c r="MBU18"/>
      <c r="MBV18"/>
      <c r="MBW18"/>
      <c r="MBX18"/>
      <c r="MBY18"/>
      <c r="MBZ18"/>
      <c r="MCA18"/>
      <c r="MCB18"/>
      <c r="MCC18"/>
      <c r="MCD18"/>
      <c r="MCE18"/>
      <c r="MCF18"/>
      <c r="MCG18"/>
      <c r="MCH18"/>
      <c r="MCI18"/>
      <c r="MCJ18"/>
      <c r="MCK18"/>
      <c r="MCL18"/>
      <c r="MCM18"/>
      <c r="MCN18"/>
      <c r="MCO18"/>
      <c r="MCP18"/>
      <c r="MCQ18"/>
      <c r="MCR18"/>
      <c r="MCS18"/>
      <c r="MCT18"/>
      <c r="MCU18"/>
      <c r="MCV18"/>
      <c r="MCW18"/>
      <c r="MCX18"/>
      <c r="MCY18"/>
      <c r="MCZ18"/>
      <c r="MDA18"/>
      <c r="MDB18"/>
      <c r="MDC18"/>
      <c r="MDD18"/>
      <c r="MDE18"/>
      <c r="MDF18"/>
      <c r="MDG18"/>
      <c r="MDH18"/>
      <c r="MDI18"/>
      <c r="MDJ18"/>
      <c r="MDK18"/>
      <c r="MDL18"/>
      <c r="MDM18"/>
      <c r="MDN18"/>
      <c r="MDO18"/>
      <c r="MDP18"/>
      <c r="MDQ18"/>
      <c r="MDR18"/>
      <c r="MDS18"/>
      <c r="MDT18"/>
      <c r="MDU18"/>
      <c r="MDV18"/>
      <c r="MDW18"/>
      <c r="MDX18"/>
      <c r="MDY18"/>
      <c r="MDZ18"/>
      <c r="MEA18"/>
      <c r="MEB18"/>
      <c r="MEC18"/>
      <c r="MED18"/>
      <c r="MEE18"/>
      <c r="MEF18"/>
      <c r="MEG18"/>
      <c r="MEH18"/>
      <c r="MEI18"/>
      <c r="MEJ18"/>
      <c r="MEK18"/>
      <c r="MEL18"/>
      <c r="MEM18"/>
      <c r="MEN18"/>
      <c r="MEO18"/>
      <c r="MEP18"/>
      <c r="MEQ18"/>
      <c r="MER18"/>
      <c r="MES18"/>
      <c r="MET18"/>
      <c r="MEU18"/>
      <c r="MEV18"/>
      <c r="MEW18"/>
      <c r="MEX18"/>
      <c r="MEY18"/>
      <c r="MEZ18"/>
      <c r="MFA18"/>
      <c r="MFB18"/>
      <c r="MFC18"/>
      <c r="MFD18"/>
      <c r="MFE18"/>
      <c r="MFF18"/>
      <c r="MFG18"/>
      <c r="MFH18"/>
      <c r="MFI18"/>
      <c r="MFJ18"/>
      <c r="MFK18"/>
      <c r="MFL18"/>
      <c r="MFM18"/>
      <c r="MFN18"/>
      <c r="MFO18"/>
      <c r="MFP18"/>
      <c r="MFQ18"/>
      <c r="MFR18"/>
      <c r="MFS18"/>
      <c r="MFT18"/>
      <c r="MFU18"/>
      <c r="MFV18"/>
      <c r="MFW18"/>
      <c r="MFX18"/>
      <c r="MFY18"/>
      <c r="MFZ18"/>
      <c r="MGA18"/>
      <c r="MGB18"/>
      <c r="MGC18"/>
      <c r="MGD18"/>
      <c r="MGE18"/>
      <c r="MGF18"/>
      <c r="MGG18"/>
      <c r="MGH18"/>
      <c r="MGI18"/>
      <c r="MGJ18"/>
      <c r="MGK18"/>
      <c r="MGL18"/>
      <c r="MGM18"/>
      <c r="MGN18"/>
      <c r="MGO18"/>
      <c r="MGP18"/>
      <c r="MGQ18"/>
      <c r="MGR18"/>
      <c r="MGS18"/>
      <c r="MGT18"/>
      <c r="MGU18"/>
      <c r="MGV18"/>
      <c r="MGW18"/>
      <c r="MGX18"/>
      <c r="MGY18"/>
      <c r="MGZ18"/>
      <c r="MHA18"/>
      <c r="MHB18"/>
      <c r="MHC18"/>
      <c r="MHD18"/>
      <c r="MHE18"/>
      <c r="MHF18"/>
      <c r="MHG18"/>
      <c r="MHH18"/>
      <c r="MHI18"/>
      <c r="MHJ18"/>
      <c r="MHK18"/>
      <c r="MHL18"/>
      <c r="MHM18"/>
      <c r="MHN18"/>
      <c r="MHO18"/>
      <c r="MHP18"/>
      <c r="MHQ18"/>
      <c r="MHR18"/>
      <c r="MHS18"/>
      <c r="MHT18"/>
      <c r="MHU18"/>
      <c r="MHV18"/>
      <c r="MHW18"/>
      <c r="MHX18"/>
      <c r="MHY18"/>
      <c r="MHZ18"/>
      <c r="MIA18"/>
      <c r="MIB18"/>
      <c r="MIC18"/>
      <c r="MID18"/>
      <c r="MIE18"/>
      <c r="MIF18"/>
      <c r="MIG18"/>
      <c r="MIH18"/>
      <c r="MII18"/>
      <c r="MIJ18"/>
      <c r="MIK18"/>
      <c r="MIL18"/>
      <c r="MIM18"/>
      <c r="MIN18"/>
      <c r="MIO18"/>
      <c r="MIP18"/>
      <c r="MIQ18"/>
      <c r="MIR18"/>
      <c r="MIS18"/>
      <c r="MIT18"/>
      <c r="MIU18"/>
      <c r="MIV18"/>
      <c r="MIW18"/>
      <c r="MIX18"/>
      <c r="MIY18"/>
      <c r="MIZ18"/>
      <c r="MJA18"/>
      <c r="MJB18"/>
      <c r="MJC18"/>
      <c r="MJD18"/>
      <c r="MJE18"/>
      <c r="MJF18"/>
      <c r="MJG18"/>
      <c r="MJH18"/>
      <c r="MJI18"/>
      <c r="MJJ18"/>
      <c r="MJK18"/>
      <c r="MJL18"/>
      <c r="MJM18"/>
      <c r="MJN18"/>
      <c r="MJO18"/>
      <c r="MJP18"/>
      <c r="MJQ18"/>
      <c r="MJR18"/>
      <c r="MJS18"/>
      <c r="MJT18"/>
      <c r="MJU18"/>
      <c r="MJV18"/>
      <c r="MJW18"/>
      <c r="MJX18"/>
      <c r="MJY18"/>
      <c r="MJZ18"/>
      <c r="MKA18"/>
      <c r="MKB18"/>
      <c r="MKC18"/>
      <c r="MKD18"/>
      <c r="MKE18"/>
      <c r="MKF18"/>
      <c r="MKG18"/>
      <c r="MKH18"/>
      <c r="MKI18"/>
      <c r="MKJ18"/>
      <c r="MKK18"/>
      <c r="MKL18"/>
      <c r="MKM18"/>
      <c r="MKN18"/>
      <c r="MKO18"/>
      <c r="MKP18"/>
      <c r="MKQ18"/>
      <c r="MKR18"/>
      <c r="MKS18"/>
      <c r="MKT18"/>
      <c r="MKU18"/>
      <c r="MKV18"/>
      <c r="MKW18"/>
      <c r="MKX18"/>
      <c r="MKY18"/>
      <c r="MKZ18"/>
      <c r="MLA18"/>
      <c r="MLB18"/>
      <c r="MLC18"/>
      <c r="MLD18"/>
      <c r="MLE18"/>
      <c r="MLF18"/>
      <c r="MLG18"/>
      <c r="MLH18"/>
      <c r="MLI18"/>
      <c r="MLJ18"/>
      <c r="MLK18"/>
      <c r="MLL18"/>
      <c r="MLM18"/>
      <c r="MLN18"/>
      <c r="MLO18"/>
      <c r="MLP18"/>
      <c r="MLQ18"/>
      <c r="MLR18"/>
      <c r="MLS18"/>
      <c r="MLT18"/>
      <c r="MLU18"/>
      <c r="MLV18"/>
      <c r="MLW18"/>
      <c r="MLX18"/>
      <c r="MLY18"/>
      <c r="MLZ18"/>
      <c r="MMA18"/>
      <c r="MMB18"/>
      <c r="MMC18"/>
      <c r="MMD18"/>
      <c r="MME18"/>
      <c r="MMF18"/>
      <c r="MMG18"/>
      <c r="MMH18"/>
      <c r="MMI18"/>
      <c r="MMJ18"/>
      <c r="MMK18"/>
      <c r="MML18"/>
      <c r="MMM18"/>
      <c r="MMN18"/>
      <c r="MMO18"/>
      <c r="MMP18"/>
      <c r="MMQ18"/>
      <c r="MMR18"/>
      <c r="MMS18"/>
      <c r="MMT18"/>
      <c r="MMU18"/>
      <c r="MMV18"/>
      <c r="MMW18"/>
      <c r="MMX18"/>
      <c r="MMY18"/>
      <c r="MMZ18"/>
      <c r="MNA18"/>
      <c r="MNB18"/>
      <c r="MNC18"/>
      <c r="MND18"/>
      <c r="MNE18"/>
      <c r="MNF18"/>
      <c r="MNG18"/>
      <c r="MNH18"/>
      <c r="MNI18"/>
      <c r="MNJ18"/>
      <c r="MNK18"/>
      <c r="MNL18"/>
      <c r="MNM18"/>
      <c r="MNN18"/>
      <c r="MNO18"/>
      <c r="MNP18"/>
      <c r="MNQ18"/>
      <c r="MNR18"/>
      <c r="MNS18"/>
      <c r="MNT18"/>
      <c r="MNU18"/>
      <c r="MNV18"/>
      <c r="MNW18"/>
      <c r="MNX18"/>
      <c r="MNY18"/>
      <c r="MNZ18"/>
      <c r="MOA18"/>
      <c r="MOB18"/>
      <c r="MOC18"/>
      <c r="MOD18"/>
      <c r="MOE18"/>
      <c r="MOF18"/>
      <c r="MOG18"/>
      <c r="MOH18"/>
      <c r="MOI18"/>
      <c r="MOJ18"/>
      <c r="MOK18"/>
      <c r="MOL18"/>
      <c r="MOM18"/>
      <c r="MON18"/>
      <c r="MOO18"/>
      <c r="MOP18"/>
      <c r="MOQ18"/>
      <c r="MOR18"/>
      <c r="MOS18"/>
      <c r="MOT18"/>
      <c r="MOU18"/>
      <c r="MOV18"/>
      <c r="MOW18"/>
      <c r="MOX18"/>
      <c r="MOY18"/>
      <c r="MOZ18"/>
      <c r="MPA18"/>
      <c r="MPB18"/>
      <c r="MPC18"/>
      <c r="MPD18"/>
      <c r="MPE18"/>
      <c r="MPF18"/>
      <c r="MPG18"/>
      <c r="MPH18"/>
      <c r="MPI18"/>
      <c r="MPJ18"/>
      <c r="MPK18"/>
      <c r="MPL18"/>
      <c r="MPM18"/>
      <c r="MPN18"/>
      <c r="MPO18"/>
      <c r="MPP18"/>
      <c r="MPQ18"/>
      <c r="MPR18"/>
      <c r="MPS18"/>
      <c r="MPT18"/>
      <c r="MPU18"/>
      <c r="MPV18"/>
      <c r="MPW18"/>
      <c r="MPX18"/>
      <c r="MPY18"/>
      <c r="MPZ18"/>
      <c r="MQA18"/>
      <c r="MQB18"/>
      <c r="MQC18"/>
      <c r="MQD18"/>
      <c r="MQE18"/>
      <c r="MQF18"/>
      <c r="MQG18"/>
      <c r="MQH18"/>
      <c r="MQI18"/>
      <c r="MQJ18"/>
      <c r="MQK18"/>
      <c r="MQL18"/>
      <c r="MQM18"/>
      <c r="MQN18"/>
      <c r="MQO18"/>
      <c r="MQP18"/>
      <c r="MQQ18"/>
      <c r="MQR18"/>
      <c r="MQS18"/>
      <c r="MQT18"/>
      <c r="MQU18"/>
      <c r="MQV18"/>
      <c r="MQW18"/>
      <c r="MQX18"/>
      <c r="MQY18"/>
      <c r="MQZ18"/>
      <c r="MRA18"/>
      <c r="MRB18"/>
      <c r="MRC18"/>
      <c r="MRD18"/>
      <c r="MRE18"/>
      <c r="MRF18"/>
      <c r="MRG18"/>
      <c r="MRH18"/>
      <c r="MRI18"/>
      <c r="MRJ18"/>
      <c r="MRK18"/>
      <c r="MRL18"/>
      <c r="MRM18"/>
      <c r="MRN18"/>
      <c r="MRO18"/>
      <c r="MRP18"/>
      <c r="MRQ18"/>
      <c r="MRR18"/>
      <c r="MRS18"/>
      <c r="MRT18"/>
      <c r="MRU18"/>
      <c r="MRV18"/>
      <c r="MRW18"/>
      <c r="MRX18"/>
      <c r="MRY18"/>
      <c r="MRZ18"/>
      <c r="MSA18"/>
      <c r="MSB18"/>
      <c r="MSC18"/>
      <c r="MSD18"/>
      <c r="MSE18"/>
      <c r="MSF18"/>
      <c r="MSG18"/>
      <c r="MSH18"/>
      <c r="MSI18"/>
      <c r="MSJ18"/>
      <c r="MSK18"/>
      <c r="MSL18"/>
      <c r="MSM18"/>
      <c r="MSN18"/>
      <c r="MSO18"/>
      <c r="MSP18"/>
      <c r="MSQ18"/>
      <c r="MSR18"/>
      <c r="MSS18"/>
      <c r="MST18"/>
      <c r="MSU18"/>
      <c r="MSV18"/>
      <c r="MSW18"/>
      <c r="MSX18"/>
      <c r="MSY18"/>
      <c r="MSZ18"/>
      <c r="MTA18"/>
      <c r="MTB18"/>
      <c r="MTC18"/>
      <c r="MTD18"/>
      <c r="MTE18"/>
      <c r="MTF18"/>
      <c r="MTG18"/>
      <c r="MTH18"/>
      <c r="MTI18"/>
      <c r="MTJ18"/>
      <c r="MTK18"/>
      <c r="MTL18"/>
      <c r="MTM18"/>
      <c r="MTN18"/>
      <c r="MTO18"/>
      <c r="MTP18"/>
      <c r="MTQ18"/>
      <c r="MTR18"/>
      <c r="MTS18"/>
      <c r="MTT18"/>
      <c r="MTU18"/>
      <c r="MTV18"/>
      <c r="MTW18"/>
      <c r="MTX18"/>
      <c r="MTY18"/>
      <c r="MTZ18"/>
      <c r="MUA18"/>
      <c r="MUB18"/>
      <c r="MUC18"/>
      <c r="MUD18"/>
      <c r="MUE18"/>
      <c r="MUF18"/>
      <c r="MUG18"/>
      <c r="MUH18"/>
      <c r="MUI18"/>
      <c r="MUJ18"/>
      <c r="MUK18"/>
      <c r="MUL18"/>
      <c r="MUM18"/>
      <c r="MUN18"/>
      <c r="MUO18"/>
      <c r="MUP18"/>
      <c r="MUQ18"/>
      <c r="MUR18"/>
      <c r="MUS18"/>
      <c r="MUT18"/>
      <c r="MUU18"/>
      <c r="MUV18"/>
      <c r="MUW18"/>
      <c r="MUX18"/>
      <c r="MUY18"/>
      <c r="MUZ18"/>
      <c r="MVA18"/>
      <c r="MVB18"/>
      <c r="MVC18"/>
      <c r="MVD18"/>
      <c r="MVE18"/>
      <c r="MVF18"/>
      <c r="MVG18"/>
      <c r="MVH18"/>
      <c r="MVI18"/>
      <c r="MVJ18"/>
      <c r="MVK18"/>
      <c r="MVL18"/>
      <c r="MVM18"/>
      <c r="MVN18"/>
      <c r="MVO18"/>
      <c r="MVP18"/>
      <c r="MVQ18"/>
      <c r="MVR18"/>
      <c r="MVS18"/>
      <c r="MVT18"/>
      <c r="MVU18"/>
      <c r="MVV18"/>
      <c r="MVW18"/>
      <c r="MVX18"/>
      <c r="MVY18"/>
      <c r="MVZ18"/>
      <c r="MWA18"/>
      <c r="MWB18"/>
      <c r="MWC18"/>
      <c r="MWD18"/>
      <c r="MWE18"/>
      <c r="MWF18"/>
      <c r="MWG18"/>
      <c r="MWH18"/>
      <c r="MWI18"/>
      <c r="MWJ18"/>
      <c r="MWK18"/>
      <c r="MWL18"/>
      <c r="MWM18"/>
      <c r="MWN18"/>
      <c r="MWO18"/>
      <c r="MWP18"/>
      <c r="MWQ18"/>
      <c r="MWR18"/>
      <c r="MWS18"/>
      <c r="MWT18"/>
      <c r="MWU18"/>
      <c r="MWV18"/>
      <c r="MWW18"/>
      <c r="MWX18"/>
      <c r="MWY18"/>
      <c r="MWZ18"/>
      <c r="MXA18"/>
      <c r="MXB18"/>
      <c r="MXC18"/>
      <c r="MXD18"/>
      <c r="MXE18"/>
      <c r="MXF18"/>
      <c r="MXG18"/>
      <c r="MXH18"/>
      <c r="MXI18"/>
      <c r="MXJ18"/>
      <c r="MXK18"/>
      <c r="MXL18"/>
      <c r="MXM18"/>
      <c r="MXN18"/>
      <c r="MXO18"/>
      <c r="MXP18"/>
      <c r="MXQ18"/>
      <c r="MXR18"/>
      <c r="MXS18"/>
      <c r="MXT18"/>
      <c r="MXU18"/>
      <c r="MXV18"/>
      <c r="MXW18"/>
      <c r="MXX18"/>
      <c r="MXY18"/>
      <c r="MXZ18"/>
      <c r="MYA18"/>
      <c r="MYB18"/>
      <c r="MYC18"/>
      <c r="MYD18"/>
      <c r="MYE18"/>
      <c r="MYF18"/>
      <c r="MYG18"/>
      <c r="MYH18"/>
      <c r="MYI18"/>
      <c r="MYJ18"/>
      <c r="MYK18"/>
      <c r="MYL18"/>
      <c r="MYM18"/>
      <c r="MYN18"/>
      <c r="MYO18"/>
      <c r="MYP18"/>
      <c r="MYQ18"/>
      <c r="MYR18"/>
      <c r="MYS18"/>
      <c r="MYT18"/>
      <c r="MYU18"/>
      <c r="MYV18"/>
      <c r="MYW18"/>
      <c r="MYX18"/>
      <c r="MYY18"/>
      <c r="MYZ18"/>
      <c r="MZA18"/>
      <c r="MZB18"/>
      <c r="MZC18"/>
      <c r="MZD18"/>
      <c r="MZE18"/>
      <c r="MZF18"/>
      <c r="MZG18"/>
      <c r="MZH18"/>
      <c r="MZI18"/>
      <c r="MZJ18"/>
      <c r="MZK18"/>
      <c r="MZL18"/>
      <c r="MZM18"/>
      <c r="MZN18"/>
      <c r="MZO18"/>
      <c r="MZP18"/>
      <c r="MZQ18"/>
      <c r="MZR18"/>
      <c r="MZS18"/>
      <c r="MZT18"/>
      <c r="MZU18"/>
      <c r="MZV18"/>
      <c r="MZW18"/>
      <c r="MZX18"/>
      <c r="MZY18"/>
      <c r="MZZ18"/>
      <c r="NAA18"/>
      <c r="NAB18"/>
      <c r="NAC18"/>
      <c r="NAD18"/>
      <c r="NAE18"/>
      <c r="NAF18"/>
      <c r="NAG18"/>
      <c r="NAH18"/>
      <c r="NAI18"/>
      <c r="NAJ18"/>
      <c r="NAK18"/>
      <c r="NAL18"/>
      <c r="NAM18"/>
      <c r="NAN18"/>
      <c r="NAO18"/>
      <c r="NAP18"/>
      <c r="NAQ18"/>
      <c r="NAR18"/>
      <c r="NAS18"/>
      <c r="NAT18"/>
      <c r="NAU18"/>
      <c r="NAV18"/>
      <c r="NAW18"/>
      <c r="NAX18"/>
      <c r="NAY18"/>
      <c r="NAZ18"/>
      <c r="NBA18"/>
      <c r="NBB18"/>
      <c r="NBC18"/>
      <c r="NBD18"/>
      <c r="NBE18"/>
      <c r="NBF18"/>
      <c r="NBG18"/>
      <c r="NBH18"/>
      <c r="NBI18"/>
      <c r="NBJ18"/>
      <c r="NBK18"/>
      <c r="NBL18"/>
      <c r="NBM18"/>
      <c r="NBN18"/>
      <c r="NBO18"/>
      <c r="NBP18"/>
      <c r="NBQ18"/>
      <c r="NBR18"/>
      <c r="NBS18"/>
      <c r="NBT18"/>
      <c r="NBU18"/>
      <c r="NBV18"/>
      <c r="NBW18"/>
      <c r="NBX18"/>
      <c r="NBY18"/>
      <c r="NBZ18"/>
      <c r="NCA18"/>
      <c r="NCB18"/>
      <c r="NCC18"/>
      <c r="NCD18"/>
      <c r="NCE18"/>
      <c r="NCF18"/>
      <c r="NCG18"/>
      <c r="NCH18"/>
      <c r="NCI18"/>
      <c r="NCJ18"/>
      <c r="NCK18"/>
      <c r="NCL18"/>
      <c r="NCM18"/>
      <c r="NCN18"/>
      <c r="NCO18"/>
      <c r="NCP18"/>
      <c r="NCQ18"/>
      <c r="NCR18"/>
      <c r="NCS18"/>
      <c r="NCT18"/>
      <c r="NCU18"/>
      <c r="NCV18"/>
      <c r="NCW18"/>
      <c r="NCX18"/>
      <c r="NCY18"/>
      <c r="NCZ18"/>
      <c r="NDA18"/>
      <c r="NDB18"/>
      <c r="NDC18"/>
      <c r="NDD18"/>
      <c r="NDE18"/>
      <c r="NDF18"/>
      <c r="NDG18"/>
      <c r="NDH18"/>
      <c r="NDI18"/>
      <c r="NDJ18"/>
      <c r="NDK18"/>
      <c r="NDL18"/>
      <c r="NDM18"/>
      <c r="NDN18"/>
      <c r="NDO18"/>
      <c r="NDP18"/>
      <c r="NDQ18"/>
      <c r="NDR18"/>
      <c r="NDS18"/>
      <c r="NDT18"/>
      <c r="NDU18"/>
      <c r="NDV18"/>
      <c r="NDW18"/>
      <c r="NDX18"/>
      <c r="NDY18"/>
      <c r="NDZ18"/>
      <c r="NEA18"/>
      <c r="NEB18"/>
      <c r="NEC18"/>
      <c r="NED18"/>
      <c r="NEE18"/>
      <c r="NEF18"/>
      <c r="NEG18"/>
      <c r="NEH18"/>
      <c r="NEI18"/>
      <c r="NEJ18"/>
      <c r="NEK18"/>
      <c r="NEL18"/>
      <c r="NEM18"/>
      <c r="NEN18"/>
      <c r="NEO18"/>
      <c r="NEP18"/>
      <c r="NEQ18"/>
      <c r="NER18"/>
      <c r="NES18"/>
      <c r="NET18"/>
      <c r="NEU18"/>
      <c r="NEV18"/>
      <c r="NEW18"/>
      <c r="NEX18"/>
      <c r="NEY18"/>
      <c r="NEZ18"/>
      <c r="NFA18"/>
      <c r="NFB18"/>
      <c r="NFC18"/>
      <c r="NFD18"/>
      <c r="NFE18"/>
      <c r="NFF18"/>
      <c r="NFG18"/>
      <c r="NFH18"/>
      <c r="NFI18"/>
      <c r="NFJ18"/>
      <c r="NFK18"/>
      <c r="NFL18"/>
      <c r="NFM18"/>
      <c r="NFN18"/>
      <c r="NFO18"/>
      <c r="NFP18"/>
      <c r="NFQ18"/>
      <c r="NFR18"/>
      <c r="NFS18"/>
      <c r="NFT18"/>
      <c r="NFU18"/>
      <c r="NFV18"/>
      <c r="NFW18"/>
      <c r="NFX18"/>
      <c r="NFY18"/>
      <c r="NFZ18"/>
      <c r="NGA18"/>
      <c r="NGB18"/>
      <c r="NGC18"/>
      <c r="NGD18"/>
      <c r="NGE18"/>
      <c r="NGF18"/>
      <c r="NGG18"/>
      <c r="NGH18"/>
      <c r="NGI18"/>
      <c r="NGJ18"/>
      <c r="NGK18"/>
      <c r="NGL18"/>
      <c r="NGM18"/>
      <c r="NGN18"/>
      <c r="NGO18"/>
      <c r="NGP18"/>
      <c r="NGQ18"/>
      <c r="NGR18"/>
      <c r="NGS18"/>
      <c r="NGT18"/>
      <c r="NGU18"/>
      <c r="NGV18"/>
      <c r="NGW18"/>
      <c r="NGX18"/>
      <c r="NGY18"/>
      <c r="NGZ18"/>
      <c r="NHA18"/>
      <c r="NHB18"/>
      <c r="NHC18"/>
      <c r="NHD18"/>
      <c r="NHE18"/>
      <c r="NHF18"/>
      <c r="NHG18"/>
      <c r="NHH18"/>
      <c r="NHI18"/>
      <c r="NHJ18"/>
      <c r="NHK18"/>
      <c r="NHL18"/>
      <c r="NHM18"/>
      <c r="NHN18"/>
      <c r="NHO18"/>
      <c r="NHP18"/>
      <c r="NHQ18"/>
      <c r="NHR18"/>
      <c r="NHS18"/>
      <c r="NHT18"/>
      <c r="NHU18"/>
      <c r="NHV18"/>
      <c r="NHW18"/>
      <c r="NHX18"/>
      <c r="NHY18"/>
      <c r="NHZ18"/>
      <c r="NIA18"/>
      <c r="NIB18"/>
      <c r="NIC18"/>
      <c r="NID18"/>
      <c r="NIE18"/>
      <c r="NIF18"/>
      <c r="NIG18"/>
      <c r="NIH18"/>
      <c r="NII18"/>
      <c r="NIJ18"/>
      <c r="NIK18"/>
      <c r="NIL18"/>
      <c r="NIM18"/>
      <c r="NIN18"/>
      <c r="NIO18"/>
      <c r="NIP18"/>
      <c r="NIQ18"/>
      <c r="NIR18"/>
      <c r="NIS18"/>
      <c r="NIT18"/>
      <c r="NIU18"/>
      <c r="NIV18"/>
      <c r="NIW18"/>
      <c r="NIX18"/>
      <c r="NIY18"/>
      <c r="NIZ18"/>
      <c r="NJA18"/>
      <c r="NJB18"/>
      <c r="NJC18"/>
      <c r="NJD18"/>
      <c r="NJE18"/>
      <c r="NJF18"/>
      <c r="NJG18"/>
      <c r="NJH18"/>
      <c r="NJI18"/>
      <c r="NJJ18"/>
      <c r="NJK18"/>
      <c r="NJL18"/>
      <c r="NJM18"/>
      <c r="NJN18"/>
      <c r="NJO18"/>
      <c r="NJP18"/>
      <c r="NJQ18"/>
      <c r="NJR18"/>
      <c r="NJS18"/>
      <c r="NJT18"/>
      <c r="NJU18"/>
      <c r="NJV18"/>
      <c r="NJW18"/>
      <c r="NJX18"/>
      <c r="NJY18"/>
      <c r="NJZ18"/>
      <c r="NKA18"/>
      <c r="NKB18"/>
      <c r="NKC18"/>
      <c r="NKD18"/>
      <c r="NKE18"/>
      <c r="NKF18"/>
      <c r="NKG18"/>
      <c r="NKH18"/>
      <c r="NKI18"/>
      <c r="NKJ18"/>
      <c r="NKK18"/>
      <c r="NKL18"/>
      <c r="NKM18"/>
      <c r="NKN18"/>
      <c r="NKO18"/>
      <c r="NKP18"/>
      <c r="NKQ18"/>
      <c r="NKR18"/>
      <c r="NKS18"/>
      <c r="NKT18"/>
      <c r="NKU18"/>
      <c r="NKV18"/>
      <c r="NKW18"/>
      <c r="NKX18"/>
      <c r="NKY18"/>
      <c r="NKZ18"/>
      <c r="NLA18"/>
      <c r="NLB18"/>
      <c r="NLC18"/>
      <c r="NLD18"/>
      <c r="NLE18"/>
      <c r="NLF18"/>
      <c r="NLG18"/>
      <c r="NLH18"/>
      <c r="NLI18"/>
      <c r="NLJ18"/>
      <c r="NLK18"/>
      <c r="NLL18"/>
      <c r="NLM18"/>
      <c r="NLN18"/>
      <c r="NLO18"/>
      <c r="NLP18"/>
      <c r="NLQ18"/>
      <c r="NLR18"/>
      <c r="NLS18"/>
      <c r="NLT18"/>
      <c r="NLU18"/>
      <c r="NLV18"/>
      <c r="NLW18"/>
      <c r="NLX18"/>
      <c r="NLY18"/>
      <c r="NLZ18"/>
      <c r="NMA18"/>
      <c r="NMB18"/>
      <c r="NMC18"/>
      <c r="NMD18"/>
      <c r="NME18"/>
      <c r="NMF18"/>
      <c r="NMG18"/>
      <c r="NMH18"/>
      <c r="NMI18"/>
      <c r="NMJ18"/>
      <c r="NMK18"/>
      <c r="NML18"/>
      <c r="NMM18"/>
      <c r="NMN18"/>
      <c r="NMO18"/>
      <c r="NMP18"/>
      <c r="NMQ18"/>
      <c r="NMR18"/>
      <c r="NMS18"/>
      <c r="NMT18"/>
      <c r="NMU18"/>
      <c r="NMV18"/>
      <c r="NMW18"/>
      <c r="NMX18"/>
      <c r="NMY18"/>
      <c r="NMZ18"/>
      <c r="NNA18"/>
      <c r="NNB18"/>
      <c r="NNC18"/>
      <c r="NND18"/>
      <c r="NNE18"/>
      <c r="NNF18"/>
      <c r="NNG18"/>
      <c r="NNH18"/>
      <c r="NNI18"/>
      <c r="NNJ18"/>
      <c r="NNK18"/>
      <c r="NNL18"/>
      <c r="NNM18"/>
      <c r="NNN18"/>
      <c r="NNO18"/>
      <c r="NNP18"/>
      <c r="NNQ18"/>
      <c r="NNR18"/>
      <c r="NNS18"/>
      <c r="NNT18"/>
      <c r="NNU18"/>
      <c r="NNV18"/>
      <c r="NNW18"/>
      <c r="NNX18"/>
      <c r="NNY18"/>
      <c r="NNZ18"/>
      <c r="NOA18"/>
      <c r="NOB18"/>
      <c r="NOC18"/>
      <c r="NOD18"/>
      <c r="NOE18"/>
      <c r="NOF18"/>
      <c r="NOG18"/>
      <c r="NOH18"/>
      <c r="NOI18"/>
      <c r="NOJ18"/>
      <c r="NOK18"/>
      <c r="NOL18"/>
      <c r="NOM18"/>
      <c r="NON18"/>
      <c r="NOO18"/>
      <c r="NOP18"/>
      <c r="NOQ18"/>
      <c r="NOR18"/>
      <c r="NOS18"/>
      <c r="NOT18"/>
      <c r="NOU18"/>
      <c r="NOV18"/>
      <c r="NOW18"/>
      <c r="NOX18"/>
      <c r="NOY18"/>
      <c r="NOZ18"/>
      <c r="NPA18"/>
      <c r="NPB18"/>
      <c r="NPC18"/>
      <c r="NPD18"/>
      <c r="NPE18"/>
      <c r="NPF18"/>
      <c r="NPG18"/>
      <c r="NPH18"/>
      <c r="NPI18"/>
      <c r="NPJ18"/>
      <c r="NPK18"/>
      <c r="NPL18"/>
      <c r="NPM18"/>
      <c r="NPN18"/>
      <c r="NPO18"/>
      <c r="NPP18"/>
      <c r="NPQ18"/>
      <c r="NPR18"/>
      <c r="NPS18"/>
      <c r="NPT18"/>
      <c r="NPU18"/>
      <c r="NPV18"/>
      <c r="NPW18"/>
      <c r="NPX18"/>
      <c r="NPY18"/>
      <c r="NPZ18"/>
      <c r="NQA18"/>
      <c r="NQB18"/>
      <c r="NQC18"/>
      <c r="NQD18"/>
      <c r="NQE18"/>
      <c r="NQF18"/>
      <c r="NQG18"/>
      <c r="NQH18"/>
      <c r="NQI18"/>
      <c r="NQJ18"/>
      <c r="NQK18"/>
      <c r="NQL18"/>
      <c r="NQM18"/>
      <c r="NQN18"/>
      <c r="NQO18"/>
      <c r="NQP18"/>
      <c r="NQQ18"/>
      <c r="NQR18"/>
      <c r="NQS18"/>
      <c r="NQT18"/>
      <c r="NQU18"/>
      <c r="NQV18"/>
      <c r="NQW18"/>
      <c r="NQX18"/>
      <c r="NQY18"/>
      <c r="NQZ18"/>
      <c r="NRA18"/>
      <c r="NRB18"/>
      <c r="NRC18"/>
      <c r="NRD18"/>
      <c r="NRE18"/>
      <c r="NRF18"/>
      <c r="NRG18"/>
      <c r="NRH18"/>
      <c r="NRI18"/>
      <c r="NRJ18"/>
      <c r="NRK18"/>
      <c r="NRL18"/>
      <c r="NRM18"/>
      <c r="NRN18"/>
      <c r="NRO18"/>
      <c r="NRP18"/>
      <c r="NRQ18"/>
      <c r="NRR18"/>
      <c r="NRS18"/>
      <c r="NRT18"/>
      <c r="NRU18"/>
      <c r="NRV18"/>
      <c r="NRW18"/>
      <c r="NRX18"/>
      <c r="NRY18"/>
      <c r="NRZ18"/>
      <c r="NSA18"/>
      <c r="NSB18"/>
      <c r="NSC18"/>
      <c r="NSD18"/>
      <c r="NSE18"/>
      <c r="NSF18"/>
      <c r="NSG18"/>
      <c r="NSH18"/>
      <c r="NSI18"/>
      <c r="NSJ18"/>
      <c r="NSK18"/>
      <c r="NSL18"/>
      <c r="NSM18"/>
      <c r="NSN18"/>
      <c r="NSO18"/>
      <c r="NSP18"/>
      <c r="NSQ18"/>
      <c r="NSR18"/>
      <c r="NSS18"/>
      <c r="NST18"/>
      <c r="NSU18"/>
      <c r="NSV18"/>
      <c r="NSW18"/>
      <c r="NSX18"/>
      <c r="NSY18"/>
      <c r="NSZ18"/>
      <c r="NTA18"/>
      <c r="NTB18"/>
      <c r="NTC18"/>
      <c r="NTD18"/>
      <c r="NTE18"/>
      <c r="NTF18"/>
      <c r="NTG18"/>
      <c r="NTH18"/>
      <c r="NTI18"/>
      <c r="NTJ18"/>
      <c r="NTK18"/>
      <c r="NTL18"/>
      <c r="NTM18"/>
      <c r="NTN18"/>
      <c r="NTO18"/>
      <c r="NTP18"/>
      <c r="NTQ18"/>
      <c r="NTR18"/>
      <c r="NTS18"/>
      <c r="NTT18"/>
      <c r="NTU18"/>
      <c r="NTV18"/>
      <c r="NTW18"/>
      <c r="NTX18"/>
      <c r="NTY18"/>
      <c r="NTZ18"/>
      <c r="NUA18"/>
      <c r="NUB18"/>
      <c r="NUC18"/>
      <c r="NUD18"/>
      <c r="NUE18"/>
      <c r="NUF18"/>
      <c r="NUG18"/>
      <c r="NUH18"/>
      <c r="NUI18"/>
      <c r="NUJ18"/>
      <c r="NUK18"/>
      <c r="NUL18"/>
      <c r="NUM18"/>
      <c r="NUN18"/>
      <c r="NUO18"/>
      <c r="NUP18"/>
      <c r="NUQ18"/>
      <c r="NUR18"/>
      <c r="NUS18"/>
      <c r="NUT18"/>
      <c r="NUU18"/>
      <c r="NUV18"/>
      <c r="NUW18"/>
      <c r="NUX18"/>
      <c r="NUY18"/>
      <c r="NUZ18"/>
      <c r="NVA18"/>
      <c r="NVB18"/>
      <c r="NVC18"/>
      <c r="NVD18"/>
      <c r="NVE18"/>
      <c r="NVF18"/>
      <c r="NVG18"/>
      <c r="NVH18"/>
      <c r="NVI18"/>
      <c r="NVJ18"/>
      <c r="NVK18"/>
      <c r="NVL18"/>
      <c r="NVM18"/>
      <c r="NVN18"/>
      <c r="NVO18"/>
      <c r="NVP18"/>
      <c r="NVQ18"/>
      <c r="NVR18"/>
      <c r="NVS18"/>
      <c r="NVT18"/>
      <c r="NVU18"/>
      <c r="NVV18"/>
      <c r="NVW18"/>
      <c r="NVX18"/>
      <c r="NVY18"/>
      <c r="NVZ18"/>
      <c r="NWA18"/>
      <c r="NWB18"/>
      <c r="NWC18"/>
      <c r="NWD18"/>
      <c r="NWE18"/>
      <c r="NWF18"/>
      <c r="NWG18"/>
      <c r="NWH18"/>
      <c r="NWI18"/>
      <c r="NWJ18"/>
      <c r="NWK18"/>
      <c r="NWL18"/>
      <c r="NWM18"/>
      <c r="NWN18"/>
      <c r="NWO18"/>
      <c r="NWP18"/>
      <c r="NWQ18"/>
      <c r="NWR18"/>
      <c r="NWS18"/>
      <c r="NWT18"/>
      <c r="NWU18"/>
      <c r="NWV18"/>
      <c r="NWW18"/>
      <c r="NWX18"/>
      <c r="NWY18"/>
      <c r="NWZ18"/>
      <c r="NXA18"/>
      <c r="NXB18"/>
      <c r="NXC18"/>
      <c r="NXD18"/>
      <c r="NXE18"/>
      <c r="NXF18"/>
      <c r="NXG18"/>
      <c r="NXH18"/>
      <c r="NXI18"/>
      <c r="NXJ18"/>
      <c r="NXK18"/>
      <c r="NXL18"/>
      <c r="NXM18"/>
      <c r="NXN18"/>
      <c r="NXO18"/>
      <c r="NXP18"/>
      <c r="NXQ18"/>
      <c r="NXR18"/>
      <c r="NXS18"/>
      <c r="NXT18"/>
      <c r="NXU18"/>
      <c r="NXV18"/>
      <c r="NXW18"/>
      <c r="NXX18"/>
      <c r="NXY18"/>
      <c r="NXZ18"/>
      <c r="NYA18"/>
      <c r="NYB18"/>
      <c r="NYC18"/>
      <c r="NYD18"/>
      <c r="NYE18"/>
      <c r="NYF18"/>
      <c r="NYG18"/>
      <c r="NYH18"/>
      <c r="NYI18"/>
      <c r="NYJ18"/>
      <c r="NYK18"/>
      <c r="NYL18"/>
      <c r="NYM18"/>
      <c r="NYN18"/>
      <c r="NYO18"/>
      <c r="NYP18"/>
      <c r="NYQ18"/>
      <c r="NYR18"/>
      <c r="NYS18"/>
      <c r="NYT18"/>
      <c r="NYU18"/>
      <c r="NYV18"/>
      <c r="NYW18"/>
      <c r="NYX18"/>
      <c r="NYY18"/>
      <c r="NYZ18"/>
      <c r="NZA18"/>
      <c r="NZB18"/>
      <c r="NZC18"/>
      <c r="NZD18"/>
      <c r="NZE18"/>
      <c r="NZF18"/>
      <c r="NZG18"/>
      <c r="NZH18"/>
      <c r="NZI18"/>
      <c r="NZJ18"/>
      <c r="NZK18"/>
      <c r="NZL18"/>
      <c r="NZM18"/>
      <c r="NZN18"/>
      <c r="NZO18"/>
      <c r="NZP18"/>
      <c r="NZQ18"/>
      <c r="NZR18"/>
      <c r="NZS18"/>
      <c r="NZT18"/>
      <c r="NZU18"/>
      <c r="NZV18"/>
      <c r="NZW18"/>
      <c r="NZX18"/>
      <c r="NZY18"/>
      <c r="NZZ18"/>
      <c r="OAA18"/>
      <c r="OAB18"/>
      <c r="OAC18"/>
      <c r="OAD18"/>
      <c r="OAE18"/>
      <c r="OAF18"/>
      <c r="OAG18"/>
      <c r="OAH18"/>
      <c r="OAI18"/>
      <c r="OAJ18"/>
      <c r="OAK18"/>
      <c r="OAL18"/>
      <c r="OAM18"/>
      <c r="OAN18"/>
      <c r="OAO18"/>
      <c r="OAP18"/>
      <c r="OAQ18"/>
      <c r="OAR18"/>
      <c r="OAS18"/>
      <c r="OAT18"/>
      <c r="OAU18"/>
      <c r="OAV18"/>
      <c r="OAW18"/>
      <c r="OAX18"/>
      <c r="OAY18"/>
      <c r="OAZ18"/>
      <c r="OBA18"/>
      <c r="OBB18"/>
      <c r="OBC18"/>
      <c r="OBD18"/>
      <c r="OBE18"/>
      <c r="OBF18"/>
      <c r="OBG18"/>
      <c r="OBH18"/>
      <c r="OBI18"/>
      <c r="OBJ18"/>
      <c r="OBK18"/>
      <c r="OBL18"/>
      <c r="OBM18"/>
      <c r="OBN18"/>
      <c r="OBO18"/>
      <c r="OBP18"/>
      <c r="OBQ18"/>
      <c r="OBR18"/>
      <c r="OBS18"/>
      <c r="OBT18"/>
      <c r="OBU18"/>
      <c r="OBV18"/>
      <c r="OBW18"/>
      <c r="OBX18"/>
      <c r="OBY18"/>
      <c r="OBZ18"/>
      <c r="OCA18"/>
      <c r="OCB18"/>
      <c r="OCC18"/>
      <c r="OCD18"/>
      <c r="OCE18"/>
      <c r="OCF18"/>
      <c r="OCG18"/>
      <c r="OCH18"/>
      <c r="OCI18"/>
      <c r="OCJ18"/>
      <c r="OCK18"/>
      <c r="OCL18"/>
      <c r="OCM18"/>
      <c r="OCN18"/>
      <c r="OCO18"/>
      <c r="OCP18"/>
      <c r="OCQ18"/>
      <c r="OCR18"/>
      <c r="OCS18"/>
      <c r="OCT18"/>
      <c r="OCU18"/>
      <c r="OCV18"/>
      <c r="OCW18"/>
      <c r="OCX18"/>
      <c r="OCY18"/>
      <c r="OCZ18"/>
      <c r="ODA18"/>
      <c r="ODB18"/>
      <c r="ODC18"/>
      <c r="ODD18"/>
      <c r="ODE18"/>
      <c r="ODF18"/>
      <c r="ODG18"/>
      <c r="ODH18"/>
      <c r="ODI18"/>
      <c r="ODJ18"/>
      <c r="ODK18"/>
      <c r="ODL18"/>
      <c r="ODM18"/>
      <c r="ODN18"/>
      <c r="ODO18"/>
      <c r="ODP18"/>
      <c r="ODQ18"/>
      <c r="ODR18"/>
      <c r="ODS18"/>
      <c r="ODT18"/>
      <c r="ODU18"/>
      <c r="ODV18"/>
      <c r="ODW18"/>
      <c r="ODX18"/>
      <c r="ODY18"/>
      <c r="ODZ18"/>
      <c r="OEA18"/>
      <c r="OEB18"/>
      <c r="OEC18"/>
      <c r="OED18"/>
      <c r="OEE18"/>
      <c r="OEF18"/>
      <c r="OEG18"/>
      <c r="OEH18"/>
      <c r="OEI18"/>
      <c r="OEJ18"/>
      <c r="OEK18"/>
      <c r="OEL18"/>
      <c r="OEM18"/>
      <c r="OEN18"/>
      <c r="OEO18"/>
      <c r="OEP18"/>
      <c r="OEQ18"/>
      <c r="OER18"/>
      <c r="OES18"/>
      <c r="OET18"/>
      <c r="OEU18"/>
      <c r="OEV18"/>
      <c r="OEW18"/>
      <c r="OEX18"/>
      <c r="OEY18"/>
      <c r="OEZ18"/>
      <c r="OFA18"/>
      <c r="OFB18"/>
      <c r="OFC18"/>
      <c r="OFD18"/>
      <c r="OFE18"/>
      <c r="OFF18"/>
      <c r="OFG18"/>
      <c r="OFH18"/>
      <c r="OFI18"/>
      <c r="OFJ18"/>
      <c r="OFK18"/>
      <c r="OFL18"/>
      <c r="OFM18"/>
      <c r="OFN18"/>
      <c r="OFO18"/>
      <c r="OFP18"/>
      <c r="OFQ18"/>
      <c r="OFR18"/>
      <c r="OFS18"/>
      <c r="OFT18"/>
      <c r="OFU18"/>
      <c r="OFV18"/>
      <c r="OFW18"/>
      <c r="OFX18"/>
      <c r="OFY18"/>
      <c r="OFZ18"/>
      <c r="OGA18"/>
      <c r="OGB18"/>
      <c r="OGC18"/>
      <c r="OGD18"/>
      <c r="OGE18"/>
      <c r="OGF18"/>
      <c r="OGG18"/>
      <c r="OGH18"/>
      <c r="OGI18"/>
      <c r="OGJ18"/>
      <c r="OGK18"/>
      <c r="OGL18"/>
      <c r="OGM18"/>
      <c r="OGN18"/>
      <c r="OGO18"/>
      <c r="OGP18"/>
      <c r="OGQ18"/>
      <c r="OGR18"/>
      <c r="OGS18"/>
      <c r="OGT18"/>
      <c r="OGU18"/>
      <c r="OGV18"/>
      <c r="OGW18"/>
      <c r="OGX18"/>
      <c r="OGY18"/>
      <c r="OGZ18"/>
      <c r="OHA18"/>
      <c r="OHB18"/>
      <c r="OHC18"/>
      <c r="OHD18"/>
      <c r="OHE18"/>
      <c r="OHF18"/>
      <c r="OHG18"/>
      <c r="OHH18"/>
      <c r="OHI18"/>
      <c r="OHJ18"/>
      <c r="OHK18"/>
      <c r="OHL18"/>
      <c r="OHM18"/>
      <c r="OHN18"/>
      <c r="OHO18"/>
      <c r="OHP18"/>
      <c r="OHQ18"/>
      <c r="OHR18"/>
      <c r="OHS18"/>
      <c r="OHT18"/>
      <c r="OHU18"/>
      <c r="OHV18"/>
      <c r="OHW18"/>
      <c r="OHX18"/>
      <c r="OHY18"/>
      <c r="OHZ18"/>
      <c r="OIA18"/>
      <c r="OIB18"/>
      <c r="OIC18"/>
      <c r="OID18"/>
      <c r="OIE18"/>
      <c r="OIF18"/>
      <c r="OIG18"/>
      <c r="OIH18"/>
      <c r="OII18"/>
      <c r="OIJ18"/>
      <c r="OIK18"/>
      <c r="OIL18"/>
      <c r="OIM18"/>
      <c r="OIN18"/>
      <c r="OIO18"/>
      <c r="OIP18"/>
      <c r="OIQ18"/>
      <c r="OIR18"/>
      <c r="OIS18"/>
      <c r="OIT18"/>
      <c r="OIU18"/>
      <c r="OIV18"/>
      <c r="OIW18"/>
      <c r="OIX18"/>
      <c r="OIY18"/>
      <c r="OIZ18"/>
      <c r="OJA18"/>
      <c r="OJB18"/>
      <c r="OJC18"/>
      <c r="OJD18"/>
      <c r="OJE18"/>
      <c r="OJF18"/>
      <c r="OJG18"/>
      <c r="OJH18"/>
      <c r="OJI18"/>
      <c r="OJJ18"/>
      <c r="OJK18"/>
      <c r="OJL18"/>
      <c r="OJM18"/>
      <c r="OJN18"/>
      <c r="OJO18"/>
      <c r="OJP18"/>
      <c r="OJQ18"/>
      <c r="OJR18"/>
      <c r="OJS18"/>
      <c r="OJT18"/>
      <c r="OJU18"/>
      <c r="OJV18"/>
      <c r="OJW18"/>
      <c r="OJX18"/>
      <c r="OJY18"/>
      <c r="OJZ18"/>
      <c r="OKA18"/>
      <c r="OKB18"/>
      <c r="OKC18"/>
      <c r="OKD18"/>
      <c r="OKE18"/>
      <c r="OKF18"/>
      <c r="OKG18"/>
      <c r="OKH18"/>
      <c r="OKI18"/>
      <c r="OKJ18"/>
      <c r="OKK18"/>
      <c r="OKL18"/>
      <c r="OKM18"/>
      <c r="OKN18"/>
      <c r="OKO18"/>
      <c r="OKP18"/>
      <c r="OKQ18"/>
      <c r="OKR18"/>
      <c r="OKS18"/>
      <c r="OKT18"/>
      <c r="OKU18"/>
      <c r="OKV18"/>
      <c r="OKW18"/>
      <c r="OKX18"/>
      <c r="OKY18"/>
      <c r="OKZ18"/>
      <c r="OLA18"/>
      <c r="OLB18"/>
      <c r="OLC18"/>
      <c r="OLD18"/>
      <c r="OLE18"/>
      <c r="OLF18"/>
      <c r="OLG18"/>
      <c r="OLH18"/>
      <c r="OLI18"/>
      <c r="OLJ18"/>
      <c r="OLK18"/>
      <c r="OLL18"/>
      <c r="OLM18"/>
      <c r="OLN18"/>
      <c r="OLO18"/>
      <c r="OLP18"/>
      <c r="OLQ18"/>
      <c r="OLR18"/>
      <c r="OLS18"/>
      <c r="OLT18"/>
      <c r="OLU18"/>
      <c r="OLV18"/>
      <c r="OLW18"/>
      <c r="OLX18"/>
      <c r="OLY18"/>
      <c r="OLZ18"/>
      <c r="OMA18"/>
      <c r="OMB18"/>
      <c r="OMC18"/>
      <c r="OMD18"/>
      <c r="OME18"/>
      <c r="OMF18"/>
      <c r="OMG18"/>
      <c r="OMH18"/>
      <c r="OMI18"/>
      <c r="OMJ18"/>
      <c r="OMK18"/>
      <c r="OML18"/>
      <c r="OMM18"/>
      <c r="OMN18"/>
      <c r="OMO18"/>
      <c r="OMP18"/>
      <c r="OMQ18"/>
      <c r="OMR18"/>
      <c r="OMS18"/>
      <c r="OMT18"/>
      <c r="OMU18"/>
      <c r="OMV18"/>
      <c r="OMW18"/>
      <c r="OMX18"/>
      <c r="OMY18"/>
      <c r="OMZ18"/>
      <c r="ONA18"/>
      <c r="ONB18"/>
      <c r="ONC18"/>
      <c r="OND18"/>
      <c r="ONE18"/>
      <c r="ONF18"/>
      <c r="ONG18"/>
      <c r="ONH18"/>
      <c r="ONI18"/>
      <c r="ONJ18"/>
      <c r="ONK18"/>
      <c r="ONL18"/>
      <c r="ONM18"/>
      <c r="ONN18"/>
      <c r="ONO18"/>
      <c r="ONP18"/>
      <c r="ONQ18"/>
      <c r="ONR18"/>
      <c r="ONS18"/>
      <c r="ONT18"/>
      <c r="ONU18"/>
      <c r="ONV18"/>
      <c r="ONW18"/>
      <c r="ONX18"/>
      <c r="ONY18"/>
      <c r="ONZ18"/>
      <c r="OOA18"/>
      <c r="OOB18"/>
      <c r="OOC18"/>
      <c r="OOD18"/>
      <c r="OOE18"/>
      <c r="OOF18"/>
      <c r="OOG18"/>
      <c r="OOH18"/>
      <c r="OOI18"/>
      <c r="OOJ18"/>
      <c r="OOK18"/>
      <c r="OOL18"/>
      <c r="OOM18"/>
      <c r="OON18"/>
      <c r="OOO18"/>
      <c r="OOP18"/>
      <c r="OOQ18"/>
      <c r="OOR18"/>
      <c r="OOS18"/>
      <c r="OOT18"/>
      <c r="OOU18"/>
      <c r="OOV18"/>
      <c r="OOW18"/>
      <c r="OOX18"/>
      <c r="OOY18"/>
      <c r="OOZ18"/>
      <c r="OPA18"/>
      <c r="OPB18"/>
      <c r="OPC18"/>
      <c r="OPD18"/>
      <c r="OPE18"/>
      <c r="OPF18"/>
      <c r="OPG18"/>
      <c r="OPH18"/>
      <c r="OPI18"/>
      <c r="OPJ18"/>
      <c r="OPK18"/>
      <c r="OPL18"/>
      <c r="OPM18"/>
      <c r="OPN18"/>
      <c r="OPO18"/>
      <c r="OPP18"/>
      <c r="OPQ18"/>
      <c r="OPR18"/>
      <c r="OPS18"/>
      <c r="OPT18"/>
      <c r="OPU18"/>
      <c r="OPV18"/>
      <c r="OPW18"/>
      <c r="OPX18"/>
      <c r="OPY18"/>
      <c r="OPZ18"/>
      <c r="OQA18"/>
      <c r="OQB18"/>
      <c r="OQC18"/>
      <c r="OQD18"/>
      <c r="OQE18"/>
      <c r="OQF18"/>
      <c r="OQG18"/>
      <c r="OQH18"/>
      <c r="OQI18"/>
      <c r="OQJ18"/>
      <c r="OQK18"/>
      <c r="OQL18"/>
      <c r="OQM18"/>
      <c r="OQN18"/>
      <c r="OQO18"/>
      <c r="OQP18"/>
      <c r="OQQ18"/>
      <c r="OQR18"/>
      <c r="OQS18"/>
      <c r="OQT18"/>
      <c r="OQU18"/>
      <c r="OQV18"/>
      <c r="OQW18"/>
      <c r="OQX18"/>
      <c r="OQY18"/>
      <c r="OQZ18"/>
      <c r="ORA18"/>
      <c r="ORB18"/>
      <c r="ORC18"/>
      <c r="ORD18"/>
      <c r="ORE18"/>
      <c r="ORF18"/>
      <c r="ORG18"/>
      <c r="ORH18"/>
      <c r="ORI18"/>
      <c r="ORJ18"/>
      <c r="ORK18"/>
      <c r="ORL18"/>
      <c r="ORM18"/>
      <c r="ORN18"/>
      <c r="ORO18"/>
      <c r="ORP18"/>
      <c r="ORQ18"/>
      <c r="ORR18"/>
      <c r="ORS18"/>
      <c r="ORT18"/>
      <c r="ORU18"/>
      <c r="ORV18"/>
      <c r="ORW18"/>
      <c r="ORX18"/>
      <c r="ORY18"/>
      <c r="ORZ18"/>
      <c r="OSA18"/>
      <c r="OSB18"/>
      <c r="OSC18"/>
      <c r="OSD18"/>
      <c r="OSE18"/>
      <c r="OSF18"/>
      <c r="OSG18"/>
      <c r="OSH18"/>
      <c r="OSI18"/>
      <c r="OSJ18"/>
      <c r="OSK18"/>
      <c r="OSL18"/>
      <c r="OSM18"/>
      <c r="OSN18"/>
      <c r="OSO18"/>
      <c r="OSP18"/>
      <c r="OSQ18"/>
      <c r="OSR18"/>
      <c r="OSS18"/>
      <c r="OST18"/>
      <c r="OSU18"/>
      <c r="OSV18"/>
      <c r="OSW18"/>
      <c r="OSX18"/>
      <c r="OSY18"/>
      <c r="OSZ18"/>
      <c r="OTA18"/>
      <c r="OTB18"/>
      <c r="OTC18"/>
      <c r="OTD18"/>
      <c r="OTE18"/>
      <c r="OTF18"/>
      <c r="OTG18"/>
      <c r="OTH18"/>
      <c r="OTI18"/>
      <c r="OTJ18"/>
      <c r="OTK18"/>
      <c r="OTL18"/>
      <c r="OTM18"/>
      <c r="OTN18"/>
      <c r="OTO18"/>
      <c r="OTP18"/>
      <c r="OTQ18"/>
      <c r="OTR18"/>
      <c r="OTS18"/>
      <c r="OTT18"/>
      <c r="OTU18"/>
      <c r="OTV18"/>
      <c r="OTW18"/>
      <c r="OTX18"/>
      <c r="OTY18"/>
      <c r="OTZ18"/>
      <c r="OUA18"/>
      <c r="OUB18"/>
      <c r="OUC18"/>
      <c r="OUD18"/>
      <c r="OUE18"/>
      <c r="OUF18"/>
      <c r="OUG18"/>
      <c r="OUH18"/>
      <c r="OUI18"/>
      <c r="OUJ18"/>
      <c r="OUK18"/>
      <c r="OUL18"/>
      <c r="OUM18"/>
      <c r="OUN18"/>
      <c r="OUO18"/>
      <c r="OUP18"/>
      <c r="OUQ18"/>
      <c r="OUR18"/>
      <c r="OUS18"/>
      <c r="OUT18"/>
      <c r="OUU18"/>
      <c r="OUV18"/>
      <c r="OUW18"/>
      <c r="OUX18"/>
      <c r="OUY18"/>
      <c r="OUZ18"/>
      <c r="OVA18"/>
      <c r="OVB18"/>
      <c r="OVC18"/>
      <c r="OVD18"/>
      <c r="OVE18"/>
      <c r="OVF18"/>
      <c r="OVG18"/>
      <c r="OVH18"/>
      <c r="OVI18"/>
      <c r="OVJ18"/>
      <c r="OVK18"/>
      <c r="OVL18"/>
      <c r="OVM18"/>
      <c r="OVN18"/>
      <c r="OVO18"/>
      <c r="OVP18"/>
      <c r="OVQ18"/>
      <c r="OVR18"/>
      <c r="OVS18"/>
      <c r="OVT18"/>
      <c r="OVU18"/>
      <c r="OVV18"/>
      <c r="OVW18"/>
      <c r="OVX18"/>
      <c r="OVY18"/>
      <c r="OVZ18"/>
      <c r="OWA18"/>
      <c r="OWB18"/>
      <c r="OWC18"/>
      <c r="OWD18"/>
      <c r="OWE18"/>
      <c r="OWF18"/>
      <c r="OWG18"/>
      <c r="OWH18"/>
      <c r="OWI18"/>
      <c r="OWJ18"/>
      <c r="OWK18"/>
      <c r="OWL18"/>
      <c r="OWM18"/>
      <c r="OWN18"/>
      <c r="OWO18"/>
      <c r="OWP18"/>
      <c r="OWQ18"/>
      <c r="OWR18"/>
      <c r="OWS18"/>
      <c r="OWT18"/>
      <c r="OWU18"/>
      <c r="OWV18"/>
      <c r="OWW18"/>
      <c r="OWX18"/>
      <c r="OWY18"/>
      <c r="OWZ18"/>
      <c r="OXA18"/>
      <c r="OXB18"/>
      <c r="OXC18"/>
      <c r="OXD18"/>
      <c r="OXE18"/>
      <c r="OXF18"/>
      <c r="OXG18"/>
      <c r="OXH18"/>
      <c r="OXI18"/>
      <c r="OXJ18"/>
      <c r="OXK18"/>
      <c r="OXL18"/>
      <c r="OXM18"/>
      <c r="OXN18"/>
      <c r="OXO18"/>
      <c r="OXP18"/>
      <c r="OXQ18"/>
      <c r="OXR18"/>
      <c r="OXS18"/>
      <c r="OXT18"/>
      <c r="OXU18"/>
      <c r="OXV18"/>
      <c r="OXW18"/>
      <c r="OXX18"/>
      <c r="OXY18"/>
      <c r="OXZ18"/>
      <c r="OYA18"/>
      <c r="OYB18"/>
      <c r="OYC18"/>
      <c r="OYD18"/>
      <c r="OYE18"/>
      <c r="OYF18"/>
      <c r="OYG18"/>
      <c r="OYH18"/>
      <c r="OYI18"/>
      <c r="OYJ18"/>
      <c r="OYK18"/>
      <c r="OYL18"/>
      <c r="OYM18"/>
      <c r="OYN18"/>
      <c r="OYO18"/>
      <c r="OYP18"/>
      <c r="OYQ18"/>
      <c r="OYR18"/>
      <c r="OYS18"/>
      <c r="OYT18"/>
      <c r="OYU18"/>
      <c r="OYV18"/>
      <c r="OYW18"/>
      <c r="OYX18"/>
      <c r="OYY18"/>
      <c r="OYZ18"/>
      <c r="OZA18"/>
      <c r="OZB18"/>
      <c r="OZC18"/>
      <c r="OZD18"/>
      <c r="OZE18"/>
      <c r="OZF18"/>
      <c r="OZG18"/>
      <c r="OZH18"/>
      <c r="OZI18"/>
      <c r="OZJ18"/>
      <c r="OZK18"/>
      <c r="OZL18"/>
      <c r="OZM18"/>
      <c r="OZN18"/>
      <c r="OZO18"/>
      <c r="OZP18"/>
      <c r="OZQ18"/>
      <c r="OZR18"/>
      <c r="OZS18"/>
      <c r="OZT18"/>
      <c r="OZU18"/>
      <c r="OZV18"/>
      <c r="OZW18"/>
      <c r="OZX18"/>
      <c r="OZY18"/>
      <c r="OZZ18"/>
      <c r="PAA18"/>
      <c r="PAB18"/>
      <c r="PAC18"/>
      <c r="PAD18"/>
      <c r="PAE18"/>
      <c r="PAF18"/>
      <c r="PAG18"/>
      <c r="PAH18"/>
      <c r="PAI18"/>
      <c r="PAJ18"/>
      <c r="PAK18"/>
      <c r="PAL18"/>
      <c r="PAM18"/>
      <c r="PAN18"/>
      <c r="PAO18"/>
      <c r="PAP18"/>
      <c r="PAQ18"/>
      <c r="PAR18"/>
      <c r="PAS18"/>
      <c r="PAT18"/>
      <c r="PAU18"/>
      <c r="PAV18"/>
      <c r="PAW18"/>
      <c r="PAX18"/>
      <c r="PAY18"/>
      <c r="PAZ18"/>
      <c r="PBA18"/>
      <c r="PBB18"/>
      <c r="PBC18"/>
      <c r="PBD18"/>
      <c r="PBE18"/>
      <c r="PBF18"/>
      <c r="PBG18"/>
      <c r="PBH18"/>
      <c r="PBI18"/>
      <c r="PBJ18"/>
      <c r="PBK18"/>
      <c r="PBL18"/>
      <c r="PBM18"/>
      <c r="PBN18"/>
      <c r="PBO18"/>
      <c r="PBP18"/>
      <c r="PBQ18"/>
      <c r="PBR18"/>
      <c r="PBS18"/>
      <c r="PBT18"/>
      <c r="PBU18"/>
      <c r="PBV18"/>
      <c r="PBW18"/>
      <c r="PBX18"/>
      <c r="PBY18"/>
      <c r="PBZ18"/>
      <c r="PCA18"/>
      <c r="PCB18"/>
      <c r="PCC18"/>
      <c r="PCD18"/>
      <c r="PCE18"/>
      <c r="PCF18"/>
      <c r="PCG18"/>
      <c r="PCH18"/>
      <c r="PCI18"/>
      <c r="PCJ18"/>
      <c r="PCK18"/>
      <c r="PCL18"/>
      <c r="PCM18"/>
      <c r="PCN18"/>
      <c r="PCO18"/>
      <c r="PCP18"/>
      <c r="PCQ18"/>
      <c r="PCR18"/>
      <c r="PCS18"/>
      <c r="PCT18"/>
      <c r="PCU18"/>
      <c r="PCV18"/>
      <c r="PCW18"/>
      <c r="PCX18"/>
      <c r="PCY18"/>
      <c r="PCZ18"/>
      <c r="PDA18"/>
      <c r="PDB18"/>
      <c r="PDC18"/>
      <c r="PDD18"/>
      <c r="PDE18"/>
      <c r="PDF18"/>
      <c r="PDG18"/>
      <c r="PDH18"/>
      <c r="PDI18"/>
      <c r="PDJ18"/>
      <c r="PDK18"/>
      <c r="PDL18"/>
      <c r="PDM18"/>
      <c r="PDN18"/>
      <c r="PDO18"/>
      <c r="PDP18"/>
      <c r="PDQ18"/>
      <c r="PDR18"/>
      <c r="PDS18"/>
      <c r="PDT18"/>
      <c r="PDU18"/>
      <c r="PDV18"/>
      <c r="PDW18"/>
      <c r="PDX18"/>
      <c r="PDY18"/>
      <c r="PDZ18"/>
      <c r="PEA18"/>
      <c r="PEB18"/>
      <c r="PEC18"/>
      <c r="PED18"/>
      <c r="PEE18"/>
      <c r="PEF18"/>
      <c r="PEG18"/>
      <c r="PEH18"/>
      <c r="PEI18"/>
      <c r="PEJ18"/>
      <c r="PEK18"/>
      <c r="PEL18"/>
      <c r="PEM18"/>
      <c r="PEN18"/>
      <c r="PEO18"/>
      <c r="PEP18"/>
      <c r="PEQ18"/>
      <c r="PER18"/>
      <c r="PES18"/>
      <c r="PET18"/>
      <c r="PEU18"/>
      <c r="PEV18"/>
      <c r="PEW18"/>
      <c r="PEX18"/>
      <c r="PEY18"/>
      <c r="PEZ18"/>
      <c r="PFA18"/>
      <c r="PFB18"/>
      <c r="PFC18"/>
      <c r="PFD18"/>
      <c r="PFE18"/>
      <c r="PFF18"/>
      <c r="PFG18"/>
      <c r="PFH18"/>
      <c r="PFI18"/>
      <c r="PFJ18"/>
      <c r="PFK18"/>
      <c r="PFL18"/>
      <c r="PFM18"/>
      <c r="PFN18"/>
      <c r="PFO18"/>
      <c r="PFP18"/>
      <c r="PFQ18"/>
      <c r="PFR18"/>
      <c r="PFS18"/>
      <c r="PFT18"/>
      <c r="PFU18"/>
      <c r="PFV18"/>
      <c r="PFW18"/>
      <c r="PFX18"/>
      <c r="PFY18"/>
      <c r="PFZ18"/>
      <c r="PGA18"/>
      <c r="PGB18"/>
      <c r="PGC18"/>
      <c r="PGD18"/>
      <c r="PGE18"/>
      <c r="PGF18"/>
      <c r="PGG18"/>
      <c r="PGH18"/>
      <c r="PGI18"/>
      <c r="PGJ18"/>
      <c r="PGK18"/>
      <c r="PGL18"/>
      <c r="PGM18"/>
      <c r="PGN18"/>
      <c r="PGO18"/>
      <c r="PGP18"/>
      <c r="PGQ18"/>
      <c r="PGR18"/>
      <c r="PGS18"/>
      <c r="PGT18"/>
      <c r="PGU18"/>
      <c r="PGV18"/>
      <c r="PGW18"/>
      <c r="PGX18"/>
      <c r="PGY18"/>
      <c r="PGZ18"/>
      <c r="PHA18"/>
      <c r="PHB18"/>
      <c r="PHC18"/>
      <c r="PHD18"/>
      <c r="PHE18"/>
      <c r="PHF18"/>
      <c r="PHG18"/>
      <c r="PHH18"/>
      <c r="PHI18"/>
      <c r="PHJ18"/>
      <c r="PHK18"/>
      <c r="PHL18"/>
      <c r="PHM18"/>
      <c r="PHN18"/>
      <c r="PHO18"/>
      <c r="PHP18"/>
      <c r="PHQ18"/>
      <c r="PHR18"/>
      <c r="PHS18"/>
      <c r="PHT18"/>
      <c r="PHU18"/>
      <c r="PHV18"/>
      <c r="PHW18"/>
      <c r="PHX18"/>
      <c r="PHY18"/>
      <c r="PHZ18"/>
      <c r="PIA18"/>
      <c r="PIB18"/>
      <c r="PIC18"/>
      <c r="PID18"/>
      <c r="PIE18"/>
      <c r="PIF18"/>
      <c r="PIG18"/>
      <c r="PIH18"/>
      <c r="PII18"/>
      <c r="PIJ18"/>
      <c r="PIK18"/>
      <c r="PIL18"/>
      <c r="PIM18"/>
      <c r="PIN18"/>
      <c r="PIO18"/>
      <c r="PIP18"/>
      <c r="PIQ18"/>
      <c r="PIR18"/>
      <c r="PIS18"/>
      <c r="PIT18"/>
      <c r="PIU18"/>
      <c r="PIV18"/>
      <c r="PIW18"/>
      <c r="PIX18"/>
      <c r="PIY18"/>
      <c r="PIZ18"/>
      <c r="PJA18"/>
      <c r="PJB18"/>
      <c r="PJC18"/>
      <c r="PJD18"/>
      <c r="PJE18"/>
      <c r="PJF18"/>
      <c r="PJG18"/>
      <c r="PJH18"/>
      <c r="PJI18"/>
      <c r="PJJ18"/>
      <c r="PJK18"/>
      <c r="PJL18"/>
      <c r="PJM18"/>
      <c r="PJN18"/>
      <c r="PJO18"/>
      <c r="PJP18"/>
      <c r="PJQ18"/>
      <c r="PJR18"/>
      <c r="PJS18"/>
      <c r="PJT18"/>
      <c r="PJU18"/>
      <c r="PJV18"/>
      <c r="PJW18"/>
      <c r="PJX18"/>
      <c r="PJY18"/>
      <c r="PJZ18"/>
      <c r="PKA18"/>
      <c r="PKB18"/>
      <c r="PKC18"/>
      <c r="PKD18"/>
      <c r="PKE18"/>
      <c r="PKF18"/>
      <c r="PKG18"/>
      <c r="PKH18"/>
      <c r="PKI18"/>
      <c r="PKJ18"/>
      <c r="PKK18"/>
      <c r="PKL18"/>
      <c r="PKM18"/>
      <c r="PKN18"/>
      <c r="PKO18"/>
      <c r="PKP18"/>
      <c r="PKQ18"/>
      <c r="PKR18"/>
      <c r="PKS18"/>
      <c r="PKT18"/>
      <c r="PKU18"/>
      <c r="PKV18"/>
      <c r="PKW18"/>
      <c r="PKX18"/>
      <c r="PKY18"/>
      <c r="PKZ18"/>
      <c r="PLA18"/>
      <c r="PLB18"/>
      <c r="PLC18"/>
      <c r="PLD18"/>
      <c r="PLE18"/>
      <c r="PLF18"/>
      <c r="PLG18"/>
      <c r="PLH18"/>
      <c r="PLI18"/>
      <c r="PLJ18"/>
      <c r="PLK18"/>
      <c r="PLL18"/>
      <c r="PLM18"/>
      <c r="PLN18"/>
      <c r="PLO18"/>
      <c r="PLP18"/>
      <c r="PLQ18"/>
      <c r="PLR18"/>
      <c r="PLS18"/>
      <c r="PLT18"/>
      <c r="PLU18"/>
      <c r="PLV18"/>
      <c r="PLW18"/>
      <c r="PLX18"/>
      <c r="PLY18"/>
      <c r="PLZ18"/>
      <c r="PMA18"/>
      <c r="PMB18"/>
      <c r="PMC18"/>
      <c r="PMD18"/>
      <c r="PME18"/>
      <c r="PMF18"/>
      <c r="PMG18"/>
      <c r="PMH18"/>
      <c r="PMI18"/>
      <c r="PMJ18"/>
      <c r="PMK18"/>
      <c r="PML18"/>
      <c r="PMM18"/>
      <c r="PMN18"/>
      <c r="PMO18"/>
      <c r="PMP18"/>
      <c r="PMQ18"/>
      <c r="PMR18"/>
      <c r="PMS18"/>
      <c r="PMT18"/>
      <c r="PMU18"/>
      <c r="PMV18"/>
      <c r="PMW18"/>
      <c r="PMX18"/>
      <c r="PMY18"/>
      <c r="PMZ18"/>
      <c r="PNA18"/>
      <c r="PNB18"/>
      <c r="PNC18"/>
      <c r="PND18"/>
      <c r="PNE18"/>
      <c r="PNF18"/>
      <c r="PNG18"/>
      <c r="PNH18"/>
      <c r="PNI18"/>
      <c r="PNJ18"/>
      <c r="PNK18"/>
      <c r="PNL18"/>
      <c r="PNM18"/>
      <c r="PNN18"/>
      <c r="PNO18"/>
      <c r="PNP18"/>
      <c r="PNQ18"/>
      <c r="PNR18"/>
      <c r="PNS18"/>
      <c r="PNT18"/>
      <c r="PNU18"/>
      <c r="PNV18"/>
      <c r="PNW18"/>
      <c r="PNX18"/>
      <c r="PNY18"/>
      <c r="PNZ18"/>
      <c r="POA18"/>
      <c r="POB18"/>
      <c r="POC18"/>
      <c r="POD18"/>
      <c r="POE18"/>
      <c r="POF18"/>
      <c r="POG18"/>
      <c r="POH18"/>
      <c r="POI18"/>
      <c r="POJ18"/>
      <c r="POK18"/>
      <c r="POL18"/>
      <c r="POM18"/>
      <c r="PON18"/>
      <c r="POO18"/>
      <c r="POP18"/>
      <c r="POQ18"/>
      <c r="POR18"/>
      <c r="POS18"/>
      <c r="POT18"/>
      <c r="POU18"/>
      <c r="POV18"/>
      <c r="POW18"/>
      <c r="POX18"/>
      <c r="POY18"/>
      <c r="POZ18"/>
      <c r="PPA18"/>
      <c r="PPB18"/>
      <c r="PPC18"/>
      <c r="PPD18"/>
      <c r="PPE18"/>
      <c r="PPF18"/>
      <c r="PPG18"/>
      <c r="PPH18"/>
      <c r="PPI18"/>
      <c r="PPJ18"/>
      <c r="PPK18"/>
      <c r="PPL18"/>
      <c r="PPM18"/>
      <c r="PPN18"/>
      <c r="PPO18"/>
      <c r="PPP18"/>
      <c r="PPQ18"/>
      <c r="PPR18"/>
      <c r="PPS18"/>
      <c r="PPT18"/>
      <c r="PPU18"/>
      <c r="PPV18"/>
      <c r="PPW18"/>
      <c r="PPX18"/>
      <c r="PPY18"/>
      <c r="PPZ18"/>
      <c r="PQA18"/>
      <c r="PQB18"/>
      <c r="PQC18"/>
      <c r="PQD18"/>
      <c r="PQE18"/>
      <c r="PQF18"/>
      <c r="PQG18"/>
      <c r="PQH18"/>
      <c r="PQI18"/>
      <c r="PQJ18"/>
      <c r="PQK18"/>
      <c r="PQL18"/>
      <c r="PQM18"/>
      <c r="PQN18"/>
      <c r="PQO18"/>
      <c r="PQP18"/>
      <c r="PQQ18"/>
      <c r="PQR18"/>
      <c r="PQS18"/>
      <c r="PQT18"/>
      <c r="PQU18"/>
      <c r="PQV18"/>
      <c r="PQW18"/>
      <c r="PQX18"/>
      <c r="PQY18"/>
      <c r="PQZ18"/>
      <c r="PRA18"/>
      <c r="PRB18"/>
      <c r="PRC18"/>
      <c r="PRD18"/>
      <c r="PRE18"/>
      <c r="PRF18"/>
      <c r="PRG18"/>
      <c r="PRH18"/>
      <c r="PRI18"/>
      <c r="PRJ18"/>
      <c r="PRK18"/>
      <c r="PRL18"/>
      <c r="PRM18"/>
      <c r="PRN18"/>
      <c r="PRO18"/>
      <c r="PRP18"/>
      <c r="PRQ18"/>
      <c r="PRR18"/>
      <c r="PRS18"/>
      <c r="PRT18"/>
      <c r="PRU18"/>
      <c r="PRV18"/>
      <c r="PRW18"/>
      <c r="PRX18"/>
      <c r="PRY18"/>
      <c r="PRZ18"/>
      <c r="PSA18"/>
      <c r="PSB18"/>
      <c r="PSC18"/>
      <c r="PSD18"/>
      <c r="PSE18"/>
      <c r="PSF18"/>
      <c r="PSG18"/>
      <c r="PSH18"/>
      <c r="PSI18"/>
      <c r="PSJ18"/>
      <c r="PSK18"/>
      <c r="PSL18"/>
      <c r="PSM18"/>
      <c r="PSN18"/>
      <c r="PSO18"/>
      <c r="PSP18"/>
      <c r="PSQ18"/>
      <c r="PSR18"/>
      <c r="PSS18"/>
      <c r="PST18"/>
      <c r="PSU18"/>
      <c r="PSV18"/>
      <c r="PSW18"/>
      <c r="PSX18"/>
      <c r="PSY18"/>
      <c r="PSZ18"/>
      <c r="PTA18"/>
      <c r="PTB18"/>
      <c r="PTC18"/>
      <c r="PTD18"/>
      <c r="PTE18"/>
      <c r="PTF18"/>
      <c r="PTG18"/>
      <c r="PTH18"/>
      <c r="PTI18"/>
      <c r="PTJ18"/>
      <c r="PTK18"/>
      <c r="PTL18"/>
      <c r="PTM18"/>
      <c r="PTN18"/>
      <c r="PTO18"/>
      <c r="PTP18"/>
      <c r="PTQ18"/>
      <c r="PTR18"/>
      <c r="PTS18"/>
      <c r="PTT18"/>
      <c r="PTU18"/>
      <c r="PTV18"/>
      <c r="PTW18"/>
      <c r="PTX18"/>
      <c r="PTY18"/>
      <c r="PTZ18"/>
      <c r="PUA18"/>
      <c r="PUB18"/>
      <c r="PUC18"/>
      <c r="PUD18"/>
      <c r="PUE18"/>
      <c r="PUF18"/>
      <c r="PUG18"/>
      <c r="PUH18"/>
      <c r="PUI18"/>
      <c r="PUJ18"/>
      <c r="PUK18"/>
      <c r="PUL18"/>
      <c r="PUM18"/>
      <c r="PUN18"/>
      <c r="PUO18"/>
      <c r="PUP18"/>
      <c r="PUQ18"/>
      <c r="PUR18"/>
      <c r="PUS18"/>
      <c r="PUT18"/>
      <c r="PUU18"/>
      <c r="PUV18"/>
      <c r="PUW18"/>
      <c r="PUX18"/>
      <c r="PUY18"/>
      <c r="PUZ18"/>
      <c r="PVA18"/>
      <c r="PVB18"/>
      <c r="PVC18"/>
      <c r="PVD18"/>
      <c r="PVE18"/>
      <c r="PVF18"/>
      <c r="PVG18"/>
      <c r="PVH18"/>
      <c r="PVI18"/>
      <c r="PVJ18"/>
      <c r="PVK18"/>
      <c r="PVL18"/>
      <c r="PVM18"/>
      <c r="PVN18"/>
      <c r="PVO18"/>
      <c r="PVP18"/>
      <c r="PVQ18"/>
      <c r="PVR18"/>
      <c r="PVS18"/>
      <c r="PVT18"/>
      <c r="PVU18"/>
      <c r="PVV18"/>
      <c r="PVW18"/>
      <c r="PVX18"/>
      <c r="PVY18"/>
      <c r="PVZ18"/>
      <c r="PWA18"/>
      <c r="PWB18"/>
      <c r="PWC18"/>
      <c r="PWD18"/>
      <c r="PWE18"/>
      <c r="PWF18"/>
      <c r="PWG18"/>
      <c r="PWH18"/>
      <c r="PWI18"/>
      <c r="PWJ18"/>
      <c r="PWK18"/>
      <c r="PWL18"/>
      <c r="PWM18"/>
      <c r="PWN18"/>
      <c r="PWO18"/>
      <c r="PWP18"/>
      <c r="PWQ18"/>
      <c r="PWR18"/>
      <c r="PWS18"/>
      <c r="PWT18"/>
      <c r="PWU18"/>
      <c r="PWV18"/>
      <c r="PWW18"/>
      <c r="PWX18"/>
      <c r="PWY18"/>
      <c r="PWZ18"/>
      <c r="PXA18"/>
      <c r="PXB18"/>
      <c r="PXC18"/>
      <c r="PXD18"/>
      <c r="PXE18"/>
      <c r="PXF18"/>
      <c r="PXG18"/>
      <c r="PXH18"/>
      <c r="PXI18"/>
      <c r="PXJ18"/>
      <c r="PXK18"/>
      <c r="PXL18"/>
      <c r="PXM18"/>
      <c r="PXN18"/>
      <c r="PXO18"/>
      <c r="PXP18"/>
      <c r="PXQ18"/>
      <c r="PXR18"/>
      <c r="PXS18"/>
      <c r="PXT18"/>
      <c r="PXU18"/>
      <c r="PXV18"/>
      <c r="PXW18"/>
      <c r="PXX18"/>
      <c r="PXY18"/>
      <c r="PXZ18"/>
      <c r="PYA18"/>
      <c r="PYB18"/>
      <c r="PYC18"/>
      <c r="PYD18"/>
      <c r="PYE18"/>
      <c r="PYF18"/>
      <c r="PYG18"/>
      <c r="PYH18"/>
      <c r="PYI18"/>
      <c r="PYJ18"/>
      <c r="PYK18"/>
      <c r="PYL18"/>
      <c r="PYM18"/>
      <c r="PYN18"/>
      <c r="PYO18"/>
      <c r="PYP18"/>
      <c r="PYQ18"/>
      <c r="PYR18"/>
      <c r="PYS18"/>
      <c r="PYT18"/>
      <c r="PYU18"/>
      <c r="PYV18"/>
      <c r="PYW18"/>
      <c r="PYX18"/>
      <c r="PYY18"/>
      <c r="PYZ18"/>
      <c r="PZA18"/>
      <c r="PZB18"/>
      <c r="PZC18"/>
      <c r="PZD18"/>
      <c r="PZE18"/>
      <c r="PZF18"/>
      <c r="PZG18"/>
      <c r="PZH18"/>
      <c r="PZI18"/>
      <c r="PZJ18"/>
      <c r="PZK18"/>
      <c r="PZL18"/>
      <c r="PZM18"/>
      <c r="PZN18"/>
      <c r="PZO18"/>
      <c r="PZP18"/>
      <c r="PZQ18"/>
      <c r="PZR18"/>
      <c r="PZS18"/>
      <c r="PZT18"/>
      <c r="PZU18"/>
      <c r="PZV18"/>
      <c r="PZW18"/>
      <c r="PZX18"/>
      <c r="PZY18"/>
      <c r="PZZ18"/>
      <c r="QAA18"/>
      <c r="QAB18"/>
      <c r="QAC18"/>
      <c r="QAD18"/>
      <c r="QAE18"/>
      <c r="QAF18"/>
      <c r="QAG18"/>
      <c r="QAH18"/>
      <c r="QAI18"/>
      <c r="QAJ18"/>
      <c r="QAK18"/>
      <c r="QAL18"/>
      <c r="QAM18"/>
      <c r="QAN18"/>
      <c r="QAO18"/>
      <c r="QAP18"/>
      <c r="QAQ18"/>
      <c r="QAR18"/>
      <c r="QAS18"/>
      <c r="QAT18"/>
      <c r="QAU18"/>
      <c r="QAV18"/>
      <c r="QAW18"/>
      <c r="QAX18"/>
      <c r="QAY18"/>
      <c r="QAZ18"/>
      <c r="QBA18"/>
      <c r="QBB18"/>
      <c r="QBC18"/>
      <c r="QBD18"/>
      <c r="QBE18"/>
      <c r="QBF18"/>
      <c r="QBG18"/>
      <c r="QBH18"/>
      <c r="QBI18"/>
      <c r="QBJ18"/>
      <c r="QBK18"/>
      <c r="QBL18"/>
      <c r="QBM18"/>
      <c r="QBN18"/>
      <c r="QBO18"/>
      <c r="QBP18"/>
      <c r="QBQ18"/>
      <c r="QBR18"/>
      <c r="QBS18"/>
      <c r="QBT18"/>
      <c r="QBU18"/>
      <c r="QBV18"/>
      <c r="QBW18"/>
      <c r="QBX18"/>
      <c r="QBY18"/>
      <c r="QBZ18"/>
      <c r="QCA18"/>
      <c r="QCB18"/>
      <c r="QCC18"/>
      <c r="QCD18"/>
      <c r="QCE18"/>
      <c r="QCF18"/>
      <c r="QCG18"/>
      <c r="QCH18"/>
      <c r="QCI18"/>
      <c r="QCJ18"/>
      <c r="QCK18"/>
      <c r="QCL18"/>
      <c r="QCM18"/>
      <c r="QCN18"/>
      <c r="QCO18"/>
      <c r="QCP18"/>
      <c r="QCQ18"/>
      <c r="QCR18"/>
      <c r="QCS18"/>
      <c r="QCT18"/>
      <c r="QCU18"/>
      <c r="QCV18"/>
      <c r="QCW18"/>
      <c r="QCX18"/>
      <c r="QCY18"/>
      <c r="QCZ18"/>
      <c r="QDA18"/>
      <c r="QDB18"/>
      <c r="QDC18"/>
      <c r="QDD18"/>
      <c r="QDE18"/>
      <c r="QDF18"/>
      <c r="QDG18"/>
      <c r="QDH18"/>
      <c r="QDI18"/>
      <c r="QDJ18"/>
      <c r="QDK18"/>
      <c r="QDL18"/>
      <c r="QDM18"/>
      <c r="QDN18"/>
      <c r="QDO18"/>
      <c r="QDP18"/>
      <c r="QDQ18"/>
      <c r="QDR18"/>
      <c r="QDS18"/>
      <c r="QDT18"/>
      <c r="QDU18"/>
      <c r="QDV18"/>
      <c r="QDW18"/>
      <c r="QDX18"/>
      <c r="QDY18"/>
      <c r="QDZ18"/>
      <c r="QEA18"/>
      <c r="QEB18"/>
      <c r="QEC18"/>
      <c r="QED18"/>
      <c r="QEE18"/>
      <c r="QEF18"/>
      <c r="QEG18"/>
      <c r="QEH18"/>
      <c r="QEI18"/>
      <c r="QEJ18"/>
      <c r="QEK18"/>
      <c r="QEL18"/>
      <c r="QEM18"/>
      <c r="QEN18"/>
      <c r="QEO18"/>
      <c r="QEP18"/>
      <c r="QEQ18"/>
      <c r="QER18"/>
      <c r="QES18"/>
      <c r="QET18"/>
      <c r="QEU18"/>
      <c r="QEV18"/>
      <c r="QEW18"/>
      <c r="QEX18"/>
      <c r="QEY18"/>
      <c r="QEZ18"/>
      <c r="QFA18"/>
      <c r="QFB18"/>
      <c r="QFC18"/>
      <c r="QFD18"/>
      <c r="QFE18"/>
      <c r="QFF18"/>
      <c r="QFG18"/>
      <c r="QFH18"/>
      <c r="QFI18"/>
      <c r="QFJ18"/>
      <c r="QFK18"/>
      <c r="QFL18"/>
      <c r="QFM18"/>
      <c r="QFN18"/>
      <c r="QFO18"/>
      <c r="QFP18"/>
      <c r="QFQ18"/>
      <c r="QFR18"/>
      <c r="QFS18"/>
      <c r="QFT18"/>
      <c r="QFU18"/>
      <c r="QFV18"/>
      <c r="QFW18"/>
      <c r="QFX18"/>
      <c r="QFY18"/>
      <c r="QFZ18"/>
      <c r="QGA18"/>
      <c r="QGB18"/>
      <c r="QGC18"/>
      <c r="QGD18"/>
      <c r="QGE18"/>
      <c r="QGF18"/>
      <c r="QGG18"/>
      <c r="QGH18"/>
      <c r="QGI18"/>
      <c r="QGJ18"/>
      <c r="QGK18"/>
      <c r="QGL18"/>
      <c r="QGM18"/>
      <c r="QGN18"/>
      <c r="QGO18"/>
      <c r="QGP18"/>
      <c r="QGQ18"/>
      <c r="QGR18"/>
      <c r="QGS18"/>
      <c r="QGT18"/>
      <c r="QGU18"/>
      <c r="QGV18"/>
      <c r="QGW18"/>
      <c r="QGX18"/>
      <c r="QGY18"/>
      <c r="QGZ18"/>
      <c r="QHA18"/>
      <c r="QHB18"/>
      <c r="QHC18"/>
      <c r="QHD18"/>
      <c r="QHE18"/>
      <c r="QHF18"/>
      <c r="QHG18"/>
      <c r="QHH18"/>
      <c r="QHI18"/>
      <c r="QHJ18"/>
      <c r="QHK18"/>
      <c r="QHL18"/>
      <c r="QHM18"/>
      <c r="QHN18"/>
      <c r="QHO18"/>
      <c r="QHP18"/>
      <c r="QHQ18"/>
      <c r="QHR18"/>
      <c r="QHS18"/>
      <c r="QHT18"/>
      <c r="QHU18"/>
      <c r="QHV18"/>
      <c r="QHW18"/>
      <c r="QHX18"/>
      <c r="QHY18"/>
      <c r="QHZ18"/>
      <c r="QIA18"/>
      <c r="QIB18"/>
      <c r="QIC18"/>
      <c r="QID18"/>
      <c r="QIE18"/>
      <c r="QIF18"/>
      <c r="QIG18"/>
      <c r="QIH18"/>
      <c r="QII18"/>
      <c r="QIJ18"/>
      <c r="QIK18"/>
      <c r="QIL18"/>
      <c r="QIM18"/>
      <c r="QIN18"/>
      <c r="QIO18"/>
      <c r="QIP18"/>
      <c r="QIQ18"/>
      <c r="QIR18"/>
      <c r="QIS18"/>
      <c r="QIT18"/>
      <c r="QIU18"/>
      <c r="QIV18"/>
      <c r="QIW18"/>
      <c r="QIX18"/>
      <c r="QIY18"/>
      <c r="QIZ18"/>
      <c r="QJA18"/>
      <c r="QJB18"/>
      <c r="QJC18"/>
      <c r="QJD18"/>
      <c r="QJE18"/>
      <c r="QJF18"/>
      <c r="QJG18"/>
      <c r="QJH18"/>
      <c r="QJI18"/>
      <c r="QJJ18"/>
      <c r="QJK18"/>
      <c r="QJL18"/>
      <c r="QJM18"/>
      <c r="QJN18"/>
      <c r="QJO18"/>
      <c r="QJP18"/>
      <c r="QJQ18"/>
      <c r="QJR18"/>
      <c r="QJS18"/>
      <c r="QJT18"/>
      <c r="QJU18"/>
      <c r="QJV18"/>
      <c r="QJW18"/>
      <c r="QJX18"/>
      <c r="QJY18"/>
      <c r="QJZ18"/>
      <c r="QKA18"/>
      <c r="QKB18"/>
      <c r="QKC18"/>
      <c r="QKD18"/>
      <c r="QKE18"/>
      <c r="QKF18"/>
      <c r="QKG18"/>
      <c r="QKH18"/>
      <c r="QKI18"/>
      <c r="QKJ18"/>
      <c r="QKK18"/>
      <c r="QKL18"/>
      <c r="QKM18"/>
      <c r="QKN18"/>
      <c r="QKO18"/>
      <c r="QKP18"/>
      <c r="QKQ18"/>
      <c r="QKR18"/>
      <c r="QKS18"/>
      <c r="QKT18"/>
      <c r="QKU18"/>
      <c r="QKV18"/>
      <c r="QKW18"/>
      <c r="QKX18"/>
      <c r="QKY18"/>
      <c r="QKZ18"/>
      <c r="QLA18"/>
      <c r="QLB18"/>
      <c r="QLC18"/>
      <c r="QLD18"/>
      <c r="QLE18"/>
      <c r="QLF18"/>
      <c r="QLG18"/>
      <c r="QLH18"/>
      <c r="QLI18"/>
      <c r="QLJ18"/>
      <c r="QLK18"/>
      <c r="QLL18"/>
      <c r="QLM18"/>
      <c r="QLN18"/>
      <c r="QLO18"/>
      <c r="QLP18"/>
      <c r="QLQ18"/>
      <c r="QLR18"/>
      <c r="QLS18"/>
      <c r="QLT18"/>
      <c r="QLU18"/>
      <c r="QLV18"/>
      <c r="QLW18"/>
      <c r="QLX18"/>
      <c r="QLY18"/>
      <c r="QLZ18"/>
      <c r="QMA18"/>
      <c r="QMB18"/>
      <c r="QMC18"/>
      <c r="QMD18"/>
      <c r="QME18"/>
      <c r="QMF18"/>
      <c r="QMG18"/>
      <c r="QMH18"/>
      <c r="QMI18"/>
      <c r="QMJ18"/>
      <c r="QMK18"/>
      <c r="QML18"/>
      <c r="QMM18"/>
      <c r="QMN18"/>
      <c r="QMO18"/>
      <c r="QMP18"/>
      <c r="QMQ18"/>
      <c r="QMR18"/>
      <c r="QMS18"/>
      <c r="QMT18"/>
      <c r="QMU18"/>
      <c r="QMV18"/>
      <c r="QMW18"/>
      <c r="QMX18"/>
      <c r="QMY18"/>
      <c r="QMZ18"/>
      <c r="QNA18"/>
      <c r="QNB18"/>
      <c r="QNC18"/>
      <c r="QND18"/>
      <c r="QNE18"/>
      <c r="QNF18"/>
      <c r="QNG18"/>
      <c r="QNH18"/>
      <c r="QNI18"/>
      <c r="QNJ18"/>
      <c r="QNK18"/>
      <c r="QNL18"/>
      <c r="QNM18"/>
      <c r="QNN18"/>
      <c r="QNO18"/>
      <c r="QNP18"/>
      <c r="QNQ18"/>
      <c r="QNR18"/>
      <c r="QNS18"/>
      <c r="QNT18"/>
      <c r="QNU18"/>
      <c r="QNV18"/>
      <c r="QNW18"/>
      <c r="QNX18"/>
      <c r="QNY18"/>
      <c r="QNZ18"/>
      <c r="QOA18"/>
      <c r="QOB18"/>
      <c r="QOC18"/>
      <c r="QOD18"/>
      <c r="QOE18"/>
      <c r="QOF18"/>
      <c r="QOG18"/>
      <c r="QOH18"/>
      <c r="QOI18"/>
      <c r="QOJ18"/>
      <c r="QOK18"/>
      <c r="QOL18"/>
      <c r="QOM18"/>
      <c r="QON18"/>
      <c r="QOO18"/>
      <c r="QOP18"/>
      <c r="QOQ18"/>
      <c r="QOR18"/>
      <c r="QOS18"/>
      <c r="QOT18"/>
      <c r="QOU18"/>
      <c r="QOV18"/>
      <c r="QOW18"/>
      <c r="QOX18"/>
      <c r="QOY18"/>
      <c r="QOZ18"/>
      <c r="QPA18"/>
      <c r="QPB18"/>
      <c r="QPC18"/>
      <c r="QPD18"/>
      <c r="QPE18"/>
      <c r="QPF18"/>
      <c r="QPG18"/>
      <c r="QPH18"/>
      <c r="QPI18"/>
      <c r="QPJ18"/>
      <c r="QPK18"/>
      <c r="QPL18"/>
      <c r="QPM18"/>
      <c r="QPN18"/>
      <c r="QPO18"/>
      <c r="QPP18"/>
      <c r="QPQ18"/>
      <c r="QPR18"/>
      <c r="QPS18"/>
      <c r="QPT18"/>
      <c r="QPU18"/>
      <c r="QPV18"/>
      <c r="QPW18"/>
      <c r="QPX18"/>
      <c r="QPY18"/>
      <c r="QPZ18"/>
      <c r="QQA18"/>
      <c r="QQB18"/>
      <c r="QQC18"/>
      <c r="QQD18"/>
      <c r="QQE18"/>
      <c r="QQF18"/>
      <c r="QQG18"/>
      <c r="QQH18"/>
      <c r="QQI18"/>
      <c r="QQJ18"/>
      <c r="QQK18"/>
      <c r="QQL18"/>
      <c r="QQM18"/>
      <c r="QQN18"/>
      <c r="QQO18"/>
      <c r="QQP18"/>
      <c r="QQQ18"/>
      <c r="QQR18"/>
      <c r="QQS18"/>
      <c r="QQT18"/>
      <c r="QQU18"/>
      <c r="QQV18"/>
      <c r="QQW18"/>
      <c r="QQX18"/>
      <c r="QQY18"/>
      <c r="QQZ18"/>
      <c r="QRA18"/>
      <c r="QRB18"/>
      <c r="QRC18"/>
      <c r="QRD18"/>
      <c r="QRE18"/>
      <c r="QRF18"/>
      <c r="QRG18"/>
      <c r="QRH18"/>
      <c r="QRI18"/>
      <c r="QRJ18"/>
      <c r="QRK18"/>
      <c r="QRL18"/>
      <c r="QRM18"/>
      <c r="QRN18"/>
      <c r="QRO18"/>
      <c r="QRP18"/>
      <c r="QRQ18"/>
      <c r="QRR18"/>
      <c r="QRS18"/>
      <c r="QRT18"/>
      <c r="QRU18"/>
      <c r="QRV18"/>
      <c r="QRW18"/>
      <c r="QRX18"/>
      <c r="QRY18"/>
      <c r="QRZ18"/>
      <c r="QSA18"/>
      <c r="QSB18"/>
      <c r="QSC18"/>
      <c r="QSD18"/>
      <c r="QSE18"/>
      <c r="QSF18"/>
      <c r="QSG18"/>
      <c r="QSH18"/>
      <c r="QSI18"/>
      <c r="QSJ18"/>
      <c r="QSK18"/>
      <c r="QSL18"/>
      <c r="QSM18"/>
      <c r="QSN18"/>
      <c r="QSO18"/>
      <c r="QSP18"/>
      <c r="QSQ18"/>
      <c r="QSR18"/>
      <c r="QSS18"/>
      <c r="QST18"/>
      <c r="QSU18"/>
      <c r="QSV18"/>
      <c r="QSW18"/>
      <c r="QSX18"/>
      <c r="QSY18"/>
      <c r="QSZ18"/>
      <c r="QTA18"/>
      <c r="QTB18"/>
      <c r="QTC18"/>
      <c r="QTD18"/>
      <c r="QTE18"/>
      <c r="QTF18"/>
      <c r="QTG18"/>
      <c r="QTH18"/>
      <c r="QTI18"/>
      <c r="QTJ18"/>
      <c r="QTK18"/>
      <c r="QTL18"/>
      <c r="QTM18"/>
      <c r="QTN18"/>
      <c r="QTO18"/>
      <c r="QTP18"/>
      <c r="QTQ18"/>
      <c r="QTR18"/>
      <c r="QTS18"/>
      <c r="QTT18"/>
      <c r="QTU18"/>
      <c r="QTV18"/>
      <c r="QTW18"/>
      <c r="QTX18"/>
      <c r="QTY18"/>
      <c r="QTZ18"/>
      <c r="QUA18"/>
      <c r="QUB18"/>
      <c r="QUC18"/>
      <c r="QUD18"/>
      <c r="QUE18"/>
      <c r="QUF18"/>
      <c r="QUG18"/>
      <c r="QUH18"/>
      <c r="QUI18"/>
      <c r="QUJ18"/>
      <c r="QUK18"/>
      <c r="QUL18"/>
      <c r="QUM18"/>
      <c r="QUN18"/>
      <c r="QUO18"/>
      <c r="QUP18"/>
      <c r="QUQ18"/>
      <c r="QUR18"/>
      <c r="QUS18"/>
      <c r="QUT18"/>
      <c r="QUU18"/>
      <c r="QUV18"/>
      <c r="QUW18"/>
      <c r="QUX18"/>
      <c r="QUY18"/>
      <c r="QUZ18"/>
      <c r="QVA18"/>
      <c r="QVB18"/>
      <c r="QVC18"/>
      <c r="QVD18"/>
      <c r="QVE18"/>
      <c r="QVF18"/>
      <c r="QVG18"/>
      <c r="QVH18"/>
      <c r="QVI18"/>
      <c r="QVJ18"/>
      <c r="QVK18"/>
      <c r="QVL18"/>
      <c r="QVM18"/>
      <c r="QVN18"/>
      <c r="QVO18"/>
      <c r="QVP18"/>
      <c r="QVQ18"/>
      <c r="QVR18"/>
      <c r="QVS18"/>
      <c r="QVT18"/>
      <c r="QVU18"/>
      <c r="QVV18"/>
      <c r="QVW18"/>
      <c r="QVX18"/>
      <c r="QVY18"/>
      <c r="QVZ18"/>
      <c r="QWA18"/>
      <c r="QWB18"/>
      <c r="QWC18"/>
      <c r="QWD18"/>
      <c r="QWE18"/>
      <c r="QWF18"/>
      <c r="QWG18"/>
      <c r="QWH18"/>
      <c r="QWI18"/>
      <c r="QWJ18"/>
      <c r="QWK18"/>
      <c r="QWL18"/>
      <c r="QWM18"/>
      <c r="QWN18"/>
      <c r="QWO18"/>
      <c r="QWP18"/>
      <c r="QWQ18"/>
      <c r="QWR18"/>
      <c r="QWS18"/>
      <c r="QWT18"/>
      <c r="QWU18"/>
      <c r="QWV18"/>
      <c r="QWW18"/>
      <c r="QWX18"/>
      <c r="QWY18"/>
      <c r="QWZ18"/>
      <c r="QXA18"/>
      <c r="QXB18"/>
      <c r="QXC18"/>
      <c r="QXD18"/>
      <c r="QXE18"/>
      <c r="QXF18"/>
      <c r="QXG18"/>
      <c r="QXH18"/>
      <c r="QXI18"/>
      <c r="QXJ18"/>
      <c r="QXK18"/>
      <c r="QXL18"/>
      <c r="QXM18"/>
      <c r="QXN18"/>
      <c r="QXO18"/>
      <c r="QXP18"/>
      <c r="QXQ18"/>
      <c r="QXR18"/>
      <c r="QXS18"/>
      <c r="QXT18"/>
      <c r="QXU18"/>
      <c r="QXV18"/>
      <c r="QXW18"/>
      <c r="QXX18"/>
      <c r="QXY18"/>
      <c r="QXZ18"/>
      <c r="QYA18"/>
      <c r="QYB18"/>
      <c r="QYC18"/>
      <c r="QYD18"/>
      <c r="QYE18"/>
      <c r="QYF18"/>
      <c r="QYG18"/>
      <c r="QYH18"/>
      <c r="QYI18"/>
      <c r="QYJ18"/>
      <c r="QYK18"/>
      <c r="QYL18"/>
      <c r="QYM18"/>
      <c r="QYN18"/>
      <c r="QYO18"/>
      <c r="QYP18"/>
      <c r="QYQ18"/>
      <c r="QYR18"/>
      <c r="QYS18"/>
      <c r="QYT18"/>
      <c r="QYU18"/>
      <c r="QYV18"/>
      <c r="QYW18"/>
      <c r="QYX18"/>
      <c r="QYY18"/>
      <c r="QYZ18"/>
      <c r="QZA18"/>
      <c r="QZB18"/>
      <c r="QZC18"/>
      <c r="QZD18"/>
      <c r="QZE18"/>
      <c r="QZF18"/>
      <c r="QZG18"/>
      <c r="QZH18"/>
      <c r="QZI18"/>
      <c r="QZJ18"/>
      <c r="QZK18"/>
      <c r="QZL18"/>
      <c r="QZM18"/>
      <c r="QZN18"/>
      <c r="QZO18"/>
      <c r="QZP18"/>
      <c r="QZQ18"/>
      <c r="QZR18"/>
      <c r="QZS18"/>
      <c r="QZT18"/>
      <c r="QZU18"/>
      <c r="QZV18"/>
      <c r="QZW18"/>
      <c r="QZX18"/>
      <c r="QZY18"/>
      <c r="QZZ18"/>
      <c r="RAA18"/>
      <c r="RAB18"/>
      <c r="RAC18"/>
      <c r="RAD18"/>
      <c r="RAE18"/>
      <c r="RAF18"/>
      <c r="RAG18"/>
      <c r="RAH18"/>
      <c r="RAI18"/>
      <c r="RAJ18"/>
      <c r="RAK18"/>
      <c r="RAL18"/>
      <c r="RAM18"/>
      <c r="RAN18"/>
      <c r="RAO18"/>
      <c r="RAP18"/>
      <c r="RAQ18"/>
      <c r="RAR18"/>
      <c r="RAS18"/>
      <c r="RAT18"/>
      <c r="RAU18"/>
      <c r="RAV18"/>
      <c r="RAW18"/>
      <c r="RAX18"/>
      <c r="RAY18"/>
      <c r="RAZ18"/>
      <c r="RBA18"/>
      <c r="RBB18"/>
      <c r="RBC18"/>
      <c r="RBD18"/>
      <c r="RBE18"/>
      <c r="RBF18"/>
      <c r="RBG18"/>
      <c r="RBH18"/>
      <c r="RBI18"/>
      <c r="RBJ18"/>
      <c r="RBK18"/>
      <c r="RBL18"/>
      <c r="RBM18"/>
      <c r="RBN18"/>
      <c r="RBO18"/>
      <c r="RBP18"/>
      <c r="RBQ18"/>
      <c r="RBR18"/>
      <c r="RBS18"/>
      <c r="RBT18"/>
      <c r="RBU18"/>
      <c r="RBV18"/>
      <c r="RBW18"/>
      <c r="RBX18"/>
      <c r="RBY18"/>
      <c r="RBZ18"/>
      <c r="RCA18"/>
      <c r="RCB18"/>
      <c r="RCC18"/>
      <c r="RCD18"/>
      <c r="RCE18"/>
      <c r="RCF18"/>
      <c r="RCG18"/>
      <c r="RCH18"/>
      <c r="RCI18"/>
      <c r="RCJ18"/>
      <c r="RCK18"/>
      <c r="RCL18"/>
      <c r="RCM18"/>
      <c r="RCN18"/>
      <c r="RCO18"/>
      <c r="RCP18"/>
      <c r="RCQ18"/>
      <c r="RCR18"/>
      <c r="RCS18"/>
      <c r="RCT18"/>
      <c r="RCU18"/>
      <c r="RCV18"/>
      <c r="RCW18"/>
      <c r="RCX18"/>
      <c r="RCY18"/>
      <c r="RCZ18"/>
      <c r="RDA18"/>
      <c r="RDB18"/>
      <c r="RDC18"/>
      <c r="RDD18"/>
      <c r="RDE18"/>
      <c r="RDF18"/>
      <c r="RDG18"/>
      <c r="RDH18"/>
      <c r="RDI18"/>
      <c r="RDJ18"/>
      <c r="RDK18"/>
      <c r="RDL18"/>
      <c r="RDM18"/>
      <c r="RDN18"/>
      <c r="RDO18"/>
      <c r="RDP18"/>
      <c r="RDQ18"/>
      <c r="RDR18"/>
      <c r="RDS18"/>
      <c r="RDT18"/>
      <c r="RDU18"/>
      <c r="RDV18"/>
      <c r="RDW18"/>
      <c r="RDX18"/>
      <c r="RDY18"/>
      <c r="RDZ18"/>
      <c r="REA18"/>
      <c r="REB18"/>
      <c r="REC18"/>
      <c r="RED18"/>
      <c r="REE18"/>
      <c r="REF18"/>
      <c r="REG18"/>
      <c r="REH18"/>
      <c r="REI18"/>
      <c r="REJ18"/>
      <c r="REK18"/>
      <c r="REL18"/>
      <c r="REM18"/>
      <c r="REN18"/>
      <c r="REO18"/>
      <c r="REP18"/>
      <c r="REQ18"/>
      <c r="RER18"/>
      <c r="RES18"/>
      <c r="RET18"/>
      <c r="REU18"/>
      <c r="REV18"/>
      <c r="REW18"/>
      <c r="REX18"/>
      <c r="REY18"/>
      <c r="REZ18"/>
      <c r="RFA18"/>
      <c r="RFB18"/>
      <c r="RFC18"/>
      <c r="RFD18"/>
      <c r="RFE18"/>
      <c r="RFF18"/>
      <c r="RFG18"/>
      <c r="RFH18"/>
      <c r="RFI18"/>
      <c r="RFJ18"/>
      <c r="RFK18"/>
      <c r="RFL18"/>
      <c r="RFM18"/>
      <c r="RFN18"/>
      <c r="RFO18"/>
      <c r="RFP18"/>
      <c r="RFQ18"/>
      <c r="RFR18"/>
      <c r="RFS18"/>
      <c r="RFT18"/>
      <c r="RFU18"/>
      <c r="RFV18"/>
      <c r="RFW18"/>
      <c r="RFX18"/>
      <c r="RFY18"/>
      <c r="RFZ18"/>
      <c r="RGA18"/>
      <c r="RGB18"/>
      <c r="RGC18"/>
      <c r="RGD18"/>
      <c r="RGE18"/>
      <c r="RGF18"/>
      <c r="RGG18"/>
      <c r="RGH18"/>
      <c r="RGI18"/>
      <c r="RGJ18"/>
      <c r="RGK18"/>
      <c r="RGL18"/>
      <c r="RGM18"/>
      <c r="RGN18"/>
      <c r="RGO18"/>
      <c r="RGP18"/>
      <c r="RGQ18"/>
      <c r="RGR18"/>
      <c r="RGS18"/>
      <c r="RGT18"/>
      <c r="RGU18"/>
      <c r="RGV18"/>
      <c r="RGW18"/>
      <c r="RGX18"/>
      <c r="RGY18"/>
      <c r="RGZ18"/>
      <c r="RHA18"/>
      <c r="RHB18"/>
      <c r="RHC18"/>
      <c r="RHD18"/>
      <c r="RHE18"/>
      <c r="RHF18"/>
      <c r="RHG18"/>
      <c r="RHH18"/>
      <c r="RHI18"/>
      <c r="RHJ18"/>
      <c r="RHK18"/>
      <c r="RHL18"/>
      <c r="RHM18"/>
      <c r="RHN18"/>
      <c r="RHO18"/>
      <c r="RHP18"/>
      <c r="RHQ18"/>
      <c r="RHR18"/>
      <c r="RHS18"/>
      <c r="RHT18"/>
      <c r="RHU18"/>
      <c r="RHV18"/>
      <c r="RHW18"/>
      <c r="RHX18"/>
      <c r="RHY18"/>
      <c r="RHZ18"/>
      <c r="RIA18"/>
      <c r="RIB18"/>
      <c r="RIC18"/>
      <c r="RID18"/>
      <c r="RIE18"/>
      <c r="RIF18"/>
      <c r="RIG18"/>
      <c r="RIH18"/>
      <c r="RII18"/>
      <c r="RIJ18"/>
      <c r="RIK18"/>
      <c r="RIL18"/>
      <c r="RIM18"/>
      <c r="RIN18"/>
      <c r="RIO18"/>
      <c r="RIP18"/>
      <c r="RIQ18"/>
      <c r="RIR18"/>
      <c r="RIS18"/>
      <c r="RIT18"/>
      <c r="RIU18"/>
      <c r="RIV18"/>
      <c r="RIW18"/>
      <c r="RIX18"/>
      <c r="RIY18"/>
      <c r="RIZ18"/>
      <c r="RJA18"/>
      <c r="RJB18"/>
      <c r="RJC18"/>
      <c r="RJD18"/>
      <c r="RJE18"/>
      <c r="RJF18"/>
      <c r="RJG18"/>
      <c r="RJH18"/>
      <c r="RJI18"/>
      <c r="RJJ18"/>
      <c r="RJK18"/>
      <c r="RJL18"/>
      <c r="RJM18"/>
      <c r="RJN18"/>
      <c r="RJO18"/>
      <c r="RJP18"/>
      <c r="RJQ18"/>
      <c r="RJR18"/>
      <c r="RJS18"/>
      <c r="RJT18"/>
      <c r="RJU18"/>
      <c r="RJV18"/>
      <c r="RJW18"/>
      <c r="RJX18"/>
      <c r="RJY18"/>
      <c r="RJZ18"/>
      <c r="RKA18"/>
      <c r="RKB18"/>
      <c r="RKC18"/>
      <c r="RKD18"/>
      <c r="RKE18"/>
      <c r="RKF18"/>
      <c r="RKG18"/>
      <c r="RKH18"/>
      <c r="RKI18"/>
      <c r="RKJ18"/>
      <c r="RKK18"/>
      <c r="RKL18"/>
      <c r="RKM18"/>
      <c r="RKN18"/>
      <c r="RKO18"/>
      <c r="RKP18"/>
      <c r="RKQ18"/>
      <c r="RKR18"/>
      <c r="RKS18"/>
      <c r="RKT18"/>
      <c r="RKU18"/>
      <c r="RKV18"/>
      <c r="RKW18"/>
      <c r="RKX18"/>
      <c r="RKY18"/>
      <c r="RKZ18"/>
      <c r="RLA18"/>
      <c r="RLB18"/>
      <c r="RLC18"/>
      <c r="RLD18"/>
      <c r="RLE18"/>
      <c r="RLF18"/>
      <c r="RLG18"/>
      <c r="RLH18"/>
      <c r="RLI18"/>
      <c r="RLJ18"/>
      <c r="RLK18"/>
      <c r="RLL18"/>
      <c r="RLM18"/>
      <c r="RLN18"/>
      <c r="RLO18"/>
      <c r="RLP18"/>
      <c r="RLQ18"/>
      <c r="RLR18"/>
      <c r="RLS18"/>
      <c r="RLT18"/>
      <c r="RLU18"/>
      <c r="RLV18"/>
      <c r="RLW18"/>
      <c r="RLX18"/>
      <c r="RLY18"/>
      <c r="RLZ18"/>
      <c r="RMA18"/>
      <c r="RMB18"/>
      <c r="RMC18"/>
      <c r="RMD18"/>
      <c r="RME18"/>
      <c r="RMF18"/>
      <c r="RMG18"/>
      <c r="RMH18"/>
      <c r="RMI18"/>
      <c r="RMJ18"/>
      <c r="RMK18"/>
      <c r="RML18"/>
      <c r="RMM18"/>
      <c r="RMN18"/>
      <c r="RMO18"/>
      <c r="RMP18"/>
      <c r="RMQ18"/>
      <c r="RMR18"/>
      <c r="RMS18"/>
      <c r="RMT18"/>
      <c r="RMU18"/>
      <c r="RMV18"/>
      <c r="RMW18"/>
      <c r="RMX18"/>
      <c r="RMY18"/>
      <c r="RMZ18"/>
      <c r="RNA18"/>
      <c r="RNB18"/>
      <c r="RNC18"/>
      <c r="RND18"/>
      <c r="RNE18"/>
      <c r="RNF18"/>
      <c r="RNG18"/>
      <c r="RNH18"/>
      <c r="RNI18"/>
      <c r="RNJ18"/>
      <c r="RNK18"/>
      <c r="RNL18"/>
      <c r="RNM18"/>
      <c r="RNN18"/>
      <c r="RNO18"/>
      <c r="RNP18"/>
      <c r="RNQ18"/>
      <c r="RNR18"/>
      <c r="RNS18"/>
      <c r="RNT18"/>
      <c r="RNU18"/>
      <c r="RNV18"/>
      <c r="RNW18"/>
      <c r="RNX18"/>
      <c r="RNY18"/>
      <c r="RNZ18"/>
      <c r="ROA18"/>
      <c r="ROB18"/>
      <c r="ROC18"/>
      <c r="ROD18"/>
      <c r="ROE18"/>
      <c r="ROF18"/>
      <c r="ROG18"/>
      <c r="ROH18"/>
      <c r="ROI18"/>
      <c r="ROJ18"/>
      <c r="ROK18"/>
      <c r="ROL18"/>
      <c r="ROM18"/>
      <c r="RON18"/>
      <c r="ROO18"/>
      <c r="ROP18"/>
      <c r="ROQ18"/>
      <c r="ROR18"/>
      <c r="ROS18"/>
      <c r="ROT18"/>
      <c r="ROU18"/>
      <c r="ROV18"/>
      <c r="ROW18"/>
      <c r="ROX18"/>
      <c r="ROY18"/>
      <c r="ROZ18"/>
      <c r="RPA18"/>
      <c r="RPB18"/>
      <c r="RPC18"/>
      <c r="RPD18"/>
      <c r="RPE18"/>
      <c r="RPF18"/>
      <c r="RPG18"/>
      <c r="RPH18"/>
      <c r="RPI18"/>
      <c r="RPJ18"/>
      <c r="RPK18"/>
      <c r="RPL18"/>
      <c r="RPM18"/>
      <c r="RPN18"/>
      <c r="RPO18"/>
      <c r="RPP18"/>
      <c r="RPQ18"/>
      <c r="RPR18"/>
      <c r="RPS18"/>
      <c r="RPT18"/>
      <c r="RPU18"/>
      <c r="RPV18"/>
      <c r="RPW18"/>
      <c r="RPX18"/>
      <c r="RPY18"/>
      <c r="RPZ18"/>
      <c r="RQA18"/>
      <c r="RQB18"/>
      <c r="RQC18"/>
      <c r="RQD18"/>
      <c r="RQE18"/>
      <c r="RQF18"/>
      <c r="RQG18"/>
      <c r="RQH18"/>
      <c r="RQI18"/>
      <c r="RQJ18"/>
      <c r="RQK18"/>
      <c r="RQL18"/>
      <c r="RQM18"/>
      <c r="RQN18"/>
      <c r="RQO18"/>
      <c r="RQP18"/>
      <c r="RQQ18"/>
      <c r="RQR18"/>
      <c r="RQS18"/>
      <c r="RQT18"/>
      <c r="RQU18"/>
      <c r="RQV18"/>
      <c r="RQW18"/>
      <c r="RQX18"/>
      <c r="RQY18"/>
      <c r="RQZ18"/>
      <c r="RRA18"/>
      <c r="RRB18"/>
      <c r="RRC18"/>
      <c r="RRD18"/>
      <c r="RRE18"/>
      <c r="RRF18"/>
      <c r="RRG18"/>
      <c r="RRH18"/>
      <c r="RRI18"/>
      <c r="RRJ18"/>
      <c r="RRK18"/>
      <c r="RRL18"/>
      <c r="RRM18"/>
      <c r="RRN18"/>
      <c r="RRO18"/>
      <c r="RRP18"/>
      <c r="RRQ18"/>
      <c r="RRR18"/>
      <c r="RRS18"/>
      <c r="RRT18"/>
      <c r="RRU18"/>
      <c r="RRV18"/>
      <c r="RRW18"/>
      <c r="RRX18"/>
      <c r="RRY18"/>
      <c r="RRZ18"/>
      <c r="RSA18"/>
      <c r="RSB18"/>
      <c r="RSC18"/>
      <c r="RSD18"/>
      <c r="RSE18"/>
      <c r="RSF18"/>
      <c r="RSG18"/>
      <c r="RSH18"/>
      <c r="RSI18"/>
      <c r="RSJ18"/>
      <c r="RSK18"/>
      <c r="RSL18"/>
      <c r="RSM18"/>
      <c r="RSN18"/>
      <c r="RSO18"/>
      <c r="RSP18"/>
      <c r="RSQ18"/>
      <c r="RSR18"/>
      <c r="RSS18"/>
      <c r="RST18"/>
      <c r="RSU18"/>
      <c r="RSV18"/>
      <c r="RSW18"/>
      <c r="RSX18"/>
      <c r="RSY18"/>
      <c r="RSZ18"/>
      <c r="RTA18"/>
      <c r="RTB18"/>
      <c r="RTC18"/>
      <c r="RTD18"/>
      <c r="RTE18"/>
      <c r="RTF18"/>
      <c r="RTG18"/>
      <c r="RTH18"/>
      <c r="RTI18"/>
      <c r="RTJ18"/>
      <c r="RTK18"/>
      <c r="RTL18"/>
      <c r="RTM18"/>
      <c r="RTN18"/>
      <c r="RTO18"/>
      <c r="RTP18"/>
      <c r="RTQ18"/>
      <c r="RTR18"/>
      <c r="RTS18"/>
      <c r="RTT18"/>
      <c r="RTU18"/>
      <c r="RTV18"/>
      <c r="RTW18"/>
      <c r="RTX18"/>
      <c r="RTY18"/>
      <c r="RTZ18"/>
      <c r="RUA18"/>
      <c r="RUB18"/>
      <c r="RUC18"/>
      <c r="RUD18"/>
      <c r="RUE18"/>
      <c r="RUF18"/>
      <c r="RUG18"/>
      <c r="RUH18"/>
      <c r="RUI18"/>
      <c r="RUJ18"/>
      <c r="RUK18"/>
      <c r="RUL18"/>
      <c r="RUM18"/>
      <c r="RUN18"/>
      <c r="RUO18"/>
      <c r="RUP18"/>
      <c r="RUQ18"/>
      <c r="RUR18"/>
      <c r="RUS18"/>
      <c r="RUT18"/>
      <c r="RUU18"/>
      <c r="RUV18"/>
      <c r="RUW18"/>
      <c r="RUX18"/>
      <c r="RUY18"/>
      <c r="RUZ18"/>
      <c r="RVA18"/>
      <c r="RVB18"/>
      <c r="RVC18"/>
      <c r="RVD18"/>
      <c r="RVE18"/>
      <c r="RVF18"/>
      <c r="RVG18"/>
      <c r="RVH18"/>
      <c r="RVI18"/>
      <c r="RVJ18"/>
      <c r="RVK18"/>
      <c r="RVL18"/>
      <c r="RVM18"/>
      <c r="RVN18"/>
      <c r="RVO18"/>
      <c r="RVP18"/>
      <c r="RVQ18"/>
      <c r="RVR18"/>
      <c r="RVS18"/>
      <c r="RVT18"/>
      <c r="RVU18"/>
      <c r="RVV18"/>
      <c r="RVW18"/>
      <c r="RVX18"/>
      <c r="RVY18"/>
      <c r="RVZ18"/>
      <c r="RWA18"/>
      <c r="RWB18"/>
      <c r="RWC18"/>
      <c r="RWD18"/>
      <c r="RWE18"/>
      <c r="RWF18"/>
      <c r="RWG18"/>
      <c r="RWH18"/>
      <c r="RWI18"/>
      <c r="RWJ18"/>
      <c r="RWK18"/>
      <c r="RWL18"/>
      <c r="RWM18"/>
      <c r="RWN18"/>
      <c r="RWO18"/>
      <c r="RWP18"/>
      <c r="RWQ18"/>
      <c r="RWR18"/>
      <c r="RWS18"/>
      <c r="RWT18"/>
      <c r="RWU18"/>
      <c r="RWV18"/>
      <c r="RWW18"/>
      <c r="RWX18"/>
      <c r="RWY18"/>
      <c r="RWZ18"/>
      <c r="RXA18"/>
      <c r="RXB18"/>
      <c r="RXC18"/>
      <c r="RXD18"/>
      <c r="RXE18"/>
      <c r="RXF18"/>
      <c r="RXG18"/>
      <c r="RXH18"/>
      <c r="RXI18"/>
      <c r="RXJ18"/>
      <c r="RXK18"/>
      <c r="RXL18"/>
      <c r="RXM18"/>
      <c r="RXN18"/>
      <c r="RXO18"/>
      <c r="RXP18"/>
      <c r="RXQ18"/>
      <c r="RXR18"/>
      <c r="RXS18"/>
      <c r="RXT18"/>
      <c r="RXU18"/>
      <c r="RXV18"/>
      <c r="RXW18"/>
      <c r="RXX18"/>
      <c r="RXY18"/>
      <c r="RXZ18"/>
      <c r="RYA18"/>
      <c r="RYB18"/>
      <c r="RYC18"/>
      <c r="RYD18"/>
      <c r="RYE18"/>
      <c r="RYF18"/>
      <c r="RYG18"/>
      <c r="RYH18"/>
      <c r="RYI18"/>
      <c r="RYJ18"/>
      <c r="RYK18"/>
      <c r="RYL18"/>
      <c r="RYM18"/>
      <c r="RYN18"/>
      <c r="RYO18"/>
      <c r="RYP18"/>
      <c r="RYQ18"/>
      <c r="RYR18"/>
      <c r="RYS18"/>
      <c r="RYT18"/>
      <c r="RYU18"/>
      <c r="RYV18"/>
      <c r="RYW18"/>
      <c r="RYX18"/>
      <c r="RYY18"/>
      <c r="RYZ18"/>
      <c r="RZA18"/>
      <c r="RZB18"/>
      <c r="RZC18"/>
      <c r="RZD18"/>
      <c r="RZE18"/>
      <c r="RZF18"/>
      <c r="RZG18"/>
      <c r="RZH18"/>
      <c r="RZI18"/>
      <c r="RZJ18"/>
      <c r="RZK18"/>
      <c r="RZL18"/>
      <c r="RZM18"/>
      <c r="RZN18"/>
      <c r="RZO18"/>
      <c r="RZP18"/>
      <c r="RZQ18"/>
      <c r="RZR18"/>
      <c r="RZS18"/>
      <c r="RZT18"/>
      <c r="RZU18"/>
      <c r="RZV18"/>
      <c r="RZW18"/>
      <c r="RZX18"/>
      <c r="RZY18"/>
      <c r="RZZ18"/>
      <c r="SAA18"/>
      <c r="SAB18"/>
      <c r="SAC18"/>
      <c r="SAD18"/>
      <c r="SAE18"/>
      <c r="SAF18"/>
      <c r="SAG18"/>
      <c r="SAH18"/>
      <c r="SAI18"/>
      <c r="SAJ18"/>
      <c r="SAK18"/>
      <c r="SAL18"/>
      <c r="SAM18"/>
      <c r="SAN18"/>
      <c r="SAO18"/>
      <c r="SAP18"/>
      <c r="SAQ18"/>
      <c r="SAR18"/>
      <c r="SAS18"/>
      <c r="SAT18"/>
      <c r="SAU18"/>
      <c r="SAV18"/>
      <c r="SAW18"/>
      <c r="SAX18"/>
      <c r="SAY18"/>
      <c r="SAZ18"/>
      <c r="SBA18"/>
      <c r="SBB18"/>
      <c r="SBC18"/>
      <c r="SBD18"/>
      <c r="SBE18"/>
      <c r="SBF18"/>
      <c r="SBG18"/>
      <c r="SBH18"/>
      <c r="SBI18"/>
      <c r="SBJ18"/>
      <c r="SBK18"/>
      <c r="SBL18"/>
      <c r="SBM18"/>
      <c r="SBN18"/>
      <c r="SBO18"/>
      <c r="SBP18"/>
      <c r="SBQ18"/>
      <c r="SBR18"/>
      <c r="SBS18"/>
      <c r="SBT18"/>
      <c r="SBU18"/>
      <c r="SBV18"/>
      <c r="SBW18"/>
      <c r="SBX18"/>
      <c r="SBY18"/>
      <c r="SBZ18"/>
      <c r="SCA18"/>
      <c r="SCB18"/>
      <c r="SCC18"/>
      <c r="SCD18"/>
      <c r="SCE18"/>
      <c r="SCF18"/>
      <c r="SCG18"/>
      <c r="SCH18"/>
      <c r="SCI18"/>
      <c r="SCJ18"/>
      <c r="SCK18"/>
      <c r="SCL18"/>
      <c r="SCM18"/>
      <c r="SCN18"/>
      <c r="SCO18"/>
      <c r="SCP18"/>
      <c r="SCQ18"/>
      <c r="SCR18"/>
      <c r="SCS18"/>
      <c r="SCT18"/>
      <c r="SCU18"/>
      <c r="SCV18"/>
      <c r="SCW18"/>
      <c r="SCX18"/>
      <c r="SCY18"/>
      <c r="SCZ18"/>
      <c r="SDA18"/>
      <c r="SDB18"/>
      <c r="SDC18"/>
      <c r="SDD18"/>
      <c r="SDE18"/>
      <c r="SDF18"/>
      <c r="SDG18"/>
      <c r="SDH18"/>
      <c r="SDI18"/>
      <c r="SDJ18"/>
      <c r="SDK18"/>
      <c r="SDL18"/>
      <c r="SDM18"/>
      <c r="SDN18"/>
      <c r="SDO18"/>
      <c r="SDP18"/>
      <c r="SDQ18"/>
      <c r="SDR18"/>
      <c r="SDS18"/>
      <c r="SDT18"/>
      <c r="SDU18"/>
      <c r="SDV18"/>
      <c r="SDW18"/>
      <c r="SDX18"/>
      <c r="SDY18"/>
      <c r="SDZ18"/>
      <c r="SEA18"/>
      <c r="SEB18"/>
      <c r="SEC18"/>
      <c r="SED18"/>
      <c r="SEE18"/>
      <c r="SEF18"/>
      <c r="SEG18"/>
      <c r="SEH18"/>
      <c r="SEI18"/>
      <c r="SEJ18"/>
      <c r="SEK18"/>
      <c r="SEL18"/>
      <c r="SEM18"/>
      <c r="SEN18"/>
      <c r="SEO18"/>
      <c r="SEP18"/>
      <c r="SEQ18"/>
      <c r="SER18"/>
      <c r="SES18"/>
      <c r="SET18"/>
      <c r="SEU18"/>
      <c r="SEV18"/>
      <c r="SEW18"/>
      <c r="SEX18"/>
      <c r="SEY18"/>
      <c r="SEZ18"/>
      <c r="SFA18"/>
      <c r="SFB18"/>
      <c r="SFC18"/>
      <c r="SFD18"/>
      <c r="SFE18"/>
      <c r="SFF18"/>
      <c r="SFG18"/>
      <c r="SFH18"/>
      <c r="SFI18"/>
      <c r="SFJ18"/>
      <c r="SFK18"/>
      <c r="SFL18"/>
      <c r="SFM18"/>
      <c r="SFN18"/>
      <c r="SFO18"/>
      <c r="SFP18"/>
      <c r="SFQ18"/>
      <c r="SFR18"/>
      <c r="SFS18"/>
      <c r="SFT18"/>
      <c r="SFU18"/>
      <c r="SFV18"/>
      <c r="SFW18"/>
      <c r="SFX18"/>
      <c r="SFY18"/>
      <c r="SFZ18"/>
      <c r="SGA18"/>
      <c r="SGB18"/>
      <c r="SGC18"/>
      <c r="SGD18"/>
      <c r="SGE18"/>
      <c r="SGF18"/>
      <c r="SGG18"/>
      <c r="SGH18"/>
      <c r="SGI18"/>
      <c r="SGJ18"/>
      <c r="SGK18"/>
      <c r="SGL18"/>
      <c r="SGM18"/>
      <c r="SGN18"/>
      <c r="SGO18"/>
      <c r="SGP18"/>
      <c r="SGQ18"/>
      <c r="SGR18"/>
      <c r="SGS18"/>
      <c r="SGT18"/>
      <c r="SGU18"/>
      <c r="SGV18"/>
      <c r="SGW18"/>
      <c r="SGX18"/>
      <c r="SGY18"/>
      <c r="SGZ18"/>
      <c r="SHA18"/>
      <c r="SHB18"/>
      <c r="SHC18"/>
      <c r="SHD18"/>
      <c r="SHE18"/>
      <c r="SHF18"/>
      <c r="SHG18"/>
      <c r="SHH18"/>
      <c r="SHI18"/>
      <c r="SHJ18"/>
      <c r="SHK18"/>
      <c r="SHL18"/>
      <c r="SHM18"/>
      <c r="SHN18"/>
      <c r="SHO18"/>
      <c r="SHP18"/>
      <c r="SHQ18"/>
      <c r="SHR18"/>
      <c r="SHS18"/>
      <c r="SHT18"/>
      <c r="SHU18"/>
      <c r="SHV18"/>
      <c r="SHW18"/>
      <c r="SHX18"/>
      <c r="SHY18"/>
      <c r="SHZ18"/>
      <c r="SIA18"/>
      <c r="SIB18"/>
      <c r="SIC18"/>
      <c r="SID18"/>
      <c r="SIE18"/>
      <c r="SIF18"/>
      <c r="SIG18"/>
      <c r="SIH18"/>
      <c r="SII18"/>
      <c r="SIJ18"/>
      <c r="SIK18"/>
      <c r="SIL18"/>
      <c r="SIM18"/>
      <c r="SIN18"/>
      <c r="SIO18"/>
      <c r="SIP18"/>
      <c r="SIQ18"/>
      <c r="SIR18"/>
      <c r="SIS18"/>
      <c r="SIT18"/>
      <c r="SIU18"/>
      <c r="SIV18"/>
      <c r="SIW18"/>
      <c r="SIX18"/>
      <c r="SIY18"/>
      <c r="SIZ18"/>
      <c r="SJA18"/>
      <c r="SJB18"/>
      <c r="SJC18"/>
      <c r="SJD18"/>
      <c r="SJE18"/>
      <c r="SJF18"/>
      <c r="SJG18"/>
      <c r="SJH18"/>
      <c r="SJI18"/>
      <c r="SJJ18"/>
      <c r="SJK18"/>
      <c r="SJL18"/>
      <c r="SJM18"/>
      <c r="SJN18"/>
      <c r="SJO18"/>
      <c r="SJP18"/>
      <c r="SJQ18"/>
      <c r="SJR18"/>
      <c r="SJS18"/>
      <c r="SJT18"/>
      <c r="SJU18"/>
      <c r="SJV18"/>
      <c r="SJW18"/>
      <c r="SJX18"/>
      <c r="SJY18"/>
      <c r="SJZ18"/>
      <c r="SKA18"/>
      <c r="SKB18"/>
      <c r="SKC18"/>
      <c r="SKD18"/>
      <c r="SKE18"/>
      <c r="SKF18"/>
      <c r="SKG18"/>
      <c r="SKH18"/>
      <c r="SKI18"/>
      <c r="SKJ18"/>
      <c r="SKK18"/>
      <c r="SKL18"/>
      <c r="SKM18"/>
      <c r="SKN18"/>
      <c r="SKO18"/>
      <c r="SKP18"/>
      <c r="SKQ18"/>
      <c r="SKR18"/>
      <c r="SKS18"/>
      <c r="SKT18"/>
      <c r="SKU18"/>
      <c r="SKV18"/>
      <c r="SKW18"/>
      <c r="SKX18"/>
      <c r="SKY18"/>
      <c r="SKZ18"/>
      <c r="SLA18"/>
      <c r="SLB18"/>
      <c r="SLC18"/>
      <c r="SLD18"/>
      <c r="SLE18"/>
      <c r="SLF18"/>
      <c r="SLG18"/>
      <c r="SLH18"/>
      <c r="SLI18"/>
      <c r="SLJ18"/>
      <c r="SLK18"/>
      <c r="SLL18"/>
      <c r="SLM18"/>
      <c r="SLN18"/>
      <c r="SLO18"/>
      <c r="SLP18"/>
      <c r="SLQ18"/>
      <c r="SLR18"/>
      <c r="SLS18"/>
      <c r="SLT18"/>
      <c r="SLU18"/>
      <c r="SLV18"/>
      <c r="SLW18"/>
      <c r="SLX18"/>
      <c r="SLY18"/>
      <c r="SLZ18"/>
      <c r="SMA18"/>
      <c r="SMB18"/>
      <c r="SMC18"/>
      <c r="SMD18"/>
      <c r="SME18"/>
      <c r="SMF18"/>
      <c r="SMG18"/>
      <c r="SMH18"/>
      <c r="SMI18"/>
      <c r="SMJ18"/>
      <c r="SMK18"/>
      <c r="SML18"/>
      <c r="SMM18"/>
      <c r="SMN18"/>
      <c r="SMO18"/>
      <c r="SMP18"/>
      <c r="SMQ18"/>
      <c r="SMR18"/>
      <c r="SMS18"/>
      <c r="SMT18"/>
      <c r="SMU18"/>
      <c r="SMV18"/>
      <c r="SMW18"/>
      <c r="SMX18"/>
      <c r="SMY18"/>
      <c r="SMZ18"/>
      <c r="SNA18"/>
      <c r="SNB18"/>
      <c r="SNC18"/>
      <c r="SND18"/>
      <c r="SNE18"/>
      <c r="SNF18"/>
      <c r="SNG18"/>
      <c r="SNH18"/>
      <c r="SNI18"/>
      <c r="SNJ18"/>
      <c r="SNK18"/>
      <c r="SNL18"/>
      <c r="SNM18"/>
      <c r="SNN18"/>
      <c r="SNO18"/>
      <c r="SNP18"/>
      <c r="SNQ18"/>
      <c r="SNR18"/>
      <c r="SNS18"/>
      <c r="SNT18"/>
      <c r="SNU18"/>
      <c r="SNV18"/>
      <c r="SNW18"/>
      <c r="SNX18"/>
      <c r="SNY18"/>
      <c r="SNZ18"/>
      <c r="SOA18"/>
      <c r="SOB18"/>
      <c r="SOC18"/>
      <c r="SOD18"/>
      <c r="SOE18"/>
      <c r="SOF18"/>
      <c r="SOG18"/>
      <c r="SOH18"/>
      <c r="SOI18"/>
      <c r="SOJ18"/>
      <c r="SOK18"/>
      <c r="SOL18"/>
      <c r="SOM18"/>
      <c r="SON18"/>
      <c r="SOO18"/>
      <c r="SOP18"/>
      <c r="SOQ18"/>
      <c r="SOR18"/>
      <c r="SOS18"/>
      <c r="SOT18"/>
      <c r="SOU18"/>
      <c r="SOV18"/>
      <c r="SOW18"/>
      <c r="SOX18"/>
      <c r="SOY18"/>
      <c r="SOZ18"/>
      <c r="SPA18"/>
      <c r="SPB18"/>
      <c r="SPC18"/>
      <c r="SPD18"/>
      <c r="SPE18"/>
      <c r="SPF18"/>
      <c r="SPG18"/>
      <c r="SPH18"/>
      <c r="SPI18"/>
      <c r="SPJ18"/>
      <c r="SPK18"/>
      <c r="SPL18"/>
      <c r="SPM18"/>
      <c r="SPN18"/>
      <c r="SPO18"/>
      <c r="SPP18"/>
      <c r="SPQ18"/>
      <c r="SPR18"/>
      <c r="SPS18"/>
      <c r="SPT18"/>
      <c r="SPU18"/>
      <c r="SPV18"/>
      <c r="SPW18"/>
      <c r="SPX18"/>
      <c r="SPY18"/>
      <c r="SPZ18"/>
      <c r="SQA18"/>
      <c r="SQB18"/>
      <c r="SQC18"/>
      <c r="SQD18"/>
      <c r="SQE18"/>
      <c r="SQF18"/>
      <c r="SQG18"/>
      <c r="SQH18"/>
      <c r="SQI18"/>
      <c r="SQJ18"/>
      <c r="SQK18"/>
      <c r="SQL18"/>
      <c r="SQM18"/>
      <c r="SQN18"/>
      <c r="SQO18"/>
      <c r="SQP18"/>
      <c r="SQQ18"/>
      <c r="SQR18"/>
      <c r="SQS18"/>
      <c r="SQT18"/>
      <c r="SQU18"/>
      <c r="SQV18"/>
      <c r="SQW18"/>
      <c r="SQX18"/>
      <c r="SQY18"/>
      <c r="SQZ18"/>
      <c r="SRA18"/>
      <c r="SRB18"/>
      <c r="SRC18"/>
      <c r="SRD18"/>
      <c r="SRE18"/>
      <c r="SRF18"/>
      <c r="SRG18"/>
      <c r="SRH18"/>
      <c r="SRI18"/>
      <c r="SRJ18"/>
      <c r="SRK18"/>
      <c r="SRL18"/>
      <c r="SRM18"/>
      <c r="SRN18"/>
      <c r="SRO18"/>
      <c r="SRP18"/>
      <c r="SRQ18"/>
      <c r="SRR18"/>
      <c r="SRS18"/>
      <c r="SRT18"/>
      <c r="SRU18"/>
      <c r="SRV18"/>
      <c r="SRW18"/>
      <c r="SRX18"/>
      <c r="SRY18"/>
      <c r="SRZ18"/>
      <c r="SSA18"/>
      <c r="SSB18"/>
      <c r="SSC18"/>
      <c r="SSD18"/>
      <c r="SSE18"/>
      <c r="SSF18"/>
      <c r="SSG18"/>
      <c r="SSH18"/>
      <c r="SSI18"/>
      <c r="SSJ18"/>
      <c r="SSK18"/>
      <c r="SSL18"/>
      <c r="SSM18"/>
      <c r="SSN18"/>
      <c r="SSO18"/>
      <c r="SSP18"/>
      <c r="SSQ18"/>
      <c r="SSR18"/>
      <c r="SSS18"/>
      <c r="SST18"/>
      <c r="SSU18"/>
      <c r="SSV18"/>
      <c r="SSW18"/>
      <c r="SSX18"/>
      <c r="SSY18"/>
      <c r="SSZ18"/>
      <c r="STA18"/>
      <c r="STB18"/>
      <c r="STC18"/>
      <c r="STD18"/>
      <c r="STE18"/>
      <c r="STF18"/>
      <c r="STG18"/>
      <c r="STH18"/>
      <c r="STI18"/>
      <c r="STJ18"/>
      <c r="STK18"/>
      <c r="STL18"/>
      <c r="STM18"/>
      <c r="STN18"/>
      <c r="STO18"/>
      <c r="STP18"/>
      <c r="STQ18"/>
      <c r="STR18"/>
      <c r="STS18"/>
      <c r="STT18"/>
      <c r="STU18"/>
      <c r="STV18"/>
      <c r="STW18"/>
      <c r="STX18"/>
      <c r="STY18"/>
      <c r="STZ18"/>
      <c r="SUA18"/>
      <c r="SUB18"/>
      <c r="SUC18"/>
      <c r="SUD18"/>
      <c r="SUE18"/>
      <c r="SUF18"/>
      <c r="SUG18"/>
      <c r="SUH18"/>
      <c r="SUI18"/>
      <c r="SUJ18"/>
      <c r="SUK18"/>
      <c r="SUL18"/>
      <c r="SUM18"/>
      <c r="SUN18"/>
      <c r="SUO18"/>
      <c r="SUP18"/>
      <c r="SUQ18"/>
      <c r="SUR18"/>
      <c r="SUS18"/>
      <c r="SUT18"/>
      <c r="SUU18"/>
      <c r="SUV18"/>
      <c r="SUW18"/>
      <c r="SUX18"/>
      <c r="SUY18"/>
      <c r="SUZ18"/>
      <c r="SVA18"/>
      <c r="SVB18"/>
      <c r="SVC18"/>
      <c r="SVD18"/>
      <c r="SVE18"/>
      <c r="SVF18"/>
      <c r="SVG18"/>
      <c r="SVH18"/>
      <c r="SVI18"/>
      <c r="SVJ18"/>
      <c r="SVK18"/>
      <c r="SVL18"/>
      <c r="SVM18"/>
      <c r="SVN18"/>
      <c r="SVO18"/>
      <c r="SVP18"/>
      <c r="SVQ18"/>
      <c r="SVR18"/>
      <c r="SVS18"/>
      <c r="SVT18"/>
      <c r="SVU18"/>
      <c r="SVV18"/>
      <c r="SVW18"/>
      <c r="SVX18"/>
      <c r="SVY18"/>
      <c r="SVZ18"/>
      <c r="SWA18"/>
      <c r="SWB18"/>
      <c r="SWC18"/>
      <c r="SWD18"/>
      <c r="SWE18"/>
      <c r="SWF18"/>
      <c r="SWG18"/>
      <c r="SWH18"/>
      <c r="SWI18"/>
      <c r="SWJ18"/>
      <c r="SWK18"/>
      <c r="SWL18"/>
      <c r="SWM18"/>
      <c r="SWN18"/>
      <c r="SWO18"/>
      <c r="SWP18"/>
      <c r="SWQ18"/>
      <c r="SWR18"/>
      <c r="SWS18"/>
      <c r="SWT18"/>
      <c r="SWU18"/>
      <c r="SWV18"/>
      <c r="SWW18"/>
      <c r="SWX18"/>
      <c r="SWY18"/>
      <c r="SWZ18"/>
      <c r="SXA18"/>
      <c r="SXB18"/>
      <c r="SXC18"/>
      <c r="SXD18"/>
      <c r="SXE18"/>
      <c r="SXF18"/>
      <c r="SXG18"/>
      <c r="SXH18"/>
      <c r="SXI18"/>
      <c r="SXJ18"/>
      <c r="SXK18"/>
      <c r="SXL18"/>
      <c r="SXM18"/>
      <c r="SXN18"/>
      <c r="SXO18"/>
      <c r="SXP18"/>
      <c r="SXQ18"/>
      <c r="SXR18"/>
      <c r="SXS18"/>
      <c r="SXT18"/>
      <c r="SXU18"/>
      <c r="SXV18"/>
      <c r="SXW18"/>
      <c r="SXX18"/>
      <c r="SXY18"/>
      <c r="SXZ18"/>
      <c r="SYA18"/>
      <c r="SYB18"/>
      <c r="SYC18"/>
      <c r="SYD18"/>
      <c r="SYE18"/>
      <c r="SYF18"/>
      <c r="SYG18"/>
      <c r="SYH18"/>
      <c r="SYI18"/>
      <c r="SYJ18"/>
      <c r="SYK18"/>
      <c r="SYL18"/>
      <c r="SYM18"/>
      <c r="SYN18"/>
      <c r="SYO18"/>
      <c r="SYP18"/>
      <c r="SYQ18"/>
      <c r="SYR18"/>
      <c r="SYS18"/>
      <c r="SYT18"/>
      <c r="SYU18"/>
      <c r="SYV18"/>
      <c r="SYW18"/>
      <c r="SYX18"/>
      <c r="SYY18"/>
      <c r="SYZ18"/>
      <c r="SZA18"/>
      <c r="SZB18"/>
      <c r="SZC18"/>
      <c r="SZD18"/>
      <c r="SZE18"/>
      <c r="SZF18"/>
      <c r="SZG18"/>
      <c r="SZH18"/>
      <c r="SZI18"/>
      <c r="SZJ18"/>
      <c r="SZK18"/>
      <c r="SZL18"/>
      <c r="SZM18"/>
      <c r="SZN18"/>
      <c r="SZO18"/>
      <c r="SZP18"/>
      <c r="SZQ18"/>
      <c r="SZR18"/>
      <c r="SZS18"/>
      <c r="SZT18"/>
      <c r="SZU18"/>
      <c r="SZV18"/>
      <c r="SZW18"/>
      <c r="SZX18"/>
      <c r="SZY18"/>
      <c r="SZZ18"/>
      <c r="TAA18"/>
      <c r="TAB18"/>
      <c r="TAC18"/>
      <c r="TAD18"/>
      <c r="TAE18"/>
      <c r="TAF18"/>
      <c r="TAG18"/>
      <c r="TAH18"/>
      <c r="TAI18"/>
      <c r="TAJ18"/>
      <c r="TAK18"/>
      <c r="TAL18"/>
      <c r="TAM18"/>
      <c r="TAN18"/>
      <c r="TAO18"/>
      <c r="TAP18"/>
      <c r="TAQ18"/>
      <c r="TAR18"/>
      <c r="TAS18"/>
      <c r="TAT18"/>
      <c r="TAU18"/>
      <c r="TAV18"/>
      <c r="TAW18"/>
      <c r="TAX18"/>
      <c r="TAY18"/>
      <c r="TAZ18"/>
      <c r="TBA18"/>
      <c r="TBB18"/>
      <c r="TBC18"/>
      <c r="TBD18"/>
      <c r="TBE18"/>
      <c r="TBF18"/>
      <c r="TBG18"/>
      <c r="TBH18"/>
      <c r="TBI18"/>
      <c r="TBJ18"/>
      <c r="TBK18"/>
      <c r="TBL18"/>
      <c r="TBM18"/>
      <c r="TBN18"/>
      <c r="TBO18"/>
      <c r="TBP18"/>
      <c r="TBQ18"/>
      <c r="TBR18"/>
      <c r="TBS18"/>
      <c r="TBT18"/>
      <c r="TBU18"/>
      <c r="TBV18"/>
      <c r="TBW18"/>
      <c r="TBX18"/>
      <c r="TBY18"/>
      <c r="TBZ18"/>
      <c r="TCA18"/>
      <c r="TCB18"/>
      <c r="TCC18"/>
      <c r="TCD18"/>
      <c r="TCE18"/>
      <c r="TCF18"/>
      <c r="TCG18"/>
      <c r="TCH18"/>
      <c r="TCI18"/>
      <c r="TCJ18"/>
      <c r="TCK18"/>
      <c r="TCL18"/>
      <c r="TCM18"/>
      <c r="TCN18"/>
      <c r="TCO18"/>
      <c r="TCP18"/>
      <c r="TCQ18"/>
      <c r="TCR18"/>
      <c r="TCS18"/>
      <c r="TCT18"/>
      <c r="TCU18"/>
      <c r="TCV18"/>
      <c r="TCW18"/>
      <c r="TCX18"/>
      <c r="TCY18"/>
      <c r="TCZ18"/>
      <c r="TDA18"/>
      <c r="TDB18"/>
      <c r="TDC18"/>
      <c r="TDD18"/>
      <c r="TDE18"/>
      <c r="TDF18"/>
      <c r="TDG18"/>
      <c r="TDH18"/>
      <c r="TDI18"/>
      <c r="TDJ18"/>
      <c r="TDK18"/>
      <c r="TDL18"/>
      <c r="TDM18"/>
      <c r="TDN18"/>
      <c r="TDO18"/>
      <c r="TDP18"/>
      <c r="TDQ18"/>
      <c r="TDR18"/>
      <c r="TDS18"/>
      <c r="TDT18"/>
      <c r="TDU18"/>
      <c r="TDV18"/>
      <c r="TDW18"/>
      <c r="TDX18"/>
      <c r="TDY18"/>
      <c r="TDZ18"/>
      <c r="TEA18"/>
      <c r="TEB18"/>
      <c r="TEC18"/>
      <c r="TED18"/>
      <c r="TEE18"/>
      <c r="TEF18"/>
      <c r="TEG18"/>
      <c r="TEH18"/>
      <c r="TEI18"/>
      <c r="TEJ18"/>
      <c r="TEK18"/>
      <c r="TEL18"/>
      <c r="TEM18"/>
      <c r="TEN18"/>
      <c r="TEO18"/>
      <c r="TEP18"/>
      <c r="TEQ18"/>
      <c r="TER18"/>
      <c r="TES18"/>
      <c r="TET18"/>
      <c r="TEU18"/>
      <c r="TEV18"/>
      <c r="TEW18"/>
      <c r="TEX18"/>
      <c r="TEY18"/>
      <c r="TEZ18"/>
      <c r="TFA18"/>
      <c r="TFB18"/>
      <c r="TFC18"/>
      <c r="TFD18"/>
      <c r="TFE18"/>
      <c r="TFF18"/>
      <c r="TFG18"/>
      <c r="TFH18"/>
      <c r="TFI18"/>
      <c r="TFJ18"/>
      <c r="TFK18"/>
      <c r="TFL18"/>
      <c r="TFM18"/>
      <c r="TFN18"/>
      <c r="TFO18"/>
      <c r="TFP18"/>
      <c r="TFQ18"/>
      <c r="TFR18"/>
      <c r="TFS18"/>
      <c r="TFT18"/>
      <c r="TFU18"/>
      <c r="TFV18"/>
      <c r="TFW18"/>
      <c r="TFX18"/>
      <c r="TFY18"/>
      <c r="TFZ18"/>
      <c r="TGA18"/>
      <c r="TGB18"/>
      <c r="TGC18"/>
      <c r="TGD18"/>
      <c r="TGE18"/>
      <c r="TGF18"/>
      <c r="TGG18"/>
      <c r="TGH18"/>
      <c r="TGI18"/>
      <c r="TGJ18"/>
      <c r="TGK18"/>
      <c r="TGL18"/>
      <c r="TGM18"/>
      <c r="TGN18"/>
      <c r="TGO18"/>
      <c r="TGP18"/>
      <c r="TGQ18"/>
      <c r="TGR18"/>
      <c r="TGS18"/>
      <c r="TGT18"/>
      <c r="TGU18"/>
      <c r="TGV18"/>
      <c r="TGW18"/>
      <c r="TGX18"/>
      <c r="TGY18"/>
      <c r="TGZ18"/>
      <c r="THA18"/>
      <c r="THB18"/>
      <c r="THC18"/>
      <c r="THD18"/>
      <c r="THE18"/>
      <c r="THF18"/>
      <c r="THG18"/>
      <c r="THH18"/>
      <c r="THI18"/>
      <c r="THJ18"/>
      <c r="THK18"/>
      <c r="THL18"/>
      <c r="THM18"/>
      <c r="THN18"/>
      <c r="THO18"/>
      <c r="THP18"/>
      <c r="THQ18"/>
      <c r="THR18"/>
      <c r="THS18"/>
      <c r="THT18"/>
      <c r="THU18"/>
      <c r="THV18"/>
      <c r="THW18"/>
      <c r="THX18"/>
      <c r="THY18"/>
      <c r="THZ18"/>
      <c r="TIA18"/>
      <c r="TIB18"/>
      <c r="TIC18"/>
      <c r="TID18"/>
      <c r="TIE18"/>
      <c r="TIF18"/>
      <c r="TIG18"/>
      <c r="TIH18"/>
      <c r="TII18"/>
      <c r="TIJ18"/>
      <c r="TIK18"/>
      <c r="TIL18"/>
      <c r="TIM18"/>
      <c r="TIN18"/>
      <c r="TIO18"/>
      <c r="TIP18"/>
      <c r="TIQ18"/>
      <c r="TIR18"/>
      <c r="TIS18"/>
      <c r="TIT18"/>
      <c r="TIU18"/>
      <c r="TIV18"/>
      <c r="TIW18"/>
      <c r="TIX18"/>
      <c r="TIY18"/>
      <c r="TIZ18"/>
      <c r="TJA18"/>
      <c r="TJB18"/>
      <c r="TJC18"/>
      <c r="TJD18"/>
      <c r="TJE18"/>
      <c r="TJF18"/>
      <c r="TJG18"/>
      <c r="TJH18"/>
      <c r="TJI18"/>
      <c r="TJJ18"/>
      <c r="TJK18"/>
      <c r="TJL18"/>
      <c r="TJM18"/>
      <c r="TJN18"/>
      <c r="TJO18"/>
      <c r="TJP18"/>
      <c r="TJQ18"/>
      <c r="TJR18"/>
      <c r="TJS18"/>
      <c r="TJT18"/>
      <c r="TJU18"/>
      <c r="TJV18"/>
      <c r="TJW18"/>
      <c r="TJX18"/>
      <c r="TJY18"/>
      <c r="TJZ18"/>
      <c r="TKA18"/>
      <c r="TKB18"/>
      <c r="TKC18"/>
      <c r="TKD18"/>
      <c r="TKE18"/>
      <c r="TKF18"/>
      <c r="TKG18"/>
      <c r="TKH18"/>
      <c r="TKI18"/>
      <c r="TKJ18"/>
      <c r="TKK18"/>
      <c r="TKL18"/>
      <c r="TKM18"/>
      <c r="TKN18"/>
      <c r="TKO18"/>
      <c r="TKP18"/>
      <c r="TKQ18"/>
      <c r="TKR18"/>
      <c r="TKS18"/>
      <c r="TKT18"/>
      <c r="TKU18"/>
      <c r="TKV18"/>
      <c r="TKW18"/>
      <c r="TKX18"/>
      <c r="TKY18"/>
      <c r="TKZ18"/>
      <c r="TLA18"/>
      <c r="TLB18"/>
      <c r="TLC18"/>
      <c r="TLD18"/>
      <c r="TLE18"/>
      <c r="TLF18"/>
      <c r="TLG18"/>
      <c r="TLH18"/>
      <c r="TLI18"/>
      <c r="TLJ18"/>
      <c r="TLK18"/>
      <c r="TLL18"/>
      <c r="TLM18"/>
      <c r="TLN18"/>
      <c r="TLO18"/>
      <c r="TLP18"/>
      <c r="TLQ18"/>
      <c r="TLR18"/>
      <c r="TLS18"/>
      <c r="TLT18"/>
      <c r="TLU18"/>
      <c r="TLV18"/>
      <c r="TLW18"/>
      <c r="TLX18"/>
      <c r="TLY18"/>
      <c r="TLZ18"/>
      <c r="TMA18"/>
      <c r="TMB18"/>
      <c r="TMC18"/>
      <c r="TMD18"/>
      <c r="TME18"/>
      <c r="TMF18"/>
      <c r="TMG18"/>
      <c r="TMH18"/>
      <c r="TMI18"/>
      <c r="TMJ18"/>
      <c r="TMK18"/>
      <c r="TML18"/>
      <c r="TMM18"/>
      <c r="TMN18"/>
      <c r="TMO18"/>
      <c r="TMP18"/>
      <c r="TMQ18"/>
      <c r="TMR18"/>
      <c r="TMS18"/>
      <c r="TMT18"/>
      <c r="TMU18"/>
      <c r="TMV18"/>
      <c r="TMW18"/>
      <c r="TMX18"/>
      <c r="TMY18"/>
      <c r="TMZ18"/>
      <c r="TNA18"/>
      <c r="TNB18"/>
      <c r="TNC18"/>
      <c r="TND18"/>
      <c r="TNE18"/>
      <c r="TNF18"/>
      <c r="TNG18"/>
      <c r="TNH18"/>
      <c r="TNI18"/>
      <c r="TNJ18"/>
      <c r="TNK18"/>
      <c r="TNL18"/>
      <c r="TNM18"/>
      <c r="TNN18"/>
      <c r="TNO18"/>
      <c r="TNP18"/>
      <c r="TNQ18"/>
      <c r="TNR18"/>
      <c r="TNS18"/>
      <c r="TNT18"/>
      <c r="TNU18"/>
      <c r="TNV18"/>
      <c r="TNW18"/>
      <c r="TNX18"/>
      <c r="TNY18"/>
      <c r="TNZ18"/>
      <c r="TOA18"/>
      <c r="TOB18"/>
      <c r="TOC18"/>
      <c r="TOD18"/>
      <c r="TOE18"/>
      <c r="TOF18"/>
      <c r="TOG18"/>
      <c r="TOH18"/>
      <c r="TOI18"/>
      <c r="TOJ18"/>
      <c r="TOK18"/>
      <c r="TOL18"/>
      <c r="TOM18"/>
      <c r="TON18"/>
      <c r="TOO18"/>
      <c r="TOP18"/>
      <c r="TOQ18"/>
      <c r="TOR18"/>
      <c r="TOS18"/>
      <c r="TOT18"/>
      <c r="TOU18"/>
      <c r="TOV18"/>
      <c r="TOW18"/>
      <c r="TOX18"/>
      <c r="TOY18"/>
      <c r="TOZ18"/>
      <c r="TPA18"/>
      <c r="TPB18"/>
      <c r="TPC18"/>
      <c r="TPD18"/>
      <c r="TPE18"/>
      <c r="TPF18"/>
      <c r="TPG18"/>
      <c r="TPH18"/>
      <c r="TPI18"/>
      <c r="TPJ18"/>
      <c r="TPK18"/>
      <c r="TPL18"/>
      <c r="TPM18"/>
      <c r="TPN18"/>
      <c r="TPO18"/>
      <c r="TPP18"/>
      <c r="TPQ18"/>
      <c r="TPR18"/>
      <c r="TPS18"/>
      <c r="TPT18"/>
      <c r="TPU18"/>
      <c r="TPV18"/>
      <c r="TPW18"/>
      <c r="TPX18"/>
      <c r="TPY18"/>
      <c r="TPZ18"/>
      <c r="TQA18"/>
      <c r="TQB18"/>
      <c r="TQC18"/>
      <c r="TQD18"/>
      <c r="TQE18"/>
      <c r="TQF18"/>
      <c r="TQG18"/>
      <c r="TQH18"/>
      <c r="TQI18"/>
      <c r="TQJ18"/>
      <c r="TQK18"/>
      <c r="TQL18"/>
      <c r="TQM18"/>
      <c r="TQN18"/>
      <c r="TQO18"/>
      <c r="TQP18"/>
      <c r="TQQ18"/>
      <c r="TQR18"/>
      <c r="TQS18"/>
      <c r="TQT18"/>
      <c r="TQU18"/>
      <c r="TQV18"/>
      <c r="TQW18"/>
      <c r="TQX18"/>
      <c r="TQY18"/>
      <c r="TQZ18"/>
      <c r="TRA18"/>
      <c r="TRB18"/>
      <c r="TRC18"/>
      <c r="TRD18"/>
      <c r="TRE18"/>
      <c r="TRF18"/>
      <c r="TRG18"/>
      <c r="TRH18"/>
      <c r="TRI18"/>
      <c r="TRJ18"/>
      <c r="TRK18"/>
      <c r="TRL18"/>
      <c r="TRM18"/>
      <c r="TRN18"/>
      <c r="TRO18"/>
      <c r="TRP18"/>
      <c r="TRQ18"/>
      <c r="TRR18"/>
      <c r="TRS18"/>
      <c r="TRT18"/>
      <c r="TRU18"/>
      <c r="TRV18"/>
      <c r="TRW18"/>
      <c r="TRX18"/>
      <c r="TRY18"/>
      <c r="TRZ18"/>
      <c r="TSA18"/>
      <c r="TSB18"/>
      <c r="TSC18"/>
      <c r="TSD18"/>
      <c r="TSE18"/>
      <c r="TSF18"/>
      <c r="TSG18"/>
      <c r="TSH18"/>
      <c r="TSI18"/>
      <c r="TSJ18"/>
      <c r="TSK18"/>
      <c r="TSL18"/>
      <c r="TSM18"/>
      <c r="TSN18"/>
      <c r="TSO18"/>
      <c r="TSP18"/>
      <c r="TSQ18"/>
      <c r="TSR18"/>
      <c r="TSS18"/>
      <c r="TST18"/>
      <c r="TSU18"/>
      <c r="TSV18"/>
      <c r="TSW18"/>
      <c r="TSX18"/>
      <c r="TSY18"/>
      <c r="TSZ18"/>
      <c r="TTA18"/>
      <c r="TTB18"/>
      <c r="TTC18"/>
      <c r="TTD18"/>
      <c r="TTE18"/>
      <c r="TTF18"/>
      <c r="TTG18"/>
      <c r="TTH18"/>
      <c r="TTI18"/>
      <c r="TTJ18"/>
      <c r="TTK18"/>
      <c r="TTL18"/>
      <c r="TTM18"/>
      <c r="TTN18"/>
      <c r="TTO18"/>
      <c r="TTP18"/>
      <c r="TTQ18"/>
      <c r="TTR18"/>
      <c r="TTS18"/>
      <c r="TTT18"/>
      <c r="TTU18"/>
      <c r="TTV18"/>
      <c r="TTW18"/>
      <c r="TTX18"/>
      <c r="TTY18"/>
      <c r="TTZ18"/>
      <c r="TUA18"/>
      <c r="TUB18"/>
      <c r="TUC18"/>
      <c r="TUD18"/>
      <c r="TUE18"/>
      <c r="TUF18"/>
      <c r="TUG18"/>
      <c r="TUH18"/>
      <c r="TUI18"/>
      <c r="TUJ18"/>
      <c r="TUK18"/>
      <c r="TUL18"/>
      <c r="TUM18"/>
      <c r="TUN18"/>
      <c r="TUO18"/>
      <c r="TUP18"/>
      <c r="TUQ18"/>
      <c r="TUR18"/>
      <c r="TUS18"/>
      <c r="TUT18"/>
      <c r="TUU18"/>
      <c r="TUV18"/>
      <c r="TUW18"/>
      <c r="TUX18"/>
      <c r="TUY18"/>
      <c r="TUZ18"/>
      <c r="TVA18"/>
      <c r="TVB18"/>
      <c r="TVC18"/>
      <c r="TVD18"/>
      <c r="TVE18"/>
      <c r="TVF18"/>
      <c r="TVG18"/>
      <c r="TVH18"/>
      <c r="TVI18"/>
      <c r="TVJ18"/>
      <c r="TVK18"/>
      <c r="TVL18"/>
      <c r="TVM18"/>
      <c r="TVN18"/>
      <c r="TVO18"/>
      <c r="TVP18"/>
      <c r="TVQ18"/>
      <c r="TVR18"/>
      <c r="TVS18"/>
      <c r="TVT18"/>
      <c r="TVU18"/>
      <c r="TVV18"/>
      <c r="TVW18"/>
      <c r="TVX18"/>
      <c r="TVY18"/>
      <c r="TVZ18"/>
      <c r="TWA18"/>
      <c r="TWB18"/>
      <c r="TWC18"/>
      <c r="TWD18"/>
      <c r="TWE18"/>
      <c r="TWF18"/>
      <c r="TWG18"/>
      <c r="TWH18"/>
      <c r="TWI18"/>
      <c r="TWJ18"/>
      <c r="TWK18"/>
      <c r="TWL18"/>
      <c r="TWM18"/>
      <c r="TWN18"/>
      <c r="TWO18"/>
      <c r="TWP18"/>
      <c r="TWQ18"/>
      <c r="TWR18"/>
      <c r="TWS18"/>
      <c r="TWT18"/>
      <c r="TWU18"/>
      <c r="TWV18"/>
      <c r="TWW18"/>
      <c r="TWX18"/>
      <c r="TWY18"/>
      <c r="TWZ18"/>
      <c r="TXA18"/>
      <c r="TXB18"/>
      <c r="TXC18"/>
      <c r="TXD18"/>
      <c r="TXE18"/>
      <c r="TXF18"/>
      <c r="TXG18"/>
      <c r="TXH18"/>
      <c r="TXI18"/>
      <c r="TXJ18"/>
      <c r="TXK18"/>
      <c r="TXL18"/>
      <c r="TXM18"/>
      <c r="TXN18"/>
      <c r="TXO18"/>
      <c r="TXP18"/>
      <c r="TXQ18"/>
      <c r="TXR18"/>
      <c r="TXS18"/>
      <c r="TXT18"/>
      <c r="TXU18"/>
      <c r="TXV18"/>
      <c r="TXW18"/>
      <c r="TXX18"/>
      <c r="TXY18"/>
      <c r="TXZ18"/>
      <c r="TYA18"/>
      <c r="TYB18"/>
      <c r="TYC18"/>
      <c r="TYD18"/>
      <c r="TYE18"/>
      <c r="TYF18"/>
      <c r="TYG18"/>
      <c r="TYH18"/>
      <c r="TYI18"/>
      <c r="TYJ18"/>
      <c r="TYK18"/>
      <c r="TYL18"/>
      <c r="TYM18"/>
      <c r="TYN18"/>
      <c r="TYO18"/>
      <c r="TYP18"/>
      <c r="TYQ18"/>
      <c r="TYR18"/>
      <c r="TYS18"/>
      <c r="TYT18"/>
      <c r="TYU18"/>
      <c r="TYV18"/>
      <c r="TYW18"/>
      <c r="TYX18"/>
      <c r="TYY18"/>
      <c r="TYZ18"/>
      <c r="TZA18"/>
      <c r="TZB18"/>
      <c r="TZC18"/>
      <c r="TZD18"/>
      <c r="TZE18"/>
      <c r="TZF18"/>
      <c r="TZG18"/>
      <c r="TZH18"/>
      <c r="TZI18"/>
      <c r="TZJ18"/>
      <c r="TZK18"/>
      <c r="TZL18"/>
      <c r="TZM18"/>
      <c r="TZN18"/>
      <c r="TZO18"/>
      <c r="TZP18"/>
      <c r="TZQ18"/>
      <c r="TZR18"/>
      <c r="TZS18"/>
      <c r="TZT18"/>
      <c r="TZU18"/>
      <c r="TZV18"/>
      <c r="TZW18"/>
      <c r="TZX18"/>
      <c r="TZY18"/>
      <c r="TZZ18"/>
      <c r="UAA18"/>
      <c r="UAB18"/>
      <c r="UAC18"/>
      <c r="UAD18"/>
      <c r="UAE18"/>
      <c r="UAF18"/>
      <c r="UAG18"/>
      <c r="UAH18"/>
      <c r="UAI18"/>
      <c r="UAJ18"/>
      <c r="UAK18"/>
      <c r="UAL18"/>
      <c r="UAM18"/>
      <c r="UAN18"/>
      <c r="UAO18"/>
      <c r="UAP18"/>
      <c r="UAQ18"/>
      <c r="UAR18"/>
      <c r="UAS18"/>
      <c r="UAT18"/>
      <c r="UAU18"/>
      <c r="UAV18"/>
      <c r="UAW18"/>
      <c r="UAX18"/>
      <c r="UAY18"/>
      <c r="UAZ18"/>
      <c r="UBA18"/>
      <c r="UBB18"/>
      <c r="UBC18"/>
      <c r="UBD18"/>
      <c r="UBE18"/>
      <c r="UBF18"/>
      <c r="UBG18"/>
      <c r="UBH18"/>
      <c r="UBI18"/>
      <c r="UBJ18"/>
      <c r="UBK18"/>
      <c r="UBL18"/>
      <c r="UBM18"/>
      <c r="UBN18"/>
      <c r="UBO18"/>
      <c r="UBP18"/>
      <c r="UBQ18"/>
      <c r="UBR18"/>
      <c r="UBS18"/>
      <c r="UBT18"/>
      <c r="UBU18"/>
      <c r="UBV18"/>
      <c r="UBW18"/>
      <c r="UBX18"/>
      <c r="UBY18"/>
      <c r="UBZ18"/>
      <c r="UCA18"/>
      <c r="UCB18"/>
      <c r="UCC18"/>
      <c r="UCD18"/>
      <c r="UCE18"/>
      <c r="UCF18"/>
      <c r="UCG18"/>
      <c r="UCH18"/>
      <c r="UCI18"/>
      <c r="UCJ18"/>
      <c r="UCK18"/>
      <c r="UCL18"/>
      <c r="UCM18"/>
      <c r="UCN18"/>
      <c r="UCO18"/>
      <c r="UCP18"/>
      <c r="UCQ18"/>
      <c r="UCR18"/>
      <c r="UCS18"/>
      <c r="UCT18"/>
      <c r="UCU18"/>
      <c r="UCV18"/>
      <c r="UCW18"/>
      <c r="UCX18"/>
      <c r="UCY18"/>
      <c r="UCZ18"/>
      <c r="UDA18"/>
      <c r="UDB18"/>
      <c r="UDC18"/>
      <c r="UDD18"/>
      <c r="UDE18"/>
      <c r="UDF18"/>
      <c r="UDG18"/>
      <c r="UDH18"/>
      <c r="UDI18"/>
      <c r="UDJ18"/>
      <c r="UDK18"/>
      <c r="UDL18"/>
      <c r="UDM18"/>
      <c r="UDN18"/>
      <c r="UDO18"/>
      <c r="UDP18"/>
      <c r="UDQ18"/>
      <c r="UDR18"/>
      <c r="UDS18"/>
      <c r="UDT18"/>
      <c r="UDU18"/>
      <c r="UDV18"/>
      <c r="UDW18"/>
      <c r="UDX18"/>
      <c r="UDY18"/>
      <c r="UDZ18"/>
      <c r="UEA18"/>
      <c r="UEB18"/>
      <c r="UEC18"/>
      <c r="UED18"/>
      <c r="UEE18"/>
      <c r="UEF18"/>
      <c r="UEG18"/>
      <c r="UEH18"/>
      <c r="UEI18"/>
      <c r="UEJ18"/>
      <c r="UEK18"/>
      <c r="UEL18"/>
      <c r="UEM18"/>
      <c r="UEN18"/>
      <c r="UEO18"/>
      <c r="UEP18"/>
      <c r="UEQ18"/>
      <c r="UER18"/>
      <c r="UES18"/>
      <c r="UET18"/>
      <c r="UEU18"/>
      <c r="UEV18"/>
      <c r="UEW18"/>
      <c r="UEX18"/>
      <c r="UEY18"/>
      <c r="UEZ18"/>
      <c r="UFA18"/>
      <c r="UFB18"/>
      <c r="UFC18"/>
      <c r="UFD18"/>
      <c r="UFE18"/>
      <c r="UFF18"/>
      <c r="UFG18"/>
      <c r="UFH18"/>
      <c r="UFI18"/>
      <c r="UFJ18"/>
      <c r="UFK18"/>
      <c r="UFL18"/>
      <c r="UFM18"/>
      <c r="UFN18"/>
      <c r="UFO18"/>
      <c r="UFP18"/>
      <c r="UFQ18"/>
      <c r="UFR18"/>
      <c r="UFS18"/>
      <c r="UFT18"/>
      <c r="UFU18"/>
      <c r="UFV18"/>
      <c r="UFW18"/>
      <c r="UFX18"/>
      <c r="UFY18"/>
      <c r="UFZ18"/>
      <c r="UGA18"/>
      <c r="UGB18"/>
      <c r="UGC18"/>
      <c r="UGD18"/>
      <c r="UGE18"/>
      <c r="UGF18"/>
      <c r="UGG18"/>
      <c r="UGH18"/>
      <c r="UGI18"/>
      <c r="UGJ18"/>
      <c r="UGK18"/>
      <c r="UGL18"/>
      <c r="UGM18"/>
      <c r="UGN18"/>
      <c r="UGO18"/>
      <c r="UGP18"/>
      <c r="UGQ18"/>
      <c r="UGR18"/>
      <c r="UGS18"/>
      <c r="UGT18"/>
      <c r="UGU18"/>
      <c r="UGV18"/>
      <c r="UGW18"/>
      <c r="UGX18"/>
      <c r="UGY18"/>
      <c r="UGZ18"/>
      <c r="UHA18"/>
      <c r="UHB18"/>
      <c r="UHC18"/>
      <c r="UHD18"/>
      <c r="UHE18"/>
      <c r="UHF18"/>
      <c r="UHG18"/>
      <c r="UHH18"/>
      <c r="UHI18"/>
      <c r="UHJ18"/>
      <c r="UHK18"/>
      <c r="UHL18"/>
      <c r="UHM18"/>
      <c r="UHN18"/>
      <c r="UHO18"/>
      <c r="UHP18"/>
      <c r="UHQ18"/>
      <c r="UHR18"/>
      <c r="UHS18"/>
      <c r="UHT18"/>
      <c r="UHU18"/>
      <c r="UHV18"/>
      <c r="UHW18"/>
      <c r="UHX18"/>
      <c r="UHY18"/>
      <c r="UHZ18"/>
      <c r="UIA18"/>
      <c r="UIB18"/>
      <c r="UIC18"/>
      <c r="UID18"/>
      <c r="UIE18"/>
      <c r="UIF18"/>
      <c r="UIG18"/>
      <c r="UIH18"/>
      <c r="UII18"/>
      <c r="UIJ18"/>
      <c r="UIK18"/>
      <c r="UIL18"/>
      <c r="UIM18"/>
      <c r="UIN18"/>
      <c r="UIO18"/>
      <c r="UIP18"/>
      <c r="UIQ18"/>
      <c r="UIR18"/>
      <c r="UIS18"/>
      <c r="UIT18"/>
      <c r="UIU18"/>
      <c r="UIV18"/>
      <c r="UIW18"/>
      <c r="UIX18"/>
      <c r="UIY18"/>
      <c r="UIZ18"/>
      <c r="UJA18"/>
      <c r="UJB18"/>
      <c r="UJC18"/>
      <c r="UJD18"/>
      <c r="UJE18"/>
      <c r="UJF18"/>
      <c r="UJG18"/>
      <c r="UJH18"/>
      <c r="UJI18"/>
      <c r="UJJ18"/>
      <c r="UJK18"/>
      <c r="UJL18"/>
      <c r="UJM18"/>
      <c r="UJN18"/>
      <c r="UJO18"/>
      <c r="UJP18"/>
      <c r="UJQ18"/>
      <c r="UJR18"/>
      <c r="UJS18"/>
      <c r="UJT18"/>
      <c r="UJU18"/>
      <c r="UJV18"/>
      <c r="UJW18"/>
      <c r="UJX18"/>
      <c r="UJY18"/>
      <c r="UJZ18"/>
      <c r="UKA18"/>
      <c r="UKB18"/>
      <c r="UKC18"/>
      <c r="UKD18"/>
      <c r="UKE18"/>
      <c r="UKF18"/>
      <c r="UKG18"/>
      <c r="UKH18"/>
      <c r="UKI18"/>
      <c r="UKJ18"/>
      <c r="UKK18"/>
      <c r="UKL18"/>
      <c r="UKM18"/>
      <c r="UKN18"/>
      <c r="UKO18"/>
      <c r="UKP18"/>
      <c r="UKQ18"/>
      <c r="UKR18"/>
      <c r="UKS18"/>
      <c r="UKT18"/>
      <c r="UKU18"/>
      <c r="UKV18"/>
      <c r="UKW18"/>
      <c r="UKX18"/>
      <c r="UKY18"/>
      <c r="UKZ18"/>
      <c r="ULA18"/>
      <c r="ULB18"/>
      <c r="ULC18"/>
      <c r="ULD18"/>
      <c r="ULE18"/>
      <c r="ULF18"/>
      <c r="ULG18"/>
      <c r="ULH18"/>
      <c r="ULI18"/>
      <c r="ULJ18"/>
      <c r="ULK18"/>
      <c r="ULL18"/>
      <c r="ULM18"/>
      <c r="ULN18"/>
      <c r="ULO18"/>
      <c r="ULP18"/>
      <c r="ULQ18"/>
      <c r="ULR18"/>
      <c r="ULS18"/>
      <c r="ULT18"/>
      <c r="ULU18"/>
      <c r="ULV18"/>
      <c r="ULW18"/>
      <c r="ULX18"/>
      <c r="ULY18"/>
      <c r="ULZ18"/>
      <c r="UMA18"/>
      <c r="UMB18"/>
      <c r="UMC18"/>
      <c r="UMD18"/>
      <c r="UME18"/>
      <c r="UMF18"/>
      <c r="UMG18"/>
      <c r="UMH18"/>
      <c r="UMI18"/>
      <c r="UMJ18"/>
      <c r="UMK18"/>
      <c r="UML18"/>
      <c r="UMM18"/>
      <c r="UMN18"/>
      <c r="UMO18"/>
      <c r="UMP18"/>
      <c r="UMQ18"/>
      <c r="UMR18"/>
      <c r="UMS18"/>
      <c r="UMT18"/>
      <c r="UMU18"/>
      <c r="UMV18"/>
      <c r="UMW18"/>
      <c r="UMX18"/>
      <c r="UMY18"/>
      <c r="UMZ18"/>
      <c r="UNA18"/>
      <c r="UNB18"/>
      <c r="UNC18"/>
      <c r="UND18"/>
      <c r="UNE18"/>
      <c r="UNF18"/>
      <c r="UNG18"/>
      <c r="UNH18"/>
      <c r="UNI18"/>
      <c r="UNJ18"/>
      <c r="UNK18"/>
      <c r="UNL18"/>
      <c r="UNM18"/>
      <c r="UNN18"/>
      <c r="UNO18"/>
      <c r="UNP18"/>
      <c r="UNQ18"/>
      <c r="UNR18"/>
      <c r="UNS18"/>
      <c r="UNT18"/>
      <c r="UNU18"/>
      <c r="UNV18"/>
      <c r="UNW18"/>
      <c r="UNX18"/>
      <c r="UNY18"/>
      <c r="UNZ18"/>
      <c r="UOA18"/>
      <c r="UOB18"/>
      <c r="UOC18"/>
      <c r="UOD18"/>
      <c r="UOE18"/>
      <c r="UOF18"/>
      <c r="UOG18"/>
      <c r="UOH18"/>
      <c r="UOI18"/>
      <c r="UOJ18"/>
      <c r="UOK18"/>
      <c r="UOL18"/>
      <c r="UOM18"/>
      <c r="UON18"/>
      <c r="UOO18"/>
      <c r="UOP18"/>
      <c r="UOQ18"/>
      <c r="UOR18"/>
      <c r="UOS18"/>
      <c r="UOT18"/>
      <c r="UOU18"/>
      <c r="UOV18"/>
      <c r="UOW18"/>
      <c r="UOX18"/>
      <c r="UOY18"/>
      <c r="UOZ18"/>
      <c r="UPA18"/>
      <c r="UPB18"/>
      <c r="UPC18"/>
      <c r="UPD18"/>
      <c r="UPE18"/>
      <c r="UPF18"/>
      <c r="UPG18"/>
      <c r="UPH18"/>
      <c r="UPI18"/>
      <c r="UPJ18"/>
      <c r="UPK18"/>
      <c r="UPL18"/>
      <c r="UPM18"/>
      <c r="UPN18"/>
      <c r="UPO18"/>
      <c r="UPP18"/>
      <c r="UPQ18"/>
      <c r="UPR18"/>
      <c r="UPS18"/>
      <c r="UPT18"/>
      <c r="UPU18"/>
      <c r="UPV18"/>
      <c r="UPW18"/>
      <c r="UPX18"/>
      <c r="UPY18"/>
      <c r="UPZ18"/>
      <c r="UQA18"/>
      <c r="UQB18"/>
      <c r="UQC18"/>
      <c r="UQD18"/>
      <c r="UQE18"/>
      <c r="UQF18"/>
      <c r="UQG18"/>
      <c r="UQH18"/>
      <c r="UQI18"/>
      <c r="UQJ18"/>
      <c r="UQK18"/>
      <c r="UQL18"/>
      <c r="UQM18"/>
      <c r="UQN18"/>
      <c r="UQO18"/>
      <c r="UQP18"/>
      <c r="UQQ18"/>
      <c r="UQR18"/>
      <c r="UQS18"/>
      <c r="UQT18"/>
      <c r="UQU18"/>
      <c r="UQV18"/>
      <c r="UQW18"/>
      <c r="UQX18"/>
      <c r="UQY18"/>
      <c r="UQZ18"/>
      <c r="URA18"/>
      <c r="URB18"/>
      <c r="URC18"/>
      <c r="URD18"/>
      <c r="URE18"/>
      <c r="URF18"/>
      <c r="URG18"/>
      <c r="URH18"/>
      <c r="URI18"/>
      <c r="URJ18"/>
      <c r="URK18"/>
      <c r="URL18"/>
      <c r="URM18"/>
      <c r="URN18"/>
      <c r="URO18"/>
      <c r="URP18"/>
      <c r="URQ18"/>
      <c r="URR18"/>
      <c r="URS18"/>
      <c r="URT18"/>
      <c r="URU18"/>
      <c r="URV18"/>
      <c r="URW18"/>
      <c r="URX18"/>
      <c r="URY18"/>
      <c r="URZ18"/>
      <c r="USA18"/>
      <c r="USB18"/>
      <c r="USC18"/>
      <c r="USD18"/>
      <c r="USE18"/>
      <c r="USF18"/>
      <c r="USG18"/>
      <c r="USH18"/>
      <c r="USI18"/>
      <c r="USJ18"/>
      <c r="USK18"/>
      <c r="USL18"/>
      <c r="USM18"/>
      <c r="USN18"/>
      <c r="USO18"/>
      <c r="USP18"/>
      <c r="USQ18"/>
      <c r="USR18"/>
      <c r="USS18"/>
      <c r="UST18"/>
      <c r="USU18"/>
      <c r="USV18"/>
      <c r="USW18"/>
      <c r="USX18"/>
      <c r="USY18"/>
      <c r="USZ18"/>
      <c r="UTA18"/>
      <c r="UTB18"/>
      <c r="UTC18"/>
      <c r="UTD18"/>
      <c r="UTE18"/>
      <c r="UTF18"/>
      <c r="UTG18"/>
      <c r="UTH18"/>
      <c r="UTI18"/>
      <c r="UTJ18"/>
      <c r="UTK18"/>
      <c r="UTL18"/>
      <c r="UTM18"/>
      <c r="UTN18"/>
      <c r="UTO18"/>
      <c r="UTP18"/>
      <c r="UTQ18"/>
      <c r="UTR18"/>
      <c r="UTS18"/>
      <c r="UTT18"/>
      <c r="UTU18"/>
      <c r="UTV18"/>
      <c r="UTW18"/>
      <c r="UTX18"/>
      <c r="UTY18"/>
      <c r="UTZ18"/>
      <c r="UUA18"/>
      <c r="UUB18"/>
      <c r="UUC18"/>
      <c r="UUD18"/>
      <c r="UUE18"/>
      <c r="UUF18"/>
      <c r="UUG18"/>
      <c r="UUH18"/>
      <c r="UUI18"/>
      <c r="UUJ18"/>
      <c r="UUK18"/>
      <c r="UUL18"/>
      <c r="UUM18"/>
      <c r="UUN18"/>
      <c r="UUO18"/>
      <c r="UUP18"/>
      <c r="UUQ18"/>
      <c r="UUR18"/>
      <c r="UUS18"/>
      <c r="UUT18"/>
      <c r="UUU18"/>
      <c r="UUV18"/>
      <c r="UUW18"/>
      <c r="UUX18"/>
      <c r="UUY18"/>
      <c r="UUZ18"/>
      <c r="UVA18"/>
      <c r="UVB18"/>
      <c r="UVC18"/>
      <c r="UVD18"/>
      <c r="UVE18"/>
      <c r="UVF18"/>
      <c r="UVG18"/>
      <c r="UVH18"/>
      <c r="UVI18"/>
      <c r="UVJ18"/>
      <c r="UVK18"/>
      <c r="UVL18"/>
      <c r="UVM18"/>
      <c r="UVN18"/>
      <c r="UVO18"/>
      <c r="UVP18"/>
      <c r="UVQ18"/>
      <c r="UVR18"/>
      <c r="UVS18"/>
      <c r="UVT18"/>
      <c r="UVU18"/>
      <c r="UVV18"/>
      <c r="UVW18"/>
      <c r="UVX18"/>
      <c r="UVY18"/>
      <c r="UVZ18"/>
      <c r="UWA18"/>
      <c r="UWB18"/>
      <c r="UWC18"/>
      <c r="UWD18"/>
      <c r="UWE18"/>
      <c r="UWF18"/>
      <c r="UWG18"/>
      <c r="UWH18"/>
      <c r="UWI18"/>
      <c r="UWJ18"/>
      <c r="UWK18"/>
      <c r="UWL18"/>
      <c r="UWM18"/>
      <c r="UWN18"/>
      <c r="UWO18"/>
      <c r="UWP18"/>
      <c r="UWQ18"/>
      <c r="UWR18"/>
      <c r="UWS18"/>
      <c r="UWT18"/>
      <c r="UWU18"/>
      <c r="UWV18"/>
      <c r="UWW18"/>
      <c r="UWX18"/>
      <c r="UWY18"/>
      <c r="UWZ18"/>
      <c r="UXA18"/>
      <c r="UXB18"/>
      <c r="UXC18"/>
      <c r="UXD18"/>
      <c r="UXE18"/>
      <c r="UXF18"/>
      <c r="UXG18"/>
      <c r="UXH18"/>
      <c r="UXI18"/>
      <c r="UXJ18"/>
      <c r="UXK18"/>
      <c r="UXL18"/>
      <c r="UXM18"/>
      <c r="UXN18"/>
      <c r="UXO18"/>
      <c r="UXP18"/>
      <c r="UXQ18"/>
      <c r="UXR18"/>
      <c r="UXS18"/>
      <c r="UXT18"/>
      <c r="UXU18"/>
      <c r="UXV18"/>
      <c r="UXW18"/>
      <c r="UXX18"/>
      <c r="UXY18"/>
      <c r="UXZ18"/>
      <c r="UYA18"/>
      <c r="UYB18"/>
      <c r="UYC18"/>
      <c r="UYD18"/>
      <c r="UYE18"/>
      <c r="UYF18"/>
      <c r="UYG18"/>
      <c r="UYH18"/>
      <c r="UYI18"/>
      <c r="UYJ18"/>
      <c r="UYK18"/>
      <c r="UYL18"/>
      <c r="UYM18"/>
      <c r="UYN18"/>
      <c r="UYO18"/>
      <c r="UYP18"/>
      <c r="UYQ18"/>
      <c r="UYR18"/>
      <c r="UYS18"/>
      <c r="UYT18"/>
      <c r="UYU18"/>
      <c r="UYV18"/>
      <c r="UYW18"/>
      <c r="UYX18"/>
      <c r="UYY18"/>
      <c r="UYZ18"/>
      <c r="UZA18"/>
      <c r="UZB18"/>
      <c r="UZC18"/>
      <c r="UZD18"/>
      <c r="UZE18"/>
      <c r="UZF18"/>
      <c r="UZG18"/>
      <c r="UZH18"/>
      <c r="UZI18"/>
      <c r="UZJ18"/>
      <c r="UZK18"/>
      <c r="UZL18"/>
      <c r="UZM18"/>
      <c r="UZN18"/>
      <c r="UZO18"/>
      <c r="UZP18"/>
      <c r="UZQ18"/>
      <c r="UZR18"/>
      <c r="UZS18"/>
      <c r="UZT18"/>
      <c r="UZU18"/>
      <c r="UZV18"/>
      <c r="UZW18"/>
      <c r="UZX18"/>
      <c r="UZY18"/>
      <c r="UZZ18"/>
      <c r="VAA18"/>
      <c r="VAB18"/>
      <c r="VAC18"/>
      <c r="VAD18"/>
      <c r="VAE18"/>
      <c r="VAF18"/>
      <c r="VAG18"/>
      <c r="VAH18"/>
      <c r="VAI18"/>
      <c r="VAJ18"/>
      <c r="VAK18"/>
      <c r="VAL18"/>
      <c r="VAM18"/>
      <c r="VAN18"/>
      <c r="VAO18"/>
      <c r="VAP18"/>
      <c r="VAQ18"/>
      <c r="VAR18"/>
      <c r="VAS18"/>
      <c r="VAT18"/>
      <c r="VAU18"/>
      <c r="VAV18"/>
      <c r="VAW18"/>
      <c r="VAX18"/>
      <c r="VAY18"/>
      <c r="VAZ18"/>
      <c r="VBA18"/>
      <c r="VBB18"/>
      <c r="VBC18"/>
      <c r="VBD18"/>
      <c r="VBE18"/>
      <c r="VBF18"/>
      <c r="VBG18"/>
      <c r="VBH18"/>
      <c r="VBI18"/>
      <c r="VBJ18"/>
      <c r="VBK18"/>
      <c r="VBL18"/>
      <c r="VBM18"/>
      <c r="VBN18"/>
      <c r="VBO18"/>
      <c r="VBP18"/>
      <c r="VBQ18"/>
      <c r="VBR18"/>
      <c r="VBS18"/>
      <c r="VBT18"/>
      <c r="VBU18"/>
      <c r="VBV18"/>
      <c r="VBW18"/>
      <c r="VBX18"/>
      <c r="VBY18"/>
      <c r="VBZ18"/>
      <c r="VCA18"/>
      <c r="VCB18"/>
      <c r="VCC18"/>
      <c r="VCD18"/>
      <c r="VCE18"/>
      <c r="VCF18"/>
      <c r="VCG18"/>
      <c r="VCH18"/>
      <c r="VCI18"/>
      <c r="VCJ18"/>
      <c r="VCK18"/>
      <c r="VCL18"/>
      <c r="VCM18"/>
      <c r="VCN18"/>
      <c r="VCO18"/>
      <c r="VCP18"/>
      <c r="VCQ18"/>
      <c r="VCR18"/>
      <c r="VCS18"/>
      <c r="VCT18"/>
      <c r="VCU18"/>
      <c r="VCV18"/>
      <c r="VCW18"/>
      <c r="VCX18"/>
      <c r="VCY18"/>
      <c r="VCZ18"/>
      <c r="VDA18"/>
      <c r="VDB18"/>
      <c r="VDC18"/>
      <c r="VDD18"/>
      <c r="VDE18"/>
      <c r="VDF18"/>
      <c r="VDG18"/>
      <c r="VDH18"/>
      <c r="VDI18"/>
      <c r="VDJ18"/>
      <c r="VDK18"/>
      <c r="VDL18"/>
      <c r="VDM18"/>
      <c r="VDN18"/>
      <c r="VDO18"/>
      <c r="VDP18"/>
      <c r="VDQ18"/>
      <c r="VDR18"/>
      <c r="VDS18"/>
      <c r="VDT18"/>
      <c r="VDU18"/>
      <c r="VDV18"/>
      <c r="VDW18"/>
      <c r="VDX18"/>
      <c r="VDY18"/>
      <c r="VDZ18"/>
      <c r="VEA18"/>
      <c r="VEB18"/>
      <c r="VEC18"/>
      <c r="VED18"/>
      <c r="VEE18"/>
      <c r="VEF18"/>
      <c r="VEG18"/>
      <c r="VEH18"/>
      <c r="VEI18"/>
      <c r="VEJ18"/>
      <c r="VEK18"/>
      <c r="VEL18"/>
      <c r="VEM18"/>
      <c r="VEN18"/>
      <c r="VEO18"/>
      <c r="VEP18"/>
      <c r="VEQ18"/>
      <c r="VER18"/>
      <c r="VES18"/>
      <c r="VET18"/>
      <c r="VEU18"/>
      <c r="VEV18"/>
      <c r="VEW18"/>
      <c r="VEX18"/>
      <c r="VEY18"/>
      <c r="VEZ18"/>
      <c r="VFA18"/>
      <c r="VFB18"/>
      <c r="VFC18"/>
      <c r="VFD18"/>
      <c r="VFE18"/>
      <c r="VFF18"/>
      <c r="VFG18"/>
      <c r="VFH18"/>
      <c r="VFI18"/>
      <c r="VFJ18"/>
      <c r="VFK18"/>
      <c r="VFL18"/>
      <c r="VFM18"/>
      <c r="VFN18"/>
      <c r="VFO18"/>
      <c r="VFP18"/>
      <c r="VFQ18"/>
      <c r="VFR18"/>
      <c r="VFS18"/>
      <c r="VFT18"/>
      <c r="VFU18"/>
      <c r="VFV18"/>
      <c r="VFW18"/>
      <c r="VFX18"/>
      <c r="VFY18"/>
      <c r="VFZ18"/>
      <c r="VGA18"/>
      <c r="VGB18"/>
      <c r="VGC18"/>
      <c r="VGD18"/>
      <c r="VGE18"/>
      <c r="VGF18"/>
      <c r="VGG18"/>
      <c r="VGH18"/>
      <c r="VGI18"/>
      <c r="VGJ18"/>
      <c r="VGK18"/>
      <c r="VGL18"/>
      <c r="VGM18"/>
      <c r="VGN18"/>
      <c r="VGO18"/>
      <c r="VGP18"/>
      <c r="VGQ18"/>
      <c r="VGR18"/>
      <c r="VGS18"/>
      <c r="VGT18"/>
      <c r="VGU18"/>
      <c r="VGV18"/>
      <c r="VGW18"/>
      <c r="VGX18"/>
      <c r="VGY18"/>
      <c r="VGZ18"/>
      <c r="VHA18"/>
      <c r="VHB18"/>
      <c r="VHC18"/>
      <c r="VHD18"/>
      <c r="VHE18"/>
      <c r="VHF18"/>
      <c r="VHG18"/>
      <c r="VHH18"/>
      <c r="VHI18"/>
      <c r="VHJ18"/>
      <c r="VHK18"/>
      <c r="VHL18"/>
      <c r="VHM18"/>
      <c r="VHN18"/>
      <c r="VHO18"/>
      <c r="VHP18"/>
      <c r="VHQ18"/>
      <c r="VHR18"/>
      <c r="VHS18"/>
      <c r="VHT18"/>
      <c r="VHU18"/>
      <c r="VHV18"/>
      <c r="VHW18"/>
      <c r="VHX18"/>
      <c r="VHY18"/>
      <c r="VHZ18"/>
      <c r="VIA18"/>
      <c r="VIB18"/>
      <c r="VIC18"/>
      <c r="VID18"/>
      <c r="VIE18"/>
      <c r="VIF18"/>
      <c r="VIG18"/>
      <c r="VIH18"/>
      <c r="VII18"/>
      <c r="VIJ18"/>
      <c r="VIK18"/>
      <c r="VIL18"/>
      <c r="VIM18"/>
      <c r="VIN18"/>
      <c r="VIO18"/>
      <c r="VIP18"/>
      <c r="VIQ18"/>
      <c r="VIR18"/>
      <c r="VIS18"/>
      <c r="VIT18"/>
      <c r="VIU18"/>
      <c r="VIV18"/>
      <c r="VIW18"/>
      <c r="VIX18"/>
      <c r="VIY18"/>
      <c r="VIZ18"/>
      <c r="VJA18"/>
      <c r="VJB18"/>
      <c r="VJC18"/>
      <c r="VJD18"/>
      <c r="VJE18"/>
      <c r="VJF18"/>
      <c r="VJG18"/>
      <c r="VJH18"/>
      <c r="VJI18"/>
      <c r="VJJ18"/>
      <c r="VJK18"/>
      <c r="VJL18"/>
      <c r="VJM18"/>
      <c r="VJN18"/>
      <c r="VJO18"/>
      <c r="VJP18"/>
      <c r="VJQ18"/>
      <c r="VJR18"/>
      <c r="VJS18"/>
      <c r="VJT18"/>
      <c r="VJU18"/>
      <c r="VJV18"/>
      <c r="VJW18"/>
      <c r="VJX18"/>
      <c r="VJY18"/>
      <c r="VJZ18"/>
      <c r="VKA18"/>
      <c r="VKB18"/>
      <c r="VKC18"/>
      <c r="VKD18"/>
      <c r="VKE18"/>
      <c r="VKF18"/>
      <c r="VKG18"/>
      <c r="VKH18"/>
      <c r="VKI18"/>
      <c r="VKJ18"/>
      <c r="VKK18"/>
      <c r="VKL18"/>
      <c r="VKM18"/>
      <c r="VKN18"/>
      <c r="VKO18"/>
      <c r="VKP18"/>
      <c r="VKQ18"/>
      <c r="VKR18"/>
      <c r="VKS18"/>
      <c r="VKT18"/>
      <c r="VKU18"/>
      <c r="VKV18"/>
      <c r="VKW18"/>
      <c r="VKX18"/>
      <c r="VKY18"/>
      <c r="VKZ18"/>
      <c r="VLA18"/>
      <c r="VLB18"/>
      <c r="VLC18"/>
      <c r="VLD18"/>
      <c r="VLE18"/>
      <c r="VLF18"/>
      <c r="VLG18"/>
      <c r="VLH18"/>
      <c r="VLI18"/>
      <c r="VLJ18"/>
      <c r="VLK18"/>
      <c r="VLL18"/>
      <c r="VLM18"/>
      <c r="VLN18"/>
      <c r="VLO18"/>
      <c r="VLP18"/>
      <c r="VLQ18"/>
      <c r="VLR18"/>
      <c r="VLS18"/>
      <c r="VLT18"/>
      <c r="VLU18"/>
      <c r="VLV18"/>
      <c r="VLW18"/>
      <c r="VLX18"/>
      <c r="VLY18"/>
      <c r="VLZ18"/>
      <c r="VMA18"/>
      <c r="VMB18"/>
      <c r="VMC18"/>
      <c r="VMD18"/>
      <c r="VME18"/>
      <c r="VMF18"/>
      <c r="VMG18"/>
      <c r="VMH18"/>
      <c r="VMI18"/>
      <c r="VMJ18"/>
      <c r="VMK18"/>
      <c r="VML18"/>
      <c r="VMM18"/>
      <c r="VMN18"/>
      <c r="VMO18"/>
      <c r="VMP18"/>
      <c r="VMQ18"/>
      <c r="VMR18"/>
      <c r="VMS18"/>
      <c r="VMT18"/>
      <c r="VMU18"/>
      <c r="VMV18"/>
      <c r="VMW18"/>
      <c r="VMX18"/>
      <c r="VMY18"/>
      <c r="VMZ18"/>
      <c r="VNA18"/>
      <c r="VNB18"/>
      <c r="VNC18"/>
      <c r="VND18"/>
      <c r="VNE18"/>
      <c r="VNF18"/>
      <c r="VNG18"/>
      <c r="VNH18"/>
      <c r="VNI18"/>
      <c r="VNJ18"/>
      <c r="VNK18"/>
      <c r="VNL18"/>
      <c r="VNM18"/>
      <c r="VNN18"/>
      <c r="VNO18"/>
      <c r="VNP18"/>
      <c r="VNQ18"/>
      <c r="VNR18"/>
      <c r="VNS18"/>
      <c r="VNT18"/>
      <c r="VNU18"/>
      <c r="VNV18"/>
      <c r="VNW18"/>
      <c r="VNX18"/>
      <c r="VNY18"/>
      <c r="VNZ18"/>
      <c r="VOA18"/>
      <c r="VOB18"/>
      <c r="VOC18"/>
      <c r="VOD18"/>
      <c r="VOE18"/>
      <c r="VOF18"/>
      <c r="VOG18"/>
      <c r="VOH18"/>
      <c r="VOI18"/>
      <c r="VOJ18"/>
      <c r="VOK18"/>
      <c r="VOL18"/>
      <c r="VOM18"/>
      <c r="VON18"/>
      <c r="VOO18"/>
      <c r="VOP18"/>
      <c r="VOQ18"/>
      <c r="VOR18"/>
      <c r="VOS18"/>
      <c r="VOT18"/>
      <c r="VOU18"/>
      <c r="VOV18"/>
      <c r="VOW18"/>
      <c r="VOX18"/>
      <c r="VOY18"/>
      <c r="VOZ18"/>
      <c r="VPA18"/>
      <c r="VPB18"/>
      <c r="VPC18"/>
      <c r="VPD18"/>
      <c r="VPE18"/>
      <c r="VPF18"/>
      <c r="VPG18"/>
      <c r="VPH18"/>
      <c r="VPI18"/>
      <c r="VPJ18"/>
      <c r="VPK18"/>
      <c r="VPL18"/>
      <c r="VPM18"/>
      <c r="VPN18"/>
      <c r="VPO18"/>
      <c r="VPP18"/>
      <c r="VPQ18"/>
      <c r="VPR18"/>
      <c r="VPS18"/>
      <c r="VPT18"/>
      <c r="VPU18"/>
      <c r="VPV18"/>
      <c r="VPW18"/>
      <c r="VPX18"/>
      <c r="VPY18"/>
      <c r="VPZ18"/>
      <c r="VQA18"/>
      <c r="VQB18"/>
      <c r="VQC18"/>
      <c r="VQD18"/>
      <c r="VQE18"/>
      <c r="VQF18"/>
      <c r="VQG18"/>
      <c r="VQH18"/>
      <c r="VQI18"/>
      <c r="VQJ18"/>
      <c r="VQK18"/>
      <c r="VQL18"/>
      <c r="VQM18"/>
      <c r="VQN18"/>
      <c r="VQO18"/>
      <c r="VQP18"/>
      <c r="VQQ18"/>
      <c r="VQR18"/>
      <c r="VQS18"/>
      <c r="VQT18"/>
      <c r="VQU18"/>
      <c r="VQV18"/>
      <c r="VQW18"/>
      <c r="VQX18"/>
      <c r="VQY18"/>
      <c r="VQZ18"/>
      <c r="VRA18"/>
      <c r="VRB18"/>
      <c r="VRC18"/>
      <c r="VRD18"/>
      <c r="VRE18"/>
      <c r="VRF18"/>
      <c r="VRG18"/>
      <c r="VRH18"/>
      <c r="VRI18"/>
      <c r="VRJ18"/>
      <c r="VRK18"/>
      <c r="VRL18"/>
      <c r="VRM18"/>
      <c r="VRN18"/>
      <c r="VRO18"/>
      <c r="VRP18"/>
      <c r="VRQ18"/>
      <c r="VRR18"/>
      <c r="VRS18"/>
      <c r="VRT18"/>
      <c r="VRU18"/>
      <c r="VRV18"/>
      <c r="VRW18"/>
      <c r="VRX18"/>
      <c r="VRY18"/>
      <c r="VRZ18"/>
      <c r="VSA18"/>
      <c r="VSB18"/>
      <c r="VSC18"/>
      <c r="VSD18"/>
      <c r="VSE18"/>
      <c r="VSF18"/>
      <c r="VSG18"/>
      <c r="VSH18"/>
      <c r="VSI18"/>
      <c r="VSJ18"/>
      <c r="VSK18"/>
      <c r="VSL18"/>
      <c r="VSM18"/>
      <c r="VSN18"/>
      <c r="VSO18"/>
      <c r="VSP18"/>
      <c r="VSQ18"/>
      <c r="VSR18"/>
      <c r="VSS18"/>
      <c r="VST18"/>
      <c r="VSU18"/>
      <c r="VSV18"/>
      <c r="VSW18"/>
      <c r="VSX18"/>
      <c r="VSY18"/>
      <c r="VSZ18"/>
      <c r="VTA18"/>
      <c r="VTB18"/>
      <c r="VTC18"/>
      <c r="VTD18"/>
      <c r="VTE18"/>
      <c r="VTF18"/>
      <c r="VTG18"/>
      <c r="VTH18"/>
      <c r="VTI18"/>
      <c r="VTJ18"/>
      <c r="VTK18"/>
      <c r="VTL18"/>
      <c r="VTM18"/>
      <c r="VTN18"/>
      <c r="VTO18"/>
      <c r="VTP18"/>
      <c r="VTQ18"/>
      <c r="VTR18"/>
      <c r="VTS18"/>
      <c r="VTT18"/>
      <c r="VTU18"/>
      <c r="VTV18"/>
      <c r="VTW18"/>
      <c r="VTX18"/>
      <c r="VTY18"/>
      <c r="VTZ18"/>
      <c r="VUA18"/>
      <c r="VUB18"/>
      <c r="VUC18"/>
      <c r="VUD18"/>
      <c r="VUE18"/>
      <c r="VUF18"/>
      <c r="VUG18"/>
      <c r="VUH18"/>
      <c r="VUI18"/>
      <c r="VUJ18"/>
      <c r="VUK18"/>
      <c r="VUL18"/>
      <c r="VUM18"/>
      <c r="VUN18"/>
      <c r="VUO18"/>
      <c r="VUP18"/>
      <c r="VUQ18"/>
      <c r="VUR18"/>
      <c r="VUS18"/>
      <c r="VUT18"/>
      <c r="VUU18"/>
      <c r="VUV18"/>
      <c r="VUW18"/>
      <c r="VUX18"/>
      <c r="VUY18"/>
      <c r="VUZ18"/>
      <c r="VVA18"/>
      <c r="VVB18"/>
      <c r="VVC18"/>
      <c r="VVD18"/>
      <c r="VVE18"/>
      <c r="VVF18"/>
      <c r="VVG18"/>
      <c r="VVH18"/>
      <c r="VVI18"/>
      <c r="VVJ18"/>
      <c r="VVK18"/>
      <c r="VVL18"/>
      <c r="VVM18"/>
      <c r="VVN18"/>
      <c r="VVO18"/>
      <c r="VVP18"/>
      <c r="VVQ18"/>
      <c r="VVR18"/>
      <c r="VVS18"/>
      <c r="VVT18"/>
      <c r="VVU18"/>
      <c r="VVV18"/>
      <c r="VVW18"/>
      <c r="VVX18"/>
      <c r="VVY18"/>
      <c r="VVZ18"/>
      <c r="VWA18"/>
      <c r="VWB18"/>
      <c r="VWC18"/>
      <c r="VWD18"/>
      <c r="VWE18"/>
      <c r="VWF18"/>
      <c r="VWG18"/>
      <c r="VWH18"/>
      <c r="VWI18"/>
      <c r="VWJ18"/>
      <c r="VWK18"/>
      <c r="VWL18"/>
      <c r="VWM18"/>
      <c r="VWN18"/>
      <c r="VWO18"/>
      <c r="VWP18"/>
      <c r="VWQ18"/>
      <c r="VWR18"/>
      <c r="VWS18"/>
      <c r="VWT18"/>
      <c r="VWU18"/>
      <c r="VWV18"/>
      <c r="VWW18"/>
      <c r="VWX18"/>
      <c r="VWY18"/>
      <c r="VWZ18"/>
      <c r="VXA18"/>
      <c r="VXB18"/>
      <c r="VXC18"/>
      <c r="VXD18"/>
      <c r="VXE18"/>
      <c r="VXF18"/>
      <c r="VXG18"/>
      <c r="VXH18"/>
      <c r="VXI18"/>
      <c r="VXJ18"/>
      <c r="VXK18"/>
      <c r="VXL18"/>
      <c r="VXM18"/>
      <c r="VXN18"/>
      <c r="VXO18"/>
      <c r="VXP18"/>
      <c r="VXQ18"/>
      <c r="VXR18"/>
      <c r="VXS18"/>
      <c r="VXT18"/>
      <c r="VXU18"/>
      <c r="VXV18"/>
      <c r="VXW18"/>
      <c r="VXX18"/>
      <c r="VXY18"/>
      <c r="VXZ18"/>
      <c r="VYA18"/>
      <c r="VYB18"/>
      <c r="VYC18"/>
      <c r="VYD18"/>
      <c r="VYE18"/>
      <c r="VYF18"/>
      <c r="VYG18"/>
      <c r="VYH18"/>
      <c r="VYI18"/>
      <c r="VYJ18"/>
      <c r="VYK18"/>
      <c r="VYL18"/>
      <c r="VYM18"/>
      <c r="VYN18"/>
      <c r="VYO18"/>
      <c r="VYP18"/>
      <c r="VYQ18"/>
      <c r="VYR18"/>
      <c r="VYS18"/>
      <c r="VYT18"/>
      <c r="VYU18"/>
      <c r="VYV18"/>
      <c r="VYW18"/>
      <c r="VYX18"/>
      <c r="VYY18"/>
      <c r="VYZ18"/>
      <c r="VZA18"/>
      <c r="VZB18"/>
      <c r="VZC18"/>
      <c r="VZD18"/>
      <c r="VZE18"/>
      <c r="VZF18"/>
      <c r="VZG18"/>
      <c r="VZH18"/>
      <c r="VZI18"/>
      <c r="VZJ18"/>
      <c r="VZK18"/>
      <c r="VZL18"/>
      <c r="VZM18"/>
      <c r="VZN18"/>
      <c r="VZO18"/>
      <c r="VZP18"/>
      <c r="VZQ18"/>
      <c r="VZR18"/>
      <c r="VZS18"/>
      <c r="VZT18"/>
      <c r="VZU18"/>
      <c r="VZV18"/>
      <c r="VZW18"/>
      <c r="VZX18"/>
      <c r="VZY18"/>
      <c r="VZZ18"/>
      <c r="WAA18"/>
      <c r="WAB18"/>
      <c r="WAC18"/>
      <c r="WAD18"/>
      <c r="WAE18"/>
      <c r="WAF18"/>
      <c r="WAG18"/>
      <c r="WAH18"/>
      <c r="WAI18"/>
      <c r="WAJ18"/>
      <c r="WAK18"/>
      <c r="WAL18"/>
      <c r="WAM18"/>
      <c r="WAN18"/>
      <c r="WAO18"/>
      <c r="WAP18"/>
      <c r="WAQ18"/>
      <c r="WAR18"/>
      <c r="WAS18"/>
      <c r="WAT18"/>
      <c r="WAU18"/>
      <c r="WAV18"/>
      <c r="WAW18"/>
      <c r="WAX18"/>
      <c r="WAY18"/>
      <c r="WAZ18"/>
      <c r="WBA18"/>
      <c r="WBB18"/>
      <c r="WBC18"/>
      <c r="WBD18"/>
      <c r="WBE18"/>
      <c r="WBF18"/>
      <c r="WBG18"/>
      <c r="WBH18"/>
      <c r="WBI18"/>
      <c r="WBJ18"/>
      <c r="WBK18"/>
      <c r="WBL18"/>
      <c r="WBM18"/>
      <c r="WBN18"/>
      <c r="WBO18"/>
      <c r="WBP18"/>
      <c r="WBQ18"/>
      <c r="WBR18"/>
      <c r="WBS18"/>
      <c r="WBT18"/>
      <c r="WBU18"/>
      <c r="WBV18"/>
      <c r="WBW18"/>
      <c r="WBX18"/>
      <c r="WBY18"/>
      <c r="WBZ18"/>
      <c r="WCA18"/>
      <c r="WCB18"/>
      <c r="WCC18"/>
      <c r="WCD18"/>
      <c r="WCE18"/>
      <c r="WCF18"/>
      <c r="WCG18"/>
      <c r="WCH18"/>
      <c r="WCI18"/>
      <c r="WCJ18"/>
      <c r="WCK18"/>
      <c r="WCL18"/>
      <c r="WCM18"/>
      <c r="WCN18"/>
      <c r="WCO18"/>
      <c r="WCP18"/>
      <c r="WCQ18"/>
      <c r="WCR18"/>
      <c r="WCS18"/>
      <c r="WCT18"/>
      <c r="WCU18"/>
      <c r="WCV18"/>
      <c r="WCW18"/>
      <c r="WCX18"/>
      <c r="WCY18"/>
      <c r="WCZ18"/>
      <c r="WDA18"/>
      <c r="WDB18"/>
      <c r="WDC18"/>
      <c r="WDD18"/>
      <c r="WDE18"/>
      <c r="WDF18"/>
      <c r="WDG18"/>
      <c r="WDH18"/>
      <c r="WDI18"/>
      <c r="WDJ18"/>
      <c r="WDK18"/>
      <c r="WDL18"/>
      <c r="WDM18"/>
      <c r="WDN18"/>
      <c r="WDO18"/>
      <c r="WDP18"/>
      <c r="WDQ18"/>
      <c r="WDR18"/>
      <c r="WDS18"/>
      <c r="WDT18"/>
      <c r="WDU18"/>
      <c r="WDV18"/>
      <c r="WDW18"/>
      <c r="WDX18"/>
      <c r="WDY18"/>
      <c r="WDZ18"/>
      <c r="WEA18"/>
      <c r="WEB18"/>
      <c r="WEC18"/>
      <c r="WED18"/>
      <c r="WEE18"/>
      <c r="WEF18"/>
      <c r="WEG18"/>
      <c r="WEH18"/>
      <c r="WEI18"/>
      <c r="WEJ18"/>
      <c r="WEK18"/>
      <c r="WEL18"/>
      <c r="WEM18"/>
      <c r="WEN18"/>
      <c r="WEO18"/>
      <c r="WEP18"/>
      <c r="WEQ18"/>
      <c r="WER18"/>
      <c r="WES18"/>
      <c r="WET18"/>
      <c r="WEU18"/>
      <c r="WEV18"/>
      <c r="WEW18"/>
      <c r="WEX18"/>
      <c r="WEY18"/>
      <c r="WEZ18"/>
      <c r="WFA18"/>
      <c r="WFB18"/>
      <c r="WFC18"/>
      <c r="WFD18"/>
      <c r="WFE18"/>
      <c r="WFF18"/>
      <c r="WFG18"/>
      <c r="WFH18"/>
      <c r="WFI18"/>
      <c r="WFJ18"/>
      <c r="WFK18"/>
      <c r="WFL18"/>
      <c r="WFM18"/>
      <c r="WFN18"/>
      <c r="WFO18"/>
      <c r="WFP18"/>
      <c r="WFQ18"/>
      <c r="WFR18"/>
      <c r="WFS18"/>
      <c r="WFT18"/>
      <c r="WFU18"/>
      <c r="WFV18"/>
      <c r="WFW18"/>
      <c r="WFX18"/>
      <c r="WFY18"/>
      <c r="WFZ18"/>
      <c r="WGA18"/>
      <c r="WGB18"/>
      <c r="WGC18"/>
      <c r="WGD18"/>
      <c r="WGE18"/>
      <c r="WGF18"/>
      <c r="WGG18"/>
      <c r="WGH18"/>
      <c r="WGI18"/>
      <c r="WGJ18"/>
      <c r="WGK18"/>
      <c r="WGL18"/>
      <c r="WGM18"/>
      <c r="WGN18"/>
      <c r="WGO18"/>
      <c r="WGP18"/>
      <c r="WGQ18"/>
      <c r="WGR18"/>
      <c r="WGS18"/>
      <c r="WGT18"/>
      <c r="WGU18"/>
      <c r="WGV18"/>
      <c r="WGW18"/>
      <c r="WGX18"/>
      <c r="WGY18"/>
      <c r="WGZ18"/>
      <c r="WHA18"/>
      <c r="WHB18"/>
      <c r="WHC18"/>
      <c r="WHD18"/>
      <c r="WHE18"/>
      <c r="WHF18"/>
      <c r="WHG18"/>
      <c r="WHH18"/>
      <c r="WHI18"/>
      <c r="WHJ18"/>
      <c r="WHK18"/>
      <c r="WHL18"/>
      <c r="WHM18"/>
      <c r="WHN18"/>
      <c r="WHO18"/>
      <c r="WHP18"/>
      <c r="WHQ18"/>
      <c r="WHR18"/>
      <c r="WHS18"/>
      <c r="WHT18"/>
      <c r="WHU18"/>
      <c r="WHV18"/>
      <c r="WHW18"/>
      <c r="WHX18"/>
      <c r="WHY18"/>
      <c r="WHZ18"/>
      <c r="WIA18"/>
      <c r="WIB18"/>
      <c r="WIC18"/>
      <c r="WID18"/>
      <c r="WIE18"/>
      <c r="WIF18"/>
      <c r="WIG18"/>
      <c r="WIH18"/>
      <c r="WII18"/>
      <c r="WIJ18"/>
      <c r="WIK18"/>
      <c r="WIL18"/>
      <c r="WIM18"/>
      <c r="WIN18"/>
      <c r="WIO18"/>
      <c r="WIP18"/>
      <c r="WIQ18"/>
      <c r="WIR18"/>
      <c r="WIS18"/>
      <c r="WIT18"/>
      <c r="WIU18"/>
      <c r="WIV18"/>
      <c r="WIW18"/>
      <c r="WIX18"/>
      <c r="WIY18"/>
      <c r="WIZ18"/>
      <c r="WJA18"/>
      <c r="WJB18"/>
      <c r="WJC18"/>
      <c r="WJD18"/>
      <c r="WJE18"/>
      <c r="WJF18"/>
      <c r="WJG18"/>
      <c r="WJH18"/>
      <c r="WJI18"/>
      <c r="WJJ18"/>
      <c r="WJK18"/>
      <c r="WJL18"/>
      <c r="WJM18"/>
      <c r="WJN18"/>
      <c r="WJO18"/>
      <c r="WJP18"/>
      <c r="WJQ18"/>
      <c r="WJR18"/>
      <c r="WJS18"/>
      <c r="WJT18"/>
      <c r="WJU18"/>
      <c r="WJV18"/>
      <c r="WJW18"/>
      <c r="WJX18"/>
      <c r="WJY18"/>
      <c r="WJZ18"/>
      <c r="WKA18"/>
      <c r="WKB18"/>
      <c r="WKC18"/>
      <c r="WKD18"/>
      <c r="WKE18"/>
      <c r="WKF18"/>
      <c r="WKG18"/>
      <c r="WKH18"/>
      <c r="WKI18"/>
      <c r="WKJ18"/>
      <c r="WKK18"/>
      <c r="WKL18"/>
      <c r="WKM18"/>
      <c r="WKN18"/>
      <c r="WKO18"/>
      <c r="WKP18"/>
      <c r="WKQ18"/>
      <c r="WKR18"/>
      <c r="WKS18"/>
      <c r="WKT18"/>
      <c r="WKU18"/>
      <c r="WKV18"/>
      <c r="WKW18"/>
      <c r="WKX18"/>
      <c r="WKY18"/>
      <c r="WKZ18"/>
      <c r="WLA18"/>
      <c r="WLB18"/>
      <c r="WLC18"/>
      <c r="WLD18"/>
      <c r="WLE18"/>
      <c r="WLF18"/>
      <c r="WLG18"/>
      <c r="WLH18"/>
      <c r="WLI18"/>
      <c r="WLJ18"/>
      <c r="WLK18"/>
      <c r="WLL18"/>
      <c r="WLM18"/>
      <c r="WLN18"/>
      <c r="WLO18"/>
      <c r="WLP18"/>
      <c r="WLQ18"/>
      <c r="WLR18"/>
      <c r="WLS18"/>
      <c r="WLT18"/>
      <c r="WLU18"/>
      <c r="WLV18"/>
      <c r="WLW18"/>
      <c r="WLX18"/>
      <c r="WLY18"/>
      <c r="WLZ18"/>
      <c r="WMA18"/>
      <c r="WMB18"/>
      <c r="WMC18"/>
      <c r="WMD18"/>
      <c r="WME18"/>
      <c r="WMF18"/>
      <c r="WMG18"/>
      <c r="WMH18"/>
      <c r="WMI18"/>
      <c r="WMJ18"/>
      <c r="WMK18"/>
      <c r="WML18"/>
      <c r="WMM18"/>
      <c r="WMN18"/>
      <c r="WMO18"/>
      <c r="WMP18"/>
      <c r="WMQ18"/>
      <c r="WMR18"/>
      <c r="WMS18"/>
      <c r="WMT18"/>
      <c r="WMU18"/>
      <c r="WMV18"/>
      <c r="WMW18"/>
      <c r="WMX18"/>
      <c r="WMY18"/>
      <c r="WMZ18"/>
      <c r="WNA18"/>
      <c r="WNB18"/>
      <c r="WNC18"/>
      <c r="WND18"/>
      <c r="WNE18"/>
      <c r="WNF18"/>
      <c r="WNG18"/>
      <c r="WNH18"/>
      <c r="WNI18"/>
      <c r="WNJ18"/>
      <c r="WNK18"/>
      <c r="WNL18"/>
      <c r="WNM18"/>
      <c r="WNN18"/>
      <c r="WNO18"/>
      <c r="WNP18"/>
      <c r="WNQ18"/>
      <c r="WNR18"/>
      <c r="WNS18"/>
      <c r="WNT18"/>
      <c r="WNU18"/>
      <c r="WNV18"/>
      <c r="WNW18"/>
      <c r="WNX18"/>
      <c r="WNY18"/>
      <c r="WNZ18"/>
      <c r="WOA18"/>
      <c r="WOB18"/>
      <c r="WOC18"/>
      <c r="WOD18"/>
      <c r="WOE18"/>
      <c r="WOF18"/>
      <c r="WOG18"/>
      <c r="WOH18"/>
      <c r="WOI18"/>
      <c r="WOJ18"/>
      <c r="WOK18"/>
      <c r="WOL18"/>
      <c r="WOM18"/>
      <c r="WON18"/>
      <c r="WOO18"/>
      <c r="WOP18"/>
      <c r="WOQ18"/>
      <c r="WOR18"/>
      <c r="WOS18"/>
      <c r="WOT18"/>
      <c r="WOU18"/>
      <c r="WOV18"/>
      <c r="WOW18"/>
      <c r="WOX18"/>
      <c r="WOY18"/>
      <c r="WOZ18"/>
      <c r="WPA18"/>
      <c r="WPB18"/>
      <c r="WPC18"/>
      <c r="WPD18"/>
      <c r="WPE18"/>
      <c r="WPF18"/>
      <c r="WPG18"/>
      <c r="WPH18"/>
      <c r="WPI18"/>
      <c r="WPJ18"/>
      <c r="WPK18"/>
      <c r="WPL18"/>
      <c r="WPM18"/>
      <c r="WPN18"/>
      <c r="WPO18"/>
      <c r="WPP18"/>
      <c r="WPQ18"/>
      <c r="WPR18"/>
      <c r="WPS18"/>
      <c r="WPT18"/>
      <c r="WPU18"/>
      <c r="WPV18"/>
      <c r="WPW18"/>
      <c r="WPX18"/>
      <c r="WPY18"/>
      <c r="WPZ18"/>
      <c r="WQA18"/>
      <c r="WQB18"/>
      <c r="WQC18"/>
      <c r="WQD18"/>
      <c r="WQE18"/>
      <c r="WQF18"/>
      <c r="WQG18"/>
      <c r="WQH18"/>
      <c r="WQI18"/>
      <c r="WQJ18"/>
      <c r="WQK18"/>
      <c r="WQL18"/>
      <c r="WQM18"/>
      <c r="WQN18"/>
      <c r="WQO18"/>
      <c r="WQP18"/>
      <c r="WQQ18"/>
      <c r="WQR18"/>
      <c r="WQS18"/>
      <c r="WQT18"/>
      <c r="WQU18"/>
      <c r="WQV18"/>
      <c r="WQW18"/>
      <c r="WQX18"/>
      <c r="WQY18"/>
      <c r="WQZ18"/>
      <c r="WRA18"/>
      <c r="WRB18"/>
      <c r="WRC18"/>
      <c r="WRD18"/>
      <c r="WRE18"/>
      <c r="WRF18"/>
      <c r="WRG18"/>
      <c r="WRH18"/>
      <c r="WRI18"/>
      <c r="WRJ18"/>
      <c r="WRK18"/>
      <c r="WRL18"/>
      <c r="WRM18"/>
      <c r="WRN18"/>
      <c r="WRO18"/>
      <c r="WRP18"/>
      <c r="WRQ18"/>
      <c r="WRR18"/>
      <c r="WRS18"/>
      <c r="WRT18"/>
      <c r="WRU18"/>
      <c r="WRV18"/>
      <c r="WRW18"/>
      <c r="WRX18"/>
      <c r="WRY18"/>
      <c r="WRZ18"/>
      <c r="WSA18"/>
      <c r="WSB18"/>
      <c r="WSC18"/>
      <c r="WSD18"/>
      <c r="WSE18"/>
      <c r="WSF18"/>
      <c r="WSG18"/>
      <c r="WSH18"/>
      <c r="WSI18"/>
      <c r="WSJ18"/>
      <c r="WSK18"/>
      <c r="WSL18"/>
      <c r="WSM18"/>
      <c r="WSN18"/>
      <c r="WSO18"/>
      <c r="WSP18"/>
      <c r="WSQ18"/>
      <c r="WSR18"/>
      <c r="WSS18"/>
      <c r="WST18"/>
      <c r="WSU18"/>
      <c r="WSV18"/>
      <c r="WSW18"/>
      <c r="WSX18"/>
      <c r="WSY18"/>
      <c r="WSZ18"/>
      <c r="WTA18"/>
      <c r="WTB18"/>
      <c r="WTC18"/>
      <c r="WTD18"/>
      <c r="WTE18"/>
      <c r="WTF18"/>
      <c r="WTG18"/>
      <c r="WTH18"/>
      <c r="WTI18"/>
      <c r="WTJ18"/>
      <c r="WTK18"/>
      <c r="WTL18"/>
      <c r="WTM18"/>
      <c r="WTN18"/>
      <c r="WTO18"/>
      <c r="WTP18"/>
      <c r="WTQ18"/>
      <c r="WTR18"/>
      <c r="WTS18"/>
      <c r="WTT18"/>
      <c r="WTU18"/>
      <c r="WTV18"/>
      <c r="WTW18"/>
      <c r="WTX18"/>
      <c r="WTY18"/>
      <c r="WTZ18"/>
      <c r="WUA18"/>
      <c r="WUB18"/>
      <c r="WUC18"/>
      <c r="WUD18"/>
      <c r="WUE18"/>
      <c r="WUF18"/>
      <c r="WUG18"/>
      <c r="WUH18"/>
      <c r="WUI18"/>
      <c r="WUJ18"/>
      <c r="WUK18"/>
      <c r="WUL18"/>
      <c r="WUM18"/>
      <c r="WUN18"/>
      <c r="WUO18"/>
      <c r="WUP18"/>
      <c r="WUQ18"/>
      <c r="WUR18"/>
      <c r="WUS18"/>
      <c r="WUT18"/>
      <c r="WUU18"/>
      <c r="WUV18"/>
      <c r="WUW18"/>
      <c r="WUX18"/>
      <c r="WUY18"/>
      <c r="WUZ18"/>
      <c r="WVA18"/>
      <c r="WVB18"/>
      <c r="WVC18"/>
      <c r="WVD18"/>
      <c r="WVE18"/>
      <c r="WVF18"/>
      <c r="WVG18"/>
      <c r="WVH18"/>
      <c r="WVI18"/>
      <c r="WVJ18"/>
      <c r="WVK18"/>
      <c r="WVL18"/>
      <c r="WVM18"/>
      <c r="WVN18"/>
      <c r="WVO18"/>
      <c r="WVP18"/>
      <c r="WVQ18"/>
      <c r="WVR18"/>
      <c r="WVS18"/>
      <c r="WVT18"/>
      <c r="WVU18"/>
      <c r="WVV18"/>
      <c r="WVW18"/>
      <c r="WVX18"/>
      <c r="WVY18"/>
      <c r="WVZ18"/>
      <c r="WWA18"/>
      <c r="WWB18"/>
      <c r="WWC18"/>
      <c r="WWD18"/>
      <c r="WWE18"/>
      <c r="WWF18"/>
      <c r="WWG18"/>
      <c r="WWH18"/>
      <c r="WWI18"/>
      <c r="WWJ18"/>
      <c r="WWK18"/>
      <c r="WWL18"/>
      <c r="WWM18"/>
      <c r="WWN18"/>
      <c r="WWO18"/>
      <c r="WWP18"/>
      <c r="WWQ18"/>
      <c r="WWR18"/>
      <c r="WWS18"/>
      <c r="WWT18"/>
      <c r="WWU18"/>
      <c r="WWV18"/>
      <c r="WWW18"/>
      <c r="WWX18"/>
      <c r="WWY18"/>
      <c r="WWZ18"/>
      <c r="WXA18"/>
      <c r="WXB18"/>
      <c r="WXC18"/>
      <c r="WXD18"/>
      <c r="WXE18"/>
      <c r="WXF18"/>
      <c r="WXG18"/>
      <c r="WXH18"/>
      <c r="WXI18"/>
      <c r="WXJ18"/>
      <c r="WXK18"/>
      <c r="WXL18"/>
      <c r="WXM18"/>
      <c r="WXN18"/>
      <c r="WXO18"/>
      <c r="WXP18"/>
      <c r="WXQ18"/>
      <c r="WXR18"/>
      <c r="WXS18"/>
      <c r="WXT18"/>
      <c r="WXU18"/>
      <c r="WXV18"/>
      <c r="WXW18"/>
      <c r="WXX18"/>
      <c r="WXY18"/>
      <c r="WXZ18"/>
      <c r="WYA18"/>
      <c r="WYB18"/>
      <c r="WYC18"/>
      <c r="WYD18"/>
      <c r="WYE18"/>
      <c r="WYF18"/>
      <c r="WYG18"/>
      <c r="WYH18"/>
      <c r="WYI18"/>
      <c r="WYJ18"/>
      <c r="WYK18"/>
      <c r="WYL18"/>
      <c r="WYM18"/>
      <c r="WYN18"/>
      <c r="WYO18"/>
      <c r="WYP18"/>
      <c r="WYQ18"/>
      <c r="WYR18"/>
      <c r="WYS18"/>
      <c r="WYT18"/>
      <c r="WYU18"/>
      <c r="WYV18"/>
      <c r="WYW18"/>
      <c r="WYX18"/>
      <c r="WYY18"/>
      <c r="WYZ18"/>
      <c r="WZA18"/>
      <c r="WZB18"/>
      <c r="WZC18"/>
      <c r="WZD18"/>
      <c r="WZE18"/>
      <c r="WZF18"/>
      <c r="WZG18"/>
      <c r="WZH18"/>
      <c r="WZI18"/>
      <c r="WZJ18"/>
      <c r="WZK18"/>
      <c r="WZL18"/>
      <c r="WZM18"/>
      <c r="WZN18"/>
      <c r="WZO18"/>
      <c r="WZP18"/>
      <c r="WZQ18"/>
      <c r="WZR18"/>
      <c r="WZS18"/>
      <c r="WZT18"/>
      <c r="WZU18"/>
      <c r="WZV18"/>
      <c r="WZW18"/>
      <c r="WZX18"/>
      <c r="WZY18"/>
      <c r="WZZ18"/>
      <c r="XAA18"/>
      <c r="XAB18"/>
      <c r="XAC18"/>
      <c r="XAD18"/>
      <c r="XAE18"/>
      <c r="XAF18"/>
      <c r="XAG18"/>
      <c r="XAH18"/>
      <c r="XAI18"/>
      <c r="XAJ18"/>
      <c r="XAK18"/>
      <c r="XAL18"/>
      <c r="XAM18"/>
      <c r="XAN18"/>
      <c r="XAO18"/>
      <c r="XAP18"/>
      <c r="XAQ18"/>
      <c r="XAR18"/>
      <c r="XAS18"/>
      <c r="XAT18"/>
      <c r="XAU18"/>
      <c r="XAV18"/>
      <c r="XAW18"/>
      <c r="XAX18"/>
      <c r="XAY18"/>
      <c r="XAZ18"/>
      <c r="XBA18"/>
      <c r="XBB18"/>
      <c r="XBC18"/>
      <c r="XBD18"/>
      <c r="XBE18"/>
      <c r="XBF18"/>
      <c r="XBG18"/>
      <c r="XBH18"/>
      <c r="XBI18"/>
      <c r="XBJ18"/>
      <c r="XBK18"/>
      <c r="XBL18"/>
      <c r="XBM18"/>
      <c r="XBN18"/>
      <c r="XBO18"/>
      <c r="XBP18"/>
      <c r="XBQ18"/>
      <c r="XBR18"/>
      <c r="XBS18"/>
      <c r="XBT18"/>
      <c r="XBU18"/>
      <c r="XBV18"/>
      <c r="XBW18"/>
      <c r="XBX18"/>
      <c r="XBY18"/>
      <c r="XBZ18"/>
      <c r="XCA18"/>
      <c r="XCB18"/>
      <c r="XCC18"/>
      <c r="XCD18"/>
      <c r="XCE18"/>
      <c r="XCF18"/>
      <c r="XCG18"/>
      <c r="XCH18"/>
      <c r="XCI18"/>
      <c r="XCJ18"/>
      <c r="XCK18"/>
      <c r="XCL18"/>
      <c r="XCM18"/>
      <c r="XCN18"/>
      <c r="XCO18"/>
      <c r="XCP18"/>
      <c r="XCQ18"/>
      <c r="XCR18"/>
      <c r="XCS18"/>
      <c r="XCT18"/>
      <c r="XCU18"/>
      <c r="XCV18"/>
      <c r="XCW18"/>
      <c r="XCX18"/>
      <c r="XCY18"/>
      <c r="XCZ18"/>
      <c r="XDA18"/>
      <c r="XDB18"/>
      <c r="XDC18"/>
      <c r="XDD18"/>
      <c r="XDE18"/>
      <c r="XDF18"/>
      <c r="XDG18"/>
      <c r="XDH18"/>
      <c r="XDI18"/>
      <c r="XDJ18"/>
      <c r="XDK18"/>
      <c r="XDL18"/>
      <c r="XDM18"/>
      <c r="XDN18"/>
      <c r="XDO18"/>
      <c r="XDP18"/>
      <c r="XDQ18"/>
      <c r="XDR18"/>
      <c r="XDS18"/>
      <c r="XDT18"/>
      <c r="XDU18"/>
      <c r="XDV18"/>
      <c r="XDW18"/>
      <c r="XDX18"/>
      <c r="XDY18"/>
      <c r="XDZ18"/>
      <c r="XEA18"/>
      <c r="XEB18"/>
      <c r="XEC18"/>
      <c r="XED18"/>
      <c r="XEE18"/>
      <c r="XEF18"/>
      <c r="XEG18"/>
      <c r="XEH18"/>
      <c r="XEI18"/>
      <c r="XEJ18"/>
      <c r="XEK18"/>
      <c r="XEL18"/>
      <c r="XEM18"/>
      <c r="XEN18"/>
      <c r="XEO18"/>
      <c r="XEP18"/>
      <c r="XEQ18"/>
      <c r="XER18"/>
      <c r="XES18"/>
      <c r="XET18"/>
      <c r="XEU18"/>
      <c r="XEV18"/>
      <c r="XEW18"/>
      <c r="XEX18"/>
      <c r="XEY18"/>
      <c r="XEZ18"/>
      <c r="XFA18"/>
      <c r="XFB18"/>
      <c r="XFC18"/>
    </row>
    <row r="19" spans="1:16383" ht="17.25" hidden="1" customHeight="1" x14ac:dyDescent="0.35">
      <c r="A19" s="25" t="s">
        <v>284</v>
      </c>
      <c r="B19" s="25" t="s">
        <v>273</v>
      </c>
      <c r="C19" s="25" t="s">
        <v>285</v>
      </c>
      <c r="D19" s="25" t="s">
        <v>275</v>
      </c>
    </row>
    <row r="20" spans="1:16383" ht="17.25" hidden="1" customHeight="1" x14ac:dyDescent="0.35">
      <c r="A20" s="25" t="s">
        <v>39</v>
      </c>
      <c r="B20" s="25" t="s">
        <v>273</v>
      </c>
      <c r="C20" s="25" t="s">
        <v>278</v>
      </c>
      <c r="D20" s="25" t="s">
        <v>275</v>
      </c>
    </row>
    <row r="21" spans="1:16383" ht="17.25" hidden="1" customHeight="1" x14ac:dyDescent="0.35">
      <c r="A21" s="25" t="s">
        <v>40</v>
      </c>
      <c r="B21" s="25" t="s">
        <v>273</v>
      </c>
      <c r="C21" s="25" t="s">
        <v>279</v>
      </c>
      <c r="D21" s="25" t="s">
        <v>275</v>
      </c>
    </row>
    <row r="22" spans="1:16383" ht="17.25" hidden="1" customHeight="1" x14ac:dyDescent="0.35">
      <c r="A22" s="25" t="s">
        <v>282</v>
      </c>
      <c r="B22" s="25" t="s">
        <v>273</v>
      </c>
      <c r="C22" s="25" t="s">
        <v>283</v>
      </c>
      <c r="D22" s="25" t="s">
        <v>275</v>
      </c>
    </row>
    <row r="23" spans="1:16383" ht="17.25" hidden="1" customHeight="1" x14ac:dyDescent="0.35">
      <c r="A23" s="25" t="s">
        <v>294</v>
      </c>
      <c r="B23" s="25" t="s">
        <v>273</v>
      </c>
      <c r="C23" s="25" t="s">
        <v>295</v>
      </c>
      <c r="D23" s="25" t="s">
        <v>275</v>
      </c>
    </row>
    <row r="24" spans="1:16383" s="18" customFormat="1" ht="17.25" hidden="1" customHeight="1" x14ac:dyDescent="0.35">
      <c r="A24" s="25" t="s">
        <v>88</v>
      </c>
      <c r="B24" s="25" t="s">
        <v>273</v>
      </c>
      <c r="C24" s="25" t="s">
        <v>300</v>
      </c>
      <c r="D24" s="25" t="s">
        <v>275</v>
      </c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  <c r="AJY24"/>
      <c r="AJZ24"/>
      <c r="AKA24"/>
      <c r="AKB24"/>
      <c r="AKC24"/>
      <c r="AKD24"/>
      <c r="AKE24"/>
      <c r="AKF24"/>
      <c r="AKG24"/>
      <c r="AKH24"/>
      <c r="AKI24"/>
      <c r="AKJ24"/>
      <c r="AKK24"/>
      <c r="AKL24"/>
      <c r="AKM24"/>
      <c r="AKN24"/>
      <c r="AKO24"/>
      <c r="AKP24"/>
      <c r="AKQ24"/>
      <c r="AKR24"/>
      <c r="AKS24"/>
      <c r="AKT24"/>
      <c r="AKU24"/>
      <c r="AKV24"/>
      <c r="AKW24"/>
      <c r="AKX24"/>
      <c r="AKY24"/>
      <c r="AKZ24"/>
      <c r="ALA24"/>
      <c r="ALB24"/>
      <c r="ALC24"/>
      <c r="ALD24"/>
      <c r="ALE24"/>
      <c r="ALF24"/>
      <c r="ALG24"/>
      <c r="ALH24"/>
      <c r="ALI24"/>
      <c r="ALJ24"/>
      <c r="ALK24"/>
      <c r="ALL24"/>
      <c r="ALM24"/>
      <c r="ALN24"/>
      <c r="ALO24"/>
      <c r="ALP24"/>
      <c r="ALQ24"/>
      <c r="ALR24"/>
      <c r="ALS24"/>
      <c r="ALT24"/>
      <c r="ALU24"/>
      <c r="ALV24"/>
      <c r="ALW24"/>
      <c r="ALX24"/>
      <c r="ALY24"/>
      <c r="ALZ24"/>
      <c r="AMA24"/>
      <c r="AMB24"/>
      <c r="AMC24"/>
      <c r="AMD24"/>
      <c r="AME24"/>
      <c r="AMF24"/>
      <c r="AMG24"/>
      <c r="AMH24"/>
      <c r="AMI24"/>
      <c r="AMJ24"/>
      <c r="AMK24"/>
      <c r="AML24"/>
      <c r="AMM24"/>
      <c r="AMN24"/>
      <c r="AMO24"/>
      <c r="AMP24"/>
      <c r="AMQ24"/>
      <c r="AMR24"/>
      <c r="AMS24"/>
      <c r="AMT24"/>
      <c r="AMU24"/>
      <c r="AMV24"/>
      <c r="AMW24"/>
      <c r="AMX24"/>
      <c r="AMY24"/>
      <c r="AMZ24"/>
      <c r="ANA24"/>
      <c r="ANB24"/>
      <c r="ANC24"/>
      <c r="AND24"/>
      <c r="ANE24"/>
      <c r="ANF24"/>
      <c r="ANG24"/>
      <c r="ANH24"/>
      <c r="ANI24"/>
      <c r="ANJ24"/>
      <c r="ANK24"/>
      <c r="ANL24"/>
      <c r="ANM24"/>
      <c r="ANN24"/>
      <c r="ANO24"/>
      <c r="ANP24"/>
      <c r="ANQ24"/>
      <c r="ANR24"/>
      <c r="ANS24"/>
      <c r="ANT24"/>
      <c r="ANU24"/>
      <c r="ANV24"/>
      <c r="ANW24"/>
      <c r="ANX24"/>
      <c r="ANY24"/>
      <c r="ANZ24"/>
      <c r="AOA24"/>
      <c r="AOB24"/>
      <c r="AOC24"/>
      <c r="AOD24"/>
      <c r="AOE24"/>
      <c r="AOF24"/>
      <c r="AOG24"/>
      <c r="AOH24"/>
      <c r="AOI24"/>
      <c r="AOJ24"/>
      <c r="AOK24"/>
      <c r="AOL24"/>
      <c r="AOM24"/>
      <c r="AON24"/>
      <c r="AOO24"/>
      <c r="AOP24"/>
      <c r="AOQ24"/>
      <c r="AOR24"/>
      <c r="AOS24"/>
      <c r="AOT24"/>
      <c r="AOU24"/>
      <c r="AOV24"/>
      <c r="AOW24"/>
      <c r="AOX24"/>
      <c r="AOY24"/>
      <c r="AOZ24"/>
      <c r="APA24"/>
      <c r="APB24"/>
      <c r="APC24"/>
      <c r="APD24"/>
      <c r="APE24"/>
      <c r="APF24"/>
      <c r="APG24"/>
      <c r="APH24"/>
      <c r="API24"/>
      <c r="APJ24"/>
      <c r="APK24"/>
      <c r="APL24"/>
      <c r="APM24"/>
      <c r="APN24"/>
      <c r="APO24"/>
      <c r="APP24"/>
      <c r="APQ24"/>
      <c r="APR24"/>
      <c r="APS24"/>
      <c r="APT24"/>
      <c r="APU24"/>
      <c r="APV24"/>
      <c r="APW24"/>
      <c r="APX24"/>
      <c r="APY24"/>
      <c r="APZ24"/>
      <c r="AQA24"/>
      <c r="AQB24"/>
      <c r="AQC24"/>
      <c r="AQD24"/>
      <c r="AQE24"/>
      <c r="AQF24"/>
      <c r="AQG24"/>
      <c r="AQH24"/>
      <c r="AQI24"/>
      <c r="AQJ24"/>
      <c r="AQK24"/>
      <c r="AQL24"/>
      <c r="AQM24"/>
      <c r="AQN24"/>
      <c r="AQO24"/>
      <c r="AQP24"/>
      <c r="AQQ24"/>
      <c r="AQR24"/>
      <c r="AQS24"/>
      <c r="AQT24"/>
      <c r="AQU24"/>
      <c r="AQV24"/>
      <c r="AQW24"/>
      <c r="AQX24"/>
      <c r="AQY24"/>
      <c r="AQZ24"/>
      <c r="ARA24"/>
      <c r="ARB24"/>
      <c r="ARC24"/>
      <c r="ARD24"/>
      <c r="ARE24"/>
      <c r="ARF24"/>
      <c r="ARG24"/>
      <c r="ARH24"/>
      <c r="ARI24"/>
      <c r="ARJ24"/>
      <c r="ARK24"/>
      <c r="ARL24"/>
      <c r="ARM24"/>
      <c r="ARN24"/>
      <c r="ARO24"/>
      <c r="ARP24"/>
      <c r="ARQ24"/>
      <c r="ARR24"/>
      <c r="ARS24"/>
      <c r="ART24"/>
      <c r="ARU24"/>
      <c r="ARV24"/>
      <c r="ARW24"/>
      <c r="ARX24"/>
      <c r="ARY24"/>
      <c r="ARZ24"/>
      <c r="ASA24"/>
      <c r="ASB24"/>
      <c r="ASC24"/>
      <c r="ASD24"/>
      <c r="ASE24"/>
      <c r="ASF24"/>
      <c r="ASG24"/>
      <c r="ASH24"/>
      <c r="ASI24"/>
      <c r="ASJ24"/>
      <c r="ASK24"/>
      <c r="ASL24"/>
      <c r="ASM24"/>
      <c r="ASN24"/>
      <c r="ASO24"/>
      <c r="ASP24"/>
      <c r="ASQ24"/>
      <c r="ASR24"/>
      <c r="ASS24"/>
      <c r="AST24"/>
      <c r="ASU24"/>
      <c r="ASV24"/>
      <c r="ASW24"/>
      <c r="ASX24"/>
      <c r="ASY24"/>
      <c r="ASZ24"/>
      <c r="ATA24"/>
      <c r="ATB24"/>
      <c r="ATC24"/>
      <c r="ATD24"/>
      <c r="ATE24"/>
      <c r="ATF24"/>
      <c r="ATG24"/>
      <c r="ATH24"/>
      <c r="ATI24"/>
      <c r="ATJ24"/>
      <c r="ATK24"/>
      <c r="ATL24"/>
      <c r="ATM24"/>
      <c r="ATN24"/>
      <c r="ATO24"/>
      <c r="ATP24"/>
      <c r="ATQ24"/>
      <c r="ATR24"/>
      <c r="ATS24"/>
      <c r="ATT24"/>
      <c r="ATU24"/>
      <c r="ATV24"/>
      <c r="ATW24"/>
      <c r="ATX24"/>
      <c r="ATY24"/>
      <c r="ATZ24"/>
      <c r="AUA24"/>
      <c r="AUB24"/>
      <c r="AUC24"/>
      <c r="AUD24"/>
      <c r="AUE24"/>
      <c r="AUF24"/>
      <c r="AUG24"/>
      <c r="AUH24"/>
      <c r="AUI24"/>
      <c r="AUJ24"/>
      <c r="AUK24"/>
      <c r="AUL24"/>
      <c r="AUM24"/>
      <c r="AUN24"/>
      <c r="AUO24"/>
      <c r="AUP24"/>
      <c r="AUQ24"/>
      <c r="AUR24"/>
      <c r="AUS24"/>
      <c r="AUT24"/>
      <c r="AUU24"/>
      <c r="AUV24"/>
      <c r="AUW24"/>
      <c r="AUX24"/>
      <c r="AUY24"/>
      <c r="AUZ24"/>
      <c r="AVA24"/>
      <c r="AVB24"/>
      <c r="AVC24"/>
      <c r="AVD24"/>
      <c r="AVE24"/>
      <c r="AVF24"/>
      <c r="AVG24"/>
      <c r="AVH24"/>
      <c r="AVI24"/>
      <c r="AVJ24"/>
      <c r="AVK24"/>
      <c r="AVL24"/>
      <c r="AVM24"/>
      <c r="AVN24"/>
      <c r="AVO24"/>
      <c r="AVP24"/>
      <c r="AVQ24"/>
      <c r="AVR24"/>
      <c r="AVS24"/>
      <c r="AVT24"/>
      <c r="AVU24"/>
      <c r="AVV24"/>
      <c r="AVW24"/>
      <c r="AVX24"/>
      <c r="AVY24"/>
      <c r="AVZ24"/>
      <c r="AWA24"/>
      <c r="AWB24"/>
      <c r="AWC24"/>
      <c r="AWD24"/>
      <c r="AWE24"/>
      <c r="AWF24"/>
      <c r="AWG24"/>
      <c r="AWH24"/>
      <c r="AWI24"/>
      <c r="AWJ24"/>
      <c r="AWK24"/>
      <c r="AWL24"/>
      <c r="AWM24"/>
      <c r="AWN24"/>
      <c r="AWO24"/>
      <c r="AWP24"/>
      <c r="AWQ24"/>
      <c r="AWR24"/>
      <c r="AWS24"/>
      <c r="AWT24"/>
      <c r="AWU24"/>
      <c r="AWV24"/>
      <c r="AWW24"/>
      <c r="AWX24"/>
      <c r="AWY24"/>
      <c r="AWZ24"/>
      <c r="AXA24"/>
      <c r="AXB24"/>
      <c r="AXC24"/>
      <c r="AXD24"/>
      <c r="AXE24"/>
      <c r="AXF24"/>
      <c r="AXG24"/>
      <c r="AXH24"/>
      <c r="AXI24"/>
      <c r="AXJ24"/>
      <c r="AXK24"/>
      <c r="AXL24"/>
      <c r="AXM24"/>
      <c r="AXN24"/>
      <c r="AXO24"/>
      <c r="AXP24"/>
      <c r="AXQ24"/>
      <c r="AXR24"/>
      <c r="AXS24"/>
      <c r="AXT24"/>
      <c r="AXU24"/>
      <c r="AXV24"/>
      <c r="AXW24"/>
      <c r="AXX24"/>
      <c r="AXY24"/>
      <c r="AXZ24"/>
      <c r="AYA24"/>
      <c r="AYB24"/>
      <c r="AYC24"/>
      <c r="AYD24"/>
      <c r="AYE24"/>
      <c r="AYF24"/>
      <c r="AYG24"/>
      <c r="AYH24"/>
      <c r="AYI24"/>
      <c r="AYJ24"/>
      <c r="AYK24"/>
      <c r="AYL24"/>
      <c r="AYM24"/>
      <c r="AYN24"/>
      <c r="AYO24"/>
      <c r="AYP24"/>
      <c r="AYQ24"/>
      <c r="AYR24"/>
      <c r="AYS24"/>
      <c r="AYT24"/>
      <c r="AYU24"/>
      <c r="AYV24"/>
      <c r="AYW24"/>
      <c r="AYX24"/>
      <c r="AYY24"/>
      <c r="AYZ24"/>
      <c r="AZA24"/>
      <c r="AZB24"/>
      <c r="AZC24"/>
      <c r="AZD24"/>
      <c r="AZE24"/>
      <c r="AZF24"/>
      <c r="AZG24"/>
      <c r="AZH24"/>
      <c r="AZI24"/>
      <c r="AZJ24"/>
      <c r="AZK24"/>
      <c r="AZL24"/>
      <c r="AZM24"/>
      <c r="AZN24"/>
      <c r="AZO24"/>
      <c r="AZP24"/>
      <c r="AZQ24"/>
      <c r="AZR24"/>
      <c r="AZS24"/>
      <c r="AZT24"/>
      <c r="AZU24"/>
      <c r="AZV24"/>
      <c r="AZW24"/>
      <c r="AZX24"/>
      <c r="AZY24"/>
      <c r="AZZ24"/>
      <c r="BAA24"/>
      <c r="BAB24"/>
      <c r="BAC24"/>
      <c r="BAD24"/>
      <c r="BAE24"/>
      <c r="BAF24"/>
      <c r="BAG24"/>
      <c r="BAH24"/>
      <c r="BAI24"/>
      <c r="BAJ24"/>
      <c r="BAK24"/>
      <c r="BAL24"/>
      <c r="BAM24"/>
      <c r="BAN24"/>
      <c r="BAO24"/>
      <c r="BAP24"/>
      <c r="BAQ24"/>
      <c r="BAR24"/>
      <c r="BAS24"/>
      <c r="BAT24"/>
      <c r="BAU24"/>
      <c r="BAV24"/>
      <c r="BAW24"/>
      <c r="BAX24"/>
      <c r="BAY24"/>
      <c r="BAZ24"/>
      <c r="BBA24"/>
      <c r="BBB24"/>
      <c r="BBC24"/>
      <c r="BBD24"/>
      <c r="BBE24"/>
      <c r="BBF24"/>
      <c r="BBG24"/>
      <c r="BBH24"/>
      <c r="BBI24"/>
      <c r="BBJ24"/>
      <c r="BBK24"/>
      <c r="BBL24"/>
      <c r="BBM24"/>
      <c r="BBN24"/>
      <c r="BBO24"/>
      <c r="BBP24"/>
      <c r="BBQ24"/>
      <c r="BBR24"/>
      <c r="BBS24"/>
      <c r="BBT24"/>
      <c r="BBU24"/>
      <c r="BBV24"/>
      <c r="BBW24"/>
      <c r="BBX24"/>
      <c r="BBY24"/>
      <c r="BBZ24"/>
      <c r="BCA24"/>
      <c r="BCB24"/>
      <c r="BCC24"/>
      <c r="BCD24"/>
      <c r="BCE24"/>
      <c r="BCF24"/>
      <c r="BCG24"/>
      <c r="BCH24"/>
      <c r="BCI24"/>
      <c r="BCJ24"/>
      <c r="BCK24"/>
      <c r="BCL24"/>
      <c r="BCM24"/>
      <c r="BCN24"/>
      <c r="BCO24"/>
      <c r="BCP24"/>
      <c r="BCQ24"/>
      <c r="BCR24"/>
      <c r="BCS24"/>
      <c r="BCT24"/>
      <c r="BCU24"/>
      <c r="BCV24"/>
      <c r="BCW24"/>
      <c r="BCX24"/>
      <c r="BCY24"/>
      <c r="BCZ24"/>
      <c r="BDA24"/>
      <c r="BDB24"/>
      <c r="BDC24"/>
      <c r="BDD24"/>
      <c r="BDE24"/>
      <c r="BDF24"/>
      <c r="BDG24"/>
      <c r="BDH24"/>
      <c r="BDI24"/>
      <c r="BDJ24"/>
      <c r="BDK24"/>
      <c r="BDL24"/>
      <c r="BDM24"/>
      <c r="BDN24"/>
      <c r="BDO24"/>
      <c r="BDP24"/>
      <c r="BDQ24"/>
      <c r="BDR24"/>
      <c r="BDS24"/>
      <c r="BDT24"/>
      <c r="BDU24"/>
      <c r="BDV24"/>
      <c r="BDW24"/>
      <c r="BDX24"/>
      <c r="BDY24"/>
      <c r="BDZ24"/>
      <c r="BEA24"/>
      <c r="BEB24"/>
      <c r="BEC24"/>
      <c r="BED24"/>
      <c r="BEE24"/>
      <c r="BEF24"/>
      <c r="BEG24"/>
      <c r="BEH24"/>
      <c r="BEI24"/>
      <c r="BEJ24"/>
      <c r="BEK24"/>
      <c r="BEL24"/>
      <c r="BEM24"/>
      <c r="BEN24"/>
      <c r="BEO24"/>
      <c r="BEP24"/>
      <c r="BEQ24"/>
      <c r="BER24"/>
      <c r="BES24"/>
      <c r="BET24"/>
      <c r="BEU24"/>
      <c r="BEV24"/>
      <c r="BEW24"/>
      <c r="BEX24"/>
      <c r="BEY24"/>
      <c r="BEZ24"/>
      <c r="BFA24"/>
      <c r="BFB24"/>
      <c r="BFC24"/>
      <c r="BFD24"/>
      <c r="BFE24"/>
      <c r="BFF24"/>
      <c r="BFG24"/>
      <c r="BFH24"/>
      <c r="BFI24"/>
      <c r="BFJ24"/>
      <c r="BFK24"/>
      <c r="BFL24"/>
      <c r="BFM24"/>
      <c r="BFN24"/>
      <c r="BFO24"/>
      <c r="BFP24"/>
      <c r="BFQ24"/>
      <c r="BFR24"/>
      <c r="BFS24"/>
      <c r="BFT24"/>
      <c r="BFU24"/>
      <c r="BFV24"/>
      <c r="BFW24"/>
      <c r="BFX24"/>
      <c r="BFY24"/>
      <c r="BFZ24"/>
      <c r="BGA24"/>
      <c r="BGB24"/>
      <c r="BGC24"/>
      <c r="BGD24"/>
      <c r="BGE24"/>
      <c r="BGF24"/>
      <c r="BGG24"/>
      <c r="BGH24"/>
      <c r="BGI24"/>
      <c r="BGJ24"/>
      <c r="BGK24"/>
      <c r="BGL24"/>
      <c r="BGM24"/>
      <c r="BGN24"/>
      <c r="BGO24"/>
      <c r="BGP24"/>
      <c r="BGQ24"/>
      <c r="BGR24"/>
      <c r="BGS24"/>
      <c r="BGT24"/>
      <c r="BGU24"/>
      <c r="BGV24"/>
      <c r="BGW24"/>
      <c r="BGX24"/>
      <c r="BGY24"/>
      <c r="BGZ24"/>
      <c r="BHA24"/>
      <c r="BHB24"/>
      <c r="BHC24"/>
      <c r="BHD24"/>
      <c r="BHE24"/>
      <c r="BHF24"/>
      <c r="BHG24"/>
      <c r="BHH24"/>
      <c r="BHI24"/>
      <c r="BHJ24"/>
      <c r="BHK24"/>
      <c r="BHL24"/>
      <c r="BHM24"/>
      <c r="BHN24"/>
      <c r="BHO24"/>
      <c r="BHP24"/>
      <c r="BHQ24"/>
      <c r="BHR24"/>
      <c r="BHS24"/>
      <c r="BHT24"/>
      <c r="BHU24"/>
      <c r="BHV24"/>
      <c r="BHW24"/>
      <c r="BHX24"/>
      <c r="BHY24"/>
      <c r="BHZ24"/>
      <c r="BIA24"/>
      <c r="BIB24"/>
      <c r="BIC24"/>
      <c r="BID24"/>
      <c r="BIE24"/>
      <c r="BIF24"/>
      <c r="BIG24"/>
      <c r="BIH24"/>
      <c r="BII24"/>
      <c r="BIJ24"/>
      <c r="BIK24"/>
      <c r="BIL24"/>
      <c r="BIM24"/>
      <c r="BIN24"/>
      <c r="BIO24"/>
      <c r="BIP24"/>
      <c r="BIQ24"/>
      <c r="BIR24"/>
      <c r="BIS24"/>
      <c r="BIT24"/>
      <c r="BIU24"/>
      <c r="BIV24"/>
      <c r="BIW24"/>
      <c r="BIX24"/>
      <c r="BIY24"/>
      <c r="BIZ24"/>
      <c r="BJA24"/>
      <c r="BJB24"/>
      <c r="BJC24"/>
      <c r="BJD24"/>
      <c r="BJE24"/>
      <c r="BJF24"/>
      <c r="BJG24"/>
      <c r="BJH24"/>
      <c r="BJI24"/>
      <c r="BJJ24"/>
      <c r="BJK24"/>
      <c r="BJL24"/>
      <c r="BJM24"/>
      <c r="BJN24"/>
      <c r="BJO24"/>
      <c r="BJP24"/>
      <c r="BJQ24"/>
      <c r="BJR24"/>
      <c r="BJS24"/>
      <c r="BJT24"/>
      <c r="BJU24"/>
      <c r="BJV24"/>
      <c r="BJW24"/>
      <c r="BJX24"/>
      <c r="BJY24"/>
      <c r="BJZ24"/>
      <c r="BKA24"/>
      <c r="BKB24"/>
      <c r="BKC24"/>
      <c r="BKD24"/>
      <c r="BKE24"/>
      <c r="BKF24"/>
      <c r="BKG24"/>
      <c r="BKH24"/>
      <c r="BKI24"/>
      <c r="BKJ24"/>
      <c r="BKK24"/>
      <c r="BKL24"/>
      <c r="BKM24"/>
      <c r="BKN24"/>
      <c r="BKO24"/>
      <c r="BKP24"/>
      <c r="BKQ24"/>
      <c r="BKR24"/>
      <c r="BKS24"/>
      <c r="BKT24"/>
      <c r="BKU24"/>
      <c r="BKV24"/>
      <c r="BKW24"/>
      <c r="BKX24"/>
      <c r="BKY24"/>
      <c r="BKZ24"/>
      <c r="BLA24"/>
      <c r="BLB24"/>
      <c r="BLC24"/>
      <c r="BLD24"/>
      <c r="BLE24"/>
      <c r="BLF24"/>
      <c r="BLG24"/>
      <c r="BLH24"/>
      <c r="BLI24"/>
      <c r="BLJ24"/>
      <c r="BLK24"/>
      <c r="BLL24"/>
      <c r="BLM24"/>
      <c r="BLN24"/>
      <c r="BLO24"/>
      <c r="BLP24"/>
      <c r="BLQ24"/>
      <c r="BLR24"/>
      <c r="BLS24"/>
      <c r="BLT24"/>
      <c r="BLU24"/>
      <c r="BLV24"/>
      <c r="BLW24"/>
      <c r="BLX24"/>
      <c r="BLY24"/>
      <c r="BLZ24"/>
      <c r="BMA24"/>
      <c r="BMB24"/>
      <c r="BMC24"/>
      <c r="BMD24"/>
      <c r="BME24"/>
      <c r="BMF24"/>
      <c r="BMG24"/>
      <c r="BMH24"/>
      <c r="BMI24"/>
      <c r="BMJ24"/>
      <c r="BMK24"/>
      <c r="BML24"/>
      <c r="BMM24"/>
      <c r="BMN24"/>
      <c r="BMO24"/>
      <c r="BMP24"/>
      <c r="BMQ24"/>
      <c r="BMR24"/>
      <c r="BMS24"/>
      <c r="BMT24"/>
      <c r="BMU24"/>
      <c r="BMV24"/>
      <c r="BMW24"/>
      <c r="BMX24"/>
      <c r="BMY24"/>
      <c r="BMZ24"/>
      <c r="BNA24"/>
      <c r="BNB24"/>
      <c r="BNC24"/>
      <c r="BND24"/>
      <c r="BNE24"/>
      <c r="BNF24"/>
      <c r="BNG24"/>
      <c r="BNH24"/>
      <c r="BNI24"/>
      <c r="BNJ24"/>
      <c r="BNK24"/>
      <c r="BNL24"/>
      <c r="BNM24"/>
      <c r="BNN24"/>
      <c r="BNO24"/>
      <c r="BNP24"/>
      <c r="BNQ24"/>
      <c r="BNR24"/>
      <c r="BNS24"/>
      <c r="BNT24"/>
      <c r="BNU24"/>
      <c r="BNV24"/>
      <c r="BNW24"/>
      <c r="BNX24"/>
      <c r="BNY24"/>
      <c r="BNZ24"/>
      <c r="BOA24"/>
      <c r="BOB24"/>
      <c r="BOC24"/>
      <c r="BOD24"/>
      <c r="BOE24"/>
      <c r="BOF24"/>
      <c r="BOG24"/>
      <c r="BOH24"/>
      <c r="BOI24"/>
      <c r="BOJ24"/>
      <c r="BOK24"/>
      <c r="BOL24"/>
      <c r="BOM24"/>
      <c r="BON24"/>
      <c r="BOO24"/>
      <c r="BOP24"/>
      <c r="BOQ24"/>
      <c r="BOR24"/>
      <c r="BOS24"/>
      <c r="BOT24"/>
      <c r="BOU24"/>
      <c r="BOV24"/>
      <c r="BOW24"/>
      <c r="BOX24"/>
      <c r="BOY24"/>
      <c r="BOZ24"/>
      <c r="BPA24"/>
      <c r="BPB24"/>
      <c r="BPC24"/>
      <c r="BPD24"/>
      <c r="BPE24"/>
      <c r="BPF24"/>
      <c r="BPG24"/>
      <c r="BPH24"/>
      <c r="BPI24"/>
      <c r="BPJ24"/>
      <c r="BPK24"/>
      <c r="BPL24"/>
      <c r="BPM24"/>
      <c r="BPN24"/>
      <c r="BPO24"/>
      <c r="BPP24"/>
      <c r="BPQ24"/>
      <c r="BPR24"/>
      <c r="BPS24"/>
      <c r="BPT24"/>
      <c r="BPU24"/>
      <c r="BPV24"/>
      <c r="BPW24"/>
      <c r="BPX24"/>
      <c r="BPY24"/>
      <c r="BPZ24"/>
      <c r="BQA24"/>
      <c r="BQB24"/>
      <c r="BQC24"/>
      <c r="BQD24"/>
      <c r="BQE24"/>
      <c r="BQF24"/>
      <c r="BQG24"/>
      <c r="BQH24"/>
      <c r="BQI24"/>
      <c r="BQJ24"/>
      <c r="BQK24"/>
      <c r="BQL24"/>
      <c r="BQM24"/>
      <c r="BQN24"/>
      <c r="BQO24"/>
      <c r="BQP24"/>
      <c r="BQQ24"/>
      <c r="BQR24"/>
      <c r="BQS24"/>
      <c r="BQT24"/>
      <c r="BQU24"/>
      <c r="BQV24"/>
      <c r="BQW24"/>
      <c r="BQX24"/>
      <c r="BQY24"/>
      <c r="BQZ24"/>
      <c r="BRA24"/>
      <c r="BRB24"/>
      <c r="BRC24"/>
      <c r="BRD24"/>
      <c r="BRE24"/>
      <c r="BRF24"/>
      <c r="BRG24"/>
      <c r="BRH24"/>
      <c r="BRI24"/>
      <c r="BRJ24"/>
      <c r="BRK24"/>
      <c r="BRL24"/>
      <c r="BRM24"/>
      <c r="BRN24"/>
      <c r="BRO24"/>
      <c r="BRP24"/>
      <c r="BRQ24"/>
      <c r="BRR24"/>
      <c r="BRS24"/>
      <c r="BRT24"/>
      <c r="BRU24"/>
      <c r="BRV24"/>
      <c r="BRW24"/>
      <c r="BRX24"/>
      <c r="BRY24"/>
      <c r="BRZ24"/>
      <c r="BSA24"/>
      <c r="BSB24"/>
      <c r="BSC24"/>
      <c r="BSD24"/>
      <c r="BSE24"/>
      <c r="BSF24"/>
      <c r="BSG24"/>
      <c r="BSH24"/>
      <c r="BSI24"/>
      <c r="BSJ24"/>
      <c r="BSK24"/>
      <c r="BSL24"/>
      <c r="BSM24"/>
      <c r="BSN24"/>
      <c r="BSO24"/>
      <c r="BSP24"/>
      <c r="BSQ24"/>
      <c r="BSR24"/>
      <c r="BSS24"/>
      <c r="BST24"/>
      <c r="BSU24"/>
      <c r="BSV24"/>
      <c r="BSW24"/>
      <c r="BSX24"/>
      <c r="BSY24"/>
      <c r="BSZ24"/>
      <c r="BTA24"/>
      <c r="BTB24"/>
      <c r="BTC24"/>
      <c r="BTD24"/>
      <c r="BTE24"/>
      <c r="BTF24"/>
      <c r="BTG24"/>
      <c r="BTH24"/>
      <c r="BTI24"/>
      <c r="BTJ24"/>
      <c r="BTK24"/>
      <c r="BTL24"/>
      <c r="BTM24"/>
      <c r="BTN24"/>
      <c r="BTO24"/>
      <c r="BTP24"/>
      <c r="BTQ24"/>
      <c r="BTR24"/>
      <c r="BTS24"/>
      <c r="BTT24"/>
      <c r="BTU24"/>
      <c r="BTV24"/>
      <c r="BTW24"/>
      <c r="BTX24"/>
      <c r="BTY24"/>
      <c r="BTZ24"/>
      <c r="BUA24"/>
      <c r="BUB24"/>
      <c r="BUC24"/>
      <c r="BUD24"/>
      <c r="BUE24"/>
      <c r="BUF24"/>
      <c r="BUG24"/>
      <c r="BUH24"/>
      <c r="BUI24"/>
      <c r="BUJ24"/>
      <c r="BUK24"/>
      <c r="BUL24"/>
      <c r="BUM24"/>
      <c r="BUN24"/>
      <c r="BUO24"/>
      <c r="BUP24"/>
      <c r="BUQ24"/>
      <c r="BUR24"/>
      <c r="BUS24"/>
      <c r="BUT24"/>
      <c r="BUU24"/>
      <c r="BUV24"/>
      <c r="BUW24"/>
      <c r="BUX24"/>
      <c r="BUY24"/>
      <c r="BUZ24"/>
      <c r="BVA24"/>
      <c r="BVB24"/>
      <c r="BVC24"/>
      <c r="BVD24"/>
      <c r="BVE24"/>
      <c r="BVF24"/>
      <c r="BVG24"/>
      <c r="BVH24"/>
      <c r="BVI24"/>
      <c r="BVJ24"/>
      <c r="BVK24"/>
      <c r="BVL24"/>
      <c r="BVM24"/>
      <c r="BVN24"/>
      <c r="BVO24"/>
      <c r="BVP24"/>
      <c r="BVQ24"/>
      <c r="BVR24"/>
      <c r="BVS24"/>
      <c r="BVT24"/>
      <c r="BVU24"/>
      <c r="BVV24"/>
      <c r="BVW24"/>
      <c r="BVX24"/>
      <c r="BVY24"/>
      <c r="BVZ24"/>
      <c r="BWA24"/>
      <c r="BWB24"/>
      <c r="BWC24"/>
      <c r="BWD24"/>
      <c r="BWE24"/>
      <c r="BWF24"/>
      <c r="BWG24"/>
      <c r="BWH24"/>
      <c r="BWI24"/>
      <c r="BWJ24"/>
      <c r="BWK24"/>
      <c r="BWL24"/>
      <c r="BWM24"/>
      <c r="BWN24"/>
      <c r="BWO24"/>
      <c r="BWP24"/>
      <c r="BWQ24"/>
      <c r="BWR24"/>
      <c r="BWS24"/>
      <c r="BWT24"/>
      <c r="BWU24"/>
      <c r="BWV24"/>
      <c r="BWW24"/>
      <c r="BWX24"/>
      <c r="BWY24"/>
      <c r="BWZ24"/>
      <c r="BXA24"/>
      <c r="BXB24"/>
      <c r="BXC24"/>
      <c r="BXD24"/>
      <c r="BXE24"/>
      <c r="BXF24"/>
      <c r="BXG24"/>
      <c r="BXH24"/>
      <c r="BXI24"/>
      <c r="BXJ24"/>
      <c r="BXK24"/>
      <c r="BXL24"/>
      <c r="BXM24"/>
      <c r="BXN24"/>
      <c r="BXO24"/>
      <c r="BXP24"/>
      <c r="BXQ24"/>
      <c r="BXR24"/>
      <c r="BXS24"/>
      <c r="BXT24"/>
      <c r="BXU24"/>
      <c r="BXV24"/>
      <c r="BXW24"/>
      <c r="BXX24"/>
      <c r="BXY24"/>
      <c r="BXZ24"/>
      <c r="BYA24"/>
      <c r="BYB24"/>
      <c r="BYC24"/>
      <c r="BYD24"/>
      <c r="BYE24"/>
      <c r="BYF24"/>
      <c r="BYG24"/>
      <c r="BYH24"/>
      <c r="BYI24"/>
      <c r="BYJ24"/>
      <c r="BYK24"/>
      <c r="BYL24"/>
      <c r="BYM24"/>
      <c r="BYN24"/>
      <c r="BYO24"/>
      <c r="BYP24"/>
      <c r="BYQ24"/>
      <c r="BYR24"/>
      <c r="BYS24"/>
      <c r="BYT24"/>
      <c r="BYU24"/>
      <c r="BYV24"/>
      <c r="BYW24"/>
      <c r="BYX24"/>
      <c r="BYY24"/>
      <c r="BYZ24"/>
      <c r="BZA24"/>
      <c r="BZB24"/>
      <c r="BZC24"/>
      <c r="BZD24"/>
      <c r="BZE24"/>
      <c r="BZF24"/>
      <c r="BZG24"/>
      <c r="BZH24"/>
      <c r="BZI24"/>
      <c r="BZJ24"/>
      <c r="BZK24"/>
      <c r="BZL24"/>
      <c r="BZM24"/>
      <c r="BZN24"/>
      <c r="BZO24"/>
      <c r="BZP24"/>
      <c r="BZQ24"/>
      <c r="BZR24"/>
      <c r="BZS24"/>
      <c r="BZT24"/>
      <c r="BZU24"/>
      <c r="BZV24"/>
      <c r="BZW24"/>
      <c r="BZX24"/>
      <c r="BZY24"/>
      <c r="BZZ24"/>
      <c r="CAA24"/>
      <c r="CAB24"/>
      <c r="CAC24"/>
      <c r="CAD24"/>
      <c r="CAE24"/>
      <c r="CAF24"/>
      <c r="CAG24"/>
      <c r="CAH24"/>
      <c r="CAI24"/>
      <c r="CAJ24"/>
      <c r="CAK24"/>
      <c r="CAL24"/>
      <c r="CAM24"/>
      <c r="CAN24"/>
      <c r="CAO24"/>
      <c r="CAP24"/>
      <c r="CAQ24"/>
      <c r="CAR24"/>
      <c r="CAS24"/>
      <c r="CAT24"/>
      <c r="CAU24"/>
      <c r="CAV24"/>
      <c r="CAW24"/>
      <c r="CAX24"/>
      <c r="CAY24"/>
      <c r="CAZ24"/>
      <c r="CBA24"/>
      <c r="CBB24"/>
      <c r="CBC24"/>
      <c r="CBD24"/>
      <c r="CBE24"/>
      <c r="CBF24"/>
      <c r="CBG24"/>
      <c r="CBH24"/>
      <c r="CBI24"/>
      <c r="CBJ24"/>
      <c r="CBK24"/>
      <c r="CBL24"/>
      <c r="CBM24"/>
      <c r="CBN24"/>
      <c r="CBO24"/>
      <c r="CBP24"/>
      <c r="CBQ24"/>
      <c r="CBR24"/>
      <c r="CBS24"/>
      <c r="CBT24"/>
      <c r="CBU24"/>
      <c r="CBV24"/>
      <c r="CBW24"/>
      <c r="CBX24"/>
      <c r="CBY24"/>
      <c r="CBZ24"/>
      <c r="CCA24"/>
      <c r="CCB24"/>
      <c r="CCC24"/>
      <c r="CCD24"/>
      <c r="CCE24"/>
      <c r="CCF24"/>
      <c r="CCG24"/>
      <c r="CCH24"/>
      <c r="CCI24"/>
      <c r="CCJ24"/>
      <c r="CCK24"/>
      <c r="CCL24"/>
      <c r="CCM24"/>
      <c r="CCN24"/>
      <c r="CCO24"/>
      <c r="CCP24"/>
      <c r="CCQ24"/>
      <c r="CCR24"/>
      <c r="CCS24"/>
      <c r="CCT24"/>
      <c r="CCU24"/>
      <c r="CCV24"/>
      <c r="CCW24"/>
      <c r="CCX24"/>
      <c r="CCY24"/>
      <c r="CCZ24"/>
      <c r="CDA24"/>
      <c r="CDB24"/>
      <c r="CDC24"/>
      <c r="CDD24"/>
      <c r="CDE24"/>
      <c r="CDF24"/>
      <c r="CDG24"/>
      <c r="CDH24"/>
      <c r="CDI24"/>
      <c r="CDJ24"/>
      <c r="CDK24"/>
      <c r="CDL24"/>
      <c r="CDM24"/>
      <c r="CDN24"/>
      <c r="CDO24"/>
      <c r="CDP24"/>
      <c r="CDQ24"/>
      <c r="CDR24"/>
      <c r="CDS24"/>
      <c r="CDT24"/>
      <c r="CDU24"/>
      <c r="CDV24"/>
      <c r="CDW24"/>
      <c r="CDX24"/>
      <c r="CDY24"/>
      <c r="CDZ24"/>
      <c r="CEA24"/>
      <c r="CEB24"/>
      <c r="CEC24"/>
      <c r="CED24"/>
      <c r="CEE24"/>
      <c r="CEF24"/>
      <c r="CEG24"/>
      <c r="CEH24"/>
      <c r="CEI24"/>
      <c r="CEJ24"/>
      <c r="CEK24"/>
      <c r="CEL24"/>
      <c r="CEM24"/>
      <c r="CEN24"/>
      <c r="CEO24"/>
      <c r="CEP24"/>
      <c r="CEQ24"/>
      <c r="CER24"/>
      <c r="CES24"/>
      <c r="CET24"/>
      <c r="CEU24"/>
      <c r="CEV24"/>
      <c r="CEW24"/>
      <c r="CEX24"/>
      <c r="CEY24"/>
      <c r="CEZ24"/>
      <c r="CFA24"/>
      <c r="CFB24"/>
      <c r="CFC24"/>
      <c r="CFD24"/>
      <c r="CFE24"/>
      <c r="CFF24"/>
      <c r="CFG24"/>
      <c r="CFH24"/>
      <c r="CFI24"/>
      <c r="CFJ24"/>
      <c r="CFK24"/>
      <c r="CFL24"/>
      <c r="CFM24"/>
      <c r="CFN24"/>
      <c r="CFO24"/>
      <c r="CFP24"/>
      <c r="CFQ24"/>
      <c r="CFR24"/>
      <c r="CFS24"/>
      <c r="CFT24"/>
      <c r="CFU24"/>
      <c r="CFV24"/>
      <c r="CFW24"/>
      <c r="CFX24"/>
      <c r="CFY24"/>
      <c r="CFZ24"/>
      <c r="CGA24"/>
      <c r="CGB24"/>
      <c r="CGC24"/>
      <c r="CGD24"/>
      <c r="CGE24"/>
      <c r="CGF24"/>
      <c r="CGG24"/>
      <c r="CGH24"/>
      <c r="CGI24"/>
      <c r="CGJ24"/>
      <c r="CGK24"/>
      <c r="CGL24"/>
      <c r="CGM24"/>
      <c r="CGN24"/>
      <c r="CGO24"/>
      <c r="CGP24"/>
      <c r="CGQ24"/>
      <c r="CGR24"/>
      <c r="CGS24"/>
      <c r="CGT24"/>
      <c r="CGU24"/>
      <c r="CGV24"/>
      <c r="CGW24"/>
      <c r="CGX24"/>
      <c r="CGY24"/>
      <c r="CGZ24"/>
      <c r="CHA24"/>
      <c r="CHB24"/>
      <c r="CHC24"/>
      <c r="CHD24"/>
      <c r="CHE24"/>
      <c r="CHF24"/>
      <c r="CHG24"/>
      <c r="CHH24"/>
      <c r="CHI24"/>
      <c r="CHJ24"/>
      <c r="CHK24"/>
      <c r="CHL24"/>
      <c r="CHM24"/>
      <c r="CHN24"/>
      <c r="CHO24"/>
      <c r="CHP24"/>
      <c r="CHQ24"/>
      <c r="CHR24"/>
      <c r="CHS24"/>
      <c r="CHT24"/>
      <c r="CHU24"/>
      <c r="CHV24"/>
      <c r="CHW24"/>
      <c r="CHX24"/>
      <c r="CHY24"/>
      <c r="CHZ24"/>
      <c r="CIA24"/>
      <c r="CIB24"/>
      <c r="CIC24"/>
      <c r="CID24"/>
      <c r="CIE24"/>
      <c r="CIF24"/>
      <c r="CIG24"/>
      <c r="CIH24"/>
      <c r="CII24"/>
      <c r="CIJ24"/>
      <c r="CIK24"/>
      <c r="CIL24"/>
      <c r="CIM24"/>
      <c r="CIN24"/>
      <c r="CIO24"/>
      <c r="CIP24"/>
      <c r="CIQ24"/>
      <c r="CIR24"/>
      <c r="CIS24"/>
      <c r="CIT24"/>
      <c r="CIU24"/>
      <c r="CIV24"/>
      <c r="CIW24"/>
      <c r="CIX24"/>
      <c r="CIY24"/>
      <c r="CIZ24"/>
      <c r="CJA24"/>
      <c r="CJB24"/>
      <c r="CJC24"/>
      <c r="CJD24"/>
      <c r="CJE24"/>
      <c r="CJF24"/>
      <c r="CJG24"/>
      <c r="CJH24"/>
      <c r="CJI24"/>
      <c r="CJJ24"/>
      <c r="CJK24"/>
      <c r="CJL24"/>
      <c r="CJM24"/>
      <c r="CJN24"/>
      <c r="CJO24"/>
      <c r="CJP24"/>
      <c r="CJQ24"/>
      <c r="CJR24"/>
      <c r="CJS24"/>
      <c r="CJT24"/>
      <c r="CJU24"/>
      <c r="CJV24"/>
      <c r="CJW24"/>
      <c r="CJX24"/>
      <c r="CJY24"/>
      <c r="CJZ24"/>
      <c r="CKA24"/>
      <c r="CKB24"/>
      <c r="CKC24"/>
      <c r="CKD24"/>
      <c r="CKE24"/>
      <c r="CKF24"/>
      <c r="CKG24"/>
      <c r="CKH24"/>
      <c r="CKI24"/>
      <c r="CKJ24"/>
      <c r="CKK24"/>
      <c r="CKL24"/>
      <c r="CKM24"/>
      <c r="CKN24"/>
      <c r="CKO24"/>
      <c r="CKP24"/>
      <c r="CKQ24"/>
      <c r="CKR24"/>
      <c r="CKS24"/>
      <c r="CKT24"/>
      <c r="CKU24"/>
      <c r="CKV24"/>
      <c r="CKW24"/>
      <c r="CKX24"/>
      <c r="CKY24"/>
      <c r="CKZ24"/>
      <c r="CLA24"/>
      <c r="CLB24"/>
      <c r="CLC24"/>
      <c r="CLD24"/>
      <c r="CLE24"/>
      <c r="CLF24"/>
      <c r="CLG24"/>
      <c r="CLH24"/>
      <c r="CLI24"/>
      <c r="CLJ24"/>
      <c r="CLK24"/>
      <c r="CLL24"/>
      <c r="CLM24"/>
      <c r="CLN24"/>
      <c r="CLO24"/>
      <c r="CLP24"/>
      <c r="CLQ24"/>
      <c r="CLR24"/>
      <c r="CLS24"/>
      <c r="CLT24"/>
      <c r="CLU24"/>
      <c r="CLV24"/>
      <c r="CLW24"/>
      <c r="CLX24"/>
      <c r="CLY24"/>
      <c r="CLZ24"/>
      <c r="CMA24"/>
      <c r="CMB24"/>
      <c r="CMC24"/>
      <c r="CMD24"/>
      <c r="CME24"/>
      <c r="CMF24"/>
      <c r="CMG24"/>
      <c r="CMH24"/>
      <c r="CMI24"/>
      <c r="CMJ24"/>
      <c r="CMK24"/>
      <c r="CML24"/>
      <c r="CMM24"/>
      <c r="CMN24"/>
      <c r="CMO24"/>
      <c r="CMP24"/>
      <c r="CMQ24"/>
      <c r="CMR24"/>
      <c r="CMS24"/>
      <c r="CMT24"/>
      <c r="CMU24"/>
      <c r="CMV24"/>
      <c r="CMW24"/>
      <c r="CMX24"/>
      <c r="CMY24"/>
      <c r="CMZ24"/>
      <c r="CNA24"/>
      <c r="CNB24"/>
      <c r="CNC24"/>
      <c r="CND24"/>
      <c r="CNE24"/>
      <c r="CNF24"/>
      <c r="CNG24"/>
      <c r="CNH24"/>
      <c r="CNI24"/>
      <c r="CNJ24"/>
      <c r="CNK24"/>
      <c r="CNL24"/>
      <c r="CNM24"/>
      <c r="CNN24"/>
      <c r="CNO24"/>
      <c r="CNP24"/>
      <c r="CNQ24"/>
      <c r="CNR24"/>
      <c r="CNS24"/>
      <c r="CNT24"/>
      <c r="CNU24"/>
      <c r="CNV24"/>
      <c r="CNW24"/>
      <c r="CNX24"/>
      <c r="CNY24"/>
      <c r="CNZ24"/>
      <c r="COA24"/>
      <c r="COB24"/>
      <c r="COC24"/>
      <c r="COD24"/>
      <c r="COE24"/>
      <c r="COF24"/>
      <c r="COG24"/>
      <c r="COH24"/>
      <c r="COI24"/>
      <c r="COJ24"/>
      <c r="COK24"/>
      <c r="COL24"/>
      <c r="COM24"/>
      <c r="CON24"/>
      <c r="COO24"/>
      <c r="COP24"/>
      <c r="COQ24"/>
      <c r="COR24"/>
      <c r="COS24"/>
      <c r="COT24"/>
      <c r="COU24"/>
      <c r="COV24"/>
      <c r="COW24"/>
      <c r="COX24"/>
      <c r="COY24"/>
      <c r="COZ24"/>
      <c r="CPA24"/>
      <c r="CPB24"/>
      <c r="CPC24"/>
      <c r="CPD24"/>
      <c r="CPE24"/>
      <c r="CPF24"/>
      <c r="CPG24"/>
      <c r="CPH24"/>
      <c r="CPI24"/>
      <c r="CPJ24"/>
      <c r="CPK24"/>
      <c r="CPL24"/>
      <c r="CPM24"/>
      <c r="CPN24"/>
      <c r="CPO24"/>
      <c r="CPP24"/>
      <c r="CPQ24"/>
      <c r="CPR24"/>
      <c r="CPS24"/>
      <c r="CPT24"/>
      <c r="CPU24"/>
      <c r="CPV24"/>
      <c r="CPW24"/>
      <c r="CPX24"/>
      <c r="CPY24"/>
      <c r="CPZ24"/>
      <c r="CQA24"/>
      <c r="CQB24"/>
      <c r="CQC24"/>
      <c r="CQD24"/>
      <c r="CQE24"/>
      <c r="CQF24"/>
      <c r="CQG24"/>
      <c r="CQH24"/>
      <c r="CQI24"/>
      <c r="CQJ24"/>
      <c r="CQK24"/>
      <c r="CQL24"/>
      <c r="CQM24"/>
      <c r="CQN24"/>
      <c r="CQO24"/>
      <c r="CQP24"/>
      <c r="CQQ24"/>
      <c r="CQR24"/>
      <c r="CQS24"/>
      <c r="CQT24"/>
      <c r="CQU24"/>
      <c r="CQV24"/>
      <c r="CQW24"/>
      <c r="CQX24"/>
      <c r="CQY24"/>
      <c r="CQZ24"/>
      <c r="CRA24"/>
      <c r="CRB24"/>
      <c r="CRC24"/>
      <c r="CRD24"/>
      <c r="CRE24"/>
      <c r="CRF24"/>
      <c r="CRG24"/>
      <c r="CRH24"/>
      <c r="CRI24"/>
      <c r="CRJ24"/>
      <c r="CRK24"/>
      <c r="CRL24"/>
      <c r="CRM24"/>
      <c r="CRN24"/>
      <c r="CRO24"/>
      <c r="CRP24"/>
      <c r="CRQ24"/>
      <c r="CRR24"/>
      <c r="CRS24"/>
      <c r="CRT24"/>
      <c r="CRU24"/>
      <c r="CRV24"/>
      <c r="CRW24"/>
      <c r="CRX24"/>
      <c r="CRY24"/>
      <c r="CRZ24"/>
      <c r="CSA24"/>
      <c r="CSB24"/>
      <c r="CSC24"/>
      <c r="CSD24"/>
      <c r="CSE24"/>
      <c r="CSF24"/>
      <c r="CSG24"/>
      <c r="CSH24"/>
      <c r="CSI24"/>
      <c r="CSJ24"/>
      <c r="CSK24"/>
      <c r="CSL24"/>
      <c r="CSM24"/>
      <c r="CSN24"/>
      <c r="CSO24"/>
      <c r="CSP24"/>
      <c r="CSQ24"/>
      <c r="CSR24"/>
      <c r="CSS24"/>
      <c r="CST24"/>
      <c r="CSU24"/>
      <c r="CSV24"/>
      <c r="CSW24"/>
      <c r="CSX24"/>
      <c r="CSY24"/>
      <c r="CSZ24"/>
      <c r="CTA24"/>
      <c r="CTB24"/>
      <c r="CTC24"/>
      <c r="CTD24"/>
      <c r="CTE24"/>
      <c r="CTF24"/>
      <c r="CTG24"/>
      <c r="CTH24"/>
      <c r="CTI24"/>
      <c r="CTJ24"/>
      <c r="CTK24"/>
      <c r="CTL24"/>
      <c r="CTM24"/>
      <c r="CTN24"/>
      <c r="CTO24"/>
      <c r="CTP24"/>
      <c r="CTQ24"/>
      <c r="CTR24"/>
      <c r="CTS24"/>
      <c r="CTT24"/>
      <c r="CTU24"/>
      <c r="CTV24"/>
      <c r="CTW24"/>
      <c r="CTX24"/>
      <c r="CTY24"/>
      <c r="CTZ24"/>
      <c r="CUA24"/>
      <c r="CUB24"/>
      <c r="CUC24"/>
      <c r="CUD24"/>
      <c r="CUE24"/>
      <c r="CUF24"/>
      <c r="CUG24"/>
      <c r="CUH24"/>
      <c r="CUI24"/>
      <c r="CUJ24"/>
      <c r="CUK24"/>
      <c r="CUL24"/>
      <c r="CUM24"/>
      <c r="CUN24"/>
      <c r="CUO24"/>
      <c r="CUP24"/>
      <c r="CUQ24"/>
      <c r="CUR24"/>
      <c r="CUS24"/>
      <c r="CUT24"/>
      <c r="CUU24"/>
      <c r="CUV24"/>
      <c r="CUW24"/>
      <c r="CUX24"/>
      <c r="CUY24"/>
      <c r="CUZ24"/>
      <c r="CVA24"/>
      <c r="CVB24"/>
      <c r="CVC24"/>
      <c r="CVD24"/>
      <c r="CVE24"/>
      <c r="CVF24"/>
      <c r="CVG24"/>
      <c r="CVH24"/>
      <c r="CVI24"/>
      <c r="CVJ24"/>
      <c r="CVK24"/>
      <c r="CVL24"/>
      <c r="CVM24"/>
      <c r="CVN24"/>
      <c r="CVO24"/>
      <c r="CVP24"/>
      <c r="CVQ24"/>
      <c r="CVR24"/>
      <c r="CVS24"/>
      <c r="CVT24"/>
      <c r="CVU24"/>
      <c r="CVV24"/>
      <c r="CVW24"/>
      <c r="CVX24"/>
      <c r="CVY24"/>
      <c r="CVZ24"/>
      <c r="CWA24"/>
      <c r="CWB24"/>
      <c r="CWC24"/>
      <c r="CWD24"/>
      <c r="CWE24"/>
      <c r="CWF24"/>
      <c r="CWG24"/>
      <c r="CWH24"/>
      <c r="CWI24"/>
      <c r="CWJ24"/>
      <c r="CWK24"/>
      <c r="CWL24"/>
      <c r="CWM24"/>
      <c r="CWN24"/>
      <c r="CWO24"/>
      <c r="CWP24"/>
      <c r="CWQ24"/>
      <c r="CWR24"/>
      <c r="CWS24"/>
      <c r="CWT24"/>
      <c r="CWU24"/>
      <c r="CWV24"/>
      <c r="CWW24"/>
      <c r="CWX24"/>
      <c r="CWY24"/>
      <c r="CWZ24"/>
      <c r="CXA24"/>
      <c r="CXB24"/>
      <c r="CXC24"/>
      <c r="CXD24"/>
      <c r="CXE24"/>
      <c r="CXF24"/>
      <c r="CXG24"/>
      <c r="CXH24"/>
      <c r="CXI24"/>
      <c r="CXJ24"/>
      <c r="CXK24"/>
      <c r="CXL24"/>
      <c r="CXM24"/>
      <c r="CXN24"/>
      <c r="CXO24"/>
      <c r="CXP24"/>
      <c r="CXQ24"/>
      <c r="CXR24"/>
      <c r="CXS24"/>
      <c r="CXT24"/>
      <c r="CXU24"/>
      <c r="CXV24"/>
      <c r="CXW24"/>
      <c r="CXX24"/>
      <c r="CXY24"/>
      <c r="CXZ24"/>
      <c r="CYA24"/>
      <c r="CYB24"/>
      <c r="CYC24"/>
      <c r="CYD24"/>
      <c r="CYE24"/>
      <c r="CYF24"/>
      <c r="CYG24"/>
      <c r="CYH24"/>
      <c r="CYI24"/>
      <c r="CYJ24"/>
      <c r="CYK24"/>
      <c r="CYL24"/>
      <c r="CYM24"/>
      <c r="CYN24"/>
      <c r="CYO24"/>
      <c r="CYP24"/>
      <c r="CYQ24"/>
      <c r="CYR24"/>
      <c r="CYS24"/>
      <c r="CYT24"/>
      <c r="CYU24"/>
      <c r="CYV24"/>
      <c r="CYW24"/>
      <c r="CYX24"/>
      <c r="CYY24"/>
      <c r="CYZ24"/>
      <c r="CZA24"/>
      <c r="CZB24"/>
      <c r="CZC24"/>
      <c r="CZD24"/>
      <c r="CZE24"/>
      <c r="CZF24"/>
      <c r="CZG24"/>
      <c r="CZH24"/>
      <c r="CZI24"/>
      <c r="CZJ24"/>
      <c r="CZK24"/>
      <c r="CZL24"/>
      <c r="CZM24"/>
      <c r="CZN24"/>
      <c r="CZO24"/>
      <c r="CZP24"/>
      <c r="CZQ24"/>
      <c r="CZR24"/>
      <c r="CZS24"/>
      <c r="CZT24"/>
      <c r="CZU24"/>
      <c r="CZV24"/>
      <c r="CZW24"/>
      <c r="CZX24"/>
      <c r="CZY24"/>
      <c r="CZZ24"/>
      <c r="DAA24"/>
      <c r="DAB24"/>
      <c r="DAC24"/>
      <c r="DAD24"/>
      <c r="DAE24"/>
      <c r="DAF24"/>
      <c r="DAG24"/>
      <c r="DAH24"/>
      <c r="DAI24"/>
      <c r="DAJ24"/>
      <c r="DAK24"/>
      <c r="DAL24"/>
      <c r="DAM24"/>
      <c r="DAN24"/>
      <c r="DAO24"/>
      <c r="DAP24"/>
      <c r="DAQ24"/>
      <c r="DAR24"/>
      <c r="DAS24"/>
      <c r="DAT24"/>
      <c r="DAU24"/>
      <c r="DAV24"/>
      <c r="DAW24"/>
      <c r="DAX24"/>
      <c r="DAY24"/>
      <c r="DAZ24"/>
      <c r="DBA24"/>
      <c r="DBB24"/>
      <c r="DBC24"/>
      <c r="DBD24"/>
      <c r="DBE24"/>
      <c r="DBF24"/>
      <c r="DBG24"/>
      <c r="DBH24"/>
      <c r="DBI24"/>
      <c r="DBJ24"/>
      <c r="DBK24"/>
      <c r="DBL24"/>
      <c r="DBM24"/>
      <c r="DBN24"/>
      <c r="DBO24"/>
      <c r="DBP24"/>
      <c r="DBQ24"/>
      <c r="DBR24"/>
      <c r="DBS24"/>
      <c r="DBT24"/>
      <c r="DBU24"/>
      <c r="DBV24"/>
      <c r="DBW24"/>
      <c r="DBX24"/>
      <c r="DBY24"/>
      <c r="DBZ24"/>
      <c r="DCA24"/>
      <c r="DCB24"/>
      <c r="DCC24"/>
      <c r="DCD24"/>
      <c r="DCE24"/>
      <c r="DCF24"/>
      <c r="DCG24"/>
      <c r="DCH24"/>
      <c r="DCI24"/>
      <c r="DCJ24"/>
      <c r="DCK24"/>
      <c r="DCL24"/>
      <c r="DCM24"/>
      <c r="DCN24"/>
      <c r="DCO24"/>
      <c r="DCP24"/>
      <c r="DCQ24"/>
      <c r="DCR24"/>
      <c r="DCS24"/>
      <c r="DCT24"/>
      <c r="DCU24"/>
      <c r="DCV24"/>
      <c r="DCW24"/>
      <c r="DCX24"/>
      <c r="DCY24"/>
      <c r="DCZ24"/>
      <c r="DDA24"/>
      <c r="DDB24"/>
      <c r="DDC24"/>
      <c r="DDD24"/>
      <c r="DDE24"/>
      <c r="DDF24"/>
      <c r="DDG24"/>
      <c r="DDH24"/>
      <c r="DDI24"/>
      <c r="DDJ24"/>
      <c r="DDK24"/>
      <c r="DDL24"/>
      <c r="DDM24"/>
      <c r="DDN24"/>
      <c r="DDO24"/>
      <c r="DDP24"/>
      <c r="DDQ24"/>
      <c r="DDR24"/>
      <c r="DDS24"/>
      <c r="DDT24"/>
      <c r="DDU24"/>
      <c r="DDV24"/>
      <c r="DDW24"/>
      <c r="DDX24"/>
      <c r="DDY24"/>
      <c r="DDZ24"/>
      <c r="DEA24"/>
      <c r="DEB24"/>
      <c r="DEC24"/>
      <c r="DED24"/>
      <c r="DEE24"/>
      <c r="DEF24"/>
      <c r="DEG24"/>
      <c r="DEH24"/>
      <c r="DEI24"/>
      <c r="DEJ24"/>
      <c r="DEK24"/>
      <c r="DEL24"/>
      <c r="DEM24"/>
      <c r="DEN24"/>
      <c r="DEO24"/>
      <c r="DEP24"/>
      <c r="DEQ24"/>
      <c r="DER24"/>
      <c r="DES24"/>
      <c r="DET24"/>
      <c r="DEU24"/>
      <c r="DEV24"/>
      <c r="DEW24"/>
      <c r="DEX24"/>
      <c r="DEY24"/>
      <c r="DEZ24"/>
      <c r="DFA24"/>
      <c r="DFB24"/>
      <c r="DFC24"/>
      <c r="DFD24"/>
      <c r="DFE24"/>
      <c r="DFF24"/>
      <c r="DFG24"/>
      <c r="DFH24"/>
      <c r="DFI24"/>
      <c r="DFJ24"/>
      <c r="DFK24"/>
      <c r="DFL24"/>
      <c r="DFM24"/>
      <c r="DFN24"/>
      <c r="DFO24"/>
      <c r="DFP24"/>
      <c r="DFQ24"/>
      <c r="DFR24"/>
      <c r="DFS24"/>
      <c r="DFT24"/>
      <c r="DFU24"/>
      <c r="DFV24"/>
      <c r="DFW24"/>
      <c r="DFX24"/>
      <c r="DFY24"/>
      <c r="DFZ24"/>
      <c r="DGA24"/>
      <c r="DGB24"/>
      <c r="DGC24"/>
      <c r="DGD24"/>
      <c r="DGE24"/>
      <c r="DGF24"/>
      <c r="DGG24"/>
      <c r="DGH24"/>
      <c r="DGI24"/>
      <c r="DGJ24"/>
      <c r="DGK24"/>
      <c r="DGL24"/>
      <c r="DGM24"/>
      <c r="DGN24"/>
      <c r="DGO24"/>
      <c r="DGP24"/>
      <c r="DGQ24"/>
      <c r="DGR24"/>
      <c r="DGS24"/>
      <c r="DGT24"/>
      <c r="DGU24"/>
      <c r="DGV24"/>
      <c r="DGW24"/>
      <c r="DGX24"/>
      <c r="DGY24"/>
      <c r="DGZ24"/>
      <c r="DHA24"/>
      <c r="DHB24"/>
      <c r="DHC24"/>
      <c r="DHD24"/>
      <c r="DHE24"/>
      <c r="DHF24"/>
      <c r="DHG24"/>
      <c r="DHH24"/>
      <c r="DHI24"/>
      <c r="DHJ24"/>
      <c r="DHK24"/>
      <c r="DHL24"/>
      <c r="DHM24"/>
      <c r="DHN24"/>
      <c r="DHO24"/>
      <c r="DHP24"/>
      <c r="DHQ24"/>
      <c r="DHR24"/>
      <c r="DHS24"/>
      <c r="DHT24"/>
      <c r="DHU24"/>
      <c r="DHV24"/>
      <c r="DHW24"/>
      <c r="DHX24"/>
      <c r="DHY24"/>
      <c r="DHZ24"/>
      <c r="DIA24"/>
      <c r="DIB24"/>
      <c r="DIC24"/>
      <c r="DID24"/>
      <c r="DIE24"/>
      <c r="DIF24"/>
      <c r="DIG24"/>
      <c r="DIH24"/>
      <c r="DII24"/>
      <c r="DIJ24"/>
      <c r="DIK24"/>
      <c r="DIL24"/>
      <c r="DIM24"/>
      <c r="DIN24"/>
      <c r="DIO24"/>
      <c r="DIP24"/>
      <c r="DIQ24"/>
      <c r="DIR24"/>
      <c r="DIS24"/>
      <c r="DIT24"/>
      <c r="DIU24"/>
      <c r="DIV24"/>
      <c r="DIW24"/>
      <c r="DIX24"/>
      <c r="DIY24"/>
      <c r="DIZ24"/>
      <c r="DJA24"/>
      <c r="DJB24"/>
      <c r="DJC24"/>
      <c r="DJD24"/>
      <c r="DJE24"/>
      <c r="DJF24"/>
      <c r="DJG24"/>
      <c r="DJH24"/>
      <c r="DJI24"/>
      <c r="DJJ24"/>
      <c r="DJK24"/>
      <c r="DJL24"/>
      <c r="DJM24"/>
      <c r="DJN24"/>
      <c r="DJO24"/>
      <c r="DJP24"/>
      <c r="DJQ24"/>
      <c r="DJR24"/>
      <c r="DJS24"/>
      <c r="DJT24"/>
      <c r="DJU24"/>
      <c r="DJV24"/>
      <c r="DJW24"/>
      <c r="DJX24"/>
      <c r="DJY24"/>
      <c r="DJZ24"/>
      <c r="DKA24"/>
      <c r="DKB24"/>
      <c r="DKC24"/>
      <c r="DKD24"/>
      <c r="DKE24"/>
      <c r="DKF24"/>
      <c r="DKG24"/>
      <c r="DKH24"/>
      <c r="DKI24"/>
      <c r="DKJ24"/>
      <c r="DKK24"/>
      <c r="DKL24"/>
      <c r="DKM24"/>
      <c r="DKN24"/>
      <c r="DKO24"/>
      <c r="DKP24"/>
      <c r="DKQ24"/>
      <c r="DKR24"/>
      <c r="DKS24"/>
      <c r="DKT24"/>
      <c r="DKU24"/>
      <c r="DKV24"/>
      <c r="DKW24"/>
      <c r="DKX24"/>
      <c r="DKY24"/>
      <c r="DKZ24"/>
      <c r="DLA24"/>
      <c r="DLB24"/>
      <c r="DLC24"/>
      <c r="DLD24"/>
      <c r="DLE24"/>
      <c r="DLF24"/>
      <c r="DLG24"/>
      <c r="DLH24"/>
      <c r="DLI24"/>
      <c r="DLJ24"/>
      <c r="DLK24"/>
      <c r="DLL24"/>
      <c r="DLM24"/>
      <c r="DLN24"/>
      <c r="DLO24"/>
      <c r="DLP24"/>
      <c r="DLQ24"/>
      <c r="DLR24"/>
      <c r="DLS24"/>
      <c r="DLT24"/>
      <c r="DLU24"/>
      <c r="DLV24"/>
      <c r="DLW24"/>
      <c r="DLX24"/>
      <c r="DLY24"/>
      <c r="DLZ24"/>
      <c r="DMA24"/>
      <c r="DMB24"/>
      <c r="DMC24"/>
      <c r="DMD24"/>
      <c r="DME24"/>
      <c r="DMF24"/>
      <c r="DMG24"/>
      <c r="DMH24"/>
      <c r="DMI24"/>
      <c r="DMJ24"/>
      <c r="DMK24"/>
      <c r="DML24"/>
      <c r="DMM24"/>
      <c r="DMN24"/>
      <c r="DMO24"/>
      <c r="DMP24"/>
      <c r="DMQ24"/>
      <c r="DMR24"/>
      <c r="DMS24"/>
      <c r="DMT24"/>
      <c r="DMU24"/>
      <c r="DMV24"/>
      <c r="DMW24"/>
      <c r="DMX24"/>
      <c r="DMY24"/>
      <c r="DMZ24"/>
      <c r="DNA24"/>
      <c r="DNB24"/>
      <c r="DNC24"/>
      <c r="DND24"/>
      <c r="DNE24"/>
      <c r="DNF24"/>
      <c r="DNG24"/>
      <c r="DNH24"/>
      <c r="DNI24"/>
      <c r="DNJ24"/>
      <c r="DNK24"/>
      <c r="DNL24"/>
      <c r="DNM24"/>
      <c r="DNN24"/>
      <c r="DNO24"/>
      <c r="DNP24"/>
      <c r="DNQ24"/>
      <c r="DNR24"/>
      <c r="DNS24"/>
      <c r="DNT24"/>
      <c r="DNU24"/>
      <c r="DNV24"/>
      <c r="DNW24"/>
      <c r="DNX24"/>
      <c r="DNY24"/>
      <c r="DNZ24"/>
      <c r="DOA24"/>
      <c r="DOB24"/>
      <c r="DOC24"/>
      <c r="DOD24"/>
      <c r="DOE24"/>
      <c r="DOF24"/>
      <c r="DOG24"/>
      <c r="DOH24"/>
      <c r="DOI24"/>
      <c r="DOJ24"/>
      <c r="DOK24"/>
      <c r="DOL24"/>
      <c r="DOM24"/>
      <c r="DON24"/>
      <c r="DOO24"/>
      <c r="DOP24"/>
      <c r="DOQ24"/>
      <c r="DOR24"/>
      <c r="DOS24"/>
      <c r="DOT24"/>
      <c r="DOU24"/>
      <c r="DOV24"/>
      <c r="DOW24"/>
      <c r="DOX24"/>
      <c r="DOY24"/>
      <c r="DOZ24"/>
      <c r="DPA24"/>
      <c r="DPB24"/>
      <c r="DPC24"/>
      <c r="DPD24"/>
      <c r="DPE24"/>
      <c r="DPF24"/>
      <c r="DPG24"/>
      <c r="DPH24"/>
      <c r="DPI24"/>
      <c r="DPJ24"/>
      <c r="DPK24"/>
      <c r="DPL24"/>
      <c r="DPM24"/>
      <c r="DPN24"/>
      <c r="DPO24"/>
      <c r="DPP24"/>
      <c r="DPQ24"/>
      <c r="DPR24"/>
      <c r="DPS24"/>
      <c r="DPT24"/>
      <c r="DPU24"/>
      <c r="DPV24"/>
      <c r="DPW24"/>
      <c r="DPX24"/>
      <c r="DPY24"/>
      <c r="DPZ24"/>
      <c r="DQA24"/>
      <c r="DQB24"/>
      <c r="DQC24"/>
      <c r="DQD24"/>
      <c r="DQE24"/>
      <c r="DQF24"/>
      <c r="DQG24"/>
      <c r="DQH24"/>
      <c r="DQI24"/>
      <c r="DQJ24"/>
      <c r="DQK24"/>
      <c r="DQL24"/>
      <c r="DQM24"/>
      <c r="DQN24"/>
      <c r="DQO24"/>
      <c r="DQP24"/>
      <c r="DQQ24"/>
      <c r="DQR24"/>
      <c r="DQS24"/>
      <c r="DQT24"/>
      <c r="DQU24"/>
      <c r="DQV24"/>
      <c r="DQW24"/>
      <c r="DQX24"/>
      <c r="DQY24"/>
      <c r="DQZ24"/>
      <c r="DRA24"/>
      <c r="DRB24"/>
      <c r="DRC24"/>
      <c r="DRD24"/>
      <c r="DRE24"/>
      <c r="DRF24"/>
      <c r="DRG24"/>
      <c r="DRH24"/>
      <c r="DRI24"/>
      <c r="DRJ24"/>
      <c r="DRK24"/>
      <c r="DRL24"/>
      <c r="DRM24"/>
      <c r="DRN24"/>
      <c r="DRO24"/>
      <c r="DRP24"/>
      <c r="DRQ24"/>
      <c r="DRR24"/>
      <c r="DRS24"/>
      <c r="DRT24"/>
      <c r="DRU24"/>
      <c r="DRV24"/>
      <c r="DRW24"/>
      <c r="DRX24"/>
      <c r="DRY24"/>
      <c r="DRZ24"/>
      <c r="DSA24"/>
      <c r="DSB24"/>
      <c r="DSC24"/>
      <c r="DSD24"/>
      <c r="DSE24"/>
      <c r="DSF24"/>
      <c r="DSG24"/>
      <c r="DSH24"/>
      <c r="DSI24"/>
      <c r="DSJ24"/>
      <c r="DSK24"/>
      <c r="DSL24"/>
      <c r="DSM24"/>
      <c r="DSN24"/>
      <c r="DSO24"/>
      <c r="DSP24"/>
      <c r="DSQ24"/>
      <c r="DSR24"/>
      <c r="DSS24"/>
      <c r="DST24"/>
      <c r="DSU24"/>
      <c r="DSV24"/>
      <c r="DSW24"/>
      <c r="DSX24"/>
      <c r="DSY24"/>
      <c r="DSZ24"/>
      <c r="DTA24"/>
      <c r="DTB24"/>
      <c r="DTC24"/>
      <c r="DTD24"/>
      <c r="DTE24"/>
      <c r="DTF24"/>
      <c r="DTG24"/>
      <c r="DTH24"/>
      <c r="DTI24"/>
      <c r="DTJ24"/>
      <c r="DTK24"/>
      <c r="DTL24"/>
      <c r="DTM24"/>
      <c r="DTN24"/>
      <c r="DTO24"/>
      <c r="DTP24"/>
      <c r="DTQ24"/>
      <c r="DTR24"/>
      <c r="DTS24"/>
      <c r="DTT24"/>
      <c r="DTU24"/>
      <c r="DTV24"/>
      <c r="DTW24"/>
      <c r="DTX24"/>
      <c r="DTY24"/>
      <c r="DTZ24"/>
      <c r="DUA24"/>
      <c r="DUB24"/>
      <c r="DUC24"/>
      <c r="DUD24"/>
      <c r="DUE24"/>
      <c r="DUF24"/>
      <c r="DUG24"/>
      <c r="DUH24"/>
      <c r="DUI24"/>
      <c r="DUJ24"/>
      <c r="DUK24"/>
      <c r="DUL24"/>
      <c r="DUM24"/>
      <c r="DUN24"/>
      <c r="DUO24"/>
      <c r="DUP24"/>
      <c r="DUQ24"/>
      <c r="DUR24"/>
      <c r="DUS24"/>
      <c r="DUT24"/>
      <c r="DUU24"/>
      <c r="DUV24"/>
      <c r="DUW24"/>
      <c r="DUX24"/>
      <c r="DUY24"/>
      <c r="DUZ24"/>
      <c r="DVA24"/>
      <c r="DVB24"/>
      <c r="DVC24"/>
      <c r="DVD24"/>
      <c r="DVE24"/>
      <c r="DVF24"/>
      <c r="DVG24"/>
      <c r="DVH24"/>
      <c r="DVI24"/>
      <c r="DVJ24"/>
      <c r="DVK24"/>
      <c r="DVL24"/>
      <c r="DVM24"/>
      <c r="DVN24"/>
      <c r="DVO24"/>
      <c r="DVP24"/>
      <c r="DVQ24"/>
      <c r="DVR24"/>
      <c r="DVS24"/>
      <c r="DVT24"/>
      <c r="DVU24"/>
      <c r="DVV24"/>
      <c r="DVW24"/>
      <c r="DVX24"/>
      <c r="DVY24"/>
      <c r="DVZ24"/>
      <c r="DWA24"/>
      <c r="DWB24"/>
      <c r="DWC24"/>
      <c r="DWD24"/>
      <c r="DWE24"/>
      <c r="DWF24"/>
      <c r="DWG24"/>
      <c r="DWH24"/>
      <c r="DWI24"/>
      <c r="DWJ24"/>
      <c r="DWK24"/>
      <c r="DWL24"/>
      <c r="DWM24"/>
      <c r="DWN24"/>
      <c r="DWO24"/>
      <c r="DWP24"/>
      <c r="DWQ24"/>
      <c r="DWR24"/>
      <c r="DWS24"/>
      <c r="DWT24"/>
      <c r="DWU24"/>
      <c r="DWV24"/>
      <c r="DWW24"/>
      <c r="DWX24"/>
      <c r="DWY24"/>
      <c r="DWZ24"/>
      <c r="DXA24"/>
      <c r="DXB24"/>
      <c r="DXC24"/>
      <c r="DXD24"/>
      <c r="DXE24"/>
      <c r="DXF24"/>
      <c r="DXG24"/>
      <c r="DXH24"/>
      <c r="DXI24"/>
      <c r="DXJ24"/>
      <c r="DXK24"/>
      <c r="DXL24"/>
      <c r="DXM24"/>
      <c r="DXN24"/>
      <c r="DXO24"/>
      <c r="DXP24"/>
      <c r="DXQ24"/>
      <c r="DXR24"/>
      <c r="DXS24"/>
      <c r="DXT24"/>
      <c r="DXU24"/>
      <c r="DXV24"/>
      <c r="DXW24"/>
      <c r="DXX24"/>
      <c r="DXY24"/>
      <c r="DXZ24"/>
      <c r="DYA24"/>
      <c r="DYB24"/>
      <c r="DYC24"/>
      <c r="DYD24"/>
      <c r="DYE24"/>
      <c r="DYF24"/>
      <c r="DYG24"/>
      <c r="DYH24"/>
      <c r="DYI24"/>
      <c r="DYJ24"/>
      <c r="DYK24"/>
      <c r="DYL24"/>
      <c r="DYM24"/>
      <c r="DYN24"/>
      <c r="DYO24"/>
      <c r="DYP24"/>
      <c r="DYQ24"/>
      <c r="DYR24"/>
      <c r="DYS24"/>
      <c r="DYT24"/>
      <c r="DYU24"/>
      <c r="DYV24"/>
      <c r="DYW24"/>
      <c r="DYX24"/>
      <c r="DYY24"/>
      <c r="DYZ24"/>
      <c r="DZA24"/>
      <c r="DZB24"/>
      <c r="DZC24"/>
      <c r="DZD24"/>
      <c r="DZE24"/>
      <c r="DZF24"/>
      <c r="DZG24"/>
      <c r="DZH24"/>
      <c r="DZI24"/>
      <c r="DZJ24"/>
      <c r="DZK24"/>
      <c r="DZL24"/>
      <c r="DZM24"/>
      <c r="DZN24"/>
      <c r="DZO24"/>
      <c r="DZP24"/>
      <c r="DZQ24"/>
      <c r="DZR24"/>
      <c r="DZS24"/>
      <c r="DZT24"/>
      <c r="DZU24"/>
      <c r="DZV24"/>
      <c r="DZW24"/>
      <c r="DZX24"/>
      <c r="DZY24"/>
      <c r="DZZ24"/>
      <c r="EAA24"/>
      <c r="EAB24"/>
      <c r="EAC24"/>
      <c r="EAD24"/>
      <c r="EAE24"/>
      <c r="EAF24"/>
      <c r="EAG24"/>
      <c r="EAH24"/>
      <c r="EAI24"/>
      <c r="EAJ24"/>
      <c r="EAK24"/>
      <c r="EAL24"/>
      <c r="EAM24"/>
      <c r="EAN24"/>
      <c r="EAO24"/>
      <c r="EAP24"/>
      <c r="EAQ24"/>
      <c r="EAR24"/>
      <c r="EAS24"/>
      <c r="EAT24"/>
      <c r="EAU24"/>
      <c r="EAV24"/>
      <c r="EAW24"/>
      <c r="EAX24"/>
      <c r="EAY24"/>
      <c r="EAZ24"/>
      <c r="EBA24"/>
      <c r="EBB24"/>
      <c r="EBC24"/>
      <c r="EBD24"/>
      <c r="EBE24"/>
      <c r="EBF24"/>
      <c r="EBG24"/>
      <c r="EBH24"/>
      <c r="EBI24"/>
      <c r="EBJ24"/>
      <c r="EBK24"/>
      <c r="EBL24"/>
      <c r="EBM24"/>
      <c r="EBN24"/>
      <c r="EBO24"/>
      <c r="EBP24"/>
      <c r="EBQ24"/>
      <c r="EBR24"/>
      <c r="EBS24"/>
      <c r="EBT24"/>
      <c r="EBU24"/>
      <c r="EBV24"/>
      <c r="EBW24"/>
      <c r="EBX24"/>
      <c r="EBY24"/>
      <c r="EBZ24"/>
      <c r="ECA24"/>
      <c r="ECB24"/>
      <c r="ECC24"/>
      <c r="ECD24"/>
      <c r="ECE24"/>
      <c r="ECF24"/>
      <c r="ECG24"/>
      <c r="ECH24"/>
      <c r="ECI24"/>
      <c r="ECJ24"/>
      <c r="ECK24"/>
      <c r="ECL24"/>
      <c r="ECM24"/>
      <c r="ECN24"/>
      <c r="ECO24"/>
      <c r="ECP24"/>
      <c r="ECQ24"/>
      <c r="ECR24"/>
      <c r="ECS24"/>
      <c r="ECT24"/>
      <c r="ECU24"/>
      <c r="ECV24"/>
      <c r="ECW24"/>
      <c r="ECX24"/>
      <c r="ECY24"/>
      <c r="ECZ24"/>
      <c r="EDA24"/>
      <c r="EDB24"/>
      <c r="EDC24"/>
      <c r="EDD24"/>
      <c r="EDE24"/>
      <c r="EDF24"/>
      <c r="EDG24"/>
      <c r="EDH24"/>
      <c r="EDI24"/>
      <c r="EDJ24"/>
      <c r="EDK24"/>
      <c r="EDL24"/>
      <c r="EDM24"/>
      <c r="EDN24"/>
      <c r="EDO24"/>
      <c r="EDP24"/>
      <c r="EDQ24"/>
      <c r="EDR24"/>
      <c r="EDS24"/>
      <c r="EDT24"/>
      <c r="EDU24"/>
      <c r="EDV24"/>
      <c r="EDW24"/>
      <c r="EDX24"/>
      <c r="EDY24"/>
      <c r="EDZ24"/>
      <c r="EEA24"/>
      <c r="EEB24"/>
      <c r="EEC24"/>
      <c r="EED24"/>
      <c r="EEE24"/>
      <c r="EEF24"/>
      <c r="EEG24"/>
      <c r="EEH24"/>
      <c r="EEI24"/>
      <c r="EEJ24"/>
      <c r="EEK24"/>
      <c r="EEL24"/>
      <c r="EEM24"/>
      <c r="EEN24"/>
      <c r="EEO24"/>
      <c r="EEP24"/>
      <c r="EEQ24"/>
      <c r="EER24"/>
      <c r="EES24"/>
      <c r="EET24"/>
      <c r="EEU24"/>
      <c r="EEV24"/>
      <c r="EEW24"/>
      <c r="EEX24"/>
      <c r="EEY24"/>
      <c r="EEZ24"/>
      <c r="EFA24"/>
      <c r="EFB24"/>
      <c r="EFC24"/>
      <c r="EFD24"/>
      <c r="EFE24"/>
      <c r="EFF24"/>
      <c r="EFG24"/>
      <c r="EFH24"/>
      <c r="EFI24"/>
      <c r="EFJ24"/>
      <c r="EFK24"/>
      <c r="EFL24"/>
      <c r="EFM24"/>
      <c r="EFN24"/>
      <c r="EFO24"/>
      <c r="EFP24"/>
      <c r="EFQ24"/>
      <c r="EFR24"/>
      <c r="EFS24"/>
      <c r="EFT24"/>
      <c r="EFU24"/>
      <c r="EFV24"/>
      <c r="EFW24"/>
      <c r="EFX24"/>
      <c r="EFY24"/>
      <c r="EFZ24"/>
      <c r="EGA24"/>
      <c r="EGB24"/>
      <c r="EGC24"/>
      <c r="EGD24"/>
      <c r="EGE24"/>
      <c r="EGF24"/>
      <c r="EGG24"/>
      <c r="EGH24"/>
      <c r="EGI24"/>
      <c r="EGJ24"/>
      <c r="EGK24"/>
      <c r="EGL24"/>
      <c r="EGM24"/>
      <c r="EGN24"/>
      <c r="EGO24"/>
      <c r="EGP24"/>
      <c r="EGQ24"/>
      <c r="EGR24"/>
      <c r="EGS24"/>
      <c r="EGT24"/>
      <c r="EGU24"/>
      <c r="EGV24"/>
      <c r="EGW24"/>
      <c r="EGX24"/>
      <c r="EGY24"/>
      <c r="EGZ24"/>
      <c r="EHA24"/>
      <c r="EHB24"/>
      <c r="EHC24"/>
      <c r="EHD24"/>
      <c r="EHE24"/>
      <c r="EHF24"/>
      <c r="EHG24"/>
      <c r="EHH24"/>
      <c r="EHI24"/>
      <c r="EHJ24"/>
      <c r="EHK24"/>
      <c r="EHL24"/>
      <c r="EHM24"/>
      <c r="EHN24"/>
      <c r="EHO24"/>
      <c r="EHP24"/>
      <c r="EHQ24"/>
      <c r="EHR24"/>
      <c r="EHS24"/>
      <c r="EHT24"/>
      <c r="EHU24"/>
      <c r="EHV24"/>
      <c r="EHW24"/>
      <c r="EHX24"/>
      <c r="EHY24"/>
      <c r="EHZ24"/>
      <c r="EIA24"/>
      <c r="EIB24"/>
      <c r="EIC24"/>
      <c r="EID24"/>
      <c r="EIE24"/>
      <c r="EIF24"/>
      <c r="EIG24"/>
      <c r="EIH24"/>
      <c r="EII24"/>
      <c r="EIJ24"/>
      <c r="EIK24"/>
      <c r="EIL24"/>
      <c r="EIM24"/>
      <c r="EIN24"/>
      <c r="EIO24"/>
      <c r="EIP24"/>
      <c r="EIQ24"/>
      <c r="EIR24"/>
      <c r="EIS24"/>
      <c r="EIT24"/>
      <c r="EIU24"/>
      <c r="EIV24"/>
      <c r="EIW24"/>
      <c r="EIX24"/>
      <c r="EIY24"/>
      <c r="EIZ24"/>
      <c r="EJA24"/>
      <c r="EJB24"/>
      <c r="EJC24"/>
      <c r="EJD24"/>
      <c r="EJE24"/>
      <c r="EJF24"/>
      <c r="EJG24"/>
      <c r="EJH24"/>
      <c r="EJI24"/>
      <c r="EJJ24"/>
      <c r="EJK24"/>
      <c r="EJL24"/>
      <c r="EJM24"/>
      <c r="EJN24"/>
      <c r="EJO24"/>
      <c r="EJP24"/>
      <c r="EJQ24"/>
      <c r="EJR24"/>
      <c r="EJS24"/>
      <c r="EJT24"/>
      <c r="EJU24"/>
      <c r="EJV24"/>
      <c r="EJW24"/>
      <c r="EJX24"/>
      <c r="EJY24"/>
      <c r="EJZ24"/>
      <c r="EKA24"/>
      <c r="EKB24"/>
      <c r="EKC24"/>
      <c r="EKD24"/>
      <c r="EKE24"/>
      <c r="EKF24"/>
      <c r="EKG24"/>
      <c r="EKH24"/>
      <c r="EKI24"/>
      <c r="EKJ24"/>
      <c r="EKK24"/>
      <c r="EKL24"/>
      <c r="EKM24"/>
      <c r="EKN24"/>
      <c r="EKO24"/>
      <c r="EKP24"/>
      <c r="EKQ24"/>
      <c r="EKR24"/>
      <c r="EKS24"/>
      <c r="EKT24"/>
      <c r="EKU24"/>
      <c r="EKV24"/>
      <c r="EKW24"/>
      <c r="EKX24"/>
      <c r="EKY24"/>
      <c r="EKZ24"/>
      <c r="ELA24"/>
      <c r="ELB24"/>
      <c r="ELC24"/>
      <c r="ELD24"/>
      <c r="ELE24"/>
      <c r="ELF24"/>
      <c r="ELG24"/>
      <c r="ELH24"/>
      <c r="ELI24"/>
      <c r="ELJ24"/>
      <c r="ELK24"/>
      <c r="ELL24"/>
      <c r="ELM24"/>
      <c r="ELN24"/>
      <c r="ELO24"/>
      <c r="ELP24"/>
      <c r="ELQ24"/>
      <c r="ELR24"/>
      <c r="ELS24"/>
      <c r="ELT24"/>
      <c r="ELU24"/>
      <c r="ELV24"/>
      <c r="ELW24"/>
      <c r="ELX24"/>
      <c r="ELY24"/>
      <c r="ELZ24"/>
      <c r="EMA24"/>
      <c r="EMB24"/>
      <c r="EMC24"/>
      <c r="EMD24"/>
      <c r="EME24"/>
      <c r="EMF24"/>
      <c r="EMG24"/>
      <c r="EMH24"/>
      <c r="EMI24"/>
      <c r="EMJ24"/>
      <c r="EMK24"/>
      <c r="EML24"/>
      <c r="EMM24"/>
      <c r="EMN24"/>
      <c r="EMO24"/>
      <c r="EMP24"/>
      <c r="EMQ24"/>
      <c r="EMR24"/>
      <c r="EMS24"/>
      <c r="EMT24"/>
      <c r="EMU24"/>
      <c r="EMV24"/>
      <c r="EMW24"/>
      <c r="EMX24"/>
      <c r="EMY24"/>
      <c r="EMZ24"/>
      <c r="ENA24"/>
      <c r="ENB24"/>
      <c r="ENC24"/>
      <c r="END24"/>
      <c r="ENE24"/>
      <c r="ENF24"/>
      <c r="ENG24"/>
      <c r="ENH24"/>
      <c r="ENI24"/>
      <c r="ENJ24"/>
      <c r="ENK24"/>
      <c r="ENL24"/>
      <c r="ENM24"/>
      <c r="ENN24"/>
      <c r="ENO24"/>
      <c r="ENP24"/>
      <c r="ENQ24"/>
      <c r="ENR24"/>
      <c r="ENS24"/>
      <c r="ENT24"/>
      <c r="ENU24"/>
      <c r="ENV24"/>
      <c r="ENW24"/>
      <c r="ENX24"/>
      <c r="ENY24"/>
      <c r="ENZ24"/>
      <c r="EOA24"/>
      <c r="EOB24"/>
      <c r="EOC24"/>
      <c r="EOD24"/>
      <c r="EOE24"/>
      <c r="EOF24"/>
      <c r="EOG24"/>
      <c r="EOH24"/>
      <c r="EOI24"/>
      <c r="EOJ24"/>
      <c r="EOK24"/>
      <c r="EOL24"/>
      <c r="EOM24"/>
      <c r="EON24"/>
      <c r="EOO24"/>
      <c r="EOP24"/>
      <c r="EOQ24"/>
      <c r="EOR24"/>
      <c r="EOS24"/>
      <c r="EOT24"/>
      <c r="EOU24"/>
      <c r="EOV24"/>
      <c r="EOW24"/>
      <c r="EOX24"/>
      <c r="EOY24"/>
      <c r="EOZ24"/>
      <c r="EPA24"/>
      <c r="EPB24"/>
      <c r="EPC24"/>
      <c r="EPD24"/>
      <c r="EPE24"/>
      <c r="EPF24"/>
      <c r="EPG24"/>
      <c r="EPH24"/>
      <c r="EPI24"/>
      <c r="EPJ24"/>
      <c r="EPK24"/>
      <c r="EPL24"/>
      <c r="EPM24"/>
      <c r="EPN24"/>
      <c r="EPO24"/>
      <c r="EPP24"/>
      <c r="EPQ24"/>
      <c r="EPR24"/>
      <c r="EPS24"/>
      <c r="EPT24"/>
      <c r="EPU24"/>
      <c r="EPV24"/>
      <c r="EPW24"/>
      <c r="EPX24"/>
      <c r="EPY24"/>
      <c r="EPZ24"/>
      <c r="EQA24"/>
      <c r="EQB24"/>
      <c r="EQC24"/>
      <c r="EQD24"/>
      <c r="EQE24"/>
      <c r="EQF24"/>
      <c r="EQG24"/>
      <c r="EQH24"/>
      <c r="EQI24"/>
      <c r="EQJ24"/>
      <c r="EQK24"/>
      <c r="EQL24"/>
      <c r="EQM24"/>
      <c r="EQN24"/>
      <c r="EQO24"/>
      <c r="EQP24"/>
      <c r="EQQ24"/>
      <c r="EQR24"/>
      <c r="EQS24"/>
      <c r="EQT24"/>
      <c r="EQU24"/>
      <c r="EQV24"/>
      <c r="EQW24"/>
      <c r="EQX24"/>
      <c r="EQY24"/>
      <c r="EQZ24"/>
      <c r="ERA24"/>
      <c r="ERB24"/>
      <c r="ERC24"/>
      <c r="ERD24"/>
      <c r="ERE24"/>
      <c r="ERF24"/>
      <c r="ERG24"/>
      <c r="ERH24"/>
      <c r="ERI24"/>
      <c r="ERJ24"/>
      <c r="ERK24"/>
      <c r="ERL24"/>
      <c r="ERM24"/>
      <c r="ERN24"/>
      <c r="ERO24"/>
      <c r="ERP24"/>
      <c r="ERQ24"/>
      <c r="ERR24"/>
      <c r="ERS24"/>
      <c r="ERT24"/>
      <c r="ERU24"/>
      <c r="ERV24"/>
      <c r="ERW24"/>
      <c r="ERX24"/>
      <c r="ERY24"/>
      <c r="ERZ24"/>
      <c r="ESA24"/>
      <c r="ESB24"/>
      <c r="ESC24"/>
      <c r="ESD24"/>
      <c r="ESE24"/>
      <c r="ESF24"/>
      <c r="ESG24"/>
      <c r="ESH24"/>
      <c r="ESI24"/>
      <c r="ESJ24"/>
      <c r="ESK24"/>
      <c r="ESL24"/>
      <c r="ESM24"/>
      <c r="ESN24"/>
      <c r="ESO24"/>
      <c r="ESP24"/>
      <c r="ESQ24"/>
      <c r="ESR24"/>
      <c r="ESS24"/>
      <c r="EST24"/>
      <c r="ESU24"/>
      <c r="ESV24"/>
      <c r="ESW24"/>
      <c r="ESX24"/>
      <c r="ESY24"/>
      <c r="ESZ24"/>
      <c r="ETA24"/>
      <c r="ETB24"/>
      <c r="ETC24"/>
      <c r="ETD24"/>
      <c r="ETE24"/>
      <c r="ETF24"/>
      <c r="ETG24"/>
      <c r="ETH24"/>
      <c r="ETI24"/>
      <c r="ETJ24"/>
      <c r="ETK24"/>
      <c r="ETL24"/>
      <c r="ETM24"/>
      <c r="ETN24"/>
      <c r="ETO24"/>
      <c r="ETP24"/>
      <c r="ETQ24"/>
      <c r="ETR24"/>
      <c r="ETS24"/>
      <c r="ETT24"/>
      <c r="ETU24"/>
      <c r="ETV24"/>
      <c r="ETW24"/>
      <c r="ETX24"/>
      <c r="ETY24"/>
      <c r="ETZ24"/>
      <c r="EUA24"/>
      <c r="EUB24"/>
      <c r="EUC24"/>
      <c r="EUD24"/>
      <c r="EUE24"/>
      <c r="EUF24"/>
      <c r="EUG24"/>
      <c r="EUH24"/>
      <c r="EUI24"/>
      <c r="EUJ24"/>
      <c r="EUK24"/>
      <c r="EUL24"/>
      <c r="EUM24"/>
      <c r="EUN24"/>
      <c r="EUO24"/>
      <c r="EUP24"/>
      <c r="EUQ24"/>
      <c r="EUR24"/>
      <c r="EUS24"/>
      <c r="EUT24"/>
      <c r="EUU24"/>
      <c r="EUV24"/>
      <c r="EUW24"/>
      <c r="EUX24"/>
      <c r="EUY24"/>
      <c r="EUZ24"/>
      <c r="EVA24"/>
      <c r="EVB24"/>
      <c r="EVC24"/>
      <c r="EVD24"/>
      <c r="EVE24"/>
      <c r="EVF24"/>
      <c r="EVG24"/>
      <c r="EVH24"/>
      <c r="EVI24"/>
      <c r="EVJ24"/>
      <c r="EVK24"/>
      <c r="EVL24"/>
      <c r="EVM24"/>
      <c r="EVN24"/>
      <c r="EVO24"/>
      <c r="EVP24"/>
      <c r="EVQ24"/>
      <c r="EVR24"/>
      <c r="EVS24"/>
      <c r="EVT24"/>
      <c r="EVU24"/>
      <c r="EVV24"/>
      <c r="EVW24"/>
      <c r="EVX24"/>
      <c r="EVY24"/>
      <c r="EVZ24"/>
      <c r="EWA24"/>
      <c r="EWB24"/>
      <c r="EWC24"/>
      <c r="EWD24"/>
      <c r="EWE24"/>
      <c r="EWF24"/>
      <c r="EWG24"/>
      <c r="EWH24"/>
      <c r="EWI24"/>
      <c r="EWJ24"/>
      <c r="EWK24"/>
      <c r="EWL24"/>
      <c r="EWM24"/>
      <c r="EWN24"/>
      <c r="EWO24"/>
      <c r="EWP24"/>
      <c r="EWQ24"/>
      <c r="EWR24"/>
      <c r="EWS24"/>
      <c r="EWT24"/>
      <c r="EWU24"/>
      <c r="EWV24"/>
      <c r="EWW24"/>
      <c r="EWX24"/>
      <c r="EWY24"/>
      <c r="EWZ24"/>
      <c r="EXA24"/>
      <c r="EXB24"/>
      <c r="EXC24"/>
      <c r="EXD24"/>
      <c r="EXE24"/>
      <c r="EXF24"/>
      <c r="EXG24"/>
      <c r="EXH24"/>
      <c r="EXI24"/>
      <c r="EXJ24"/>
      <c r="EXK24"/>
      <c r="EXL24"/>
      <c r="EXM24"/>
      <c r="EXN24"/>
      <c r="EXO24"/>
      <c r="EXP24"/>
      <c r="EXQ24"/>
      <c r="EXR24"/>
      <c r="EXS24"/>
      <c r="EXT24"/>
      <c r="EXU24"/>
      <c r="EXV24"/>
      <c r="EXW24"/>
      <c r="EXX24"/>
      <c r="EXY24"/>
      <c r="EXZ24"/>
      <c r="EYA24"/>
      <c r="EYB24"/>
      <c r="EYC24"/>
      <c r="EYD24"/>
      <c r="EYE24"/>
      <c r="EYF24"/>
      <c r="EYG24"/>
      <c r="EYH24"/>
      <c r="EYI24"/>
      <c r="EYJ24"/>
      <c r="EYK24"/>
      <c r="EYL24"/>
      <c r="EYM24"/>
      <c r="EYN24"/>
      <c r="EYO24"/>
      <c r="EYP24"/>
      <c r="EYQ24"/>
      <c r="EYR24"/>
      <c r="EYS24"/>
      <c r="EYT24"/>
      <c r="EYU24"/>
      <c r="EYV24"/>
      <c r="EYW24"/>
      <c r="EYX24"/>
      <c r="EYY24"/>
      <c r="EYZ24"/>
      <c r="EZA24"/>
      <c r="EZB24"/>
      <c r="EZC24"/>
      <c r="EZD24"/>
      <c r="EZE24"/>
      <c r="EZF24"/>
      <c r="EZG24"/>
      <c r="EZH24"/>
      <c r="EZI24"/>
      <c r="EZJ24"/>
      <c r="EZK24"/>
      <c r="EZL24"/>
      <c r="EZM24"/>
      <c r="EZN24"/>
      <c r="EZO24"/>
      <c r="EZP24"/>
      <c r="EZQ24"/>
      <c r="EZR24"/>
      <c r="EZS24"/>
      <c r="EZT24"/>
      <c r="EZU24"/>
      <c r="EZV24"/>
      <c r="EZW24"/>
      <c r="EZX24"/>
      <c r="EZY24"/>
      <c r="EZZ24"/>
      <c r="FAA24"/>
      <c r="FAB24"/>
      <c r="FAC24"/>
      <c r="FAD24"/>
      <c r="FAE24"/>
      <c r="FAF24"/>
      <c r="FAG24"/>
      <c r="FAH24"/>
      <c r="FAI24"/>
      <c r="FAJ24"/>
      <c r="FAK24"/>
      <c r="FAL24"/>
      <c r="FAM24"/>
      <c r="FAN24"/>
      <c r="FAO24"/>
      <c r="FAP24"/>
      <c r="FAQ24"/>
      <c r="FAR24"/>
      <c r="FAS24"/>
      <c r="FAT24"/>
      <c r="FAU24"/>
      <c r="FAV24"/>
      <c r="FAW24"/>
      <c r="FAX24"/>
      <c r="FAY24"/>
      <c r="FAZ24"/>
      <c r="FBA24"/>
      <c r="FBB24"/>
      <c r="FBC24"/>
      <c r="FBD24"/>
      <c r="FBE24"/>
      <c r="FBF24"/>
      <c r="FBG24"/>
      <c r="FBH24"/>
      <c r="FBI24"/>
      <c r="FBJ24"/>
      <c r="FBK24"/>
      <c r="FBL24"/>
      <c r="FBM24"/>
      <c r="FBN24"/>
      <c r="FBO24"/>
      <c r="FBP24"/>
      <c r="FBQ24"/>
      <c r="FBR24"/>
      <c r="FBS24"/>
      <c r="FBT24"/>
      <c r="FBU24"/>
      <c r="FBV24"/>
      <c r="FBW24"/>
      <c r="FBX24"/>
      <c r="FBY24"/>
      <c r="FBZ24"/>
      <c r="FCA24"/>
      <c r="FCB24"/>
      <c r="FCC24"/>
      <c r="FCD24"/>
      <c r="FCE24"/>
      <c r="FCF24"/>
      <c r="FCG24"/>
      <c r="FCH24"/>
      <c r="FCI24"/>
      <c r="FCJ24"/>
      <c r="FCK24"/>
      <c r="FCL24"/>
      <c r="FCM24"/>
      <c r="FCN24"/>
      <c r="FCO24"/>
      <c r="FCP24"/>
      <c r="FCQ24"/>
      <c r="FCR24"/>
      <c r="FCS24"/>
      <c r="FCT24"/>
      <c r="FCU24"/>
      <c r="FCV24"/>
      <c r="FCW24"/>
      <c r="FCX24"/>
      <c r="FCY24"/>
      <c r="FCZ24"/>
      <c r="FDA24"/>
      <c r="FDB24"/>
      <c r="FDC24"/>
      <c r="FDD24"/>
      <c r="FDE24"/>
      <c r="FDF24"/>
      <c r="FDG24"/>
      <c r="FDH24"/>
      <c r="FDI24"/>
      <c r="FDJ24"/>
      <c r="FDK24"/>
      <c r="FDL24"/>
      <c r="FDM24"/>
      <c r="FDN24"/>
      <c r="FDO24"/>
      <c r="FDP24"/>
      <c r="FDQ24"/>
      <c r="FDR24"/>
      <c r="FDS24"/>
      <c r="FDT24"/>
      <c r="FDU24"/>
      <c r="FDV24"/>
      <c r="FDW24"/>
      <c r="FDX24"/>
      <c r="FDY24"/>
      <c r="FDZ24"/>
      <c r="FEA24"/>
      <c r="FEB24"/>
      <c r="FEC24"/>
      <c r="FED24"/>
      <c r="FEE24"/>
      <c r="FEF24"/>
      <c r="FEG24"/>
      <c r="FEH24"/>
      <c r="FEI24"/>
      <c r="FEJ24"/>
      <c r="FEK24"/>
      <c r="FEL24"/>
      <c r="FEM24"/>
      <c r="FEN24"/>
      <c r="FEO24"/>
      <c r="FEP24"/>
      <c r="FEQ24"/>
      <c r="FER24"/>
      <c r="FES24"/>
      <c r="FET24"/>
      <c r="FEU24"/>
      <c r="FEV24"/>
      <c r="FEW24"/>
      <c r="FEX24"/>
      <c r="FEY24"/>
      <c r="FEZ24"/>
      <c r="FFA24"/>
      <c r="FFB24"/>
      <c r="FFC24"/>
      <c r="FFD24"/>
      <c r="FFE24"/>
      <c r="FFF24"/>
      <c r="FFG24"/>
      <c r="FFH24"/>
      <c r="FFI24"/>
      <c r="FFJ24"/>
      <c r="FFK24"/>
      <c r="FFL24"/>
      <c r="FFM24"/>
      <c r="FFN24"/>
      <c r="FFO24"/>
      <c r="FFP24"/>
      <c r="FFQ24"/>
      <c r="FFR24"/>
      <c r="FFS24"/>
      <c r="FFT24"/>
      <c r="FFU24"/>
      <c r="FFV24"/>
      <c r="FFW24"/>
      <c r="FFX24"/>
      <c r="FFY24"/>
      <c r="FFZ24"/>
      <c r="FGA24"/>
      <c r="FGB24"/>
      <c r="FGC24"/>
      <c r="FGD24"/>
      <c r="FGE24"/>
      <c r="FGF24"/>
      <c r="FGG24"/>
      <c r="FGH24"/>
      <c r="FGI24"/>
      <c r="FGJ24"/>
      <c r="FGK24"/>
      <c r="FGL24"/>
      <c r="FGM24"/>
      <c r="FGN24"/>
      <c r="FGO24"/>
      <c r="FGP24"/>
      <c r="FGQ24"/>
      <c r="FGR24"/>
      <c r="FGS24"/>
      <c r="FGT24"/>
      <c r="FGU24"/>
      <c r="FGV24"/>
      <c r="FGW24"/>
      <c r="FGX24"/>
      <c r="FGY24"/>
      <c r="FGZ24"/>
      <c r="FHA24"/>
      <c r="FHB24"/>
      <c r="FHC24"/>
      <c r="FHD24"/>
      <c r="FHE24"/>
      <c r="FHF24"/>
      <c r="FHG24"/>
      <c r="FHH24"/>
      <c r="FHI24"/>
      <c r="FHJ24"/>
      <c r="FHK24"/>
      <c r="FHL24"/>
      <c r="FHM24"/>
      <c r="FHN24"/>
      <c r="FHO24"/>
      <c r="FHP24"/>
      <c r="FHQ24"/>
      <c r="FHR24"/>
      <c r="FHS24"/>
      <c r="FHT24"/>
      <c r="FHU24"/>
      <c r="FHV24"/>
      <c r="FHW24"/>
      <c r="FHX24"/>
      <c r="FHY24"/>
      <c r="FHZ24"/>
      <c r="FIA24"/>
      <c r="FIB24"/>
      <c r="FIC24"/>
      <c r="FID24"/>
      <c r="FIE24"/>
      <c r="FIF24"/>
      <c r="FIG24"/>
      <c r="FIH24"/>
      <c r="FII24"/>
      <c r="FIJ24"/>
      <c r="FIK24"/>
      <c r="FIL24"/>
      <c r="FIM24"/>
      <c r="FIN24"/>
      <c r="FIO24"/>
      <c r="FIP24"/>
      <c r="FIQ24"/>
      <c r="FIR24"/>
      <c r="FIS24"/>
      <c r="FIT24"/>
      <c r="FIU24"/>
      <c r="FIV24"/>
      <c r="FIW24"/>
      <c r="FIX24"/>
      <c r="FIY24"/>
      <c r="FIZ24"/>
      <c r="FJA24"/>
      <c r="FJB24"/>
      <c r="FJC24"/>
      <c r="FJD24"/>
      <c r="FJE24"/>
      <c r="FJF24"/>
      <c r="FJG24"/>
      <c r="FJH24"/>
      <c r="FJI24"/>
      <c r="FJJ24"/>
      <c r="FJK24"/>
      <c r="FJL24"/>
      <c r="FJM24"/>
      <c r="FJN24"/>
      <c r="FJO24"/>
      <c r="FJP24"/>
      <c r="FJQ24"/>
      <c r="FJR24"/>
      <c r="FJS24"/>
      <c r="FJT24"/>
      <c r="FJU24"/>
      <c r="FJV24"/>
      <c r="FJW24"/>
      <c r="FJX24"/>
      <c r="FJY24"/>
      <c r="FJZ24"/>
      <c r="FKA24"/>
      <c r="FKB24"/>
      <c r="FKC24"/>
      <c r="FKD24"/>
      <c r="FKE24"/>
      <c r="FKF24"/>
      <c r="FKG24"/>
      <c r="FKH24"/>
      <c r="FKI24"/>
      <c r="FKJ24"/>
      <c r="FKK24"/>
      <c r="FKL24"/>
      <c r="FKM24"/>
      <c r="FKN24"/>
      <c r="FKO24"/>
      <c r="FKP24"/>
      <c r="FKQ24"/>
      <c r="FKR24"/>
      <c r="FKS24"/>
      <c r="FKT24"/>
      <c r="FKU24"/>
      <c r="FKV24"/>
      <c r="FKW24"/>
      <c r="FKX24"/>
      <c r="FKY24"/>
      <c r="FKZ24"/>
      <c r="FLA24"/>
      <c r="FLB24"/>
      <c r="FLC24"/>
      <c r="FLD24"/>
      <c r="FLE24"/>
      <c r="FLF24"/>
      <c r="FLG24"/>
      <c r="FLH24"/>
      <c r="FLI24"/>
      <c r="FLJ24"/>
      <c r="FLK24"/>
      <c r="FLL24"/>
      <c r="FLM24"/>
      <c r="FLN24"/>
      <c r="FLO24"/>
      <c r="FLP24"/>
      <c r="FLQ24"/>
      <c r="FLR24"/>
      <c r="FLS24"/>
      <c r="FLT24"/>
      <c r="FLU24"/>
      <c r="FLV24"/>
      <c r="FLW24"/>
      <c r="FLX24"/>
      <c r="FLY24"/>
      <c r="FLZ24"/>
      <c r="FMA24"/>
      <c r="FMB24"/>
      <c r="FMC24"/>
      <c r="FMD24"/>
      <c r="FME24"/>
      <c r="FMF24"/>
      <c r="FMG24"/>
      <c r="FMH24"/>
      <c r="FMI24"/>
      <c r="FMJ24"/>
      <c r="FMK24"/>
      <c r="FML24"/>
      <c r="FMM24"/>
      <c r="FMN24"/>
      <c r="FMO24"/>
      <c r="FMP24"/>
      <c r="FMQ24"/>
      <c r="FMR24"/>
      <c r="FMS24"/>
      <c r="FMT24"/>
      <c r="FMU24"/>
      <c r="FMV24"/>
      <c r="FMW24"/>
      <c r="FMX24"/>
      <c r="FMY24"/>
      <c r="FMZ24"/>
      <c r="FNA24"/>
      <c r="FNB24"/>
      <c r="FNC24"/>
      <c r="FND24"/>
      <c r="FNE24"/>
      <c r="FNF24"/>
      <c r="FNG24"/>
      <c r="FNH24"/>
      <c r="FNI24"/>
      <c r="FNJ24"/>
      <c r="FNK24"/>
      <c r="FNL24"/>
      <c r="FNM24"/>
      <c r="FNN24"/>
      <c r="FNO24"/>
      <c r="FNP24"/>
      <c r="FNQ24"/>
      <c r="FNR24"/>
      <c r="FNS24"/>
      <c r="FNT24"/>
      <c r="FNU24"/>
      <c r="FNV24"/>
      <c r="FNW24"/>
      <c r="FNX24"/>
      <c r="FNY24"/>
      <c r="FNZ24"/>
      <c r="FOA24"/>
      <c r="FOB24"/>
      <c r="FOC24"/>
      <c r="FOD24"/>
      <c r="FOE24"/>
      <c r="FOF24"/>
      <c r="FOG24"/>
      <c r="FOH24"/>
      <c r="FOI24"/>
      <c r="FOJ24"/>
      <c r="FOK24"/>
      <c r="FOL24"/>
      <c r="FOM24"/>
      <c r="FON24"/>
      <c r="FOO24"/>
      <c r="FOP24"/>
      <c r="FOQ24"/>
      <c r="FOR24"/>
      <c r="FOS24"/>
      <c r="FOT24"/>
      <c r="FOU24"/>
      <c r="FOV24"/>
      <c r="FOW24"/>
      <c r="FOX24"/>
      <c r="FOY24"/>
      <c r="FOZ24"/>
      <c r="FPA24"/>
      <c r="FPB24"/>
      <c r="FPC24"/>
      <c r="FPD24"/>
      <c r="FPE24"/>
      <c r="FPF24"/>
      <c r="FPG24"/>
      <c r="FPH24"/>
      <c r="FPI24"/>
      <c r="FPJ24"/>
      <c r="FPK24"/>
      <c r="FPL24"/>
      <c r="FPM24"/>
      <c r="FPN24"/>
      <c r="FPO24"/>
      <c r="FPP24"/>
      <c r="FPQ24"/>
      <c r="FPR24"/>
      <c r="FPS24"/>
      <c r="FPT24"/>
      <c r="FPU24"/>
      <c r="FPV24"/>
      <c r="FPW24"/>
      <c r="FPX24"/>
      <c r="FPY24"/>
      <c r="FPZ24"/>
      <c r="FQA24"/>
      <c r="FQB24"/>
      <c r="FQC24"/>
      <c r="FQD24"/>
      <c r="FQE24"/>
      <c r="FQF24"/>
      <c r="FQG24"/>
      <c r="FQH24"/>
      <c r="FQI24"/>
      <c r="FQJ24"/>
      <c r="FQK24"/>
      <c r="FQL24"/>
      <c r="FQM24"/>
      <c r="FQN24"/>
      <c r="FQO24"/>
      <c r="FQP24"/>
      <c r="FQQ24"/>
      <c r="FQR24"/>
      <c r="FQS24"/>
      <c r="FQT24"/>
      <c r="FQU24"/>
      <c r="FQV24"/>
      <c r="FQW24"/>
      <c r="FQX24"/>
      <c r="FQY24"/>
      <c r="FQZ24"/>
      <c r="FRA24"/>
      <c r="FRB24"/>
      <c r="FRC24"/>
      <c r="FRD24"/>
      <c r="FRE24"/>
      <c r="FRF24"/>
      <c r="FRG24"/>
      <c r="FRH24"/>
      <c r="FRI24"/>
      <c r="FRJ24"/>
      <c r="FRK24"/>
      <c r="FRL24"/>
      <c r="FRM24"/>
      <c r="FRN24"/>
      <c r="FRO24"/>
      <c r="FRP24"/>
      <c r="FRQ24"/>
      <c r="FRR24"/>
      <c r="FRS24"/>
      <c r="FRT24"/>
      <c r="FRU24"/>
      <c r="FRV24"/>
      <c r="FRW24"/>
      <c r="FRX24"/>
      <c r="FRY24"/>
      <c r="FRZ24"/>
      <c r="FSA24"/>
      <c r="FSB24"/>
      <c r="FSC24"/>
      <c r="FSD24"/>
      <c r="FSE24"/>
      <c r="FSF24"/>
      <c r="FSG24"/>
      <c r="FSH24"/>
      <c r="FSI24"/>
      <c r="FSJ24"/>
      <c r="FSK24"/>
      <c r="FSL24"/>
      <c r="FSM24"/>
      <c r="FSN24"/>
      <c r="FSO24"/>
      <c r="FSP24"/>
      <c r="FSQ24"/>
      <c r="FSR24"/>
      <c r="FSS24"/>
      <c r="FST24"/>
      <c r="FSU24"/>
      <c r="FSV24"/>
      <c r="FSW24"/>
      <c r="FSX24"/>
      <c r="FSY24"/>
      <c r="FSZ24"/>
      <c r="FTA24"/>
      <c r="FTB24"/>
      <c r="FTC24"/>
      <c r="FTD24"/>
      <c r="FTE24"/>
      <c r="FTF24"/>
      <c r="FTG24"/>
      <c r="FTH24"/>
      <c r="FTI24"/>
      <c r="FTJ24"/>
      <c r="FTK24"/>
      <c r="FTL24"/>
      <c r="FTM24"/>
      <c r="FTN24"/>
      <c r="FTO24"/>
      <c r="FTP24"/>
      <c r="FTQ24"/>
      <c r="FTR24"/>
      <c r="FTS24"/>
      <c r="FTT24"/>
      <c r="FTU24"/>
      <c r="FTV24"/>
      <c r="FTW24"/>
      <c r="FTX24"/>
      <c r="FTY24"/>
      <c r="FTZ24"/>
      <c r="FUA24"/>
      <c r="FUB24"/>
      <c r="FUC24"/>
      <c r="FUD24"/>
      <c r="FUE24"/>
      <c r="FUF24"/>
      <c r="FUG24"/>
      <c r="FUH24"/>
      <c r="FUI24"/>
      <c r="FUJ24"/>
      <c r="FUK24"/>
      <c r="FUL24"/>
      <c r="FUM24"/>
      <c r="FUN24"/>
      <c r="FUO24"/>
      <c r="FUP24"/>
      <c r="FUQ24"/>
      <c r="FUR24"/>
      <c r="FUS24"/>
      <c r="FUT24"/>
      <c r="FUU24"/>
      <c r="FUV24"/>
      <c r="FUW24"/>
      <c r="FUX24"/>
      <c r="FUY24"/>
      <c r="FUZ24"/>
      <c r="FVA24"/>
      <c r="FVB24"/>
      <c r="FVC24"/>
      <c r="FVD24"/>
      <c r="FVE24"/>
      <c r="FVF24"/>
      <c r="FVG24"/>
      <c r="FVH24"/>
      <c r="FVI24"/>
      <c r="FVJ24"/>
      <c r="FVK24"/>
      <c r="FVL24"/>
      <c r="FVM24"/>
      <c r="FVN24"/>
      <c r="FVO24"/>
      <c r="FVP24"/>
      <c r="FVQ24"/>
      <c r="FVR24"/>
      <c r="FVS24"/>
      <c r="FVT24"/>
      <c r="FVU24"/>
      <c r="FVV24"/>
      <c r="FVW24"/>
      <c r="FVX24"/>
      <c r="FVY24"/>
      <c r="FVZ24"/>
      <c r="FWA24"/>
      <c r="FWB24"/>
      <c r="FWC24"/>
      <c r="FWD24"/>
      <c r="FWE24"/>
      <c r="FWF24"/>
      <c r="FWG24"/>
      <c r="FWH24"/>
      <c r="FWI24"/>
      <c r="FWJ24"/>
      <c r="FWK24"/>
      <c r="FWL24"/>
      <c r="FWM24"/>
      <c r="FWN24"/>
      <c r="FWO24"/>
      <c r="FWP24"/>
      <c r="FWQ24"/>
      <c r="FWR24"/>
      <c r="FWS24"/>
      <c r="FWT24"/>
      <c r="FWU24"/>
      <c r="FWV24"/>
      <c r="FWW24"/>
      <c r="FWX24"/>
      <c r="FWY24"/>
      <c r="FWZ24"/>
      <c r="FXA24"/>
      <c r="FXB24"/>
      <c r="FXC24"/>
      <c r="FXD24"/>
      <c r="FXE24"/>
      <c r="FXF24"/>
      <c r="FXG24"/>
      <c r="FXH24"/>
      <c r="FXI24"/>
      <c r="FXJ24"/>
      <c r="FXK24"/>
      <c r="FXL24"/>
      <c r="FXM24"/>
      <c r="FXN24"/>
      <c r="FXO24"/>
      <c r="FXP24"/>
      <c r="FXQ24"/>
      <c r="FXR24"/>
      <c r="FXS24"/>
      <c r="FXT24"/>
      <c r="FXU24"/>
      <c r="FXV24"/>
      <c r="FXW24"/>
      <c r="FXX24"/>
      <c r="FXY24"/>
      <c r="FXZ24"/>
      <c r="FYA24"/>
      <c r="FYB24"/>
      <c r="FYC24"/>
      <c r="FYD24"/>
      <c r="FYE24"/>
      <c r="FYF24"/>
      <c r="FYG24"/>
      <c r="FYH24"/>
      <c r="FYI24"/>
      <c r="FYJ24"/>
      <c r="FYK24"/>
      <c r="FYL24"/>
      <c r="FYM24"/>
      <c r="FYN24"/>
      <c r="FYO24"/>
      <c r="FYP24"/>
      <c r="FYQ24"/>
      <c r="FYR24"/>
      <c r="FYS24"/>
      <c r="FYT24"/>
      <c r="FYU24"/>
      <c r="FYV24"/>
      <c r="FYW24"/>
      <c r="FYX24"/>
      <c r="FYY24"/>
      <c r="FYZ24"/>
      <c r="FZA24"/>
      <c r="FZB24"/>
      <c r="FZC24"/>
      <c r="FZD24"/>
      <c r="FZE24"/>
      <c r="FZF24"/>
      <c r="FZG24"/>
      <c r="FZH24"/>
      <c r="FZI24"/>
      <c r="FZJ24"/>
      <c r="FZK24"/>
      <c r="FZL24"/>
      <c r="FZM24"/>
      <c r="FZN24"/>
      <c r="FZO24"/>
      <c r="FZP24"/>
      <c r="FZQ24"/>
      <c r="FZR24"/>
      <c r="FZS24"/>
      <c r="FZT24"/>
      <c r="FZU24"/>
      <c r="FZV24"/>
      <c r="FZW24"/>
      <c r="FZX24"/>
      <c r="FZY24"/>
      <c r="FZZ24"/>
      <c r="GAA24"/>
      <c r="GAB24"/>
      <c r="GAC24"/>
      <c r="GAD24"/>
      <c r="GAE24"/>
      <c r="GAF24"/>
      <c r="GAG24"/>
      <c r="GAH24"/>
      <c r="GAI24"/>
      <c r="GAJ24"/>
      <c r="GAK24"/>
      <c r="GAL24"/>
      <c r="GAM24"/>
      <c r="GAN24"/>
      <c r="GAO24"/>
      <c r="GAP24"/>
      <c r="GAQ24"/>
      <c r="GAR24"/>
      <c r="GAS24"/>
      <c r="GAT24"/>
      <c r="GAU24"/>
      <c r="GAV24"/>
      <c r="GAW24"/>
      <c r="GAX24"/>
      <c r="GAY24"/>
      <c r="GAZ24"/>
      <c r="GBA24"/>
      <c r="GBB24"/>
      <c r="GBC24"/>
      <c r="GBD24"/>
      <c r="GBE24"/>
      <c r="GBF24"/>
      <c r="GBG24"/>
      <c r="GBH24"/>
      <c r="GBI24"/>
      <c r="GBJ24"/>
      <c r="GBK24"/>
      <c r="GBL24"/>
      <c r="GBM24"/>
      <c r="GBN24"/>
      <c r="GBO24"/>
      <c r="GBP24"/>
      <c r="GBQ24"/>
      <c r="GBR24"/>
      <c r="GBS24"/>
      <c r="GBT24"/>
      <c r="GBU24"/>
      <c r="GBV24"/>
      <c r="GBW24"/>
      <c r="GBX24"/>
      <c r="GBY24"/>
      <c r="GBZ24"/>
      <c r="GCA24"/>
      <c r="GCB24"/>
      <c r="GCC24"/>
      <c r="GCD24"/>
      <c r="GCE24"/>
      <c r="GCF24"/>
      <c r="GCG24"/>
      <c r="GCH24"/>
      <c r="GCI24"/>
      <c r="GCJ24"/>
      <c r="GCK24"/>
      <c r="GCL24"/>
      <c r="GCM24"/>
      <c r="GCN24"/>
      <c r="GCO24"/>
      <c r="GCP24"/>
      <c r="GCQ24"/>
      <c r="GCR24"/>
      <c r="GCS24"/>
      <c r="GCT24"/>
      <c r="GCU24"/>
      <c r="GCV24"/>
      <c r="GCW24"/>
      <c r="GCX24"/>
      <c r="GCY24"/>
      <c r="GCZ24"/>
      <c r="GDA24"/>
      <c r="GDB24"/>
      <c r="GDC24"/>
      <c r="GDD24"/>
      <c r="GDE24"/>
      <c r="GDF24"/>
      <c r="GDG24"/>
      <c r="GDH24"/>
      <c r="GDI24"/>
      <c r="GDJ24"/>
      <c r="GDK24"/>
      <c r="GDL24"/>
      <c r="GDM24"/>
      <c r="GDN24"/>
      <c r="GDO24"/>
      <c r="GDP24"/>
      <c r="GDQ24"/>
      <c r="GDR24"/>
      <c r="GDS24"/>
      <c r="GDT24"/>
      <c r="GDU24"/>
      <c r="GDV24"/>
      <c r="GDW24"/>
      <c r="GDX24"/>
      <c r="GDY24"/>
      <c r="GDZ24"/>
      <c r="GEA24"/>
      <c r="GEB24"/>
      <c r="GEC24"/>
      <c r="GED24"/>
      <c r="GEE24"/>
      <c r="GEF24"/>
      <c r="GEG24"/>
      <c r="GEH24"/>
      <c r="GEI24"/>
      <c r="GEJ24"/>
      <c r="GEK24"/>
      <c r="GEL24"/>
      <c r="GEM24"/>
      <c r="GEN24"/>
      <c r="GEO24"/>
      <c r="GEP24"/>
      <c r="GEQ24"/>
      <c r="GER24"/>
      <c r="GES24"/>
      <c r="GET24"/>
      <c r="GEU24"/>
      <c r="GEV24"/>
      <c r="GEW24"/>
      <c r="GEX24"/>
      <c r="GEY24"/>
      <c r="GEZ24"/>
      <c r="GFA24"/>
      <c r="GFB24"/>
      <c r="GFC24"/>
      <c r="GFD24"/>
      <c r="GFE24"/>
      <c r="GFF24"/>
      <c r="GFG24"/>
      <c r="GFH24"/>
      <c r="GFI24"/>
      <c r="GFJ24"/>
      <c r="GFK24"/>
      <c r="GFL24"/>
      <c r="GFM24"/>
      <c r="GFN24"/>
      <c r="GFO24"/>
      <c r="GFP24"/>
      <c r="GFQ24"/>
      <c r="GFR24"/>
      <c r="GFS24"/>
      <c r="GFT24"/>
      <c r="GFU24"/>
      <c r="GFV24"/>
      <c r="GFW24"/>
      <c r="GFX24"/>
      <c r="GFY24"/>
      <c r="GFZ24"/>
      <c r="GGA24"/>
      <c r="GGB24"/>
      <c r="GGC24"/>
      <c r="GGD24"/>
      <c r="GGE24"/>
      <c r="GGF24"/>
      <c r="GGG24"/>
      <c r="GGH24"/>
      <c r="GGI24"/>
      <c r="GGJ24"/>
      <c r="GGK24"/>
      <c r="GGL24"/>
      <c r="GGM24"/>
      <c r="GGN24"/>
      <c r="GGO24"/>
      <c r="GGP24"/>
      <c r="GGQ24"/>
      <c r="GGR24"/>
      <c r="GGS24"/>
      <c r="GGT24"/>
      <c r="GGU24"/>
      <c r="GGV24"/>
      <c r="GGW24"/>
      <c r="GGX24"/>
      <c r="GGY24"/>
      <c r="GGZ24"/>
      <c r="GHA24"/>
      <c r="GHB24"/>
      <c r="GHC24"/>
      <c r="GHD24"/>
      <c r="GHE24"/>
      <c r="GHF24"/>
      <c r="GHG24"/>
      <c r="GHH24"/>
      <c r="GHI24"/>
      <c r="GHJ24"/>
      <c r="GHK24"/>
      <c r="GHL24"/>
      <c r="GHM24"/>
      <c r="GHN24"/>
      <c r="GHO24"/>
      <c r="GHP24"/>
      <c r="GHQ24"/>
      <c r="GHR24"/>
      <c r="GHS24"/>
      <c r="GHT24"/>
      <c r="GHU24"/>
      <c r="GHV24"/>
      <c r="GHW24"/>
      <c r="GHX24"/>
      <c r="GHY24"/>
      <c r="GHZ24"/>
      <c r="GIA24"/>
      <c r="GIB24"/>
      <c r="GIC24"/>
      <c r="GID24"/>
      <c r="GIE24"/>
      <c r="GIF24"/>
      <c r="GIG24"/>
      <c r="GIH24"/>
      <c r="GII24"/>
      <c r="GIJ24"/>
      <c r="GIK24"/>
      <c r="GIL24"/>
      <c r="GIM24"/>
      <c r="GIN24"/>
      <c r="GIO24"/>
      <c r="GIP24"/>
      <c r="GIQ24"/>
      <c r="GIR24"/>
      <c r="GIS24"/>
      <c r="GIT24"/>
      <c r="GIU24"/>
      <c r="GIV24"/>
      <c r="GIW24"/>
      <c r="GIX24"/>
      <c r="GIY24"/>
      <c r="GIZ24"/>
      <c r="GJA24"/>
      <c r="GJB24"/>
      <c r="GJC24"/>
      <c r="GJD24"/>
      <c r="GJE24"/>
      <c r="GJF24"/>
      <c r="GJG24"/>
      <c r="GJH24"/>
      <c r="GJI24"/>
      <c r="GJJ24"/>
      <c r="GJK24"/>
      <c r="GJL24"/>
      <c r="GJM24"/>
      <c r="GJN24"/>
      <c r="GJO24"/>
      <c r="GJP24"/>
      <c r="GJQ24"/>
      <c r="GJR24"/>
      <c r="GJS24"/>
      <c r="GJT24"/>
      <c r="GJU24"/>
      <c r="GJV24"/>
      <c r="GJW24"/>
      <c r="GJX24"/>
      <c r="GJY24"/>
      <c r="GJZ24"/>
      <c r="GKA24"/>
      <c r="GKB24"/>
      <c r="GKC24"/>
      <c r="GKD24"/>
      <c r="GKE24"/>
      <c r="GKF24"/>
      <c r="GKG24"/>
      <c r="GKH24"/>
      <c r="GKI24"/>
      <c r="GKJ24"/>
      <c r="GKK24"/>
      <c r="GKL24"/>
      <c r="GKM24"/>
      <c r="GKN24"/>
      <c r="GKO24"/>
      <c r="GKP24"/>
      <c r="GKQ24"/>
      <c r="GKR24"/>
      <c r="GKS24"/>
      <c r="GKT24"/>
      <c r="GKU24"/>
      <c r="GKV24"/>
      <c r="GKW24"/>
      <c r="GKX24"/>
      <c r="GKY24"/>
      <c r="GKZ24"/>
      <c r="GLA24"/>
      <c r="GLB24"/>
      <c r="GLC24"/>
      <c r="GLD24"/>
      <c r="GLE24"/>
      <c r="GLF24"/>
      <c r="GLG24"/>
      <c r="GLH24"/>
      <c r="GLI24"/>
      <c r="GLJ24"/>
      <c r="GLK24"/>
      <c r="GLL24"/>
      <c r="GLM24"/>
      <c r="GLN24"/>
      <c r="GLO24"/>
      <c r="GLP24"/>
      <c r="GLQ24"/>
      <c r="GLR24"/>
      <c r="GLS24"/>
      <c r="GLT24"/>
      <c r="GLU24"/>
      <c r="GLV24"/>
      <c r="GLW24"/>
      <c r="GLX24"/>
      <c r="GLY24"/>
      <c r="GLZ24"/>
      <c r="GMA24"/>
      <c r="GMB24"/>
      <c r="GMC24"/>
      <c r="GMD24"/>
      <c r="GME24"/>
      <c r="GMF24"/>
      <c r="GMG24"/>
      <c r="GMH24"/>
      <c r="GMI24"/>
      <c r="GMJ24"/>
      <c r="GMK24"/>
      <c r="GML24"/>
      <c r="GMM24"/>
      <c r="GMN24"/>
      <c r="GMO24"/>
      <c r="GMP24"/>
      <c r="GMQ24"/>
      <c r="GMR24"/>
      <c r="GMS24"/>
      <c r="GMT24"/>
      <c r="GMU24"/>
      <c r="GMV24"/>
      <c r="GMW24"/>
      <c r="GMX24"/>
      <c r="GMY24"/>
      <c r="GMZ24"/>
      <c r="GNA24"/>
      <c r="GNB24"/>
      <c r="GNC24"/>
      <c r="GND24"/>
      <c r="GNE24"/>
      <c r="GNF24"/>
      <c r="GNG24"/>
      <c r="GNH24"/>
      <c r="GNI24"/>
      <c r="GNJ24"/>
      <c r="GNK24"/>
      <c r="GNL24"/>
      <c r="GNM24"/>
      <c r="GNN24"/>
      <c r="GNO24"/>
      <c r="GNP24"/>
      <c r="GNQ24"/>
      <c r="GNR24"/>
      <c r="GNS24"/>
      <c r="GNT24"/>
      <c r="GNU24"/>
      <c r="GNV24"/>
      <c r="GNW24"/>
      <c r="GNX24"/>
      <c r="GNY24"/>
      <c r="GNZ24"/>
      <c r="GOA24"/>
      <c r="GOB24"/>
      <c r="GOC24"/>
      <c r="GOD24"/>
      <c r="GOE24"/>
      <c r="GOF24"/>
      <c r="GOG24"/>
      <c r="GOH24"/>
      <c r="GOI24"/>
      <c r="GOJ24"/>
      <c r="GOK24"/>
      <c r="GOL24"/>
      <c r="GOM24"/>
      <c r="GON24"/>
      <c r="GOO24"/>
      <c r="GOP24"/>
      <c r="GOQ24"/>
      <c r="GOR24"/>
      <c r="GOS24"/>
      <c r="GOT24"/>
      <c r="GOU24"/>
      <c r="GOV24"/>
      <c r="GOW24"/>
      <c r="GOX24"/>
      <c r="GOY24"/>
      <c r="GOZ24"/>
      <c r="GPA24"/>
      <c r="GPB24"/>
      <c r="GPC24"/>
      <c r="GPD24"/>
      <c r="GPE24"/>
      <c r="GPF24"/>
      <c r="GPG24"/>
      <c r="GPH24"/>
      <c r="GPI24"/>
      <c r="GPJ24"/>
      <c r="GPK24"/>
      <c r="GPL24"/>
      <c r="GPM24"/>
      <c r="GPN24"/>
      <c r="GPO24"/>
      <c r="GPP24"/>
      <c r="GPQ24"/>
      <c r="GPR24"/>
      <c r="GPS24"/>
      <c r="GPT24"/>
      <c r="GPU24"/>
      <c r="GPV24"/>
      <c r="GPW24"/>
      <c r="GPX24"/>
      <c r="GPY24"/>
      <c r="GPZ24"/>
      <c r="GQA24"/>
      <c r="GQB24"/>
      <c r="GQC24"/>
      <c r="GQD24"/>
      <c r="GQE24"/>
      <c r="GQF24"/>
      <c r="GQG24"/>
      <c r="GQH24"/>
      <c r="GQI24"/>
      <c r="GQJ24"/>
      <c r="GQK24"/>
      <c r="GQL24"/>
      <c r="GQM24"/>
      <c r="GQN24"/>
      <c r="GQO24"/>
      <c r="GQP24"/>
      <c r="GQQ24"/>
      <c r="GQR24"/>
      <c r="GQS24"/>
      <c r="GQT24"/>
      <c r="GQU24"/>
      <c r="GQV24"/>
      <c r="GQW24"/>
      <c r="GQX24"/>
      <c r="GQY24"/>
      <c r="GQZ24"/>
      <c r="GRA24"/>
      <c r="GRB24"/>
      <c r="GRC24"/>
      <c r="GRD24"/>
      <c r="GRE24"/>
      <c r="GRF24"/>
      <c r="GRG24"/>
      <c r="GRH24"/>
      <c r="GRI24"/>
      <c r="GRJ24"/>
      <c r="GRK24"/>
      <c r="GRL24"/>
      <c r="GRM24"/>
      <c r="GRN24"/>
      <c r="GRO24"/>
      <c r="GRP24"/>
      <c r="GRQ24"/>
      <c r="GRR24"/>
      <c r="GRS24"/>
      <c r="GRT24"/>
      <c r="GRU24"/>
      <c r="GRV24"/>
      <c r="GRW24"/>
      <c r="GRX24"/>
      <c r="GRY24"/>
      <c r="GRZ24"/>
      <c r="GSA24"/>
      <c r="GSB24"/>
      <c r="GSC24"/>
      <c r="GSD24"/>
      <c r="GSE24"/>
      <c r="GSF24"/>
      <c r="GSG24"/>
      <c r="GSH24"/>
      <c r="GSI24"/>
      <c r="GSJ24"/>
      <c r="GSK24"/>
      <c r="GSL24"/>
      <c r="GSM24"/>
      <c r="GSN24"/>
      <c r="GSO24"/>
      <c r="GSP24"/>
      <c r="GSQ24"/>
      <c r="GSR24"/>
      <c r="GSS24"/>
      <c r="GST24"/>
      <c r="GSU24"/>
      <c r="GSV24"/>
      <c r="GSW24"/>
      <c r="GSX24"/>
      <c r="GSY24"/>
      <c r="GSZ24"/>
      <c r="GTA24"/>
      <c r="GTB24"/>
      <c r="GTC24"/>
      <c r="GTD24"/>
      <c r="GTE24"/>
      <c r="GTF24"/>
      <c r="GTG24"/>
      <c r="GTH24"/>
      <c r="GTI24"/>
      <c r="GTJ24"/>
      <c r="GTK24"/>
      <c r="GTL24"/>
      <c r="GTM24"/>
      <c r="GTN24"/>
      <c r="GTO24"/>
      <c r="GTP24"/>
      <c r="GTQ24"/>
      <c r="GTR24"/>
      <c r="GTS24"/>
      <c r="GTT24"/>
      <c r="GTU24"/>
      <c r="GTV24"/>
      <c r="GTW24"/>
      <c r="GTX24"/>
      <c r="GTY24"/>
      <c r="GTZ24"/>
      <c r="GUA24"/>
      <c r="GUB24"/>
      <c r="GUC24"/>
      <c r="GUD24"/>
      <c r="GUE24"/>
      <c r="GUF24"/>
      <c r="GUG24"/>
      <c r="GUH24"/>
      <c r="GUI24"/>
      <c r="GUJ24"/>
      <c r="GUK24"/>
      <c r="GUL24"/>
      <c r="GUM24"/>
      <c r="GUN24"/>
      <c r="GUO24"/>
      <c r="GUP24"/>
      <c r="GUQ24"/>
      <c r="GUR24"/>
      <c r="GUS24"/>
      <c r="GUT24"/>
      <c r="GUU24"/>
      <c r="GUV24"/>
      <c r="GUW24"/>
      <c r="GUX24"/>
      <c r="GUY24"/>
      <c r="GUZ24"/>
      <c r="GVA24"/>
      <c r="GVB24"/>
      <c r="GVC24"/>
      <c r="GVD24"/>
      <c r="GVE24"/>
      <c r="GVF24"/>
      <c r="GVG24"/>
      <c r="GVH24"/>
      <c r="GVI24"/>
      <c r="GVJ24"/>
      <c r="GVK24"/>
      <c r="GVL24"/>
      <c r="GVM24"/>
      <c r="GVN24"/>
      <c r="GVO24"/>
      <c r="GVP24"/>
      <c r="GVQ24"/>
      <c r="GVR24"/>
      <c r="GVS24"/>
      <c r="GVT24"/>
      <c r="GVU24"/>
      <c r="GVV24"/>
      <c r="GVW24"/>
      <c r="GVX24"/>
      <c r="GVY24"/>
      <c r="GVZ24"/>
      <c r="GWA24"/>
      <c r="GWB24"/>
      <c r="GWC24"/>
      <c r="GWD24"/>
      <c r="GWE24"/>
      <c r="GWF24"/>
      <c r="GWG24"/>
      <c r="GWH24"/>
      <c r="GWI24"/>
      <c r="GWJ24"/>
      <c r="GWK24"/>
      <c r="GWL24"/>
      <c r="GWM24"/>
      <c r="GWN24"/>
      <c r="GWO24"/>
      <c r="GWP24"/>
      <c r="GWQ24"/>
      <c r="GWR24"/>
      <c r="GWS24"/>
      <c r="GWT24"/>
      <c r="GWU24"/>
      <c r="GWV24"/>
      <c r="GWW24"/>
      <c r="GWX24"/>
      <c r="GWY24"/>
      <c r="GWZ24"/>
      <c r="GXA24"/>
      <c r="GXB24"/>
      <c r="GXC24"/>
      <c r="GXD24"/>
      <c r="GXE24"/>
      <c r="GXF24"/>
      <c r="GXG24"/>
      <c r="GXH24"/>
      <c r="GXI24"/>
      <c r="GXJ24"/>
      <c r="GXK24"/>
      <c r="GXL24"/>
      <c r="GXM24"/>
      <c r="GXN24"/>
      <c r="GXO24"/>
      <c r="GXP24"/>
      <c r="GXQ24"/>
      <c r="GXR24"/>
      <c r="GXS24"/>
      <c r="GXT24"/>
      <c r="GXU24"/>
      <c r="GXV24"/>
      <c r="GXW24"/>
      <c r="GXX24"/>
      <c r="GXY24"/>
      <c r="GXZ24"/>
      <c r="GYA24"/>
      <c r="GYB24"/>
      <c r="GYC24"/>
      <c r="GYD24"/>
      <c r="GYE24"/>
      <c r="GYF24"/>
      <c r="GYG24"/>
      <c r="GYH24"/>
      <c r="GYI24"/>
      <c r="GYJ24"/>
      <c r="GYK24"/>
      <c r="GYL24"/>
      <c r="GYM24"/>
      <c r="GYN24"/>
      <c r="GYO24"/>
      <c r="GYP24"/>
      <c r="GYQ24"/>
      <c r="GYR24"/>
      <c r="GYS24"/>
      <c r="GYT24"/>
      <c r="GYU24"/>
      <c r="GYV24"/>
      <c r="GYW24"/>
      <c r="GYX24"/>
      <c r="GYY24"/>
      <c r="GYZ24"/>
      <c r="GZA24"/>
      <c r="GZB24"/>
      <c r="GZC24"/>
      <c r="GZD24"/>
      <c r="GZE24"/>
      <c r="GZF24"/>
      <c r="GZG24"/>
      <c r="GZH24"/>
      <c r="GZI24"/>
      <c r="GZJ24"/>
      <c r="GZK24"/>
      <c r="GZL24"/>
      <c r="GZM24"/>
      <c r="GZN24"/>
      <c r="GZO24"/>
      <c r="GZP24"/>
      <c r="GZQ24"/>
      <c r="GZR24"/>
      <c r="GZS24"/>
      <c r="GZT24"/>
      <c r="GZU24"/>
      <c r="GZV24"/>
      <c r="GZW24"/>
      <c r="GZX24"/>
      <c r="GZY24"/>
      <c r="GZZ24"/>
      <c r="HAA24"/>
      <c r="HAB24"/>
      <c r="HAC24"/>
      <c r="HAD24"/>
      <c r="HAE24"/>
      <c r="HAF24"/>
      <c r="HAG24"/>
      <c r="HAH24"/>
      <c r="HAI24"/>
      <c r="HAJ24"/>
      <c r="HAK24"/>
      <c r="HAL24"/>
      <c r="HAM24"/>
      <c r="HAN24"/>
      <c r="HAO24"/>
      <c r="HAP24"/>
      <c r="HAQ24"/>
      <c r="HAR24"/>
      <c r="HAS24"/>
      <c r="HAT24"/>
      <c r="HAU24"/>
      <c r="HAV24"/>
      <c r="HAW24"/>
      <c r="HAX24"/>
      <c r="HAY24"/>
      <c r="HAZ24"/>
      <c r="HBA24"/>
      <c r="HBB24"/>
      <c r="HBC24"/>
      <c r="HBD24"/>
      <c r="HBE24"/>
      <c r="HBF24"/>
      <c r="HBG24"/>
      <c r="HBH24"/>
      <c r="HBI24"/>
      <c r="HBJ24"/>
      <c r="HBK24"/>
      <c r="HBL24"/>
      <c r="HBM24"/>
      <c r="HBN24"/>
      <c r="HBO24"/>
      <c r="HBP24"/>
      <c r="HBQ24"/>
      <c r="HBR24"/>
      <c r="HBS24"/>
      <c r="HBT24"/>
      <c r="HBU24"/>
      <c r="HBV24"/>
      <c r="HBW24"/>
      <c r="HBX24"/>
      <c r="HBY24"/>
      <c r="HBZ24"/>
      <c r="HCA24"/>
      <c r="HCB24"/>
      <c r="HCC24"/>
      <c r="HCD24"/>
      <c r="HCE24"/>
      <c r="HCF24"/>
      <c r="HCG24"/>
      <c r="HCH24"/>
      <c r="HCI24"/>
      <c r="HCJ24"/>
      <c r="HCK24"/>
      <c r="HCL24"/>
      <c r="HCM24"/>
      <c r="HCN24"/>
      <c r="HCO24"/>
      <c r="HCP24"/>
      <c r="HCQ24"/>
      <c r="HCR24"/>
      <c r="HCS24"/>
      <c r="HCT24"/>
      <c r="HCU24"/>
      <c r="HCV24"/>
      <c r="HCW24"/>
      <c r="HCX24"/>
      <c r="HCY24"/>
      <c r="HCZ24"/>
      <c r="HDA24"/>
      <c r="HDB24"/>
      <c r="HDC24"/>
      <c r="HDD24"/>
      <c r="HDE24"/>
      <c r="HDF24"/>
      <c r="HDG24"/>
      <c r="HDH24"/>
      <c r="HDI24"/>
      <c r="HDJ24"/>
      <c r="HDK24"/>
      <c r="HDL24"/>
      <c r="HDM24"/>
      <c r="HDN24"/>
      <c r="HDO24"/>
      <c r="HDP24"/>
      <c r="HDQ24"/>
      <c r="HDR24"/>
      <c r="HDS24"/>
      <c r="HDT24"/>
      <c r="HDU24"/>
      <c r="HDV24"/>
      <c r="HDW24"/>
      <c r="HDX24"/>
      <c r="HDY24"/>
      <c r="HDZ24"/>
      <c r="HEA24"/>
      <c r="HEB24"/>
      <c r="HEC24"/>
      <c r="HED24"/>
      <c r="HEE24"/>
      <c r="HEF24"/>
      <c r="HEG24"/>
      <c r="HEH24"/>
      <c r="HEI24"/>
      <c r="HEJ24"/>
      <c r="HEK24"/>
      <c r="HEL24"/>
      <c r="HEM24"/>
      <c r="HEN24"/>
      <c r="HEO24"/>
      <c r="HEP24"/>
      <c r="HEQ24"/>
      <c r="HER24"/>
      <c r="HES24"/>
      <c r="HET24"/>
      <c r="HEU24"/>
      <c r="HEV24"/>
      <c r="HEW24"/>
      <c r="HEX24"/>
      <c r="HEY24"/>
      <c r="HEZ24"/>
      <c r="HFA24"/>
      <c r="HFB24"/>
      <c r="HFC24"/>
      <c r="HFD24"/>
      <c r="HFE24"/>
      <c r="HFF24"/>
      <c r="HFG24"/>
      <c r="HFH24"/>
      <c r="HFI24"/>
      <c r="HFJ24"/>
      <c r="HFK24"/>
      <c r="HFL24"/>
      <c r="HFM24"/>
      <c r="HFN24"/>
      <c r="HFO24"/>
      <c r="HFP24"/>
      <c r="HFQ24"/>
      <c r="HFR24"/>
      <c r="HFS24"/>
      <c r="HFT24"/>
      <c r="HFU24"/>
      <c r="HFV24"/>
      <c r="HFW24"/>
      <c r="HFX24"/>
      <c r="HFY24"/>
      <c r="HFZ24"/>
      <c r="HGA24"/>
      <c r="HGB24"/>
      <c r="HGC24"/>
      <c r="HGD24"/>
      <c r="HGE24"/>
      <c r="HGF24"/>
      <c r="HGG24"/>
      <c r="HGH24"/>
      <c r="HGI24"/>
      <c r="HGJ24"/>
      <c r="HGK24"/>
      <c r="HGL24"/>
      <c r="HGM24"/>
      <c r="HGN24"/>
      <c r="HGO24"/>
      <c r="HGP24"/>
      <c r="HGQ24"/>
      <c r="HGR24"/>
      <c r="HGS24"/>
      <c r="HGT24"/>
      <c r="HGU24"/>
      <c r="HGV24"/>
      <c r="HGW24"/>
      <c r="HGX24"/>
      <c r="HGY24"/>
      <c r="HGZ24"/>
      <c r="HHA24"/>
      <c r="HHB24"/>
      <c r="HHC24"/>
      <c r="HHD24"/>
      <c r="HHE24"/>
      <c r="HHF24"/>
      <c r="HHG24"/>
      <c r="HHH24"/>
      <c r="HHI24"/>
      <c r="HHJ24"/>
      <c r="HHK24"/>
      <c r="HHL24"/>
      <c r="HHM24"/>
      <c r="HHN24"/>
      <c r="HHO24"/>
      <c r="HHP24"/>
      <c r="HHQ24"/>
      <c r="HHR24"/>
      <c r="HHS24"/>
      <c r="HHT24"/>
      <c r="HHU24"/>
      <c r="HHV24"/>
      <c r="HHW24"/>
      <c r="HHX24"/>
      <c r="HHY24"/>
      <c r="HHZ24"/>
      <c r="HIA24"/>
      <c r="HIB24"/>
      <c r="HIC24"/>
      <c r="HID24"/>
      <c r="HIE24"/>
      <c r="HIF24"/>
      <c r="HIG24"/>
      <c r="HIH24"/>
      <c r="HII24"/>
      <c r="HIJ24"/>
      <c r="HIK24"/>
      <c r="HIL24"/>
      <c r="HIM24"/>
      <c r="HIN24"/>
      <c r="HIO24"/>
      <c r="HIP24"/>
      <c r="HIQ24"/>
      <c r="HIR24"/>
      <c r="HIS24"/>
      <c r="HIT24"/>
      <c r="HIU24"/>
      <c r="HIV24"/>
      <c r="HIW24"/>
      <c r="HIX24"/>
      <c r="HIY24"/>
      <c r="HIZ24"/>
      <c r="HJA24"/>
      <c r="HJB24"/>
      <c r="HJC24"/>
      <c r="HJD24"/>
      <c r="HJE24"/>
      <c r="HJF24"/>
      <c r="HJG24"/>
      <c r="HJH24"/>
      <c r="HJI24"/>
      <c r="HJJ24"/>
      <c r="HJK24"/>
      <c r="HJL24"/>
      <c r="HJM24"/>
      <c r="HJN24"/>
      <c r="HJO24"/>
      <c r="HJP24"/>
      <c r="HJQ24"/>
      <c r="HJR24"/>
      <c r="HJS24"/>
      <c r="HJT24"/>
      <c r="HJU24"/>
      <c r="HJV24"/>
      <c r="HJW24"/>
      <c r="HJX24"/>
      <c r="HJY24"/>
      <c r="HJZ24"/>
      <c r="HKA24"/>
      <c r="HKB24"/>
      <c r="HKC24"/>
      <c r="HKD24"/>
      <c r="HKE24"/>
      <c r="HKF24"/>
      <c r="HKG24"/>
      <c r="HKH24"/>
      <c r="HKI24"/>
      <c r="HKJ24"/>
      <c r="HKK24"/>
      <c r="HKL24"/>
      <c r="HKM24"/>
      <c r="HKN24"/>
      <c r="HKO24"/>
      <c r="HKP24"/>
      <c r="HKQ24"/>
      <c r="HKR24"/>
      <c r="HKS24"/>
      <c r="HKT24"/>
      <c r="HKU24"/>
      <c r="HKV24"/>
      <c r="HKW24"/>
      <c r="HKX24"/>
      <c r="HKY24"/>
      <c r="HKZ24"/>
      <c r="HLA24"/>
      <c r="HLB24"/>
      <c r="HLC24"/>
      <c r="HLD24"/>
      <c r="HLE24"/>
      <c r="HLF24"/>
      <c r="HLG24"/>
      <c r="HLH24"/>
      <c r="HLI24"/>
      <c r="HLJ24"/>
      <c r="HLK24"/>
      <c r="HLL24"/>
      <c r="HLM24"/>
      <c r="HLN24"/>
      <c r="HLO24"/>
      <c r="HLP24"/>
      <c r="HLQ24"/>
      <c r="HLR24"/>
      <c r="HLS24"/>
      <c r="HLT24"/>
      <c r="HLU24"/>
      <c r="HLV24"/>
      <c r="HLW24"/>
      <c r="HLX24"/>
      <c r="HLY24"/>
      <c r="HLZ24"/>
      <c r="HMA24"/>
      <c r="HMB24"/>
      <c r="HMC24"/>
      <c r="HMD24"/>
      <c r="HME24"/>
      <c r="HMF24"/>
      <c r="HMG24"/>
      <c r="HMH24"/>
      <c r="HMI24"/>
      <c r="HMJ24"/>
      <c r="HMK24"/>
      <c r="HML24"/>
      <c r="HMM24"/>
      <c r="HMN24"/>
      <c r="HMO24"/>
      <c r="HMP24"/>
      <c r="HMQ24"/>
      <c r="HMR24"/>
      <c r="HMS24"/>
      <c r="HMT24"/>
      <c r="HMU24"/>
      <c r="HMV24"/>
      <c r="HMW24"/>
      <c r="HMX24"/>
      <c r="HMY24"/>
      <c r="HMZ24"/>
      <c r="HNA24"/>
      <c r="HNB24"/>
      <c r="HNC24"/>
      <c r="HND24"/>
      <c r="HNE24"/>
      <c r="HNF24"/>
      <c r="HNG24"/>
      <c r="HNH24"/>
      <c r="HNI24"/>
      <c r="HNJ24"/>
      <c r="HNK24"/>
      <c r="HNL24"/>
      <c r="HNM24"/>
      <c r="HNN24"/>
      <c r="HNO24"/>
      <c r="HNP24"/>
      <c r="HNQ24"/>
      <c r="HNR24"/>
      <c r="HNS24"/>
      <c r="HNT24"/>
      <c r="HNU24"/>
      <c r="HNV24"/>
      <c r="HNW24"/>
      <c r="HNX24"/>
      <c r="HNY24"/>
      <c r="HNZ24"/>
      <c r="HOA24"/>
      <c r="HOB24"/>
      <c r="HOC24"/>
      <c r="HOD24"/>
      <c r="HOE24"/>
      <c r="HOF24"/>
      <c r="HOG24"/>
      <c r="HOH24"/>
      <c r="HOI24"/>
      <c r="HOJ24"/>
      <c r="HOK24"/>
      <c r="HOL24"/>
      <c r="HOM24"/>
      <c r="HON24"/>
      <c r="HOO24"/>
      <c r="HOP24"/>
      <c r="HOQ24"/>
      <c r="HOR24"/>
      <c r="HOS24"/>
      <c r="HOT24"/>
      <c r="HOU24"/>
      <c r="HOV24"/>
      <c r="HOW24"/>
      <c r="HOX24"/>
      <c r="HOY24"/>
      <c r="HOZ24"/>
      <c r="HPA24"/>
      <c r="HPB24"/>
      <c r="HPC24"/>
      <c r="HPD24"/>
      <c r="HPE24"/>
      <c r="HPF24"/>
      <c r="HPG24"/>
      <c r="HPH24"/>
      <c r="HPI24"/>
      <c r="HPJ24"/>
      <c r="HPK24"/>
      <c r="HPL24"/>
      <c r="HPM24"/>
      <c r="HPN24"/>
      <c r="HPO24"/>
      <c r="HPP24"/>
      <c r="HPQ24"/>
      <c r="HPR24"/>
      <c r="HPS24"/>
      <c r="HPT24"/>
      <c r="HPU24"/>
      <c r="HPV24"/>
      <c r="HPW24"/>
      <c r="HPX24"/>
      <c r="HPY24"/>
      <c r="HPZ24"/>
      <c r="HQA24"/>
      <c r="HQB24"/>
      <c r="HQC24"/>
      <c r="HQD24"/>
      <c r="HQE24"/>
      <c r="HQF24"/>
      <c r="HQG24"/>
      <c r="HQH24"/>
      <c r="HQI24"/>
      <c r="HQJ24"/>
      <c r="HQK24"/>
      <c r="HQL24"/>
      <c r="HQM24"/>
      <c r="HQN24"/>
      <c r="HQO24"/>
      <c r="HQP24"/>
      <c r="HQQ24"/>
      <c r="HQR24"/>
      <c r="HQS24"/>
      <c r="HQT24"/>
      <c r="HQU24"/>
      <c r="HQV24"/>
      <c r="HQW24"/>
      <c r="HQX24"/>
      <c r="HQY24"/>
      <c r="HQZ24"/>
      <c r="HRA24"/>
      <c r="HRB24"/>
      <c r="HRC24"/>
      <c r="HRD24"/>
      <c r="HRE24"/>
      <c r="HRF24"/>
      <c r="HRG24"/>
      <c r="HRH24"/>
      <c r="HRI24"/>
      <c r="HRJ24"/>
      <c r="HRK24"/>
      <c r="HRL24"/>
      <c r="HRM24"/>
      <c r="HRN24"/>
      <c r="HRO24"/>
      <c r="HRP24"/>
      <c r="HRQ24"/>
      <c r="HRR24"/>
      <c r="HRS24"/>
      <c r="HRT24"/>
      <c r="HRU24"/>
      <c r="HRV24"/>
      <c r="HRW24"/>
      <c r="HRX24"/>
      <c r="HRY24"/>
      <c r="HRZ24"/>
      <c r="HSA24"/>
      <c r="HSB24"/>
      <c r="HSC24"/>
      <c r="HSD24"/>
      <c r="HSE24"/>
      <c r="HSF24"/>
      <c r="HSG24"/>
      <c r="HSH24"/>
      <c r="HSI24"/>
      <c r="HSJ24"/>
      <c r="HSK24"/>
      <c r="HSL24"/>
      <c r="HSM24"/>
      <c r="HSN24"/>
      <c r="HSO24"/>
      <c r="HSP24"/>
      <c r="HSQ24"/>
      <c r="HSR24"/>
      <c r="HSS24"/>
      <c r="HST24"/>
      <c r="HSU24"/>
      <c r="HSV24"/>
      <c r="HSW24"/>
      <c r="HSX24"/>
      <c r="HSY24"/>
      <c r="HSZ24"/>
      <c r="HTA24"/>
      <c r="HTB24"/>
      <c r="HTC24"/>
      <c r="HTD24"/>
      <c r="HTE24"/>
      <c r="HTF24"/>
      <c r="HTG24"/>
      <c r="HTH24"/>
      <c r="HTI24"/>
      <c r="HTJ24"/>
      <c r="HTK24"/>
      <c r="HTL24"/>
      <c r="HTM24"/>
      <c r="HTN24"/>
      <c r="HTO24"/>
      <c r="HTP24"/>
      <c r="HTQ24"/>
      <c r="HTR24"/>
      <c r="HTS24"/>
      <c r="HTT24"/>
      <c r="HTU24"/>
      <c r="HTV24"/>
      <c r="HTW24"/>
      <c r="HTX24"/>
      <c r="HTY24"/>
      <c r="HTZ24"/>
      <c r="HUA24"/>
      <c r="HUB24"/>
      <c r="HUC24"/>
      <c r="HUD24"/>
      <c r="HUE24"/>
      <c r="HUF24"/>
      <c r="HUG24"/>
      <c r="HUH24"/>
      <c r="HUI24"/>
      <c r="HUJ24"/>
      <c r="HUK24"/>
      <c r="HUL24"/>
      <c r="HUM24"/>
      <c r="HUN24"/>
      <c r="HUO24"/>
      <c r="HUP24"/>
      <c r="HUQ24"/>
      <c r="HUR24"/>
      <c r="HUS24"/>
      <c r="HUT24"/>
      <c r="HUU24"/>
      <c r="HUV24"/>
      <c r="HUW24"/>
      <c r="HUX24"/>
      <c r="HUY24"/>
      <c r="HUZ24"/>
      <c r="HVA24"/>
      <c r="HVB24"/>
      <c r="HVC24"/>
      <c r="HVD24"/>
      <c r="HVE24"/>
      <c r="HVF24"/>
      <c r="HVG24"/>
      <c r="HVH24"/>
      <c r="HVI24"/>
      <c r="HVJ24"/>
      <c r="HVK24"/>
      <c r="HVL24"/>
      <c r="HVM24"/>
      <c r="HVN24"/>
      <c r="HVO24"/>
      <c r="HVP24"/>
      <c r="HVQ24"/>
      <c r="HVR24"/>
      <c r="HVS24"/>
      <c r="HVT24"/>
      <c r="HVU24"/>
      <c r="HVV24"/>
      <c r="HVW24"/>
      <c r="HVX24"/>
      <c r="HVY24"/>
      <c r="HVZ24"/>
      <c r="HWA24"/>
      <c r="HWB24"/>
      <c r="HWC24"/>
      <c r="HWD24"/>
      <c r="HWE24"/>
      <c r="HWF24"/>
      <c r="HWG24"/>
      <c r="HWH24"/>
      <c r="HWI24"/>
      <c r="HWJ24"/>
      <c r="HWK24"/>
      <c r="HWL24"/>
      <c r="HWM24"/>
      <c r="HWN24"/>
      <c r="HWO24"/>
      <c r="HWP24"/>
      <c r="HWQ24"/>
      <c r="HWR24"/>
      <c r="HWS24"/>
      <c r="HWT24"/>
      <c r="HWU24"/>
      <c r="HWV24"/>
      <c r="HWW24"/>
      <c r="HWX24"/>
      <c r="HWY24"/>
      <c r="HWZ24"/>
      <c r="HXA24"/>
      <c r="HXB24"/>
      <c r="HXC24"/>
      <c r="HXD24"/>
      <c r="HXE24"/>
      <c r="HXF24"/>
      <c r="HXG24"/>
      <c r="HXH24"/>
      <c r="HXI24"/>
      <c r="HXJ24"/>
      <c r="HXK24"/>
      <c r="HXL24"/>
      <c r="HXM24"/>
      <c r="HXN24"/>
      <c r="HXO24"/>
      <c r="HXP24"/>
      <c r="HXQ24"/>
      <c r="HXR24"/>
      <c r="HXS24"/>
      <c r="HXT24"/>
      <c r="HXU24"/>
      <c r="HXV24"/>
      <c r="HXW24"/>
      <c r="HXX24"/>
      <c r="HXY24"/>
      <c r="HXZ24"/>
      <c r="HYA24"/>
      <c r="HYB24"/>
      <c r="HYC24"/>
      <c r="HYD24"/>
      <c r="HYE24"/>
      <c r="HYF24"/>
      <c r="HYG24"/>
      <c r="HYH24"/>
      <c r="HYI24"/>
      <c r="HYJ24"/>
      <c r="HYK24"/>
      <c r="HYL24"/>
      <c r="HYM24"/>
      <c r="HYN24"/>
      <c r="HYO24"/>
      <c r="HYP24"/>
      <c r="HYQ24"/>
      <c r="HYR24"/>
      <c r="HYS24"/>
      <c r="HYT24"/>
      <c r="HYU24"/>
      <c r="HYV24"/>
      <c r="HYW24"/>
      <c r="HYX24"/>
      <c r="HYY24"/>
      <c r="HYZ24"/>
      <c r="HZA24"/>
      <c r="HZB24"/>
      <c r="HZC24"/>
      <c r="HZD24"/>
      <c r="HZE24"/>
      <c r="HZF24"/>
      <c r="HZG24"/>
      <c r="HZH24"/>
      <c r="HZI24"/>
      <c r="HZJ24"/>
      <c r="HZK24"/>
      <c r="HZL24"/>
      <c r="HZM24"/>
      <c r="HZN24"/>
      <c r="HZO24"/>
      <c r="HZP24"/>
      <c r="HZQ24"/>
      <c r="HZR24"/>
      <c r="HZS24"/>
      <c r="HZT24"/>
      <c r="HZU24"/>
      <c r="HZV24"/>
      <c r="HZW24"/>
      <c r="HZX24"/>
      <c r="HZY24"/>
      <c r="HZZ24"/>
      <c r="IAA24"/>
      <c r="IAB24"/>
      <c r="IAC24"/>
      <c r="IAD24"/>
      <c r="IAE24"/>
      <c r="IAF24"/>
      <c r="IAG24"/>
      <c r="IAH24"/>
      <c r="IAI24"/>
      <c r="IAJ24"/>
      <c r="IAK24"/>
      <c r="IAL24"/>
      <c r="IAM24"/>
      <c r="IAN24"/>
      <c r="IAO24"/>
      <c r="IAP24"/>
      <c r="IAQ24"/>
      <c r="IAR24"/>
      <c r="IAS24"/>
      <c r="IAT24"/>
      <c r="IAU24"/>
      <c r="IAV24"/>
      <c r="IAW24"/>
      <c r="IAX24"/>
      <c r="IAY24"/>
      <c r="IAZ24"/>
      <c r="IBA24"/>
      <c r="IBB24"/>
      <c r="IBC24"/>
      <c r="IBD24"/>
      <c r="IBE24"/>
      <c r="IBF24"/>
      <c r="IBG24"/>
      <c r="IBH24"/>
      <c r="IBI24"/>
      <c r="IBJ24"/>
      <c r="IBK24"/>
      <c r="IBL24"/>
      <c r="IBM24"/>
      <c r="IBN24"/>
      <c r="IBO24"/>
      <c r="IBP24"/>
      <c r="IBQ24"/>
      <c r="IBR24"/>
      <c r="IBS24"/>
      <c r="IBT24"/>
      <c r="IBU24"/>
      <c r="IBV24"/>
      <c r="IBW24"/>
      <c r="IBX24"/>
      <c r="IBY24"/>
      <c r="IBZ24"/>
      <c r="ICA24"/>
      <c r="ICB24"/>
      <c r="ICC24"/>
      <c r="ICD24"/>
      <c r="ICE24"/>
      <c r="ICF24"/>
      <c r="ICG24"/>
      <c r="ICH24"/>
      <c r="ICI24"/>
      <c r="ICJ24"/>
      <c r="ICK24"/>
      <c r="ICL24"/>
      <c r="ICM24"/>
      <c r="ICN24"/>
      <c r="ICO24"/>
      <c r="ICP24"/>
      <c r="ICQ24"/>
      <c r="ICR24"/>
      <c r="ICS24"/>
      <c r="ICT24"/>
      <c r="ICU24"/>
      <c r="ICV24"/>
      <c r="ICW24"/>
      <c r="ICX24"/>
      <c r="ICY24"/>
      <c r="ICZ24"/>
      <c r="IDA24"/>
      <c r="IDB24"/>
      <c r="IDC24"/>
      <c r="IDD24"/>
      <c r="IDE24"/>
      <c r="IDF24"/>
      <c r="IDG24"/>
      <c r="IDH24"/>
      <c r="IDI24"/>
      <c r="IDJ24"/>
      <c r="IDK24"/>
      <c r="IDL24"/>
      <c r="IDM24"/>
      <c r="IDN24"/>
      <c r="IDO24"/>
      <c r="IDP24"/>
      <c r="IDQ24"/>
      <c r="IDR24"/>
      <c r="IDS24"/>
      <c r="IDT24"/>
      <c r="IDU24"/>
      <c r="IDV24"/>
      <c r="IDW24"/>
      <c r="IDX24"/>
      <c r="IDY24"/>
      <c r="IDZ24"/>
      <c r="IEA24"/>
      <c r="IEB24"/>
      <c r="IEC24"/>
      <c r="IED24"/>
      <c r="IEE24"/>
      <c r="IEF24"/>
      <c r="IEG24"/>
      <c r="IEH24"/>
      <c r="IEI24"/>
      <c r="IEJ24"/>
      <c r="IEK24"/>
      <c r="IEL24"/>
      <c r="IEM24"/>
      <c r="IEN24"/>
      <c r="IEO24"/>
      <c r="IEP24"/>
      <c r="IEQ24"/>
      <c r="IER24"/>
      <c r="IES24"/>
      <c r="IET24"/>
      <c r="IEU24"/>
      <c r="IEV24"/>
      <c r="IEW24"/>
      <c r="IEX24"/>
      <c r="IEY24"/>
      <c r="IEZ24"/>
      <c r="IFA24"/>
      <c r="IFB24"/>
      <c r="IFC24"/>
      <c r="IFD24"/>
      <c r="IFE24"/>
      <c r="IFF24"/>
      <c r="IFG24"/>
      <c r="IFH24"/>
      <c r="IFI24"/>
      <c r="IFJ24"/>
      <c r="IFK24"/>
      <c r="IFL24"/>
      <c r="IFM24"/>
      <c r="IFN24"/>
      <c r="IFO24"/>
      <c r="IFP24"/>
      <c r="IFQ24"/>
      <c r="IFR24"/>
      <c r="IFS24"/>
      <c r="IFT24"/>
      <c r="IFU24"/>
      <c r="IFV24"/>
      <c r="IFW24"/>
      <c r="IFX24"/>
      <c r="IFY24"/>
      <c r="IFZ24"/>
      <c r="IGA24"/>
      <c r="IGB24"/>
      <c r="IGC24"/>
      <c r="IGD24"/>
      <c r="IGE24"/>
      <c r="IGF24"/>
      <c r="IGG24"/>
      <c r="IGH24"/>
      <c r="IGI24"/>
      <c r="IGJ24"/>
      <c r="IGK24"/>
      <c r="IGL24"/>
      <c r="IGM24"/>
      <c r="IGN24"/>
      <c r="IGO24"/>
      <c r="IGP24"/>
      <c r="IGQ24"/>
      <c r="IGR24"/>
      <c r="IGS24"/>
      <c r="IGT24"/>
      <c r="IGU24"/>
      <c r="IGV24"/>
      <c r="IGW24"/>
      <c r="IGX24"/>
      <c r="IGY24"/>
      <c r="IGZ24"/>
      <c r="IHA24"/>
      <c r="IHB24"/>
      <c r="IHC24"/>
      <c r="IHD24"/>
      <c r="IHE24"/>
      <c r="IHF24"/>
      <c r="IHG24"/>
      <c r="IHH24"/>
      <c r="IHI24"/>
      <c r="IHJ24"/>
      <c r="IHK24"/>
      <c r="IHL24"/>
      <c r="IHM24"/>
      <c r="IHN24"/>
      <c r="IHO24"/>
      <c r="IHP24"/>
      <c r="IHQ24"/>
      <c r="IHR24"/>
      <c r="IHS24"/>
      <c r="IHT24"/>
      <c r="IHU24"/>
      <c r="IHV24"/>
      <c r="IHW24"/>
      <c r="IHX24"/>
      <c r="IHY24"/>
      <c r="IHZ24"/>
      <c r="IIA24"/>
      <c r="IIB24"/>
      <c r="IIC24"/>
      <c r="IID24"/>
      <c r="IIE24"/>
      <c r="IIF24"/>
      <c r="IIG24"/>
      <c r="IIH24"/>
      <c r="III24"/>
      <c r="IIJ24"/>
      <c r="IIK24"/>
      <c r="IIL24"/>
      <c r="IIM24"/>
      <c r="IIN24"/>
      <c r="IIO24"/>
      <c r="IIP24"/>
      <c r="IIQ24"/>
      <c r="IIR24"/>
      <c r="IIS24"/>
      <c r="IIT24"/>
      <c r="IIU24"/>
      <c r="IIV24"/>
      <c r="IIW24"/>
      <c r="IIX24"/>
      <c r="IIY24"/>
      <c r="IIZ24"/>
      <c r="IJA24"/>
      <c r="IJB24"/>
      <c r="IJC24"/>
      <c r="IJD24"/>
      <c r="IJE24"/>
      <c r="IJF24"/>
      <c r="IJG24"/>
      <c r="IJH24"/>
      <c r="IJI24"/>
      <c r="IJJ24"/>
      <c r="IJK24"/>
      <c r="IJL24"/>
      <c r="IJM24"/>
      <c r="IJN24"/>
      <c r="IJO24"/>
      <c r="IJP24"/>
      <c r="IJQ24"/>
      <c r="IJR24"/>
      <c r="IJS24"/>
      <c r="IJT24"/>
      <c r="IJU24"/>
      <c r="IJV24"/>
      <c r="IJW24"/>
      <c r="IJX24"/>
      <c r="IJY24"/>
      <c r="IJZ24"/>
      <c r="IKA24"/>
      <c r="IKB24"/>
      <c r="IKC24"/>
      <c r="IKD24"/>
      <c r="IKE24"/>
      <c r="IKF24"/>
      <c r="IKG24"/>
      <c r="IKH24"/>
      <c r="IKI24"/>
      <c r="IKJ24"/>
      <c r="IKK24"/>
      <c r="IKL24"/>
      <c r="IKM24"/>
      <c r="IKN24"/>
      <c r="IKO24"/>
      <c r="IKP24"/>
      <c r="IKQ24"/>
      <c r="IKR24"/>
      <c r="IKS24"/>
      <c r="IKT24"/>
      <c r="IKU24"/>
      <c r="IKV24"/>
      <c r="IKW24"/>
      <c r="IKX24"/>
      <c r="IKY24"/>
      <c r="IKZ24"/>
      <c r="ILA24"/>
      <c r="ILB24"/>
      <c r="ILC24"/>
      <c r="ILD24"/>
      <c r="ILE24"/>
      <c r="ILF24"/>
      <c r="ILG24"/>
      <c r="ILH24"/>
      <c r="ILI24"/>
      <c r="ILJ24"/>
      <c r="ILK24"/>
      <c r="ILL24"/>
      <c r="ILM24"/>
      <c r="ILN24"/>
      <c r="ILO24"/>
      <c r="ILP24"/>
      <c r="ILQ24"/>
      <c r="ILR24"/>
      <c r="ILS24"/>
      <c r="ILT24"/>
      <c r="ILU24"/>
      <c r="ILV24"/>
      <c r="ILW24"/>
      <c r="ILX24"/>
      <c r="ILY24"/>
      <c r="ILZ24"/>
      <c r="IMA24"/>
      <c r="IMB24"/>
      <c r="IMC24"/>
      <c r="IMD24"/>
      <c r="IME24"/>
      <c r="IMF24"/>
      <c r="IMG24"/>
      <c r="IMH24"/>
      <c r="IMI24"/>
      <c r="IMJ24"/>
      <c r="IMK24"/>
      <c r="IML24"/>
      <c r="IMM24"/>
      <c r="IMN24"/>
      <c r="IMO24"/>
      <c r="IMP24"/>
      <c r="IMQ24"/>
      <c r="IMR24"/>
      <c r="IMS24"/>
      <c r="IMT24"/>
      <c r="IMU24"/>
      <c r="IMV24"/>
      <c r="IMW24"/>
      <c r="IMX24"/>
      <c r="IMY24"/>
      <c r="IMZ24"/>
      <c r="INA24"/>
      <c r="INB24"/>
      <c r="INC24"/>
      <c r="IND24"/>
      <c r="INE24"/>
      <c r="INF24"/>
      <c r="ING24"/>
      <c r="INH24"/>
      <c r="INI24"/>
      <c r="INJ24"/>
      <c r="INK24"/>
      <c r="INL24"/>
      <c r="INM24"/>
      <c r="INN24"/>
      <c r="INO24"/>
      <c r="INP24"/>
      <c r="INQ24"/>
      <c r="INR24"/>
      <c r="INS24"/>
      <c r="INT24"/>
      <c r="INU24"/>
      <c r="INV24"/>
      <c r="INW24"/>
      <c r="INX24"/>
      <c r="INY24"/>
      <c r="INZ24"/>
      <c r="IOA24"/>
      <c r="IOB24"/>
      <c r="IOC24"/>
      <c r="IOD24"/>
      <c r="IOE24"/>
      <c r="IOF24"/>
      <c r="IOG24"/>
      <c r="IOH24"/>
      <c r="IOI24"/>
      <c r="IOJ24"/>
      <c r="IOK24"/>
      <c r="IOL24"/>
      <c r="IOM24"/>
      <c r="ION24"/>
      <c r="IOO24"/>
      <c r="IOP24"/>
      <c r="IOQ24"/>
      <c r="IOR24"/>
      <c r="IOS24"/>
      <c r="IOT24"/>
      <c r="IOU24"/>
      <c r="IOV24"/>
      <c r="IOW24"/>
      <c r="IOX24"/>
      <c r="IOY24"/>
      <c r="IOZ24"/>
      <c r="IPA24"/>
      <c r="IPB24"/>
      <c r="IPC24"/>
      <c r="IPD24"/>
      <c r="IPE24"/>
      <c r="IPF24"/>
      <c r="IPG24"/>
      <c r="IPH24"/>
      <c r="IPI24"/>
      <c r="IPJ24"/>
      <c r="IPK24"/>
      <c r="IPL24"/>
      <c r="IPM24"/>
      <c r="IPN24"/>
      <c r="IPO24"/>
      <c r="IPP24"/>
      <c r="IPQ24"/>
      <c r="IPR24"/>
      <c r="IPS24"/>
      <c r="IPT24"/>
      <c r="IPU24"/>
      <c r="IPV24"/>
      <c r="IPW24"/>
      <c r="IPX24"/>
      <c r="IPY24"/>
      <c r="IPZ24"/>
      <c r="IQA24"/>
      <c r="IQB24"/>
      <c r="IQC24"/>
      <c r="IQD24"/>
      <c r="IQE24"/>
      <c r="IQF24"/>
      <c r="IQG24"/>
      <c r="IQH24"/>
      <c r="IQI24"/>
      <c r="IQJ24"/>
      <c r="IQK24"/>
      <c r="IQL24"/>
      <c r="IQM24"/>
      <c r="IQN24"/>
      <c r="IQO24"/>
      <c r="IQP24"/>
      <c r="IQQ24"/>
      <c r="IQR24"/>
      <c r="IQS24"/>
      <c r="IQT24"/>
      <c r="IQU24"/>
      <c r="IQV24"/>
      <c r="IQW24"/>
      <c r="IQX24"/>
      <c r="IQY24"/>
      <c r="IQZ24"/>
      <c r="IRA24"/>
      <c r="IRB24"/>
      <c r="IRC24"/>
      <c r="IRD24"/>
      <c r="IRE24"/>
      <c r="IRF24"/>
      <c r="IRG24"/>
      <c r="IRH24"/>
      <c r="IRI24"/>
      <c r="IRJ24"/>
      <c r="IRK24"/>
      <c r="IRL24"/>
      <c r="IRM24"/>
      <c r="IRN24"/>
      <c r="IRO24"/>
      <c r="IRP24"/>
      <c r="IRQ24"/>
      <c r="IRR24"/>
      <c r="IRS24"/>
      <c r="IRT24"/>
      <c r="IRU24"/>
      <c r="IRV24"/>
      <c r="IRW24"/>
      <c r="IRX24"/>
      <c r="IRY24"/>
      <c r="IRZ24"/>
      <c r="ISA24"/>
      <c r="ISB24"/>
      <c r="ISC24"/>
      <c r="ISD24"/>
      <c r="ISE24"/>
      <c r="ISF24"/>
      <c r="ISG24"/>
      <c r="ISH24"/>
      <c r="ISI24"/>
      <c r="ISJ24"/>
      <c r="ISK24"/>
      <c r="ISL24"/>
      <c r="ISM24"/>
      <c r="ISN24"/>
      <c r="ISO24"/>
      <c r="ISP24"/>
      <c r="ISQ24"/>
      <c r="ISR24"/>
      <c r="ISS24"/>
      <c r="IST24"/>
      <c r="ISU24"/>
      <c r="ISV24"/>
      <c r="ISW24"/>
      <c r="ISX24"/>
      <c r="ISY24"/>
      <c r="ISZ24"/>
      <c r="ITA24"/>
      <c r="ITB24"/>
      <c r="ITC24"/>
      <c r="ITD24"/>
      <c r="ITE24"/>
      <c r="ITF24"/>
      <c r="ITG24"/>
      <c r="ITH24"/>
      <c r="ITI24"/>
      <c r="ITJ24"/>
      <c r="ITK24"/>
      <c r="ITL24"/>
      <c r="ITM24"/>
      <c r="ITN24"/>
      <c r="ITO24"/>
      <c r="ITP24"/>
      <c r="ITQ24"/>
      <c r="ITR24"/>
      <c r="ITS24"/>
      <c r="ITT24"/>
      <c r="ITU24"/>
      <c r="ITV24"/>
      <c r="ITW24"/>
      <c r="ITX24"/>
      <c r="ITY24"/>
      <c r="ITZ24"/>
      <c r="IUA24"/>
      <c r="IUB24"/>
      <c r="IUC24"/>
      <c r="IUD24"/>
      <c r="IUE24"/>
      <c r="IUF24"/>
      <c r="IUG24"/>
      <c r="IUH24"/>
      <c r="IUI24"/>
      <c r="IUJ24"/>
      <c r="IUK24"/>
      <c r="IUL24"/>
      <c r="IUM24"/>
      <c r="IUN24"/>
      <c r="IUO24"/>
      <c r="IUP24"/>
      <c r="IUQ24"/>
      <c r="IUR24"/>
      <c r="IUS24"/>
      <c r="IUT24"/>
      <c r="IUU24"/>
      <c r="IUV24"/>
      <c r="IUW24"/>
      <c r="IUX24"/>
      <c r="IUY24"/>
      <c r="IUZ24"/>
      <c r="IVA24"/>
      <c r="IVB24"/>
      <c r="IVC24"/>
      <c r="IVD24"/>
      <c r="IVE24"/>
      <c r="IVF24"/>
      <c r="IVG24"/>
      <c r="IVH24"/>
      <c r="IVI24"/>
      <c r="IVJ24"/>
      <c r="IVK24"/>
      <c r="IVL24"/>
      <c r="IVM24"/>
      <c r="IVN24"/>
      <c r="IVO24"/>
      <c r="IVP24"/>
      <c r="IVQ24"/>
      <c r="IVR24"/>
      <c r="IVS24"/>
      <c r="IVT24"/>
      <c r="IVU24"/>
      <c r="IVV24"/>
      <c r="IVW24"/>
      <c r="IVX24"/>
      <c r="IVY24"/>
      <c r="IVZ24"/>
      <c r="IWA24"/>
      <c r="IWB24"/>
      <c r="IWC24"/>
      <c r="IWD24"/>
      <c r="IWE24"/>
      <c r="IWF24"/>
      <c r="IWG24"/>
      <c r="IWH24"/>
      <c r="IWI24"/>
      <c r="IWJ24"/>
      <c r="IWK24"/>
      <c r="IWL24"/>
      <c r="IWM24"/>
      <c r="IWN24"/>
      <c r="IWO24"/>
      <c r="IWP24"/>
      <c r="IWQ24"/>
      <c r="IWR24"/>
      <c r="IWS24"/>
      <c r="IWT24"/>
      <c r="IWU24"/>
      <c r="IWV24"/>
      <c r="IWW24"/>
      <c r="IWX24"/>
      <c r="IWY24"/>
      <c r="IWZ24"/>
      <c r="IXA24"/>
      <c r="IXB24"/>
      <c r="IXC24"/>
      <c r="IXD24"/>
      <c r="IXE24"/>
      <c r="IXF24"/>
      <c r="IXG24"/>
      <c r="IXH24"/>
      <c r="IXI24"/>
      <c r="IXJ24"/>
      <c r="IXK24"/>
      <c r="IXL24"/>
      <c r="IXM24"/>
      <c r="IXN24"/>
      <c r="IXO24"/>
      <c r="IXP24"/>
      <c r="IXQ24"/>
      <c r="IXR24"/>
      <c r="IXS24"/>
      <c r="IXT24"/>
      <c r="IXU24"/>
      <c r="IXV24"/>
      <c r="IXW24"/>
      <c r="IXX24"/>
      <c r="IXY24"/>
      <c r="IXZ24"/>
      <c r="IYA24"/>
      <c r="IYB24"/>
      <c r="IYC24"/>
      <c r="IYD24"/>
      <c r="IYE24"/>
      <c r="IYF24"/>
      <c r="IYG24"/>
      <c r="IYH24"/>
      <c r="IYI24"/>
      <c r="IYJ24"/>
      <c r="IYK24"/>
      <c r="IYL24"/>
      <c r="IYM24"/>
      <c r="IYN24"/>
      <c r="IYO24"/>
      <c r="IYP24"/>
      <c r="IYQ24"/>
      <c r="IYR24"/>
      <c r="IYS24"/>
      <c r="IYT24"/>
      <c r="IYU24"/>
      <c r="IYV24"/>
      <c r="IYW24"/>
      <c r="IYX24"/>
      <c r="IYY24"/>
      <c r="IYZ24"/>
      <c r="IZA24"/>
      <c r="IZB24"/>
      <c r="IZC24"/>
      <c r="IZD24"/>
      <c r="IZE24"/>
      <c r="IZF24"/>
      <c r="IZG24"/>
      <c r="IZH24"/>
      <c r="IZI24"/>
      <c r="IZJ24"/>
      <c r="IZK24"/>
      <c r="IZL24"/>
      <c r="IZM24"/>
      <c r="IZN24"/>
      <c r="IZO24"/>
      <c r="IZP24"/>
      <c r="IZQ24"/>
      <c r="IZR24"/>
      <c r="IZS24"/>
      <c r="IZT24"/>
      <c r="IZU24"/>
      <c r="IZV24"/>
      <c r="IZW24"/>
      <c r="IZX24"/>
      <c r="IZY24"/>
      <c r="IZZ24"/>
      <c r="JAA24"/>
      <c r="JAB24"/>
      <c r="JAC24"/>
      <c r="JAD24"/>
      <c r="JAE24"/>
      <c r="JAF24"/>
      <c r="JAG24"/>
      <c r="JAH24"/>
      <c r="JAI24"/>
      <c r="JAJ24"/>
      <c r="JAK24"/>
      <c r="JAL24"/>
      <c r="JAM24"/>
      <c r="JAN24"/>
      <c r="JAO24"/>
      <c r="JAP24"/>
      <c r="JAQ24"/>
      <c r="JAR24"/>
      <c r="JAS24"/>
      <c r="JAT24"/>
      <c r="JAU24"/>
      <c r="JAV24"/>
      <c r="JAW24"/>
      <c r="JAX24"/>
      <c r="JAY24"/>
      <c r="JAZ24"/>
      <c r="JBA24"/>
      <c r="JBB24"/>
      <c r="JBC24"/>
      <c r="JBD24"/>
      <c r="JBE24"/>
      <c r="JBF24"/>
      <c r="JBG24"/>
      <c r="JBH24"/>
      <c r="JBI24"/>
      <c r="JBJ24"/>
      <c r="JBK24"/>
      <c r="JBL24"/>
      <c r="JBM24"/>
      <c r="JBN24"/>
      <c r="JBO24"/>
      <c r="JBP24"/>
      <c r="JBQ24"/>
      <c r="JBR24"/>
      <c r="JBS24"/>
      <c r="JBT24"/>
      <c r="JBU24"/>
      <c r="JBV24"/>
      <c r="JBW24"/>
      <c r="JBX24"/>
      <c r="JBY24"/>
      <c r="JBZ24"/>
      <c r="JCA24"/>
      <c r="JCB24"/>
      <c r="JCC24"/>
      <c r="JCD24"/>
      <c r="JCE24"/>
      <c r="JCF24"/>
      <c r="JCG24"/>
      <c r="JCH24"/>
      <c r="JCI24"/>
      <c r="JCJ24"/>
      <c r="JCK24"/>
      <c r="JCL24"/>
      <c r="JCM24"/>
      <c r="JCN24"/>
      <c r="JCO24"/>
      <c r="JCP24"/>
      <c r="JCQ24"/>
      <c r="JCR24"/>
      <c r="JCS24"/>
      <c r="JCT24"/>
      <c r="JCU24"/>
      <c r="JCV24"/>
      <c r="JCW24"/>
      <c r="JCX24"/>
      <c r="JCY24"/>
      <c r="JCZ24"/>
      <c r="JDA24"/>
      <c r="JDB24"/>
      <c r="JDC24"/>
      <c r="JDD24"/>
      <c r="JDE24"/>
      <c r="JDF24"/>
      <c r="JDG24"/>
      <c r="JDH24"/>
      <c r="JDI24"/>
      <c r="JDJ24"/>
      <c r="JDK24"/>
      <c r="JDL24"/>
      <c r="JDM24"/>
      <c r="JDN24"/>
      <c r="JDO24"/>
      <c r="JDP24"/>
      <c r="JDQ24"/>
      <c r="JDR24"/>
      <c r="JDS24"/>
      <c r="JDT24"/>
      <c r="JDU24"/>
      <c r="JDV24"/>
      <c r="JDW24"/>
      <c r="JDX24"/>
      <c r="JDY24"/>
      <c r="JDZ24"/>
      <c r="JEA24"/>
      <c r="JEB24"/>
      <c r="JEC24"/>
      <c r="JED24"/>
      <c r="JEE24"/>
      <c r="JEF24"/>
      <c r="JEG24"/>
      <c r="JEH24"/>
      <c r="JEI24"/>
      <c r="JEJ24"/>
      <c r="JEK24"/>
      <c r="JEL24"/>
      <c r="JEM24"/>
      <c r="JEN24"/>
      <c r="JEO24"/>
      <c r="JEP24"/>
      <c r="JEQ24"/>
      <c r="JER24"/>
      <c r="JES24"/>
      <c r="JET24"/>
      <c r="JEU24"/>
      <c r="JEV24"/>
      <c r="JEW24"/>
      <c r="JEX24"/>
      <c r="JEY24"/>
      <c r="JEZ24"/>
      <c r="JFA24"/>
      <c r="JFB24"/>
      <c r="JFC24"/>
      <c r="JFD24"/>
      <c r="JFE24"/>
      <c r="JFF24"/>
      <c r="JFG24"/>
      <c r="JFH24"/>
      <c r="JFI24"/>
      <c r="JFJ24"/>
      <c r="JFK24"/>
      <c r="JFL24"/>
      <c r="JFM24"/>
      <c r="JFN24"/>
      <c r="JFO24"/>
      <c r="JFP24"/>
      <c r="JFQ24"/>
      <c r="JFR24"/>
      <c r="JFS24"/>
      <c r="JFT24"/>
      <c r="JFU24"/>
      <c r="JFV24"/>
      <c r="JFW24"/>
      <c r="JFX24"/>
      <c r="JFY24"/>
      <c r="JFZ24"/>
      <c r="JGA24"/>
      <c r="JGB24"/>
      <c r="JGC24"/>
      <c r="JGD24"/>
      <c r="JGE24"/>
      <c r="JGF24"/>
      <c r="JGG24"/>
      <c r="JGH24"/>
      <c r="JGI24"/>
      <c r="JGJ24"/>
      <c r="JGK24"/>
      <c r="JGL24"/>
      <c r="JGM24"/>
      <c r="JGN24"/>
      <c r="JGO24"/>
      <c r="JGP24"/>
      <c r="JGQ24"/>
      <c r="JGR24"/>
      <c r="JGS24"/>
      <c r="JGT24"/>
      <c r="JGU24"/>
      <c r="JGV24"/>
      <c r="JGW24"/>
      <c r="JGX24"/>
      <c r="JGY24"/>
      <c r="JGZ24"/>
      <c r="JHA24"/>
      <c r="JHB24"/>
      <c r="JHC24"/>
      <c r="JHD24"/>
      <c r="JHE24"/>
      <c r="JHF24"/>
      <c r="JHG24"/>
      <c r="JHH24"/>
      <c r="JHI24"/>
      <c r="JHJ24"/>
      <c r="JHK24"/>
      <c r="JHL24"/>
      <c r="JHM24"/>
      <c r="JHN24"/>
      <c r="JHO24"/>
      <c r="JHP24"/>
      <c r="JHQ24"/>
      <c r="JHR24"/>
      <c r="JHS24"/>
      <c r="JHT24"/>
      <c r="JHU24"/>
      <c r="JHV24"/>
      <c r="JHW24"/>
      <c r="JHX24"/>
      <c r="JHY24"/>
      <c r="JHZ24"/>
      <c r="JIA24"/>
      <c r="JIB24"/>
      <c r="JIC24"/>
      <c r="JID24"/>
      <c r="JIE24"/>
      <c r="JIF24"/>
      <c r="JIG24"/>
      <c r="JIH24"/>
      <c r="JII24"/>
      <c r="JIJ24"/>
      <c r="JIK24"/>
      <c r="JIL24"/>
      <c r="JIM24"/>
      <c r="JIN24"/>
      <c r="JIO24"/>
      <c r="JIP24"/>
      <c r="JIQ24"/>
      <c r="JIR24"/>
      <c r="JIS24"/>
      <c r="JIT24"/>
      <c r="JIU24"/>
      <c r="JIV24"/>
      <c r="JIW24"/>
      <c r="JIX24"/>
      <c r="JIY24"/>
      <c r="JIZ24"/>
      <c r="JJA24"/>
      <c r="JJB24"/>
      <c r="JJC24"/>
      <c r="JJD24"/>
      <c r="JJE24"/>
      <c r="JJF24"/>
      <c r="JJG24"/>
      <c r="JJH24"/>
      <c r="JJI24"/>
      <c r="JJJ24"/>
      <c r="JJK24"/>
      <c r="JJL24"/>
      <c r="JJM24"/>
      <c r="JJN24"/>
      <c r="JJO24"/>
      <c r="JJP24"/>
      <c r="JJQ24"/>
      <c r="JJR24"/>
      <c r="JJS24"/>
      <c r="JJT24"/>
      <c r="JJU24"/>
      <c r="JJV24"/>
      <c r="JJW24"/>
      <c r="JJX24"/>
      <c r="JJY24"/>
      <c r="JJZ24"/>
      <c r="JKA24"/>
      <c r="JKB24"/>
      <c r="JKC24"/>
      <c r="JKD24"/>
      <c r="JKE24"/>
      <c r="JKF24"/>
      <c r="JKG24"/>
      <c r="JKH24"/>
      <c r="JKI24"/>
      <c r="JKJ24"/>
      <c r="JKK24"/>
      <c r="JKL24"/>
      <c r="JKM24"/>
      <c r="JKN24"/>
      <c r="JKO24"/>
      <c r="JKP24"/>
      <c r="JKQ24"/>
      <c r="JKR24"/>
      <c r="JKS24"/>
      <c r="JKT24"/>
      <c r="JKU24"/>
      <c r="JKV24"/>
      <c r="JKW24"/>
      <c r="JKX24"/>
      <c r="JKY24"/>
      <c r="JKZ24"/>
      <c r="JLA24"/>
      <c r="JLB24"/>
      <c r="JLC24"/>
      <c r="JLD24"/>
      <c r="JLE24"/>
      <c r="JLF24"/>
      <c r="JLG24"/>
      <c r="JLH24"/>
      <c r="JLI24"/>
      <c r="JLJ24"/>
      <c r="JLK24"/>
      <c r="JLL24"/>
      <c r="JLM24"/>
      <c r="JLN24"/>
      <c r="JLO24"/>
      <c r="JLP24"/>
      <c r="JLQ24"/>
      <c r="JLR24"/>
      <c r="JLS24"/>
      <c r="JLT24"/>
      <c r="JLU24"/>
      <c r="JLV24"/>
      <c r="JLW24"/>
      <c r="JLX24"/>
      <c r="JLY24"/>
      <c r="JLZ24"/>
      <c r="JMA24"/>
      <c r="JMB24"/>
      <c r="JMC24"/>
      <c r="JMD24"/>
      <c r="JME24"/>
      <c r="JMF24"/>
      <c r="JMG24"/>
      <c r="JMH24"/>
      <c r="JMI24"/>
      <c r="JMJ24"/>
      <c r="JMK24"/>
      <c r="JML24"/>
      <c r="JMM24"/>
      <c r="JMN24"/>
      <c r="JMO24"/>
      <c r="JMP24"/>
      <c r="JMQ24"/>
      <c r="JMR24"/>
      <c r="JMS24"/>
      <c r="JMT24"/>
      <c r="JMU24"/>
      <c r="JMV24"/>
      <c r="JMW24"/>
      <c r="JMX24"/>
      <c r="JMY24"/>
      <c r="JMZ24"/>
      <c r="JNA24"/>
      <c r="JNB24"/>
      <c r="JNC24"/>
      <c r="JND24"/>
      <c r="JNE24"/>
      <c r="JNF24"/>
      <c r="JNG24"/>
      <c r="JNH24"/>
      <c r="JNI24"/>
      <c r="JNJ24"/>
      <c r="JNK24"/>
      <c r="JNL24"/>
      <c r="JNM24"/>
      <c r="JNN24"/>
      <c r="JNO24"/>
      <c r="JNP24"/>
      <c r="JNQ24"/>
      <c r="JNR24"/>
      <c r="JNS24"/>
      <c r="JNT24"/>
      <c r="JNU24"/>
      <c r="JNV24"/>
      <c r="JNW24"/>
      <c r="JNX24"/>
      <c r="JNY24"/>
      <c r="JNZ24"/>
      <c r="JOA24"/>
      <c r="JOB24"/>
      <c r="JOC24"/>
      <c r="JOD24"/>
      <c r="JOE24"/>
      <c r="JOF24"/>
      <c r="JOG24"/>
      <c r="JOH24"/>
      <c r="JOI24"/>
      <c r="JOJ24"/>
      <c r="JOK24"/>
      <c r="JOL24"/>
      <c r="JOM24"/>
      <c r="JON24"/>
      <c r="JOO24"/>
      <c r="JOP24"/>
      <c r="JOQ24"/>
      <c r="JOR24"/>
      <c r="JOS24"/>
      <c r="JOT24"/>
      <c r="JOU24"/>
      <c r="JOV24"/>
      <c r="JOW24"/>
      <c r="JOX24"/>
      <c r="JOY24"/>
      <c r="JOZ24"/>
      <c r="JPA24"/>
      <c r="JPB24"/>
      <c r="JPC24"/>
      <c r="JPD24"/>
      <c r="JPE24"/>
      <c r="JPF24"/>
      <c r="JPG24"/>
      <c r="JPH24"/>
      <c r="JPI24"/>
      <c r="JPJ24"/>
      <c r="JPK24"/>
      <c r="JPL24"/>
      <c r="JPM24"/>
      <c r="JPN24"/>
      <c r="JPO24"/>
      <c r="JPP24"/>
      <c r="JPQ24"/>
      <c r="JPR24"/>
      <c r="JPS24"/>
      <c r="JPT24"/>
      <c r="JPU24"/>
      <c r="JPV24"/>
      <c r="JPW24"/>
      <c r="JPX24"/>
      <c r="JPY24"/>
      <c r="JPZ24"/>
      <c r="JQA24"/>
      <c r="JQB24"/>
      <c r="JQC24"/>
      <c r="JQD24"/>
      <c r="JQE24"/>
      <c r="JQF24"/>
      <c r="JQG24"/>
      <c r="JQH24"/>
      <c r="JQI24"/>
      <c r="JQJ24"/>
      <c r="JQK24"/>
      <c r="JQL24"/>
      <c r="JQM24"/>
      <c r="JQN24"/>
      <c r="JQO24"/>
      <c r="JQP24"/>
      <c r="JQQ24"/>
      <c r="JQR24"/>
      <c r="JQS24"/>
      <c r="JQT24"/>
      <c r="JQU24"/>
      <c r="JQV24"/>
      <c r="JQW24"/>
      <c r="JQX24"/>
      <c r="JQY24"/>
      <c r="JQZ24"/>
      <c r="JRA24"/>
      <c r="JRB24"/>
      <c r="JRC24"/>
      <c r="JRD24"/>
      <c r="JRE24"/>
      <c r="JRF24"/>
      <c r="JRG24"/>
      <c r="JRH24"/>
      <c r="JRI24"/>
      <c r="JRJ24"/>
      <c r="JRK24"/>
      <c r="JRL24"/>
      <c r="JRM24"/>
      <c r="JRN24"/>
      <c r="JRO24"/>
      <c r="JRP24"/>
      <c r="JRQ24"/>
      <c r="JRR24"/>
      <c r="JRS24"/>
      <c r="JRT24"/>
      <c r="JRU24"/>
      <c r="JRV24"/>
      <c r="JRW24"/>
      <c r="JRX24"/>
      <c r="JRY24"/>
      <c r="JRZ24"/>
      <c r="JSA24"/>
      <c r="JSB24"/>
      <c r="JSC24"/>
      <c r="JSD24"/>
      <c r="JSE24"/>
      <c r="JSF24"/>
      <c r="JSG24"/>
      <c r="JSH24"/>
      <c r="JSI24"/>
      <c r="JSJ24"/>
      <c r="JSK24"/>
      <c r="JSL24"/>
      <c r="JSM24"/>
      <c r="JSN24"/>
      <c r="JSO24"/>
      <c r="JSP24"/>
      <c r="JSQ24"/>
      <c r="JSR24"/>
      <c r="JSS24"/>
      <c r="JST24"/>
      <c r="JSU24"/>
      <c r="JSV24"/>
      <c r="JSW24"/>
      <c r="JSX24"/>
      <c r="JSY24"/>
      <c r="JSZ24"/>
      <c r="JTA24"/>
      <c r="JTB24"/>
      <c r="JTC24"/>
      <c r="JTD24"/>
      <c r="JTE24"/>
      <c r="JTF24"/>
      <c r="JTG24"/>
      <c r="JTH24"/>
      <c r="JTI24"/>
      <c r="JTJ24"/>
      <c r="JTK24"/>
      <c r="JTL24"/>
      <c r="JTM24"/>
      <c r="JTN24"/>
      <c r="JTO24"/>
      <c r="JTP24"/>
      <c r="JTQ24"/>
      <c r="JTR24"/>
      <c r="JTS24"/>
      <c r="JTT24"/>
      <c r="JTU24"/>
      <c r="JTV24"/>
      <c r="JTW24"/>
      <c r="JTX24"/>
      <c r="JTY24"/>
      <c r="JTZ24"/>
      <c r="JUA24"/>
      <c r="JUB24"/>
      <c r="JUC24"/>
      <c r="JUD24"/>
      <c r="JUE24"/>
      <c r="JUF24"/>
      <c r="JUG24"/>
      <c r="JUH24"/>
      <c r="JUI24"/>
      <c r="JUJ24"/>
      <c r="JUK24"/>
      <c r="JUL24"/>
      <c r="JUM24"/>
      <c r="JUN24"/>
      <c r="JUO24"/>
      <c r="JUP24"/>
      <c r="JUQ24"/>
      <c r="JUR24"/>
      <c r="JUS24"/>
      <c r="JUT24"/>
      <c r="JUU24"/>
      <c r="JUV24"/>
      <c r="JUW24"/>
      <c r="JUX24"/>
      <c r="JUY24"/>
      <c r="JUZ24"/>
      <c r="JVA24"/>
      <c r="JVB24"/>
      <c r="JVC24"/>
      <c r="JVD24"/>
      <c r="JVE24"/>
      <c r="JVF24"/>
      <c r="JVG24"/>
      <c r="JVH24"/>
      <c r="JVI24"/>
      <c r="JVJ24"/>
      <c r="JVK24"/>
      <c r="JVL24"/>
      <c r="JVM24"/>
      <c r="JVN24"/>
      <c r="JVO24"/>
      <c r="JVP24"/>
      <c r="JVQ24"/>
      <c r="JVR24"/>
      <c r="JVS24"/>
      <c r="JVT24"/>
      <c r="JVU24"/>
      <c r="JVV24"/>
      <c r="JVW24"/>
      <c r="JVX24"/>
      <c r="JVY24"/>
      <c r="JVZ24"/>
      <c r="JWA24"/>
      <c r="JWB24"/>
      <c r="JWC24"/>
      <c r="JWD24"/>
      <c r="JWE24"/>
      <c r="JWF24"/>
      <c r="JWG24"/>
      <c r="JWH24"/>
      <c r="JWI24"/>
      <c r="JWJ24"/>
      <c r="JWK24"/>
      <c r="JWL24"/>
      <c r="JWM24"/>
      <c r="JWN24"/>
      <c r="JWO24"/>
      <c r="JWP24"/>
      <c r="JWQ24"/>
      <c r="JWR24"/>
      <c r="JWS24"/>
      <c r="JWT24"/>
      <c r="JWU24"/>
      <c r="JWV24"/>
      <c r="JWW24"/>
      <c r="JWX24"/>
      <c r="JWY24"/>
      <c r="JWZ24"/>
      <c r="JXA24"/>
      <c r="JXB24"/>
      <c r="JXC24"/>
      <c r="JXD24"/>
      <c r="JXE24"/>
      <c r="JXF24"/>
      <c r="JXG24"/>
      <c r="JXH24"/>
      <c r="JXI24"/>
      <c r="JXJ24"/>
      <c r="JXK24"/>
      <c r="JXL24"/>
      <c r="JXM24"/>
      <c r="JXN24"/>
      <c r="JXO24"/>
      <c r="JXP24"/>
      <c r="JXQ24"/>
      <c r="JXR24"/>
      <c r="JXS24"/>
      <c r="JXT24"/>
      <c r="JXU24"/>
      <c r="JXV24"/>
      <c r="JXW24"/>
      <c r="JXX24"/>
      <c r="JXY24"/>
      <c r="JXZ24"/>
      <c r="JYA24"/>
      <c r="JYB24"/>
      <c r="JYC24"/>
      <c r="JYD24"/>
      <c r="JYE24"/>
      <c r="JYF24"/>
      <c r="JYG24"/>
      <c r="JYH24"/>
      <c r="JYI24"/>
      <c r="JYJ24"/>
      <c r="JYK24"/>
      <c r="JYL24"/>
      <c r="JYM24"/>
      <c r="JYN24"/>
      <c r="JYO24"/>
      <c r="JYP24"/>
      <c r="JYQ24"/>
      <c r="JYR24"/>
      <c r="JYS24"/>
      <c r="JYT24"/>
      <c r="JYU24"/>
      <c r="JYV24"/>
      <c r="JYW24"/>
      <c r="JYX24"/>
      <c r="JYY24"/>
      <c r="JYZ24"/>
      <c r="JZA24"/>
      <c r="JZB24"/>
      <c r="JZC24"/>
      <c r="JZD24"/>
      <c r="JZE24"/>
      <c r="JZF24"/>
      <c r="JZG24"/>
      <c r="JZH24"/>
      <c r="JZI24"/>
      <c r="JZJ24"/>
      <c r="JZK24"/>
      <c r="JZL24"/>
      <c r="JZM24"/>
      <c r="JZN24"/>
      <c r="JZO24"/>
      <c r="JZP24"/>
      <c r="JZQ24"/>
      <c r="JZR24"/>
      <c r="JZS24"/>
      <c r="JZT24"/>
      <c r="JZU24"/>
      <c r="JZV24"/>
      <c r="JZW24"/>
      <c r="JZX24"/>
      <c r="JZY24"/>
      <c r="JZZ24"/>
      <c r="KAA24"/>
      <c r="KAB24"/>
      <c r="KAC24"/>
      <c r="KAD24"/>
      <c r="KAE24"/>
      <c r="KAF24"/>
      <c r="KAG24"/>
      <c r="KAH24"/>
      <c r="KAI24"/>
      <c r="KAJ24"/>
      <c r="KAK24"/>
      <c r="KAL24"/>
      <c r="KAM24"/>
      <c r="KAN24"/>
      <c r="KAO24"/>
      <c r="KAP24"/>
      <c r="KAQ24"/>
      <c r="KAR24"/>
      <c r="KAS24"/>
      <c r="KAT24"/>
      <c r="KAU24"/>
      <c r="KAV24"/>
      <c r="KAW24"/>
      <c r="KAX24"/>
      <c r="KAY24"/>
      <c r="KAZ24"/>
      <c r="KBA24"/>
      <c r="KBB24"/>
      <c r="KBC24"/>
      <c r="KBD24"/>
      <c r="KBE24"/>
      <c r="KBF24"/>
      <c r="KBG24"/>
      <c r="KBH24"/>
      <c r="KBI24"/>
      <c r="KBJ24"/>
      <c r="KBK24"/>
      <c r="KBL24"/>
      <c r="KBM24"/>
      <c r="KBN24"/>
      <c r="KBO24"/>
      <c r="KBP24"/>
      <c r="KBQ24"/>
      <c r="KBR24"/>
      <c r="KBS24"/>
      <c r="KBT24"/>
      <c r="KBU24"/>
      <c r="KBV24"/>
      <c r="KBW24"/>
      <c r="KBX24"/>
      <c r="KBY24"/>
      <c r="KBZ24"/>
      <c r="KCA24"/>
      <c r="KCB24"/>
      <c r="KCC24"/>
      <c r="KCD24"/>
      <c r="KCE24"/>
      <c r="KCF24"/>
      <c r="KCG24"/>
      <c r="KCH24"/>
      <c r="KCI24"/>
      <c r="KCJ24"/>
      <c r="KCK24"/>
      <c r="KCL24"/>
      <c r="KCM24"/>
      <c r="KCN24"/>
      <c r="KCO24"/>
      <c r="KCP24"/>
      <c r="KCQ24"/>
      <c r="KCR24"/>
      <c r="KCS24"/>
      <c r="KCT24"/>
      <c r="KCU24"/>
      <c r="KCV24"/>
      <c r="KCW24"/>
      <c r="KCX24"/>
      <c r="KCY24"/>
      <c r="KCZ24"/>
      <c r="KDA24"/>
      <c r="KDB24"/>
      <c r="KDC24"/>
      <c r="KDD24"/>
      <c r="KDE24"/>
      <c r="KDF24"/>
      <c r="KDG24"/>
      <c r="KDH24"/>
      <c r="KDI24"/>
      <c r="KDJ24"/>
      <c r="KDK24"/>
      <c r="KDL24"/>
      <c r="KDM24"/>
      <c r="KDN24"/>
      <c r="KDO24"/>
      <c r="KDP24"/>
      <c r="KDQ24"/>
      <c r="KDR24"/>
      <c r="KDS24"/>
      <c r="KDT24"/>
      <c r="KDU24"/>
      <c r="KDV24"/>
      <c r="KDW24"/>
      <c r="KDX24"/>
      <c r="KDY24"/>
      <c r="KDZ24"/>
      <c r="KEA24"/>
      <c r="KEB24"/>
      <c r="KEC24"/>
      <c r="KED24"/>
      <c r="KEE24"/>
      <c r="KEF24"/>
      <c r="KEG24"/>
      <c r="KEH24"/>
      <c r="KEI24"/>
      <c r="KEJ24"/>
      <c r="KEK24"/>
      <c r="KEL24"/>
      <c r="KEM24"/>
      <c r="KEN24"/>
      <c r="KEO24"/>
      <c r="KEP24"/>
      <c r="KEQ24"/>
      <c r="KER24"/>
      <c r="KES24"/>
      <c r="KET24"/>
      <c r="KEU24"/>
      <c r="KEV24"/>
      <c r="KEW24"/>
      <c r="KEX24"/>
      <c r="KEY24"/>
      <c r="KEZ24"/>
      <c r="KFA24"/>
      <c r="KFB24"/>
      <c r="KFC24"/>
      <c r="KFD24"/>
      <c r="KFE24"/>
      <c r="KFF24"/>
      <c r="KFG24"/>
      <c r="KFH24"/>
      <c r="KFI24"/>
      <c r="KFJ24"/>
      <c r="KFK24"/>
      <c r="KFL24"/>
      <c r="KFM24"/>
      <c r="KFN24"/>
      <c r="KFO24"/>
      <c r="KFP24"/>
      <c r="KFQ24"/>
      <c r="KFR24"/>
      <c r="KFS24"/>
      <c r="KFT24"/>
      <c r="KFU24"/>
      <c r="KFV24"/>
      <c r="KFW24"/>
      <c r="KFX24"/>
      <c r="KFY24"/>
      <c r="KFZ24"/>
      <c r="KGA24"/>
      <c r="KGB24"/>
      <c r="KGC24"/>
      <c r="KGD24"/>
      <c r="KGE24"/>
      <c r="KGF24"/>
      <c r="KGG24"/>
      <c r="KGH24"/>
      <c r="KGI24"/>
      <c r="KGJ24"/>
      <c r="KGK24"/>
      <c r="KGL24"/>
      <c r="KGM24"/>
      <c r="KGN24"/>
      <c r="KGO24"/>
      <c r="KGP24"/>
      <c r="KGQ24"/>
      <c r="KGR24"/>
      <c r="KGS24"/>
      <c r="KGT24"/>
      <c r="KGU24"/>
      <c r="KGV24"/>
      <c r="KGW24"/>
      <c r="KGX24"/>
      <c r="KGY24"/>
      <c r="KGZ24"/>
      <c r="KHA24"/>
      <c r="KHB24"/>
      <c r="KHC24"/>
      <c r="KHD24"/>
      <c r="KHE24"/>
      <c r="KHF24"/>
      <c r="KHG24"/>
      <c r="KHH24"/>
      <c r="KHI24"/>
      <c r="KHJ24"/>
      <c r="KHK24"/>
      <c r="KHL24"/>
      <c r="KHM24"/>
      <c r="KHN24"/>
      <c r="KHO24"/>
      <c r="KHP24"/>
      <c r="KHQ24"/>
      <c r="KHR24"/>
      <c r="KHS24"/>
      <c r="KHT24"/>
      <c r="KHU24"/>
      <c r="KHV24"/>
      <c r="KHW24"/>
      <c r="KHX24"/>
      <c r="KHY24"/>
      <c r="KHZ24"/>
      <c r="KIA24"/>
      <c r="KIB24"/>
      <c r="KIC24"/>
      <c r="KID24"/>
      <c r="KIE24"/>
      <c r="KIF24"/>
      <c r="KIG24"/>
      <c r="KIH24"/>
      <c r="KII24"/>
      <c r="KIJ24"/>
      <c r="KIK24"/>
      <c r="KIL24"/>
      <c r="KIM24"/>
      <c r="KIN24"/>
      <c r="KIO24"/>
      <c r="KIP24"/>
      <c r="KIQ24"/>
      <c r="KIR24"/>
      <c r="KIS24"/>
      <c r="KIT24"/>
      <c r="KIU24"/>
      <c r="KIV24"/>
      <c r="KIW24"/>
      <c r="KIX24"/>
      <c r="KIY24"/>
      <c r="KIZ24"/>
      <c r="KJA24"/>
      <c r="KJB24"/>
      <c r="KJC24"/>
      <c r="KJD24"/>
      <c r="KJE24"/>
      <c r="KJF24"/>
      <c r="KJG24"/>
      <c r="KJH24"/>
      <c r="KJI24"/>
      <c r="KJJ24"/>
      <c r="KJK24"/>
      <c r="KJL24"/>
      <c r="KJM24"/>
      <c r="KJN24"/>
      <c r="KJO24"/>
      <c r="KJP24"/>
      <c r="KJQ24"/>
      <c r="KJR24"/>
      <c r="KJS24"/>
      <c r="KJT24"/>
      <c r="KJU24"/>
      <c r="KJV24"/>
      <c r="KJW24"/>
      <c r="KJX24"/>
      <c r="KJY24"/>
      <c r="KJZ24"/>
      <c r="KKA24"/>
      <c r="KKB24"/>
      <c r="KKC24"/>
      <c r="KKD24"/>
      <c r="KKE24"/>
      <c r="KKF24"/>
      <c r="KKG24"/>
      <c r="KKH24"/>
      <c r="KKI24"/>
      <c r="KKJ24"/>
      <c r="KKK24"/>
      <c r="KKL24"/>
      <c r="KKM24"/>
      <c r="KKN24"/>
      <c r="KKO24"/>
      <c r="KKP24"/>
      <c r="KKQ24"/>
      <c r="KKR24"/>
      <c r="KKS24"/>
      <c r="KKT24"/>
      <c r="KKU24"/>
      <c r="KKV24"/>
      <c r="KKW24"/>
      <c r="KKX24"/>
      <c r="KKY24"/>
      <c r="KKZ24"/>
      <c r="KLA24"/>
      <c r="KLB24"/>
      <c r="KLC24"/>
      <c r="KLD24"/>
      <c r="KLE24"/>
      <c r="KLF24"/>
      <c r="KLG24"/>
      <c r="KLH24"/>
      <c r="KLI24"/>
      <c r="KLJ24"/>
      <c r="KLK24"/>
      <c r="KLL24"/>
      <c r="KLM24"/>
      <c r="KLN24"/>
      <c r="KLO24"/>
      <c r="KLP24"/>
      <c r="KLQ24"/>
      <c r="KLR24"/>
      <c r="KLS24"/>
      <c r="KLT24"/>
      <c r="KLU24"/>
      <c r="KLV24"/>
      <c r="KLW24"/>
      <c r="KLX24"/>
      <c r="KLY24"/>
      <c r="KLZ24"/>
      <c r="KMA24"/>
      <c r="KMB24"/>
      <c r="KMC24"/>
      <c r="KMD24"/>
      <c r="KME24"/>
      <c r="KMF24"/>
      <c r="KMG24"/>
      <c r="KMH24"/>
      <c r="KMI24"/>
      <c r="KMJ24"/>
      <c r="KMK24"/>
      <c r="KML24"/>
      <c r="KMM24"/>
      <c r="KMN24"/>
      <c r="KMO24"/>
      <c r="KMP24"/>
      <c r="KMQ24"/>
      <c r="KMR24"/>
      <c r="KMS24"/>
      <c r="KMT24"/>
      <c r="KMU24"/>
      <c r="KMV24"/>
      <c r="KMW24"/>
      <c r="KMX24"/>
      <c r="KMY24"/>
      <c r="KMZ24"/>
      <c r="KNA24"/>
      <c r="KNB24"/>
      <c r="KNC24"/>
      <c r="KND24"/>
      <c r="KNE24"/>
      <c r="KNF24"/>
      <c r="KNG24"/>
      <c r="KNH24"/>
      <c r="KNI24"/>
      <c r="KNJ24"/>
      <c r="KNK24"/>
      <c r="KNL24"/>
      <c r="KNM24"/>
      <c r="KNN24"/>
      <c r="KNO24"/>
      <c r="KNP24"/>
      <c r="KNQ24"/>
      <c r="KNR24"/>
      <c r="KNS24"/>
      <c r="KNT24"/>
      <c r="KNU24"/>
      <c r="KNV24"/>
      <c r="KNW24"/>
      <c r="KNX24"/>
      <c r="KNY24"/>
      <c r="KNZ24"/>
      <c r="KOA24"/>
      <c r="KOB24"/>
      <c r="KOC24"/>
      <c r="KOD24"/>
      <c r="KOE24"/>
      <c r="KOF24"/>
      <c r="KOG24"/>
      <c r="KOH24"/>
      <c r="KOI24"/>
      <c r="KOJ24"/>
      <c r="KOK24"/>
      <c r="KOL24"/>
      <c r="KOM24"/>
      <c r="KON24"/>
      <c r="KOO24"/>
      <c r="KOP24"/>
      <c r="KOQ24"/>
      <c r="KOR24"/>
      <c r="KOS24"/>
      <c r="KOT24"/>
      <c r="KOU24"/>
      <c r="KOV24"/>
      <c r="KOW24"/>
      <c r="KOX24"/>
      <c r="KOY24"/>
      <c r="KOZ24"/>
      <c r="KPA24"/>
      <c r="KPB24"/>
      <c r="KPC24"/>
      <c r="KPD24"/>
      <c r="KPE24"/>
      <c r="KPF24"/>
      <c r="KPG24"/>
      <c r="KPH24"/>
      <c r="KPI24"/>
      <c r="KPJ24"/>
      <c r="KPK24"/>
      <c r="KPL24"/>
      <c r="KPM24"/>
      <c r="KPN24"/>
      <c r="KPO24"/>
      <c r="KPP24"/>
      <c r="KPQ24"/>
      <c r="KPR24"/>
      <c r="KPS24"/>
      <c r="KPT24"/>
      <c r="KPU24"/>
      <c r="KPV24"/>
      <c r="KPW24"/>
      <c r="KPX24"/>
      <c r="KPY24"/>
      <c r="KPZ24"/>
      <c r="KQA24"/>
      <c r="KQB24"/>
      <c r="KQC24"/>
      <c r="KQD24"/>
      <c r="KQE24"/>
      <c r="KQF24"/>
      <c r="KQG24"/>
      <c r="KQH24"/>
      <c r="KQI24"/>
      <c r="KQJ24"/>
      <c r="KQK24"/>
      <c r="KQL24"/>
      <c r="KQM24"/>
      <c r="KQN24"/>
      <c r="KQO24"/>
      <c r="KQP24"/>
      <c r="KQQ24"/>
      <c r="KQR24"/>
      <c r="KQS24"/>
      <c r="KQT24"/>
      <c r="KQU24"/>
      <c r="KQV24"/>
      <c r="KQW24"/>
      <c r="KQX24"/>
      <c r="KQY24"/>
      <c r="KQZ24"/>
      <c r="KRA24"/>
      <c r="KRB24"/>
      <c r="KRC24"/>
      <c r="KRD24"/>
      <c r="KRE24"/>
      <c r="KRF24"/>
      <c r="KRG24"/>
      <c r="KRH24"/>
      <c r="KRI24"/>
      <c r="KRJ24"/>
      <c r="KRK24"/>
      <c r="KRL24"/>
      <c r="KRM24"/>
      <c r="KRN24"/>
      <c r="KRO24"/>
      <c r="KRP24"/>
      <c r="KRQ24"/>
      <c r="KRR24"/>
      <c r="KRS24"/>
      <c r="KRT24"/>
      <c r="KRU24"/>
      <c r="KRV24"/>
      <c r="KRW24"/>
      <c r="KRX24"/>
      <c r="KRY24"/>
      <c r="KRZ24"/>
      <c r="KSA24"/>
      <c r="KSB24"/>
      <c r="KSC24"/>
      <c r="KSD24"/>
      <c r="KSE24"/>
      <c r="KSF24"/>
      <c r="KSG24"/>
      <c r="KSH24"/>
      <c r="KSI24"/>
      <c r="KSJ24"/>
      <c r="KSK24"/>
      <c r="KSL24"/>
      <c r="KSM24"/>
      <c r="KSN24"/>
      <c r="KSO24"/>
      <c r="KSP24"/>
      <c r="KSQ24"/>
      <c r="KSR24"/>
      <c r="KSS24"/>
      <c r="KST24"/>
      <c r="KSU24"/>
      <c r="KSV24"/>
      <c r="KSW24"/>
      <c r="KSX24"/>
      <c r="KSY24"/>
      <c r="KSZ24"/>
      <c r="KTA24"/>
      <c r="KTB24"/>
      <c r="KTC24"/>
      <c r="KTD24"/>
      <c r="KTE24"/>
      <c r="KTF24"/>
      <c r="KTG24"/>
      <c r="KTH24"/>
      <c r="KTI24"/>
      <c r="KTJ24"/>
      <c r="KTK24"/>
      <c r="KTL24"/>
      <c r="KTM24"/>
      <c r="KTN24"/>
      <c r="KTO24"/>
      <c r="KTP24"/>
      <c r="KTQ24"/>
      <c r="KTR24"/>
      <c r="KTS24"/>
      <c r="KTT24"/>
      <c r="KTU24"/>
      <c r="KTV24"/>
      <c r="KTW24"/>
      <c r="KTX24"/>
      <c r="KTY24"/>
      <c r="KTZ24"/>
      <c r="KUA24"/>
      <c r="KUB24"/>
      <c r="KUC24"/>
      <c r="KUD24"/>
      <c r="KUE24"/>
      <c r="KUF24"/>
      <c r="KUG24"/>
      <c r="KUH24"/>
      <c r="KUI24"/>
      <c r="KUJ24"/>
      <c r="KUK24"/>
      <c r="KUL24"/>
      <c r="KUM24"/>
      <c r="KUN24"/>
      <c r="KUO24"/>
      <c r="KUP24"/>
      <c r="KUQ24"/>
      <c r="KUR24"/>
      <c r="KUS24"/>
      <c r="KUT24"/>
      <c r="KUU24"/>
      <c r="KUV24"/>
      <c r="KUW24"/>
      <c r="KUX24"/>
      <c r="KUY24"/>
      <c r="KUZ24"/>
      <c r="KVA24"/>
      <c r="KVB24"/>
      <c r="KVC24"/>
      <c r="KVD24"/>
      <c r="KVE24"/>
      <c r="KVF24"/>
      <c r="KVG24"/>
      <c r="KVH24"/>
      <c r="KVI24"/>
      <c r="KVJ24"/>
      <c r="KVK24"/>
      <c r="KVL24"/>
      <c r="KVM24"/>
      <c r="KVN24"/>
      <c r="KVO24"/>
      <c r="KVP24"/>
      <c r="KVQ24"/>
      <c r="KVR24"/>
      <c r="KVS24"/>
      <c r="KVT24"/>
      <c r="KVU24"/>
      <c r="KVV24"/>
      <c r="KVW24"/>
      <c r="KVX24"/>
      <c r="KVY24"/>
      <c r="KVZ24"/>
      <c r="KWA24"/>
      <c r="KWB24"/>
      <c r="KWC24"/>
      <c r="KWD24"/>
      <c r="KWE24"/>
      <c r="KWF24"/>
      <c r="KWG24"/>
      <c r="KWH24"/>
      <c r="KWI24"/>
      <c r="KWJ24"/>
      <c r="KWK24"/>
      <c r="KWL24"/>
      <c r="KWM24"/>
      <c r="KWN24"/>
      <c r="KWO24"/>
      <c r="KWP24"/>
      <c r="KWQ24"/>
      <c r="KWR24"/>
      <c r="KWS24"/>
      <c r="KWT24"/>
      <c r="KWU24"/>
      <c r="KWV24"/>
      <c r="KWW24"/>
      <c r="KWX24"/>
      <c r="KWY24"/>
      <c r="KWZ24"/>
      <c r="KXA24"/>
      <c r="KXB24"/>
      <c r="KXC24"/>
      <c r="KXD24"/>
      <c r="KXE24"/>
      <c r="KXF24"/>
      <c r="KXG24"/>
      <c r="KXH24"/>
      <c r="KXI24"/>
      <c r="KXJ24"/>
      <c r="KXK24"/>
      <c r="KXL24"/>
      <c r="KXM24"/>
      <c r="KXN24"/>
      <c r="KXO24"/>
      <c r="KXP24"/>
      <c r="KXQ24"/>
      <c r="KXR24"/>
      <c r="KXS24"/>
      <c r="KXT24"/>
      <c r="KXU24"/>
      <c r="KXV24"/>
      <c r="KXW24"/>
      <c r="KXX24"/>
      <c r="KXY24"/>
      <c r="KXZ24"/>
      <c r="KYA24"/>
      <c r="KYB24"/>
      <c r="KYC24"/>
      <c r="KYD24"/>
      <c r="KYE24"/>
      <c r="KYF24"/>
      <c r="KYG24"/>
      <c r="KYH24"/>
      <c r="KYI24"/>
      <c r="KYJ24"/>
      <c r="KYK24"/>
      <c r="KYL24"/>
      <c r="KYM24"/>
      <c r="KYN24"/>
      <c r="KYO24"/>
      <c r="KYP24"/>
      <c r="KYQ24"/>
      <c r="KYR24"/>
      <c r="KYS24"/>
      <c r="KYT24"/>
      <c r="KYU24"/>
      <c r="KYV24"/>
      <c r="KYW24"/>
      <c r="KYX24"/>
      <c r="KYY24"/>
      <c r="KYZ24"/>
      <c r="KZA24"/>
      <c r="KZB24"/>
      <c r="KZC24"/>
      <c r="KZD24"/>
      <c r="KZE24"/>
      <c r="KZF24"/>
      <c r="KZG24"/>
      <c r="KZH24"/>
      <c r="KZI24"/>
      <c r="KZJ24"/>
      <c r="KZK24"/>
      <c r="KZL24"/>
      <c r="KZM24"/>
      <c r="KZN24"/>
      <c r="KZO24"/>
      <c r="KZP24"/>
      <c r="KZQ24"/>
      <c r="KZR24"/>
      <c r="KZS24"/>
      <c r="KZT24"/>
      <c r="KZU24"/>
      <c r="KZV24"/>
      <c r="KZW24"/>
      <c r="KZX24"/>
      <c r="KZY24"/>
      <c r="KZZ24"/>
      <c r="LAA24"/>
      <c r="LAB24"/>
      <c r="LAC24"/>
      <c r="LAD24"/>
      <c r="LAE24"/>
      <c r="LAF24"/>
      <c r="LAG24"/>
      <c r="LAH24"/>
      <c r="LAI24"/>
      <c r="LAJ24"/>
      <c r="LAK24"/>
      <c r="LAL24"/>
      <c r="LAM24"/>
      <c r="LAN24"/>
      <c r="LAO24"/>
      <c r="LAP24"/>
      <c r="LAQ24"/>
      <c r="LAR24"/>
      <c r="LAS24"/>
      <c r="LAT24"/>
      <c r="LAU24"/>
      <c r="LAV24"/>
      <c r="LAW24"/>
      <c r="LAX24"/>
      <c r="LAY24"/>
      <c r="LAZ24"/>
      <c r="LBA24"/>
      <c r="LBB24"/>
      <c r="LBC24"/>
      <c r="LBD24"/>
      <c r="LBE24"/>
      <c r="LBF24"/>
      <c r="LBG24"/>
      <c r="LBH24"/>
      <c r="LBI24"/>
      <c r="LBJ24"/>
      <c r="LBK24"/>
      <c r="LBL24"/>
      <c r="LBM24"/>
      <c r="LBN24"/>
      <c r="LBO24"/>
      <c r="LBP24"/>
      <c r="LBQ24"/>
      <c r="LBR24"/>
      <c r="LBS24"/>
      <c r="LBT24"/>
      <c r="LBU24"/>
      <c r="LBV24"/>
      <c r="LBW24"/>
      <c r="LBX24"/>
      <c r="LBY24"/>
      <c r="LBZ24"/>
      <c r="LCA24"/>
      <c r="LCB24"/>
      <c r="LCC24"/>
      <c r="LCD24"/>
      <c r="LCE24"/>
      <c r="LCF24"/>
      <c r="LCG24"/>
      <c r="LCH24"/>
      <c r="LCI24"/>
      <c r="LCJ24"/>
      <c r="LCK24"/>
      <c r="LCL24"/>
      <c r="LCM24"/>
      <c r="LCN24"/>
      <c r="LCO24"/>
      <c r="LCP24"/>
      <c r="LCQ24"/>
      <c r="LCR24"/>
      <c r="LCS24"/>
      <c r="LCT24"/>
      <c r="LCU24"/>
      <c r="LCV24"/>
      <c r="LCW24"/>
      <c r="LCX24"/>
      <c r="LCY24"/>
      <c r="LCZ24"/>
      <c r="LDA24"/>
      <c r="LDB24"/>
      <c r="LDC24"/>
      <c r="LDD24"/>
      <c r="LDE24"/>
      <c r="LDF24"/>
      <c r="LDG24"/>
      <c r="LDH24"/>
      <c r="LDI24"/>
      <c r="LDJ24"/>
      <c r="LDK24"/>
      <c r="LDL24"/>
      <c r="LDM24"/>
      <c r="LDN24"/>
      <c r="LDO24"/>
      <c r="LDP24"/>
      <c r="LDQ24"/>
      <c r="LDR24"/>
      <c r="LDS24"/>
      <c r="LDT24"/>
      <c r="LDU24"/>
      <c r="LDV24"/>
      <c r="LDW24"/>
      <c r="LDX24"/>
      <c r="LDY24"/>
      <c r="LDZ24"/>
      <c r="LEA24"/>
      <c r="LEB24"/>
      <c r="LEC24"/>
      <c r="LED24"/>
      <c r="LEE24"/>
      <c r="LEF24"/>
      <c r="LEG24"/>
      <c r="LEH24"/>
      <c r="LEI24"/>
      <c r="LEJ24"/>
      <c r="LEK24"/>
      <c r="LEL24"/>
      <c r="LEM24"/>
      <c r="LEN24"/>
      <c r="LEO24"/>
      <c r="LEP24"/>
      <c r="LEQ24"/>
      <c r="LER24"/>
      <c r="LES24"/>
      <c r="LET24"/>
      <c r="LEU24"/>
      <c r="LEV24"/>
      <c r="LEW24"/>
      <c r="LEX24"/>
      <c r="LEY24"/>
      <c r="LEZ24"/>
      <c r="LFA24"/>
      <c r="LFB24"/>
      <c r="LFC24"/>
      <c r="LFD24"/>
      <c r="LFE24"/>
      <c r="LFF24"/>
      <c r="LFG24"/>
      <c r="LFH24"/>
      <c r="LFI24"/>
      <c r="LFJ24"/>
      <c r="LFK24"/>
      <c r="LFL24"/>
      <c r="LFM24"/>
      <c r="LFN24"/>
      <c r="LFO24"/>
      <c r="LFP24"/>
      <c r="LFQ24"/>
      <c r="LFR24"/>
      <c r="LFS24"/>
      <c r="LFT24"/>
      <c r="LFU24"/>
      <c r="LFV24"/>
      <c r="LFW24"/>
      <c r="LFX24"/>
      <c r="LFY24"/>
      <c r="LFZ24"/>
      <c r="LGA24"/>
      <c r="LGB24"/>
      <c r="LGC24"/>
      <c r="LGD24"/>
      <c r="LGE24"/>
      <c r="LGF24"/>
      <c r="LGG24"/>
      <c r="LGH24"/>
      <c r="LGI24"/>
      <c r="LGJ24"/>
      <c r="LGK24"/>
      <c r="LGL24"/>
      <c r="LGM24"/>
      <c r="LGN24"/>
      <c r="LGO24"/>
      <c r="LGP24"/>
      <c r="LGQ24"/>
      <c r="LGR24"/>
      <c r="LGS24"/>
      <c r="LGT24"/>
      <c r="LGU24"/>
      <c r="LGV24"/>
      <c r="LGW24"/>
      <c r="LGX24"/>
      <c r="LGY24"/>
      <c r="LGZ24"/>
      <c r="LHA24"/>
      <c r="LHB24"/>
      <c r="LHC24"/>
      <c r="LHD24"/>
      <c r="LHE24"/>
      <c r="LHF24"/>
      <c r="LHG24"/>
      <c r="LHH24"/>
      <c r="LHI24"/>
      <c r="LHJ24"/>
      <c r="LHK24"/>
      <c r="LHL24"/>
      <c r="LHM24"/>
      <c r="LHN24"/>
      <c r="LHO24"/>
      <c r="LHP24"/>
      <c r="LHQ24"/>
      <c r="LHR24"/>
      <c r="LHS24"/>
      <c r="LHT24"/>
      <c r="LHU24"/>
      <c r="LHV24"/>
      <c r="LHW24"/>
      <c r="LHX24"/>
      <c r="LHY24"/>
      <c r="LHZ24"/>
      <c r="LIA24"/>
      <c r="LIB24"/>
      <c r="LIC24"/>
      <c r="LID24"/>
      <c r="LIE24"/>
      <c r="LIF24"/>
      <c r="LIG24"/>
      <c r="LIH24"/>
      <c r="LII24"/>
      <c r="LIJ24"/>
      <c r="LIK24"/>
      <c r="LIL24"/>
      <c r="LIM24"/>
      <c r="LIN24"/>
      <c r="LIO24"/>
      <c r="LIP24"/>
      <c r="LIQ24"/>
      <c r="LIR24"/>
      <c r="LIS24"/>
      <c r="LIT24"/>
      <c r="LIU24"/>
      <c r="LIV24"/>
      <c r="LIW24"/>
      <c r="LIX24"/>
      <c r="LIY24"/>
      <c r="LIZ24"/>
      <c r="LJA24"/>
      <c r="LJB24"/>
      <c r="LJC24"/>
      <c r="LJD24"/>
      <c r="LJE24"/>
      <c r="LJF24"/>
      <c r="LJG24"/>
      <c r="LJH24"/>
      <c r="LJI24"/>
      <c r="LJJ24"/>
      <c r="LJK24"/>
      <c r="LJL24"/>
      <c r="LJM24"/>
      <c r="LJN24"/>
      <c r="LJO24"/>
      <c r="LJP24"/>
      <c r="LJQ24"/>
      <c r="LJR24"/>
      <c r="LJS24"/>
      <c r="LJT24"/>
      <c r="LJU24"/>
      <c r="LJV24"/>
      <c r="LJW24"/>
      <c r="LJX24"/>
      <c r="LJY24"/>
      <c r="LJZ24"/>
      <c r="LKA24"/>
      <c r="LKB24"/>
      <c r="LKC24"/>
      <c r="LKD24"/>
      <c r="LKE24"/>
      <c r="LKF24"/>
      <c r="LKG24"/>
      <c r="LKH24"/>
      <c r="LKI24"/>
      <c r="LKJ24"/>
      <c r="LKK24"/>
      <c r="LKL24"/>
      <c r="LKM24"/>
      <c r="LKN24"/>
      <c r="LKO24"/>
      <c r="LKP24"/>
      <c r="LKQ24"/>
      <c r="LKR24"/>
      <c r="LKS24"/>
      <c r="LKT24"/>
      <c r="LKU24"/>
      <c r="LKV24"/>
      <c r="LKW24"/>
      <c r="LKX24"/>
      <c r="LKY24"/>
      <c r="LKZ24"/>
      <c r="LLA24"/>
      <c r="LLB24"/>
      <c r="LLC24"/>
      <c r="LLD24"/>
      <c r="LLE24"/>
      <c r="LLF24"/>
      <c r="LLG24"/>
      <c r="LLH24"/>
      <c r="LLI24"/>
      <c r="LLJ24"/>
      <c r="LLK24"/>
      <c r="LLL24"/>
      <c r="LLM24"/>
      <c r="LLN24"/>
      <c r="LLO24"/>
      <c r="LLP24"/>
      <c r="LLQ24"/>
      <c r="LLR24"/>
      <c r="LLS24"/>
      <c r="LLT24"/>
      <c r="LLU24"/>
      <c r="LLV24"/>
      <c r="LLW24"/>
      <c r="LLX24"/>
      <c r="LLY24"/>
      <c r="LLZ24"/>
      <c r="LMA24"/>
      <c r="LMB24"/>
      <c r="LMC24"/>
      <c r="LMD24"/>
      <c r="LME24"/>
      <c r="LMF24"/>
      <c r="LMG24"/>
      <c r="LMH24"/>
      <c r="LMI24"/>
      <c r="LMJ24"/>
      <c r="LMK24"/>
      <c r="LML24"/>
      <c r="LMM24"/>
      <c r="LMN24"/>
      <c r="LMO24"/>
      <c r="LMP24"/>
      <c r="LMQ24"/>
      <c r="LMR24"/>
      <c r="LMS24"/>
      <c r="LMT24"/>
      <c r="LMU24"/>
      <c r="LMV24"/>
      <c r="LMW24"/>
      <c r="LMX24"/>
      <c r="LMY24"/>
      <c r="LMZ24"/>
      <c r="LNA24"/>
      <c r="LNB24"/>
      <c r="LNC24"/>
      <c r="LND24"/>
      <c r="LNE24"/>
      <c r="LNF24"/>
      <c r="LNG24"/>
      <c r="LNH24"/>
      <c r="LNI24"/>
      <c r="LNJ24"/>
      <c r="LNK24"/>
      <c r="LNL24"/>
      <c r="LNM24"/>
      <c r="LNN24"/>
      <c r="LNO24"/>
      <c r="LNP24"/>
      <c r="LNQ24"/>
      <c r="LNR24"/>
      <c r="LNS24"/>
      <c r="LNT24"/>
      <c r="LNU24"/>
      <c r="LNV24"/>
      <c r="LNW24"/>
      <c r="LNX24"/>
      <c r="LNY24"/>
      <c r="LNZ24"/>
      <c r="LOA24"/>
      <c r="LOB24"/>
      <c r="LOC24"/>
      <c r="LOD24"/>
      <c r="LOE24"/>
      <c r="LOF24"/>
      <c r="LOG24"/>
      <c r="LOH24"/>
      <c r="LOI24"/>
      <c r="LOJ24"/>
      <c r="LOK24"/>
      <c r="LOL24"/>
      <c r="LOM24"/>
      <c r="LON24"/>
      <c r="LOO24"/>
      <c r="LOP24"/>
      <c r="LOQ24"/>
      <c r="LOR24"/>
      <c r="LOS24"/>
      <c r="LOT24"/>
      <c r="LOU24"/>
      <c r="LOV24"/>
      <c r="LOW24"/>
      <c r="LOX24"/>
      <c r="LOY24"/>
      <c r="LOZ24"/>
      <c r="LPA24"/>
      <c r="LPB24"/>
      <c r="LPC24"/>
      <c r="LPD24"/>
      <c r="LPE24"/>
      <c r="LPF24"/>
      <c r="LPG24"/>
      <c r="LPH24"/>
      <c r="LPI24"/>
      <c r="LPJ24"/>
      <c r="LPK24"/>
      <c r="LPL24"/>
      <c r="LPM24"/>
      <c r="LPN24"/>
      <c r="LPO24"/>
      <c r="LPP24"/>
      <c r="LPQ24"/>
      <c r="LPR24"/>
      <c r="LPS24"/>
      <c r="LPT24"/>
      <c r="LPU24"/>
      <c r="LPV24"/>
      <c r="LPW24"/>
      <c r="LPX24"/>
      <c r="LPY24"/>
      <c r="LPZ24"/>
      <c r="LQA24"/>
      <c r="LQB24"/>
      <c r="LQC24"/>
      <c r="LQD24"/>
      <c r="LQE24"/>
      <c r="LQF24"/>
      <c r="LQG24"/>
      <c r="LQH24"/>
      <c r="LQI24"/>
      <c r="LQJ24"/>
      <c r="LQK24"/>
      <c r="LQL24"/>
      <c r="LQM24"/>
      <c r="LQN24"/>
      <c r="LQO24"/>
      <c r="LQP24"/>
      <c r="LQQ24"/>
      <c r="LQR24"/>
      <c r="LQS24"/>
      <c r="LQT24"/>
      <c r="LQU24"/>
      <c r="LQV24"/>
      <c r="LQW24"/>
      <c r="LQX24"/>
      <c r="LQY24"/>
      <c r="LQZ24"/>
      <c r="LRA24"/>
      <c r="LRB24"/>
      <c r="LRC24"/>
      <c r="LRD24"/>
      <c r="LRE24"/>
      <c r="LRF24"/>
      <c r="LRG24"/>
      <c r="LRH24"/>
      <c r="LRI24"/>
      <c r="LRJ24"/>
      <c r="LRK24"/>
      <c r="LRL24"/>
      <c r="LRM24"/>
      <c r="LRN24"/>
      <c r="LRO24"/>
      <c r="LRP24"/>
      <c r="LRQ24"/>
      <c r="LRR24"/>
      <c r="LRS24"/>
      <c r="LRT24"/>
      <c r="LRU24"/>
      <c r="LRV24"/>
      <c r="LRW24"/>
      <c r="LRX24"/>
      <c r="LRY24"/>
      <c r="LRZ24"/>
      <c r="LSA24"/>
      <c r="LSB24"/>
      <c r="LSC24"/>
      <c r="LSD24"/>
      <c r="LSE24"/>
      <c r="LSF24"/>
      <c r="LSG24"/>
      <c r="LSH24"/>
      <c r="LSI24"/>
      <c r="LSJ24"/>
      <c r="LSK24"/>
      <c r="LSL24"/>
      <c r="LSM24"/>
      <c r="LSN24"/>
      <c r="LSO24"/>
      <c r="LSP24"/>
      <c r="LSQ24"/>
      <c r="LSR24"/>
      <c r="LSS24"/>
      <c r="LST24"/>
      <c r="LSU24"/>
      <c r="LSV24"/>
      <c r="LSW24"/>
      <c r="LSX24"/>
      <c r="LSY24"/>
      <c r="LSZ24"/>
      <c r="LTA24"/>
      <c r="LTB24"/>
      <c r="LTC24"/>
      <c r="LTD24"/>
      <c r="LTE24"/>
      <c r="LTF24"/>
      <c r="LTG24"/>
      <c r="LTH24"/>
      <c r="LTI24"/>
      <c r="LTJ24"/>
      <c r="LTK24"/>
      <c r="LTL24"/>
      <c r="LTM24"/>
      <c r="LTN24"/>
      <c r="LTO24"/>
      <c r="LTP24"/>
      <c r="LTQ24"/>
      <c r="LTR24"/>
      <c r="LTS24"/>
      <c r="LTT24"/>
      <c r="LTU24"/>
      <c r="LTV24"/>
      <c r="LTW24"/>
      <c r="LTX24"/>
      <c r="LTY24"/>
      <c r="LTZ24"/>
      <c r="LUA24"/>
      <c r="LUB24"/>
      <c r="LUC24"/>
      <c r="LUD24"/>
      <c r="LUE24"/>
      <c r="LUF24"/>
      <c r="LUG24"/>
      <c r="LUH24"/>
      <c r="LUI24"/>
      <c r="LUJ24"/>
      <c r="LUK24"/>
      <c r="LUL24"/>
      <c r="LUM24"/>
      <c r="LUN24"/>
      <c r="LUO24"/>
      <c r="LUP24"/>
      <c r="LUQ24"/>
      <c r="LUR24"/>
      <c r="LUS24"/>
      <c r="LUT24"/>
      <c r="LUU24"/>
      <c r="LUV24"/>
      <c r="LUW24"/>
      <c r="LUX24"/>
      <c r="LUY24"/>
      <c r="LUZ24"/>
      <c r="LVA24"/>
      <c r="LVB24"/>
      <c r="LVC24"/>
      <c r="LVD24"/>
      <c r="LVE24"/>
      <c r="LVF24"/>
      <c r="LVG24"/>
      <c r="LVH24"/>
      <c r="LVI24"/>
      <c r="LVJ24"/>
      <c r="LVK24"/>
      <c r="LVL24"/>
      <c r="LVM24"/>
      <c r="LVN24"/>
      <c r="LVO24"/>
      <c r="LVP24"/>
      <c r="LVQ24"/>
      <c r="LVR24"/>
      <c r="LVS24"/>
      <c r="LVT24"/>
      <c r="LVU24"/>
      <c r="LVV24"/>
      <c r="LVW24"/>
      <c r="LVX24"/>
      <c r="LVY24"/>
      <c r="LVZ24"/>
      <c r="LWA24"/>
      <c r="LWB24"/>
      <c r="LWC24"/>
      <c r="LWD24"/>
      <c r="LWE24"/>
      <c r="LWF24"/>
      <c r="LWG24"/>
      <c r="LWH24"/>
      <c r="LWI24"/>
      <c r="LWJ24"/>
      <c r="LWK24"/>
      <c r="LWL24"/>
      <c r="LWM24"/>
      <c r="LWN24"/>
      <c r="LWO24"/>
      <c r="LWP24"/>
      <c r="LWQ24"/>
      <c r="LWR24"/>
      <c r="LWS24"/>
      <c r="LWT24"/>
      <c r="LWU24"/>
      <c r="LWV24"/>
      <c r="LWW24"/>
      <c r="LWX24"/>
      <c r="LWY24"/>
      <c r="LWZ24"/>
      <c r="LXA24"/>
      <c r="LXB24"/>
      <c r="LXC24"/>
      <c r="LXD24"/>
      <c r="LXE24"/>
      <c r="LXF24"/>
      <c r="LXG24"/>
      <c r="LXH24"/>
      <c r="LXI24"/>
      <c r="LXJ24"/>
      <c r="LXK24"/>
      <c r="LXL24"/>
      <c r="LXM24"/>
      <c r="LXN24"/>
      <c r="LXO24"/>
      <c r="LXP24"/>
      <c r="LXQ24"/>
      <c r="LXR24"/>
      <c r="LXS24"/>
      <c r="LXT24"/>
      <c r="LXU24"/>
      <c r="LXV24"/>
      <c r="LXW24"/>
      <c r="LXX24"/>
      <c r="LXY24"/>
      <c r="LXZ24"/>
      <c r="LYA24"/>
      <c r="LYB24"/>
      <c r="LYC24"/>
      <c r="LYD24"/>
      <c r="LYE24"/>
      <c r="LYF24"/>
      <c r="LYG24"/>
      <c r="LYH24"/>
      <c r="LYI24"/>
      <c r="LYJ24"/>
      <c r="LYK24"/>
      <c r="LYL24"/>
      <c r="LYM24"/>
      <c r="LYN24"/>
      <c r="LYO24"/>
      <c r="LYP24"/>
      <c r="LYQ24"/>
      <c r="LYR24"/>
      <c r="LYS24"/>
      <c r="LYT24"/>
      <c r="LYU24"/>
      <c r="LYV24"/>
      <c r="LYW24"/>
      <c r="LYX24"/>
      <c r="LYY24"/>
      <c r="LYZ24"/>
      <c r="LZA24"/>
      <c r="LZB24"/>
      <c r="LZC24"/>
      <c r="LZD24"/>
      <c r="LZE24"/>
      <c r="LZF24"/>
      <c r="LZG24"/>
      <c r="LZH24"/>
      <c r="LZI24"/>
      <c r="LZJ24"/>
      <c r="LZK24"/>
      <c r="LZL24"/>
      <c r="LZM24"/>
      <c r="LZN24"/>
      <c r="LZO24"/>
      <c r="LZP24"/>
      <c r="LZQ24"/>
      <c r="LZR24"/>
      <c r="LZS24"/>
      <c r="LZT24"/>
      <c r="LZU24"/>
      <c r="LZV24"/>
      <c r="LZW24"/>
      <c r="LZX24"/>
      <c r="LZY24"/>
      <c r="LZZ24"/>
      <c r="MAA24"/>
      <c r="MAB24"/>
      <c r="MAC24"/>
      <c r="MAD24"/>
      <c r="MAE24"/>
      <c r="MAF24"/>
      <c r="MAG24"/>
      <c r="MAH24"/>
      <c r="MAI24"/>
      <c r="MAJ24"/>
      <c r="MAK24"/>
      <c r="MAL24"/>
      <c r="MAM24"/>
      <c r="MAN24"/>
      <c r="MAO24"/>
      <c r="MAP24"/>
      <c r="MAQ24"/>
      <c r="MAR24"/>
      <c r="MAS24"/>
      <c r="MAT24"/>
      <c r="MAU24"/>
      <c r="MAV24"/>
      <c r="MAW24"/>
      <c r="MAX24"/>
      <c r="MAY24"/>
      <c r="MAZ24"/>
      <c r="MBA24"/>
      <c r="MBB24"/>
      <c r="MBC24"/>
      <c r="MBD24"/>
      <c r="MBE24"/>
      <c r="MBF24"/>
      <c r="MBG24"/>
      <c r="MBH24"/>
      <c r="MBI24"/>
      <c r="MBJ24"/>
      <c r="MBK24"/>
      <c r="MBL24"/>
      <c r="MBM24"/>
      <c r="MBN24"/>
      <c r="MBO24"/>
      <c r="MBP24"/>
      <c r="MBQ24"/>
      <c r="MBR24"/>
      <c r="MBS24"/>
      <c r="MBT24"/>
      <c r="MBU24"/>
      <c r="MBV24"/>
      <c r="MBW24"/>
      <c r="MBX24"/>
      <c r="MBY24"/>
      <c r="MBZ24"/>
      <c r="MCA24"/>
      <c r="MCB24"/>
      <c r="MCC24"/>
      <c r="MCD24"/>
      <c r="MCE24"/>
      <c r="MCF24"/>
      <c r="MCG24"/>
      <c r="MCH24"/>
      <c r="MCI24"/>
      <c r="MCJ24"/>
      <c r="MCK24"/>
      <c r="MCL24"/>
      <c r="MCM24"/>
      <c r="MCN24"/>
      <c r="MCO24"/>
      <c r="MCP24"/>
      <c r="MCQ24"/>
      <c r="MCR24"/>
      <c r="MCS24"/>
      <c r="MCT24"/>
      <c r="MCU24"/>
      <c r="MCV24"/>
      <c r="MCW24"/>
      <c r="MCX24"/>
      <c r="MCY24"/>
      <c r="MCZ24"/>
      <c r="MDA24"/>
      <c r="MDB24"/>
      <c r="MDC24"/>
      <c r="MDD24"/>
      <c r="MDE24"/>
      <c r="MDF24"/>
      <c r="MDG24"/>
      <c r="MDH24"/>
      <c r="MDI24"/>
      <c r="MDJ24"/>
      <c r="MDK24"/>
      <c r="MDL24"/>
      <c r="MDM24"/>
      <c r="MDN24"/>
      <c r="MDO24"/>
      <c r="MDP24"/>
      <c r="MDQ24"/>
      <c r="MDR24"/>
      <c r="MDS24"/>
      <c r="MDT24"/>
      <c r="MDU24"/>
      <c r="MDV24"/>
      <c r="MDW24"/>
      <c r="MDX24"/>
      <c r="MDY24"/>
      <c r="MDZ24"/>
      <c r="MEA24"/>
      <c r="MEB24"/>
      <c r="MEC24"/>
      <c r="MED24"/>
      <c r="MEE24"/>
      <c r="MEF24"/>
      <c r="MEG24"/>
      <c r="MEH24"/>
      <c r="MEI24"/>
      <c r="MEJ24"/>
      <c r="MEK24"/>
      <c r="MEL24"/>
      <c r="MEM24"/>
      <c r="MEN24"/>
      <c r="MEO24"/>
      <c r="MEP24"/>
      <c r="MEQ24"/>
      <c r="MER24"/>
      <c r="MES24"/>
      <c r="MET24"/>
      <c r="MEU24"/>
      <c r="MEV24"/>
      <c r="MEW24"/>
      <c r="MEX24"/>
      <c r="MEY24"/>
      <c r="MEZ24"/>
      <c r="MFA24"/>
      <c r="MFB24"/>
      <c r="MFC24"/>
      <c r="MFD24"/>
      <c r="MFE24"/>
      <c r="MFF24"/>
      <c r="MFG24"/>
      <c r="MFH24"/>
      <c r="MFI24"/>
      <c r="MFJ24"/>
      <c r="MFK24"/>
      <c r="MFL24"/>
      <c r="MFM24"/>
      <c r="MFN24"/>
      <c r="MFO24"/>
      <c r="MFP24"/>
      <c r="MFQ24"/>
      <c r="MFR24"/>
      <c r="MFS24"/>
      <c r="MFT24"/>
      <c r="MFU24"/>
      <c r="MFV24"/>
      <c r="MFW24"/>
      <c r="MFX24"/>
      <c r="MFY24"/>
      <c r="MFZ24"/>
      <c r="MGA24"/>
      <c r="MGB24"/>
      <c r="MGC24"/>
      <c r="MGD24"/>
      <c r="MGE24"/>
      <c r="MGF24"/>
      <c r="MGG24"/>
      <c r="MGH24"/>
      <c r="MGI24"/>
      <c r="MGJ24"/>
      <c r="MGK24"/>
      <c r="MGL24"/>
      <c r="MGM24"/>
      <c r="MGN24"/>
      <c r="MGO24"/>
      <c r="MGP24"/>
      <c r="MGQ24"/>
      <c r="MGR24"/>
      <c r="MGS24"/>
      <c r="MGT24"/>
      <c r="MGU24"/>
      <c r="MGV24"/>
      <c r="MGW24"/>
      <c r="MGX24"/>
      <c r="MGY24"/>
      <c r="MGZ24"/>
      <c r="MHA24"/>
      <c r="MHB24"/>
      <c r="MHC24"/>
      <c r="MHD24"/>
      <c r="MHE24"/>
      <c r="MHF24"/>
      <c r="MHG24"/>
      <c r="MHH24"/>
      <c r="MHI24"/>
      <c r="MHJ24"/>
      <c r="MHK24"/>
      <c r="MHL24"/>
      <c r="MHM24"/>
      <c r="MHN24"/>
      <c r="MHO24"/>
      <c r="MHP24"/>
      <c r="MHQ24"/>
      <c r="MHR24"/>
      <c r="MHS24"/>
      <c r="MHT24"/>
      <c r="MHU24"/>
      <c r="MHV24"/>
      <c r="MHW24"/>
      <c r="MHX24"/>
      <c r="MHY24"/>
      <c r="MHZ24"/>
      <c r="MIA24"/>
      <c r="MIB24"/>
      <c r="MIC24"/>
      <c r="MID24"/>
      <c r="MIE24"/>
      <c r="MIF24"/>
      <c r="MIG24"/>
      <c r="MIH24"/>
      <c r="MII24"/>
      <c r="MIJ24"/>
      <c r="MIK24"/>
      <c r="MIL24"/>
      <c r="MIM24"/>
      <c r="MIN24"/>
      <c r="MIO24"/>
      <c r="MIP24"/>
      <c r="MIQ24"/>
      <c r="MIR24"/>
      <c r="MIS24"/>
      <c r="MIT24"/>
      <c r="MIU24"/>
      <c r="MIV24"/>
      <c r="MIW24"/>
      <c r="MIX24"/>
      <c r="MIY24"/>
      <c r="MIZ24"/>
      <c r="MJA24"/>
      <c r="MJB24"/>
      <c r="MJC24"/>
      <c r="MJD24"/>
      <c r="MJE24"/>
      <c r="MJF24"/>
      <c r="MJG24"/>
      <c r="MJH24"/>
      <c r="MJI24"/>
      <c r="MJJ24"/>
      <c r="MJK24"/>
      <c r="MJL24"/>
      <c r="MJM24"/>
      <c r="MJN24"/>
      <c r="MJO24"/>
      <c r="MJP24"/>
      <c r="MJQ24"/>
      <c r="MJR24"/>
      <c r="MJS24"/>
      <c r="MJT24"/>
      <c r="MJU24"/>
      <c r="MJV24"/>
      <c r="MJW24"/>
      <c r="MJX24"/>
      <c r="MJY24"/>
      <c r="MJZ24"/>
      <c r="MKA24"/>
      <c r="MKB24"/>
      <c r="MKC24"/>
      <c r="MKD24"/>
      <c r="MKE24"/>
      <c r="MKF24"/>
      <c r="MKG24"/>
      <c r="MKH24"/>
      <c r="MKI24"/>
      <c r="MKJ24"/>
      <c r="MKK24"/>
      <c r="MKL24"/>
      <c r="MKM24"/>
      <c r="MKN24"/>
      <c r="MKO24"/>
      <c r="MKP24"/>
      <c r="MKQ24"/>
      <c r="MKR24"/>
      <c r="MKS24"/>
      <c r="MKT24"/>
      <c r="MKU24"/>
      <c r="MKV24"/>
      <c r="MKW24"/>
      <c r="MKX24"/>
      <c r="MKY24"/>
      <c r="MKZ24"/>
      <c r="MLA24"/>
      <c r="MLB24"/>
      <c r="MLC24"/>
      <c r="MLD24"/>
      <c r="MLE24"/>
      <c r="MLF24"/>
      <c r="MLG24"/>
      <c r="MLH24"/>
      <c r="MLI24"/>
      <c r="MLJ24"/>
      <c r="MLK24"/>
      <c r="MLL24"/>
      <c r="MLM24"/>
      <c r="MLN24"/>
      <c r="MLO24"/>
      <c r="MLP24"/>
      <c r="MLQ24"/>
      <c r="MLR24"/>
      <c r="MLS24"/>
      <c r="MLT24"/>
      <c r="MLU24"/>
      <c r="MLV24"/>
      <c r="MLW24"/>
      <c r="MLX24"/>
      <c r="MLY24"/>
      <c r="MLZ24"/>
      <c r="MMA24"/>
      <c r="MMB24"/>
      <c r="MMC24"/>
      <c r="MMD24"/>
      <c r="MME24"/>
      <c r="MMF24"/>
      <c r="MMG24"/>
      <c r="MMH24"/>
      <c r="MMI24"/>
      <c r="MMJ24"/>
      <c r="MMK24"/>
      <c r="MML24"/>
      <c r="MMM24"/>
      <c r="MMN24"/>
      <c r="MMO24"/>
      <c r="MMP24"/>
      <c r="MMQ24"/>
      <c r="MMR24"/>
      <c r="MMS24"/>
      <c r="MMT24"/>
      <c r="MMU24"/>
      <c r="MMV24"/>
      <c r="MMW24"/>
      <c r="MMX24"/>
      <c r="MMY24"/>
      <c r="MMZ24"/>
      <c r="MNA24"/>
      <c r="MNB24"/>
      <c r="MNC24"/>
      <c r="MND24"/>
      <c r="MNE24"/>
      <c r="MNF24"/>
      <c r="MNG24"/>
      <c r="MNH24"/>
      <c r="MNI24"/>
      <c r="MNJ24"/>
      <c r="MNK24"/>
      <c r="MNL24"/>
      <c r="MNM24"/>
      <c r="MNN24"/>
      <c r="MNO24"/>
      <c r="MNP24"/>
      <c r="MNQ24"/>
      <c r="MNR24"/>
      <c r="MNS24"/>
      <c r="MNT24"/>
      <c r="MNU24"/>
      <c r="MNV24"/>
      <c r="MNW24"/>
      <c r="MNX24"/>
      <c r="MNY24"/>
      <c r="MNZ24"/>
      <c r="MOA24"/>
      <c r="MOB24"/>
      <c r="MOC24"/>
      <c r="MOD24"/>
      <c r="MOE24"/>
      <c r="MOF24"/>
      <c r="MOG24"/>
      <c r="MOH24"/>
      <c r="MOI24"/>
      <c r="MOJ24"/>
      <c r="MOK24"/>
      <c r="MOL24"/>
      <c r="MOM24"/>
      <c r="MON24"/>
      <c r="MOO24"/>
      <c r="MOP24"/>
      <c r="MOQ24"/>
      <c r="MOR24"/>
      <c r="MOS24"/>
      <c r="MOT24"/>
      <c r="MOU24"/>
      <c r="MOV24"/>
      <c r="MOW24"/>
      <c r="MOX24"/>
      <c r="MOY24"/>
      <c r="MOZ24"/>
      <c r="MPA24"/>
      <c r="MPB24"/>
      <c r="MPC24"/>
      <c r="MPD24"/>
      <c r="MPE24"/>
      <c r="MPF24"/>
      <c r="MPG24"/>
      <c r="MPH24"/>
      <c r="MPI24"/>
      <c r="MPJ24"/>
      <c r="MPK24"/>
      <c r="MPL24"/>
      <c r="MPM24"/>
      <c r="MPN24"/>
      <c r="MPO24"/>
      <c r="MPP24"/>
      <c r="MPQ24"/>
      <c r="MPR24"/>
      <c r="MPS24"/>
      <c r="MPT24"/>
      <c r="MPU24"/>
      <c r="MPV24"/>
      <c r="MPW24"/>
      <c r="MPX24"/>
      <c r="MPY24"/>
      <c r="MPZ24"/>
      <c r="MQA24"/>
      <c r="MQB24"/>
      <c r="MQC24"/>
      <c r="MQD24"/>
      <c r="MQE24"/>
      <c r="MQF24"/>
      <c r="MQG24"/>
      <c r="MQH24"/>
      <c r="MQI24"/>
      <c r="MQJ24"/>
      <c r="MQK24"/>
      <c r="MQL24"/>
      <c r="MQM24"/>
      <c r="MQN24"/>
      <c r="MQO24"/>
      <c r="MQP24"/>
      <c r="MQQ24"/>
      <c r="MQR24"/>
      <c r="MQS24"/>
      <c r="MQT24"/>
      <c r="MQU24"/>
      <c r="MQV24"/>
      <c r="MQW24"/>
      <c r="MQX24"/>
      <c r="MQY24"/>
      <c r="MQZ24"/>
      <c r="MRA24"/>
      <c r="MRB24"/>
      <c r="MRC24"/>
      <c r="MRD24"/>
      <c r="MRE24"/>
      <c r="MRF24"/>
      <c r="MRG24"/>
      <c r="MRH24"/>
      <c r="MRI24"/>
      <c r="MRJ24"/>
      <c r="MRK24"/>
      <c r="MRL24"/>
      <c r="MRM24"/>
      <c r="MRN24"/>
      <c r="MRO24"/>
      <c r="MRP24"/>
      <c r="MRQ24"/>
      <c r="MRR24"/>
      <c r="MRS24"/>
      <c r="MRT24"/>
      <c r="MRU24"/>
      <c r="MRV24"/>
      <c r="MRW24"/>
      <c r="MRX24"/>
      <c r="MRY24"/>
      <c r="MRZ24"/>
      <c r="MSA24"/>
      <c r="MSB24"/>
      <c r="MSC24"/>
      <c r="MSD24"/>
      <c r="MSE24"/>
      <c r="MSF24"/>
      <c r="MSG24"/>
      <c r="MSH24"/>
      <c r="MSI24"/>
      <c r="MSJ24"/>
      <c r="MSK24"/>
      <c r="MSL24"/>
      <c r="MSM24"/>
      <c r="MSN24"/>
      <c r="MSO24"/>
      <c r="MSP24"/>
      <c r="MSQ24"/>
      <c r="MSR24"/>
      <c r="MSS24"/>
      <c r="MST24"/>
      <c r="MSU24"/>
      <c r="MSV24"/>
      <c r="MSW24"/>
      <c r="MSX24"/>
      <c r="MSY24"/>
      <c r="MSZ24"/>
      <c r="MTA24"/>
      <c r="MTB24"/>
      <c r="MTC24"/>
      <c r="MTD24"/>
      <c r="MTE24"/>
      <c r="MTF24"/>
      <c r="MTG24"/>
      <c r="MTH24"/>
      <c r="MTI24"/>
      <c r="MTJ24"/>
      <c r="MTK24"/>
      <c r="MTL24"/>
      <c r="MTM24"/>
      <c r="MTN24"/>
      <c r="MTO24"/>
      <c r="MTP24"/>
      <c r="MTQ24"/>
      <c r="MTR24"/>
      <c r="MTS24"/>
      <c r="MTT24"/>
      <c r="MTU24"/>
      <c r="MTV24"/>
      <c r="MTW24"/>
      <c r="MTX24"/>
      <c r="MTY24"/>
      <c r="MTZ24"/>
      <c r="MUA24"/>
      <c r="MUB24"/>
      <c r="MUC24"/>
      <c r="MUD24"/>
      <c r="MUE24"/>
      <c r="MUF24"/>
      <c r="MUG24"/>
      <c r="MUH24"/>
      <c r="MUI24"/>
      <c r="MUJ24"/>
      <c r="MUK24"/>
      <c r="MUL24"/>
      <c r="MUM24"/>
      <c r="MUN24"/>
      <c r="MUO24"/>
      <c r="MUP24"/>
      <c r="MUQ24"/>
      <c r="MUR24"/>
      <c r="MUS24"/>
      <c r="MUT24"/>
      <c r="MUU24"/>
      <c r="MUV24"/>
      <c r="MUW24"/>
      <c r="MUX24"/>
      <c r="MUY24"/>
      <c r="MUZ24"/>
      <c r="MVA24"/>
      <c r="MVB24"/>
      <c r="MVC24"/>
      <c r="MVD24"/>
      <c r="MVE24"/>
      <c r="MVF24"/>
      <c r="MVG24"/>
      <c r="MVH24"/>
      <c r="MVI24"/>
      <c r="MVJ24"/>
      <c r="MVK24"/>
      <c r="MVL24"/>
      <c r="MVM24"/>
      <c r="MVN24"/>
      <c r="MVO24"/>
      <c r="MVP24"/>
      <c r="MVQ24"/>
      <c r="MVR24"/>
      <c r="MVS24"/>
      <c r="MVT24"/>
      <c r="MVU24"/>
      <c r="MVV24"/>
      <c r="MVW24"/>
      <c r="MVX24"/>
      <c r="MVY24"/>
      <c r="MVZ24"/>
      <c r="MWA24"/>
      <c r="MWB24"/>
      <c r="MWC24"/>
      <c r="MWD24"/>
      <c r="MWE24"/>
      <c r="MWF24"/>
      <c r="MWG24"/>
      <c r="MWH24"/>
      <c r="MWI24"/>
      <c r="MWJ24"/>
      <c r="MWK24"/>
      <c r="MWL24"/>
      <c r="MWM24"/>
      <c r="MWN24"/>
      <c r="MWO24"/>
      <c r="MWP24"/>
      <c r="MWQ24"/>
      <c r="MWR24"/>
      <c r="MWS24"/>
      <c r="MWT24"/>
      <c r="MWU24"/>
      <c r="MWV24"/>
      <c r="MWW24"/>
      <c r="MWX24"/>
      <c r="MWY24"/>
      <c r="MWZ24"/>
      <c r="MXA24"/>
      <c r="MXB24"/>
      <c r="MXC24"/>
      <c r="MXD24"/>
      <c r="MXE24"/>
      <c r="MXF24"/>
      <c r="MXG24"/>
      <c r="MXH24"/>
      <c r="MXI24"/>
      <c r="MXJ24"/>
      <c r="MXK24"/>
      <c r="MXL24"/>
      <c r="MXM24"/>
      <c r="MXN24"/>
      <c r="MXO24"/>
      <c r="MXP24"/>
      <c r="MXQ24"/>
      <c r="MXR24"/>
      <c r="MXS24"/>
      <c r="MXT24"/>
      <c r="MXU24"/>
      <c r="MXV24"/>
      <c r="MXW24"/>
      <c r="MXX24"/>
      <c r="MXY24"/>
      <c r="MXZ24"/>
      <c r="MYA24"/>
      <c r="MYB24"/>
      <c r="MYC24"/>
      <c r="MYD24"/>
      <c r="MYE24"/>
      <c r="MYF24"/>
      <c r="MYG24"/>
      <c r="MYH24"/>
      <c r="MYI24"/>
      <c r="MYJ24"/>
      <c r="MYK24"/>
      <c r="MYL24"/>
      <c r="MYM24"/>
      <c r="MYN24"/>
      <c r="MYO24"/>
      <c r="MYP24"/>
      <c r="MYQ24"/>
      <c r="MYR24"/>
      <c r="MYS24"/>
      <c r="MYT24"/>
      <c r="MYU24"/>
      <c r="MYV24"/>
      <c r="MYW24"/>
      <c r="MYX24"/>
      <c r="MYY24"/>
      <c r="MYZ24"/>
      <c r="MZA24"/>
      <c r="MZB24"/>
      <c r="MZC24"/>
      <c r="MZD24"/>
      <c r="MZE24"/>
      <c r="MZF24"/>
      <c r="MZG24"/>
      <c r="MZH24"/>
      <c r="MZI24"/>
      <c r="MZJ24"/>
      <c r="MZK24"/>
      <c r="MZL24"/>
      <c r="MZM24"/>
      <c r="MZN24"/>
      <c r="MZO24"/>
      <c r="MZP24"/>
      <c r="MZQ24"/>
      <c r="MZR24"/>
      <c r="MZS24"/>
      <c r="MZT24"/>
      <c r="MZU24"/>
      <c r="MZV24"/>
      <c r="MZW24"/>
      <c r="MZX24"/>
      <c r="MZY24"/>
      <c r="MZZ24"/>
      <c r="NAA24"/>
      <c r="NAB24"/>
      <c r="NAC24"/>
      <c r="NAD24"/>
      <c r="NAE24"/>
      <c r="NAF24"/>
      <c r="NAG24"/>
      <c r="NAH24"/>
      <c r="NAI24"/>
      <c r="NAJ24"/>
      <c r="NAK24"/>
      <c r="NAL24"/>
      <c r="NAM24"/>
      <c r="NAN24"/>
      <c r="NAO24"/>
      <c r="NAP24"/>
      <c r="NAQ24"/>
      <c r="NAR24"/>
      <c r="NAS24"/>
      <c r="NAT24"/>
      <c r="NAU24"/>
      <c r="NAV24"/>
      <c r="NAW24"/>
      <c r="NAX24"/>
      <c r="NAY24"/>
      <c r="NAZ24"/>
      <c r="NBA24"/>
      <c r="NBB24"/>
      <c r="NBC24"/>
      <c r="NBD24"/>
      <c r="NBE24"/>
      <c r="NBF24"/>
      <c r="NBG24"/>
      <c r="NBH24"/>
      <c r="NBI24"/>
      <c r="NBJ24"/>
      <c r="NBK24"/>
      <c r="NBL24"/>
      <c r="NBM24"/>
      <c r="NBN24"/>
      <c r="NBO24"/>
      <c r="NBP24"/>
      <c r="NBQ24"/>
      <c r="NBR24"/>
      <c r="NBS24"/>
      <c r="NBT24"/>
      <c r="NBU24"/>
      <c r="NBV24"/>
      <c r="NBW24"/>
      <c r="NBX24"/>
      <c r="NBY24"/>
      <c r="NBZ24"/>
      <c r="NCA24"/>
      <c r="NCB24"/>
      <c r="NCC24"/>
      <c r="NCD24"/>
      <c r="NCE24"/>
      <c r="NCF24"/>
      <c r="NCG24"/>
      <c r="NCH24"/>
      <c r="NCI24"/>
      <c r="NCJ24"/>
      <c r="NCK24"/>
      <c r="NCL24"/>
      <c r="NCM24"/>
      <c r="NCN24"/>
      <c r="NCO24"/>
      <c r="NCP24"/>
      <c r="NCQ24"/>
      <c r="NCR24"/>
      <c r="NCS24"/>
      <c r="NCT24"/>
      <c r="NCU24"/>
      <c r="NCV24"/>
      <c r="NCW24"/>
      <c r="NCX24"/>
      <c r="NCY24"/>
      <c r="NCZ24"/>
      <c r="NDA24"/>
      <c r="NDB24"/>
      <c r="NDC24"/>
      <c r="NDD24"/>
      <c r="NDE24"/>
      <c r="NDF24"/>
      <c r="NDG24"/>
      <c r="NDH24"/>
      <c r="NDI24"/>
      <c r="NDJ24"/>
      <c r="NDK24"/>
      <c r="NDL24"/>
      <c r="NDM24"/>
      <c r="NDN24"/>
      <c r="NDO24"/>
      <c r="NDP24"/>
      <c r="NDQ24"/>
      <c r="NDR24"/>
      <c r="NDS24"/>
      <c r="NDT24"/>
      <c r="NDU24"/>
      <c r="NDV24"/>
      <c r="NDW24"/>
      <c r="NDX24"/>
      <c r="NDY24"/>
      <c r="NDZ24"/>
      <c r="NEA24"/>
      <c r="NEB24"/>
      <c r="NEC24"/>
      <c r="NED24"/>
      <c r="NEE24"/>
      <c r="NEF24"/>
      <c r="NEG24"/>
      <c r="NEH24"/>
      <c r="NEI24"/>
      <c r="NEJ24"/>
      <c r="NEK24"/>
      <c r="NEL24"/>
      <c r="NEM24"/>
      <c r="NEN24"/>
      <c r="NEO24"/>
      <c r="NEP24"/>
      <c r="NEQ24"/>
      <c r="NER24"/>
      <c r="NES24"/>
      <c r="NET24"/>
      <c r="NEU24"/>
      <c r="NEV24"/>
      <c r="NEW24"/>
      <c r="NEX24"/>
      <c r="NEY24"/>
      <c r="NEZ24"/>
      <c r="NFA24"/>
      <c r="NFB24"/>
      <c r="NFC24"/>
      <c r="NFD24"/>
      <c r="NFE24"/>
      <c r="NFF24"/>
      <c r="NFG24"/>
      <c r="NFH24"/>
      <c r="NFI24"/>
      <c r="NFJ24"/>
      <c r="NFK24"/>
      <c r="NFL24"/>
      <c r="NFM24"/>
      <c r="NFN24"/>
      <c r="NFO24"/>
      <c r="NFP24"/>
      <c r="NFQ24"/>
      <c r="NFR24"/>
      <c r="NFS24"/>
      <c r="NFT24"/>
      <c r="NFU24"/>
      <c r="NFV24"/>
      <c r="NFW24"/>
      <c r="NFX24"/>
      <c r="NFY24"/>
      <c r="NFZ24"/>
      <c r="NGA24"/>
      <c r="NGB24"/>
      <c r="NGC24"/>
      <c r="NGD24"/>
      <c r="NGE24"/>
      <c r="NGF24"/>
      <c r="NGG24"/>
      <c r="NGH24"/>
      <c r="NGI24"/>
      <c r="NGJ24"/>
      <c r="NGK24"/>
      <c r="NGL24"/>
      <c r="NGM24"/>
      <c r="NGN24"/>
      <c r="NGO24"/>
      <c r="NGP24"/>
      <c r="NGQ24"/>
      <c r="NGR24"/>
      <c r="NGS24"/>
      <c r="NGT24"/>
      <c r="NGU24"/>
      <c r="NGV24"/>
      <c r="NGW24"/>
      <c r="NGX24"/>
      <c r="NGY24"/>
      <c r="NGZ24"/>
      <c r="NHA24"/>
      <c r="NHB24"/>
      <c r="NHC24"/>
      <c r="NHD24"/>
      <c r="NHE24"/>
      <c r="NHF24"/>
      <c r="NHG24"/>
      <c r="NHH24"/>
      <c r="NHI24"/>
      <c r="NHJ24"/>
      <c r="NHK24"/>
      <c r="NHL24"/>
      <c r="NHM24"/>
      <c r="NHN24"/>
      <c r="NHO24"/>
      <c r="NHP24"/>
      <c r="NHQ24"/>
      <c r="NHR24"/>
      <c r="NHS24"/>
      <c r="NHT24"/>
      <c r="NHU24"/>
      <c r="NHV24"/>
      <c r="NHW24"/>
      <c r="NHX24"/>
      <c r="NHY24"/>
      <c r="NHZ24"/>
      <c r="NIA24"/>
      <c r="NIB24"/>
      <c r="NIC24"/>
      <c r="NID24"/>
      <c r="NIE24"/>
      <c r="NIF24"/>
      <c r="NIG24"/>
      <c r="NIH24"/>
      <c r="NII24"/>
      <c r="NIJ24"/>
      <c r="NIK24"/>
      <c r="NIL24"/>
      <c r="NIM24"/>
      <c r="NIN24"/>
      <c r="NIO24"/>
      <c r="NIP24"/>
      <c r="NIQ24"/>
      <c r="NIR24"/>
      <c r="NIS24"/>
      <c r="NIT24"/>
      <c r="NIU24"/>
      <c r="NIV24"/>
      <c r="NIW24"/>
      <c r="NIX24"/>
      <c r="NIY24"/>
      <c r="NIZ24"/>
      <c r="NJA24"/>
      <c r="NJB24"/>
      <c r="NJC24"/>
      <c r="NJD24"/>
      <c r="NJE24"/>
      <c r="NJF24"/>
      <c r="NJG24"/>
      <c r="NJH24"/>
      <c r="NJI24"/>
      <c r="NJJ24"/>
      <c r="NJK24"/>
      <c r="NJL24"/>
      <c r="NJM24"/>
      <c r="NJN24"/>
      <c r="NJO24"/>
      <c r="NJP24"/>
      <c r="NJQ24"/>
      <c r="NJR24"/>
      <c r="NJS24"/>
      <c r="NJT24"/>
      <c r="NJU24"/>
      <c r="NJV24"/>
      <c r="NJW24"/>
      <c r="NJX24"/>
      <c r="NJY24"/>
      <c r="NJZ24"/>
      <c r="NKA24"/>
      <c r="NKB24"/>
      <c r="NKC24"/>
      <c r="NKD24"/>
      <c r="NKE24"/>
      <c r="NKF24"/>
      <c r="NKG24"/>
      <c r="NKH24"/>
      <c r="NKI24"/>
      <c r="NKJ24"/>
      <c r="NKK24"/>
      <c r="NKL24"/>
      <c r="NKM24"/>
      <c r="NKN24"/>
      <c r="NKO24"/>
      <c r="NKP24"/>
      <c r="NKQ24"/>
      <c r="NKR24"/>
      <c r="NKS24"/>
      <c r="NKT24"/>
      <c r="NKU24"/>
      <c r="NKV24"/>
      <c r="NKW24"/>
      <c r="NKX24"/>
      <c r="NKY24"/>
      <c r="NKZ24"/>
      <c r="NLA24"/>
      <c r="NLB24"/>
      <c r="NLC24"/>
      <c r="NLD24"/>
      <c r="NLE24"/>
      <c r="NLF24"/>
      <c r="NLG24"/>
      <c r="NLH24"/>
      <c r="NLI24"/>
      <c r="NLJ24"/>
      <c r="NLK24"/>
      <c r="NLL24"/>
      <c r="NLM24"/>
      <c r="NLN24"/>
      <c r="NLO24"/>
      <c r="NLP24"/>
      <c r="NLQ24"/>
      <c r="NLR24"/>
      <c r="NLS24"/>
      <c r="NLT24"/>
      <c r="NLU24"/>
      <c r="NLV24"/>
      <c r="NLW24"/>
      <c r="NLX24"/>
      <c r="NLY24"/>
      <c r="NLZ24"/>
      <c r="NMA24"/>
      <c r="NMB24"/>
      <c r="NMC24"/>
      <c r="NMD24"/>
      <c r="NME24"/>
      <c r="NMF24"/>
      <c r="NMG24"/>
      <c r="NMH24"/>
      <c r="NMI24"/>
      <c r="NMJ24"/>
      <c r="NMK24"/>
      <c r="NML24"/>
      <c r="NMM24"/>
      <c r="NMN24"/>
      <c r="NMO24"/>
      <c r="NMP24"/>
      <c r="NMQ24"/>
      <c r="NMR24"/>
      <c r="NMS24"/>
      <c r="NMT24"/>
      <c r="NMU24"/>
      <c r="NMV24"/>
      <c r="NMW24"/>
      <c r="NMX24"/>
      <c r="NMY24"/>
      <c r="NMZ24"/>
      <c r="NNA24"/>
      <c r="NNB24"/>
      <c r="NNC24"/>
      <c r="NND24"/>
      <c r="NNE24"/>
      <c r="NNF24"/>
      <c r="NNG24"/>
      <c r="NNH24"/>
      <c r="NNI24"/>
      <c r="NNJ24"/>
      <c r="NNK24"/>
      <c r="NNL24"/>
      <c r="NNM24"/>
      <c r="NNN24"/>
      <c r="NNO24"/>
      <c r="NNP24"/>
      <c r="NNQ24"/>
      <c r="NNR24"/>
      <c r="NNS24"/>
      <c r="NNT24"/>
      <c r="NNU24"/>
      <c r="NNV24"/>
      <c r="NNW24"/>
      <c r="NNX24"/>
      <c r="NNY24"/>
      <c r="NNZ24"/>
      <c r="NOA24"/>
      <c r="NOB24"/>
      <c r="NOC24"/>
      <c r="NOD24"/>
      <c r="NOE24"/>
      <c r="NOF24"/>
      <c r="NOG24"/>
      <c r="NOH24"/>
      <c r="NOI24"/>
      <c r="NOJ24"/>
      <c r="NOK24"/>
      <c r="NOL24"/>
      <c r="NOM24"/>
      <c r="NON24"/>
      <c r="NOO24"/>
      <c r="NOP24"/>
      <c r="NOQ24"/>
      <c r="NOR24"/>
      <c r="NOS24"/>
      <c r="NOT24"/>
      <c r="NOU24"/>
      <c r="NOV24"/>
      <c r="NOW24"/>
      <c r="NOX24"/>
      <c r="NOY24"/>
      <c r="NOZ24"/>
      <c r="NPA24"/>
      <c r="NPB24"/>
      <c r="NPC24"/>
      <c r="NPD24"/>
      <c r="NPE24"/>
      <c r="NPF24"/>
      <c r="NPG24"/>
      <c r="NPH24"/>
      <c r="NPI24"/>
      <c r="NPJ24"/>
      <c r="NPK24"/>
      <c r="NPL24"/>
      <c r="NPM24"/>
      <c r="NPN24"/>
      <c r="NPO24"/>
      <c r="NPP24"/>
      <c r="NPQ24"/>
      <c r="NPR24"/>
      <c r="NPS24"/>
      <c r="NPT24"/>
      <c r="NPU24"/>
      <c r="NPV24"/>
      <c r="NPW24"/>
      <c r="NPX24"/>
      <c r="NPY24"/>
      <c r="NPZ24"/>
      <c r="NQA24"/>
      <c r="NQB24"/>
      <c r="NQC24"/>
      <c r="NQD24"/>
      <c r="NQE24"/>
      <c r="NQF24"/>
      <c r="NQG24"/>
      <c r="NQH24"/>
      <c r="NQI24"/>
      <c r="NQJ24"/>
      <c r="NQK24"/>
      <c r="NQL24"/>
      <c r="NQM24"/>
      <c r="NQN24"/>
      <c r="NQO24"/>
      <c r="NQP24"/>
      <c r="NQQ24"/>
      <c r="NQR24"/>
      <c r="NQS24"/>
      <c r="NQT24"/>
      <c r="NQU24"/>
      <c r="NQV24"/>
      <c r="NQW24"/>
      <c r="NQX24"/>
      <c r="NQY24"/>
      <c r="NQZ24"/>
      <c r="NRA24"/>
      <c r="NRB24"/>
      <c r="NRC24"/>
      <c r="NRD24"/>
      <c r="NRE24"/>
      <c r="NRF24"/>
      <c r="NRG24"/>
      <c r="NRH24"/>
      <c r="NRI24"/>
      <c r="NRJ24"/>
      <c r="NRK24"/>
      <c r="NRL24"/>
      <c r="NRM24"/>
      <c r="NRN24"/>
      <c r="NRO24"/>
      <c r="NRP24"/>
      <c r="NRQ24"/>
      <c r="NRR24"/>
      <c r="NRS24"/>
      <c r="NRT24"/>
      <c r="NRU24"/>
      <c r="NRV24"/>
      <c r="NRW24"/>
      <c r="NRX24"/>
      <c r="NRY24"/>
      <c r="NRZ24"/>
      <c r="NSA24"/>
      <c r="NSB24"/>
      <c r="NSC24"/>
      <c r="NSD24"/>
      <c r="NSE24"/>
      <c r="NSF24"/>
      <c r="NSG24"/>
      <c r="NSH24"/>
      <c r="NSI24"/>
      <c r="NSJ24"/>
      <c r="NSK24"/>
      <c r="NSL24"/>
      <c r="NSM24"/>
      <c r="NSN24"/>
      <c r="NSO24"/>
      <c r="NSP24"/>
      <c r="NSQ24"/>
      <c r="NSR24"/>
      <c r="NSS24"/>
      <c r="NST24"/>
      <c r="NSU24"/>
      <c r="NSV24"/>
      <c r="NSW24"/>
      <c r="NSX24"/>
      <c r="NSY24"/>
      <c r="NSZ24"/>
      <c r="NTA24"/>
      <c r="NTB24"/>
      <c r="NTC24"/>
      <c r="NTD24"/>
      <c r="NTE24"/>
      <c r="NTF24"/>
      <c r="NTG24"/>
      <c r="NTH24"/>
      <c r="NTI24"/>
      <c r="NTJ24"/>
      <c r="NTK24"/>
      <c r="NTL24"/>
      <c r="NTM24"/>
      <c r="NTN24"/>
      <c r="NTO24"/>
      <c r="NTP24"/>
      <c r="NTQ24"/>
      <c r="NTR24"/>
      <c r="NTS24"/>
      <c r="NTT24"/>
      <c r="NTU24"/>
      <c r="NTV24"/>
      <c r="NTW24"/>
      <c r="NTX24"/>
      <c r="NTY24"/>
      <c r="NTZ24"/>
      <c r="NUA24"/>
      <c r="NUB24"/>
      <c r="NUC24"/>
      <c r="NUD24"/>
      <c r="NUE24"/>
      <c r="NUF24"/>
      <c r="NUG24"/>
      <c r="NUH24"/>
      <c r="NUI24"/>
      <c r="NUJ24"/>
      <c r="NUK24"/>
      <c r="NUL24"/>
      <c r="NUM24"/>
      <c r="NUN24"/>
      <c r="NUO24"/>
      <c r="NUP24"/>
      <c r="NUQ24"/>
      <c r="NUR24"/>
      <c r="NUS24"/>
      <c r="NUT24"/>
      <c r="NUU24"/>
      <c r="NUV24"/>
      <c r="NUW24"/>
      <c r="NUX24"/>
      <c r="NUY24"/>
      <c r="NUZ24"/>
      <c r="NVA24"/>
      <c r="NVB24"/>
      <c r="NVC24"/>
      <c r="NVD24"/>
      <c r="NVE24"/>
      <c r="NVF24"/>
      <c r="NVG24"/>
      <c r="NVH24"/>
      <c r="NVI24"/>
      <c r="NVJ24"/>
      <c r="NVK24"/>
      <c r="NVL24"/>
      <c r="NVM24"/>
      <c r="NVN24"/>
      <c r="NVO24"/>
      <c r="NVP24"/>
      <c r="NVQ24"/>
      <c r="NVR24"/>
      <c r="NVS24"/>
      <c r="NVT24"/>
      <c r="NVU24"/>
      <c r="NVV24"/>
      <c r="NVW24"/>
      <c r="NVX24"/>
      <c r="NVY24"/>
      <c r="NVZ24"/>
      <c r="NWA24"/>
      <c r="NWB24"/>
      <c r="NWC24"/>
      <c r="NWD24"/>
      <c r="NWE24"/>
      <c r="NWF24"/>
      <c r="NWG24"/>
      <c r="NWH24"/>
      <c r="NWI24"/>
      <c r="NWJ24"/>
      <c r="NWK24"/>
      <c r="NWL24"/>
      <c r="NWM24"/>
      <c r="NWN24"/>
      <c r="NWO24"/>
      <c r="NWP24"/>
      <c r="NWQ24"/>
      <c r="NWR24"/>
      <c r="NWS24"/>
      <c r="NWT24"/>
      <c r="NWU24"/>
      <c r="NWV24"/>
      <c r="NWW24"/>
      <c r="NWX24"/>
      <c r="NWY24"/>
      <c r="NWZ24"/>
      <c r="NXA24"/>
      <c r="NXB24"/>
      <c r="NXC24"/>
      <c r="NXD24"/>
      <c r="NXE24"/>
      <c r="NXF24"/>
      <c r="NXG24"/>
      <c r="NXH24"/>
      <c r="NXI24"/>
      <c r="NXJ24"/>
      <c r="NXK24"/>
      <c r="NXL24"/>
      <c r="NXM24"/>
      <c r="NXN24"/>
      <c r="NXO24"/>
      <c r="NXP24"/>
      <c r="NXQ24"/>
      <c r="NXR24"/>
      <c r="NXS24"/>
      <c r="NXT24"/>
      <c r="NXU24"/>
      <c r="NXV24"/>
      <c r="NXW24"/>
      <c r="NXX24"/>
      <c r="NXY24"/>
      <c r="NXZ24"/>
      <c r="NYA24"/>
      <c r="NYB24"/>
      <c r="NYC24"/>
      <c r="NYD24"/>
      <c r="NYE24"/>
      <c r="NYF24"/>
      <c r="NYG24"/>
      <c r="NYH24"/>
      <c r="NYI24"/>
      <c r="NYJ24"/>
      <c r="NYK24"/>
      <c r="NYL24"/>
      <c r="NYM24"/>
      <c r="NYN24"/>
      <c r="NYO24"/>
      <c r="NYP24"/>
      <c r="NYQ24"/>
      <c r="NYR24"/>
      <c r="NYS24"/>
      <c r="NYT24"/>
      <c r="NYU24"/>
      <c r="NYV24"/>
      <c r="NYW24"/>
      <c r="NYX24"/>
      <c r="NYY24"/>
      <c r="NYZ24"/>
      <c r="NZA24"/>
      <c r="NZB24"/>
      <c r="NZC24"/>
      <c r="NZD24"/>
      <c r="NZE24"/>
      <c r="NZF24"/>
      <c r="NZG24"/>
      <c r="NZH24"/>
      <c r="NZI24"/>
      <c r="NZJ24"/>
      <c r="NZK24"/>
      <c r="NZL24"/>
      <c r="NZM24"/>
      <c r="NZN24"/>
      <c r="NZO24"/>
      <c r="NZP24"/>
      <c r="NZQ24"/>
      <c r="NZR24"/>
      <c r="NZS24"/>
      <c r="NZT24"/>
      <c r="NZU24"/>
      <c r="NZV24"/>
      <c r="NZW24"/>
      <c r="NZX24"/>
      <c r="NZY24"/>
      <c r="NZZ24"/>
      <c r="OAA24"/>
      <c r="OAB24"/>
      <c r="OAC24"/>
      <c r="OAD24"/>
      <c r="OAE24"/>
      <c r="OAF24"/>
      <c r="OAG24"/>
      <c r="OAH24"/>
      <c r="OAI24"/>
      <c r="OAJ24"/>
      <c r="OAK24"/>
      <c r="OAL24"/>
      <c r="OAM24"/>
      <c r="OAN24"/>
      <c r="OAO24"/>
      <c r="OAP24"/>
      <c r="OAQ24"/>
      <c r="OAR24"/>
      <c r="OAS24"/>
      <c r="OAT24"/>
      <c r="OAU24"/>
      <c r="OAV24"/>
      <c r="OAW24"/>
      <c r="OAX24"/>
      <c r="OAY24"/>
      <c r="OAZ24"/>
      <c r="OBA24"/>
      <c r="OBB24"/>
      <c r="OBC24"/>
      <c r="OBD24"/>
      <c r="OBE24"/>
      <c r="OBF24"/>
      <c r="OBG24"/>
      <c r="OBH24"/>
      <c r="OBI24"/>
      <c r="OBJ24"/>
      <c r="OBK24"/>
      <c r="OBL24"/>
      <c r="OBM24"/>
      <c r="OBN24"/>
      <c r="OBO24"/>
      <c r="OBP24"/>
      <c r="OBQ24"/>
      <c r="OBR24"/>
      <c r="OBS24"/>
      <c r="OBT24"/>
      <c r="OBU24"/>
      <c r="OBV24"/>
      <c r="OBW24"/>
      <c r="OBX24"/>
      <c r="OBY24"/>
      <c r="OBZ24"/>
      <c r="OCA24"/>
      <c r="OCB24"/>
      <c r="OCC24"/>
      <c r="OCD24"/>
      <c r="OCE24"/>
      <c r="OCF24"/>
      <c r="OCG24"/>
      <c r="OCH24"/>
      <c r="OCI24"/>
      <c r="OCJ24"/>
      <c r="OCK24"/>
      <c r="OCL24"/>
      <c r="OCM24"/>
      <c r="OCN24"/>
      <c r="OCO24"/>
      <c r="OCP24"/>
      <c r="OCQ24"/>
      <c r="OCR24"/>
      <c r="OCS24"/>
      <c r="OCT24"/>
      <c r="OCU24"/>
      <c r="OCV24"/>
      <c r="OCW24"/>
      <c r="OCX24"/>
      <c r="OCY24"/>
      <c r="OCZ24"/>
      <c r="ODA24"/>
      <c r="ODB24"/>
      <c r="ODC24"/>
      <c r="ODD24"/>
      <c r="ODE24"/>
      <c r="ODF24"/>
      <c r="ODG24"/>
      <c r="ODH24"/>
      <c r="ODI24"/>
      <c r="ODJ24"/>
      <c r="ODK24"/>
      <c r="ODL24"/>
      <c r="ODM24"/>
      <c r="ODN24"/>
      <c r="ODO24"/>
      <c r="ODP24"/>
      <c r="ODQ24"/>
      <c r="ODR24"/>
      <c r="ODS24"/>
      <c r="ODT24"/>
      <c r="ODU24"/>
      <c r="ODV24"/>
      <c r="ODW24"/>
      <c r="ODX24"/>
      <c r="ODY24"/>
      <c r="ODZ24"/>
      <c r="OEA24"/>
      <c r="OEB24"/>
      <c r="OEC24"/>
      <c r="OED24"/>
      <c r="OEE24"/>
      <c r="OEF24"/>
      <c r="OEG24"/>
      <c r="OEH24"/>
      <c r="OEI24"/>
      <c r="OEJ24"/>
      <c r="OEK24"/>
      <c r="OEL24"/>
      <c r="OEM24"/>
      <c r="OEN24"/>
      <c r="OEO24"/>
      <c r="OEP24"/>
      <c r="OEQ24"/>
      <c r="OER24"/>
      <c r="OES24"/>
      <c r="OET24"/>
      <c r="OEU24"/>
      <c r="OEV24"/>
      <c r="OEW24"/>
      <c r="OEX24"/>
      <c r="OEY24"/>
      <c r="OEZ24"/>
      <c r="OFA24"/>
      <c r="OFB24"/>
      <c r="OFC24"/>
      <c r="OFD24"/>
      <c r="OFE24"/>
      <c r="OFF24"/>
      <c r="OFG24"/>
      <c r="OFH24"/>
      <c r="OFI24"/>
      <c r="OFJ24"/>
      <c r="OFK24"/>
      <c r="OFL24"/>
      <c r="OFM24"/>
      <c r="OFN24"/>
      <c r="OFO24"/>
      <c r="OFP24"/>
      <c r="OFQ24"/>
      <c r="OFR24"/>
      <c r="OFS24"/>
      <c r="OFT24"/>
      <c r="OFU24"/>
      <c r="OFV24"/>
      <c r="OFW24"/>
      <c r="OFX24"/>
      <c r="OFY24"/>
      <c r="OFZ24"/>
      <c r="OGA24"/>
      <c r="OGB24"/>
      <c r="OGC24"/>
      <c r="OGD24"/>
      <c r="OGE24"/>
      <c r="OGF24"/>
      <c r="OGG24"/>
      <c r="OGH24"/>
      <c r="OGI24"/>
      <c r="OGJ24"/>
      <c r="OGK24"/>
      <c r="OGL24"/>
      <c r="OGM24"/>
      <c r="OGN24"/>
      <c r="OGO24"/>
      <c r="OGP24"/>
      <c r="OGQ24"/>
      <c r="OGR24"/>
      <c r="OGS24"/>
      <c r="OGT24"/>
      <c r="OGU24"/>
      <c r="OGV24"/>
      <c r="OGW24"/>
      <c r="OGX24"/>
      <c r="OGY24"/>
      <c r="OGZ24"/>
      <c r="OHA24"/>
      <c r="OHB24"/>
      <c r="OHC24"/>
      <c r="OHD24"/>
      <c r="OHE24"/>
      <c r="OHF24"/>
      <c r="OHG24"/>
      <c r="OHH24"/>
      <c r="OHI24"/>
      <c r="OHJ24"/>
      <c r="OHK24"/>
      <c r="OHL24"/>
      <c r="OHM24"/>
      <c r="OHN24"/>
      <c r="OHO24"/>
      <c r="OHP24"/>
      <c r="OHQ24"/>
      <c r="OHR24"/>
      <c r="OHS24"/>
      <c r="OHT24"/>
      <c r="OHU24"/>
      <c r="OHV24"/>
      <c r="OHW24"/>
      <c r="OHX24"/>
      <c r="OHY24"/>
      <c r="OHZ24"/>
      <c r="OIA24"/>
      <c r="OIB24"/>
      <c r="OIC24"/>
      <c r="OID24"/>
      <c r="OIE24"/>
      <c r="OIF24"/>
      <c r="OIG24"/>
      <c r="OIH24"/>
      <c r="OII24"/>
      <c r="OIJ24"/>
      <c r="OIK24"/>
      <c r="OIL24"/>
      <c r="OIM24"/>
      <c r="OIN24"/>
      <c r="OIO24"/>
      <c r="OIP24"/>
      <c r="OIQ24"/>
      <c r="OIR24"/>
      <c r="OIS24"/>
      <c r="OIT24"/>
      <c r="OIU24"/>
      <c r="OIV24"/>
      <c r="OIW24"/>
      <c r="OIX24"/>
      <c r="OIY24"/>
      <c r="OIZ24"/>
      <c r="OJA24"/>
      <c r="OJB24"/>
      <c r="OJC24"/>
      <c r="OJD24"/>
      <c r="OJE24"/>
      <c r="OJF24"/>
      <c r="OJG24"/>
      <c r="OJH24"/>
      <c r="OJI24"/>
      <c r="OJJ24"/>
      <c r="OJK24"/>
      <c r="OJL24"/>
      <c r="OJM24"/>
      <c r="OJN24"/>
      <c r="OJO24"/>
      <c r="OJP24"/>
      <c r="OJQ24"/>
      <c r="OJR24"/>
      <c r="OJS24"/>
      <c r="OJT24"/>
      <c r="OJU24"/>
      <c r="OJV24"/>
      <c r="OJW24"/>
      <c r="OJX24"/>
      <c r="OJY24"/>
      <c r="OJZ24"/>
      <c r="OKA24"/>
      <c r="OKB24"/>
      <c r="OKC24"/>
      <c r="OKD24"/>
      <c r="OKE24"/>
      <c r="OKF24"/>
      <c r="OKG24"/>
      <c r="OKH24"/>
      <c r="OKI24"/>
      <c r="OKJ24"/>
      <c r="OKK24"/>
      <c r="OKL24"/>
      <c r="OKM24"/>
      <c r="OKN24"/>
      <c r="OKO24"/>
      <c r="OKP24"/>
      <c r="OKQ24"/>
      <c r="OKR24"/>
      <c r="OKS24"/>
      <c r="OKT24"/>
      <c r="OKU24"/>
      <c r="OKV24"/>
      <c r="OKW24"/>
      <c r="OKX24"/>
      <c r="OKY24"/>
      <c r="OKZ24"/>
      <c r="OLA24"/>
      <c r="OLB24"/>
      <c r="OLC24"/>
      <c r="OLD24"/>
      <c r="OLE24"/>
      <c r="OLF24"/>
      <c r="OLG24"/>
      <c r="OLH24"/>
      <c r="OLI24"/>
      <c r="OLJ24"/>
      <c r="OLK24"/>
      <c r="OLL24"/>
      <c r="OLM24"/>
      <c r="OLN24"/>
      <c r="OLO24"/>
      <c r="OLP24"/>
      <c r="OLQ24"/>
      <c r="OLR24"/>
      <c r="OLS24"/>
      <c r="OLT24"/>
      <c r="OLU24"/>
      <c r="OLV24"/>
      <c r="OLW24"/>
      <c r="OLX24"/>
      <c r="OLY24"/>
      <c r="OLZ24"/>
      <c r="OMA24"/>
      <c r="OMB24"/>
      <c r="OMC24"/>
      <c r="OMD24"/>
      <c r="OME24"/>
      <c r="OMF24"/>
      <c r="OMG24"/>
      <c r="OMH24"/>
      <c r="OMI24"/>
      <c r="OMJ24"/>
      <c r="OMK24"/>
      <c r="OML24"/>
      <c r="OMM24"/>
      <c r="OMN24"/>
      <c r="OMO24"/>
      <c r="OMP24"/>
      <c r="OMQ24"/>
      <c r="OMR24"/>
      <c r="OMS24"/>
      <c r="OMT24"/>
      <c r="OMU24"/>
      <c r="OMV24"/>
      <c r="OMW24"/>
      <c r="OMX24"/>
      <c r="OMY24"/>
      <c r="OMZ24"/>
      <c r="ONA24"/>
      <c r="ONB24"/>
      <c r="ONC24"/>
      <c r="OND24"/>
      <c r="ONE24"/>
      <c r="ONF24"/>
      <c r="ONG24"/>
      <c r="ONH24"/>
      <c r="ONI24"/>
      <c r="ONJ24"/>
      <c r="ONK24"/>
      <c r="ONL24"/>
      <c r="ONM24"/>
      <c r="ONN24"/>
      <c r="ONO24"/>
      <c r="ONP24"/>
      <c r="ONQ24"/>
      <c r="ONR24"/>
      <c r="ONS24"/>
      <c r="ONT24"/>
      <c r="ONU24"/>
      <c r="ONV24"/>
      <c r="ONW24"/>
      <c r="ONX24"/>
      <c r="ONY24"/>
      <c r="ONZ24"/>
      <c r="OOA24"/>
      <c r="OOB24"/>
      <c r="OOC24"/>
      <c r="OOD24"/>
      <c r="OOE24"/>
      <c r="OOF24"/>
      <c r="OOG24"/>
      <c r="OOH24"/>
      <c r="OOI24"/>
      <c r="OOJ24"/>
      <c r="OOK24"/>
      <c r="OOL24"/>
      <c r="OOM24"/>
      <c r="OON24"/>
      <c r="OOO24"/>
      <c r="OOP24"/>
      <c r="OOQ24"/>
      <c r="OOR24"/>
      <c r="OOS24"/>
      <c r="OOT24"/>
      <c r="OOU24"/>
      <c r="OOV24"/>
      <c r="OOW24"/>
      <c r="OOX24"/>
      <c r="OOY24"/>
      <c r="OOZ24"/>
      <c r="OPA24"/>
      <c r="OPB24"/>
      <c r="OPC24"/>
      <c r="OPD24"/>
      <c r="OPE24"/>
      <c r="OPF24"/>
      <c r="OPG24"/>
      <c r="OPH24"/>
      <c r="OPI24"/>
      <c r="OPJ24"/>
      <c r="OPK24"/>
      <c r="OPL24"/>
      <c r="OPM24"/>
      <c r="OPN24"/>
      <c r="OPO24"/>
      <c r="OPP24"/>
      <c r="OPQ24"/>
      <c r="OPR24"/>
      <c r="OPS24"/>
      <c r="OPT24"/>
      <c r="OPU24"/>
      <c r="OPV24"/>
      <c r="OPW24"/>
      <c r="OPX24"/>
      <c r="OPY24"/>
      <c r="OPZ24"/>
      <c r="OQA24"/>
      <c r="OQB24"/>
      <c r="OQC24"/>
      <c r="OQD24"/>
      <c r="OQE24"/>
      <c r="OQF24"/>
      <c r="OQG24"/>
      <c r="OQH24"/>
      <c r="OQI24"/>
      <c r="OQJ24"/>
      <c r="OQK24"/>
      <c r="OQL24"/>
      <c r="OQM24"/>
      <c r="OQN24"/>
      <c r="OQO24"/>
      <c r="OQP24"/>
      <c r="OQQ24"/>
      <c r="OQR24"/>
      <c r="OQS24"/>
      <c r="OQT24"/>
      <c r="OQU24"/>
      <c r="OQV24"/>
      <c r="OQW24"/>
      <c r="OQX24"/>
      <c r="OQY24"/>
      <c r="OQZ24"/>
      <c r="ORA24"/>
      <c r="ORB24"/>
      <c r="ORC24"/>
      <c r="ORD24"/>
      <c r="ORE24"/>
      <c r="ORF24"/>
      <c r="ORG24"/>
      <c r="ORH24"/>
      <c r="ORI24"/>
      <c r="ORJ24"/>
      <c r="ORK24"/>
      <c r="ORL24"/>
      <c r="ORM24"/>
      <c r="ORN24"/>
      <c r="ORO24"/>
      <c r="ORP24"/>
      <c r="ORQ24"/>
      <c r="ORR24"/>
      <c r="ORS24"/>
      <c r="ORT24"/>
      <c r="ORU24"/>
      <c r="ORV24"/>
      <c r="ORW24"/>
      <c r="ORX24"/>
      <c r="ORY24"/>
      <c r="ORZ24"/>
      <c r="OSA24"/>
      <c r="OSB24"/>
      <c r="OSC24"/>
      <c r="OSD24"/>
      <c r="OSE24"/>
      <c r="OSF24"/>
      <c r="OSG24"/>
      <c r="OSH24"/>
      <c r="OSI24"/>
      <c r="OSJ24"/>
      <c r="OSK24"/>
      <c r="OSL24"/>
      <c r="OSM24"/>
      <c r="OSN24"/>
      <c r="OSO24"/>
      <c r="OSP24"/>
      <c r="OSQ24"/>
      <c r="OSR24"/>
      <c r="OSS24"/>
      <c r="OST24"/>
      <c r="OSU24"/>
      <c r="OSV24"/>
      <c r="OSW24"/>
      <c r="OSX24"/>
      <c r="OSY24"/>
      <c r="OSZ24"/>
      <c r="OTA24"/>
      <c r="OTB24"/>
      <c r="OTC24"/>
      <c r="OTD24"/>
      <c r="OTE24"/>
      <c r="OTF24"/>
      <c r="OTG24"/>
      <c r="OTH24"/>
      <c r="OTI24"/>
      <c r="OTJ24"/>
      <c r="OTK24"/>
      <c r="OTL24"/>
      <c r="OTM24"/>
      <c r="OTN24"/>
      <c r="OTO24"/>
      <c r="OTP24"/>
      <c r="OTQ24"/>
      <c r="OTR24"/>
      <c r="OTS24"/>
      <c r="OTT24"/>
      <c r="OTU24"/>
      <c r="OTV24"/>
      <c r="OTW24"/>
      <c r="OTX24"/>
      <c r="OTY24"/>
      <c r="OTZ24"/>
      <c r="OUA24"/>
      <c r="OUB24"/>
      <c r="OUC24"/>
      <c r="OUD24"/>
      <c r="OUE24"/>
      <c r="OUF24"/>
      <c r="OUG24"/>
      <c r="OUH24"/>
      <c r="OUI24"/>
      <c r="OUJ24"/>
      <c r="OUK24"/>
      <c r="OUL24"/>
      <c r="OUM24"/>
      <c r="OUN24"/>
      <c r="OUO24"/>
      <c r="OUP24"/>
      <c r="OUQ24"/>
      <c r="OUR24"/>
      <c r="OUS24"/>
      <c r="OUT24"/>
      <c r="OUU24"/>
      <c r="OUV24"/>
      <c r="OUW24"/>
      <c r="OUX24"/>
      <c r="OUY24"/>
      <c r="OUZ24"/>
      <c r="OVA24"/>
      <c r="OVB24"/>
      <c r="OVC24"/>
      <c r="OVD24"/>
      <c r="OVE24"/>
      <c r="OVF24"/>
      <c r="OVG24"/>
      <c r="OVH24"/>
      <c r="OVI24"/>
      <c r="OVJ24"/>
      <c r="OVK24"/>
      <c r="OVL24"/>
      <c r="OVM24"/>
      <c r="OVN24"/>
      <c r="OVO24"/>
      <c r="OVP24"/>
      <c r="OVQ24"/>
      <c r="OVR24"/>
      <c r="OVS24"/>
      <c r="OVT24"/>
      <c r="OVU24"/>
      <c r="OVV24"/>
      <c r="OVW24"/>
      <c r="OVX24"/>
      <c r="OVY24"/>
      <c r="OVZ24"/>
      <c r="OWA24"/>
      <c r="OWB24"/>
      <c r="OWC24"/>
      <c r="OWD24"/>
      <c r="OWE24"/>
      <c r="OWF24"/>
      <c r="OWG24"/>
      <c r="OWH24"/>
      <c r="OWI24"/>
      <c r="OWJ24"/>
      <c r="OWK24"/>
      <c r="OWL24"/>
      <c r="OWM24"/>
      <c r="OWN24"/>
      <c r="OWO24"/>
      <c r="OWP24"/>
      <c r="OWQ24"/>
      <c r="OWR24"/>
      <c r="OWS24"/>
      <c r="OWT24"/>
      <c r="OWU24"/>
      <c r="OWV24"/>
      <c r="OWW24"/>
      <c r="OWX24"/>
      <c r="OWY24"/>
      <c r="OWZ24"/>
      <c r="OXA24"/>
      <c r="OXB24"/>
      <c r="OXC24"/>
      <c r="OXD24"/>
      <c r="OXE24"/>
      <c r="OXF24"/>
      <c r="OXG24"/>
      <c r="OXH24"/>
      <c r="OXI24"/>
      <c r="OXJ24"/>
      <c r="OXK24"/>
      <c r="OXL24"/>
      <c r="OXM24"/>
      <c r="OXN24"/>
      <c r="OXO24"/>
      <c r="OXP24"/>
      <c r="OXQ24"/>
      <c r="OXR24"/>
      <c r="OXS24"/>
      <c r="OXT24"/>
      <c r="OXU24"/>
      <c r="OXV24"/>
      <c r="OXW24"/>
      <c r="OXX24"/>
      <c r="OXY24"/>
      <c r="OXZ24"/>
      <c r="OYA24"/>
      <c r="OYB24"/>
      <c r="OYC24"/>
      <c r="OYD24"/>
      <c r="OYE24"/>
      <c r="OYF24"/>
      <c r="OYG24"/>
      <c r="OYH24"/>
      <c r="OYI24"/>
      <c r="OYJ24"/>
      <c r="OYK24"/>
      <c r="OYL24"/>
      <c r="OYM24"/>
      <c r="OYN24"/>
      <c r="OYO24"/>
      <c r="OYP24"/>
      <c r="OYQ24"/>
      <c r="OYR24"/>
      <c r="OYS24"/>
      <c r="OYT24"/>
      <c r="OYU24"/>
      <c r="OYV24"/>
      <c r="OYW24"/>
      <c r="OYX24"/>
      <c r="OYY24"/>
      <c r="OYZ24"/>
      <c r="OZA24"/>
      <c r="OZB24"/>
      <c r="OZC24"/>
      <c r="OZD24"/>
      <c r="OZE24"/>
      <c r="OZF24"/>
      <c r="OZG24"/>
      <c r="OZH24"/>
      <c r="OZI24"/>
      <c r="OZJ24"/>
      <c r="OZK24"/>
      <c r="OZL24"/>
      <c r="OZM24"/>
      <c r="OZN24"/>
      <c r="OZO24"/>
      <c r="OZP24"/>
      <c r="OZQ24"/>
      <c r="OZR24"/>
      <c r="OZS24"/>
      <c r="OZT24"/>
      <c r="OZU24"/>
      <c r="OZV24"/>
      <c r="OZW24"/>
      <c r="OZX24"/>
      <c r="OZY24"/>
      <c r="OZZ24"/>
      <c r="PAA24"/>
      <c r="PAB24"/>
      <c r="PAC24"/>
      <c r="PAD24"/>
      <c r="PAE24"/>
      <c r="PAF24"/>
      <c r="PAG24"/>
      <c r="PAH24"/>
      <c r="PAI24"/>
      <c r="PAJ24"/>
      <c r="PAK24"/>
      <c r="PAL24"/>
      <c r="PAM24"/>
      <c r="PAN24"/>
      <c r="PAO24"/>
      <c r="PAP24"/>
      <c r="PAQ24"/>
      <c r="PAR24"/>
      <c r="PAS24"/>
      <c r="PAT24"/>
      <c r="PAU24"/>
      <c r="PAV24"/>
      <c r="PAW24"/>
      <c r="PAX24"/>
      <c r="PAY24"/>
      <c r="PAZ24"/>
      <c r="PBA24"/>
      <c r="PBB24"/>
      <c r="PBC24"/>
      <c r="PBD24"/>
      <c r="PBE24"/>
      <c r="PBF24"/>
      <c r="PBG24"/>
      <c r="PBH24"/>
      <c r="PBI24"/>
      <c r="PBJ24"/>
      <c r="PBK24"/>
      <c r="PBL24"/>
      <c r="PBM24"/>
      <c r="PBN24"/>
      <c r="PBO24"/>
      <c r="PBP24"/>
      <c r="PBQ24"/>
      <c r="PBR24"/>
      <c r="PBS24"/>
      <c r="PBT24"/>
      <c r="PBU24"/>
      <c r="PBV24"/>
      <c r="PBW24"/>
      <c r="PBX24"/>
      <c r="PBY24"/>
      <c r="PBZ24"/>
      <c r="PCA24"/>
      <c r="PCB24"/>
      <c r="PCC24"/>
      <c r="PCD24"/>
      <c r="PCE24"/>
      <c r="PCF24"/>
      <c r="PCG24"/>
      <c r="PCH24"/>
      <c r="PCI24"/>
      <c r="PCJ24"/>
      <c r="PCK24"/>
      <c r="PCL24"/>
      <c r="PCM24"/>
      <c r="PCN24"/>
      <c r="PCO24"/>
      <c r="PCP24"/>
      <c r="PCQ24"/>
      <c r="PCR24"/>
      <c r="PCS24"/>
      <c r="PCT24"/>
      <c r="PCU24"/>
      <c r="PCV24"/>
      <c r="PCW24"/>
      <c r="PCX24"/>
      <c r="PCY24"/>
      <c r="PCZ24"/>
      <c r="PDA24"/>
      <c r="PDB24"/>
      <c r="PDC24"/>
      <c r="PDD24"/>
      <c r="PDE24"/>
      <c r="PDF24"/>
      <c r="PDG24"/>
      <c r="PDH24"/>
      <c r="PDI24"/>
      <c r="PDJ24"/>
      <c r="PDK24"/>
      <c r="PDL24"/>
      <c r="PDM24"/>
      <c r="PDN24"/>
      <c r="PDO24"/>
      <c r="PDP24"/>
      <c r="PDQ24"/>
      <c r="PDR24"/>
      <c r="PDS24"/>
      <c r="PDT24"/>
      <c r="PDU24"/>
      <c r="PDV24"/>
      <c r="PDW24"/>
      <c r="PDX24"/>
      <c r="PDY24"/>
      <c r="PDZ24"/>
      <c r="PEA24"/>
      <c r="PEB24"/>
      <c r="PEC24"/>
      <c r="PED24"/>
      <c r="PEE24"/>
      <c r="PEF24"/>
      <c r="PEG24"/>
      <c r="PEH24"/>
      <c r="PEI24"/>
      <c r="PEJ24"/>
      <c r="PEK24"/>
      <c r="PEL24"/>
      <c r="PEM24"/>
      <c r="PEN24"/>
      <c r="PEO24"/>
      <c r="PEP24"/>
      <c r="PEQ24"/>
      <c r="PER24"/>
      <c r="PES24"/>
      <c r="PET24"/>
      <c r="PEU24"/>
      <c r="PEV24"/>
      <c r="PEW24"/>
      <c r="PEX24"/>
      <c r="PEY24"/>
      <c r="PEZ24"/>
      <c r="PFA24"/>
      <c r="PFB24"/>
      <c r="PFC24"/>
      <c r="PFD24"/>
      <c r="PFE24"/>
      <c r="PFF24"/>
      <c r="PFG24"/>
      <c r="PFH24"/>
      <c r="PFI24"/>
      <c r="PFJ24"/>
      <c r="PFK24"/>
      <c r="PFL24"/>
      <c r="PFM24"/>
      <c r="PFN24"/>
      <c r="PFO24"/>
      <c r="PFP24"/>
      <c r="PFQ24"/>
      <c r="PFR24"/>
      <c r="PFS24"/>
      <c r="PFT24"/>
      <c r="PFU24"/>
      <c r="PFV24"/>
      <c r="PFW24"/>
      <c r="PFX24"/>
      <c r="PFY24"/>
      <c r="PFZ24"/>
      <c r="PGA24"/>
      <c r="PGB24"/>
      <c r="PGC24"/>
      <c r="PGD24"/>
      <c r="PGE24"/>
      <c r="PGF24"/>
      <c r="PGG24"/>
      <c r="PGH24"/>
      <c r="PGI24"/>
      <c r="PGJ24"/>
      <c r="PGK24"/>
      <c r="PGL24"/>
      <c r="PGM24"/>
      <c r="PGN24"/>
      <c r="PGO24"/>
      <c r="PGP24"/>
      <c r="PGQ24"/>
      <c r="PGR24"/>
      <c r="PGS24"/>
      <c r="PGT24"/>
      <c r="PGU24"/>
      <c r="PGV24"/>
      <c r="PGW24"/>
      <c r="PGX24"/>
      <c r="PGY24"/>
      <c r="PGZ24"/>
      <c r="PHA24"/>
      <c r="PHB24"/>
      <c r="PHC24"/>
      <c r="PHD24"/>
      <c r="PHE24"/>
      <c r="PHF24"/>
      <c r="PHG24"/>
      <c r="PHH24"/>
      <c r="PHI24"/>
      <c r="PHJ24"/>
      <c r="PHK24"/>
      <c r="PHL24"/>
      <c r="PHM24"/>
      <c r="PHN24"/>
      <c r="PHO24"/>
      <c r="PHP24"/>
      <c r="PHQ24"/>
      <c r="PHR24"/>
      <c r="PHS24"/>
      <c r="PHT24"/>
      <c r="PHU24"/>
      <c r="PHV24"/>
      <c r="PHW24"/>
      <c r="PHX24"/>
      <c r="PHY24"/>
      <c r="PHZ24"/>
      <c r="PIA24"/>
      <c r="PIB24"/>
      <c r="PIC24"/>
      <c r="PID24"/>
      <c r="PIE24"/>
      <c r="PIF24"/>
      <c r="PIG24"/>
      <c r="PIH24"/>
      <c r="PII24"/>
      <c r="PIJ24"/>
      <c r="PIK24"/>
      <c r="PIL24"/>
      <c r="PIM24"/>
      <c r="PIN24"/>
      <c r="PIO24"/>
      <c r="PIP24"/>
      <c r="PIQ24"/>
      <c r="PIR24"/>
      <c r="PIS24"/>
      <c r="PIT24"/>
      <c r="PIU24"/>
      <c r="PIV24"/>
      <c r="PIW24"/>
      <c r="PIX24"/>
      <c r="PIY24"/>
      <c r="PIZ24"/>
      <c r="PJA24"/>
      <c r="PJB24"/>
      <c r="PJC24"/>
      <c r="PJD24"/>
      <c r="PJE24"/>
      <c r="PJF24"/>
      <c r="PJG24"/>
      <c r="PJH24"/>
      <c r="PJI24"/>
      <c r="PJJ24"/>
      <c r="PJK24"/>
      <c r="PJL24"/>
      <c r="PJM24"/>
      <c r="PJN24"/>
      <c r="PJO24"/>
      <c r="PJP24"/>
      <c r="PJQ24"/>
      <c r="PJR24"/>
      <c r="PJS24"/>
      <c r="PJT24"/>
      <c r="PJU24"/>
      <c r="PJV24"/>
      <c r="PJW24"/>
      <c r="PJX24"/>
      <c r="PJY24"/>
      <c r="PJZ24"/>
      <c r="PKA24"/>
      <c r="PKB24"/>
      <c r="PKC24"/>
      <c r="PKD24"/>
      <c r="PKE24"/>
      <c r="PKF24"/>
      <c r="PKG24"/>
      <c r="PKH24"/>
      <c r="PKI24"/>
      <c r="PKJ24"/>
      <c r="PKK24"/>
      <c r="PKL24"/>
      <c r="PKM24"/>
      <c r="PKN24"/>
      <c r="PKO24"/>
      <c r="PKP24"/>
      <c r="PKQ24"/>
      <c r="PKR24"/>
      <c r="PKS24"/>
      <c r="PKT24"/>
      <c r="PKU24"/>
      <c r="PKV24"/>
      <c r="PKW24"/>
      <c r="PKX24"/>
      <c r="PKY24"/>
      <c r="PKZ24"/>
      <c r="PLA24"/>
      <c r="PLB24"/>
      <c r="PLC24"/>
      <c r="PLD24"/>
      <c r="PLE24"/>
      <c r="PLF24"/>
      <c r="PLG24"/>
      <c r="PLH24"/>
      <c r="PLI24"/>
      <c r="PLJ24"/>
      <c r="PLK24"/>
      <c r="PLL24"/>
      <c r="PLM24"/>
      <c r="PLN24"/>
      <c r="PLO24"/>
      <c r="PLP24"/>
      <c r="PLQ24"/>
      <c r="PLR24"/>
      <c r="PLS24"/>
      <c r="PLT24"/>
      <c r="PLU24"/>
      <c r="PLV24"/>
      <c r="PLW24"/>
      <c r="PLX24"/>
      <c r="PLY24"/>
      <c r="PLZ24"/>
      <c r="PMA24"/>
      <c r="PMB24"/>
      <c r="PMC24"/>
      <c r="PMD24"/>
      <c r="PME24"/>
      <c r="PMF24"/>
      <c r="PMG24"/>
      <c r="PMH24"/>
      <c r="PMI24"/>
      <c r="PMJ24"/>
      <c r="PMK24"/>
      <c r="PML24"/>
      <c r="PMM24"/>
      <c r="PMN24"/>
      <c r="PMO24"/>
      <c r="PMP24"/>
      <c r="PMQ24"/>
      <c r="PMR24"/>
      <c r="PMS24"/>
      <c r="PMT24"/>
      <c r="PMU24"/>
      <c r="PMV24"/>
      <c r="PMW24"/>
      <c r="PMX24"/>
      <c r="PMY24"/>
      <c r="PMZ24"/>
      <c r="PNA24"/>
      <c r="PNB24"/>
      <c r="PNC24"/>
      <c r="PND24"/>
      <c r="PNE24"/>
      <c r="PNF24"/>
      <c r="PNG24"/>
      <c r="PNH24"/>
      <c r="PNI24"/>
      <c r="PNJ24"/>
      <c r="PNK24"/>
      <c r="PNL24"/>
      <c r="PNM24"/>
      <c r="PNN24"/>
      <c r="PNO24"/>
      <c r="PNP24"/>
      <c r="PNQ24"/>
      <c r="PNR24"/>
      <c r="PNS24"/>
      <c r="PNT24"/>
      <c r="PNU24"/>
      <c r="PNV24"/>
      <c r="PNW24"/>
      <c r="PNX24"/>
      <c r="PNY24"/>
      <c r="PNZ24"/>
      <c r="POA24"/>
      <c r="POB24"/>
      <c r="POC24"/>
      <c r="POD24"/>
      <c r="POE24"/>
      <c r="POF24"/>
      <c r="POG24"/>
      <c r="POH24"/>
      <c r="POI24"/>
      <c r="POJ24"/>
      <c r="POK24"/>
      <c r="POL24"/>
      <c r="POM24"/>
      <c r="PON24"/>
      <c r="POO24"/>
      <c r="POP24"/>
      <c r="POQ24"/>
      <c r="POR24"/>
      <c r="POS24"/>
      <c r="POT24"/>
      <c r="POU24"/>
      <c r="POV24"/>
      <c r="POW24"/>
      <c r="POX24"/>
      <c r="POY24"/>
      <c r="POZ24"/>
      <c r="PPA24"/>
      <c r="PPB24"/>
      <c r="PPC24"/>
      <c r="PPD24"/>
      <c r="PPE24"/>
      <c r="PPF24"/>
      <c r="PPG24"/>
      <c r="PPH24"/>
      <c r="PPI24"/>
      <c r="PPJ24"/>
      <c r="PPK24"/>
      <c r="PPL24"/>
      <c r="PPM24"/>
      <c r="PPN24"/>
      <c r="PPO24"/>
      <c r="PPP24"/>
      <c r="PPQ24"/>
      <c r="PPR24"/>
      <c r="PPS24"/>
      <c r="PPT24"/>
      <c r="PPU24"/>
      <c r="PPV24"/>
      <c r="PPW24"/>
      <c r="PPX24"/>
      <c r="PPY24"/>
      <c r="PPZ24"/>
      <c r="PQA24"/>
      <c r="PQB24"/>
      <c r="PQC24"/>
      <c r="PQD24"/>
      <c r="PQE24"/>
      <c r="PQF24"/>
      <c r="PQG24"/>
      <c r="PQH24"/>
      <c r="PQI24"/>
      <c r="PQJ24"/>
      <c r="PQK24"/>
      <c r="PQL24"/>
      <c r="PQM24"/>
      <c r="PQN24"/>
      <c r="PQO24"/>
      <c r="PQP24"/>
      <c r="PQQ24"/>
      <c r="PQR24"/>
      <c r="PQS24"/>
      <c r="PQT24"/>
      <c r="PQU24"/>
      <c r="PQV24"/>
      <c r="PQW24"/>
      <c r="PQX24"/>
      <c r="PQY24"/>
      <c r="PQZ24"/>
      <c r="PRA24"/>
      <c r="PRB24"/>
      <c r="PRC24"/>
      <c r="PRD24"/>
      <c r="PRE24"/>
      <c r="PRF24"/>
      <c r="PRG24"/>
      <c r="PRH24"/>
      <c r="PRI24"/>
      <c r="PRJ24"/>
      <c r="PRK24"/>
      <c r="PRL24"/>
      <c r="PRM24"/>
      <c r="PRN24"/>
      <c r="PRO24"/>
      <c r="PRP24"/>
      <c r="PRQ24"/>
      <c r="PRR24"/>
      <c r="PRS24"/>
      <c r="PRT24"/>
      <c r="PRU24"/>
      <c r="PRV24"/>
      <c r="PRW24"/>
      <c r="PRX24"/>
      <c r="PRY24"/>
      <c r="PRZ24"/>
      <c r="PSA24"/>
      <c r="PSB24"/>
      <c r="PSC24"/>
      <c r="PSD24"/>
      <c r="PSE24"/>
      <c r="PSF24"/>
      <c r="PSG24"/>
      <c r="PSH24"/>
      <c r="PSI24"/>
      <c r="PSJ24"/>
      <c r="PSK24"/>
      <c r="PSL24"/>
      <c r="PSM24"/>
      <c r="PSN24"/>
      <c r="PSO24"/>
      <c r="PSP24"/>
      <c r="PSQ24"/>
      <c r="PSR24"/>
      <c r="PSS24"/>
      <c r="PST24"/>
      <c r="PSU24"/>
      <c r="PSV24"/>
      <c r="PSW24"/>
      <c r="PSX24"/>
      <c r="PSY24"/>
      <c r="PSZ24"/>
      <c r="PTA24"/>
      <c r="PTB24"/>
      <c r="PTC24"/>
      <c r="PTD24"/>
      <c r="PTE24"/>
      <c r="PTF24"/>
      <c r="PTG24"/>
      <c r="PTH24"/>
      <c r="PTI24"/>
      <c r="PTJ24"/>
      <c r="PTK24"/>
      <c r="PTL24"/>
      <c r="PTM24"/>
      <c r="PTN24"/>
      <c r="PTO24"/>
      <c r="PTP24"/>
      <c r="PTQ24"/>
      <c r="PTR24"/>
      <c r="PTS24"/>
      <c r="PTT24"/>
      <c r="PTU24"/>
      <c r="PTV24"/>
      <c r="PTW24"/>
      <c r="PTX24"/>
      <c r="PTY24"/>
      <c r="PTZ24"/>
      <c r="PUA24"/>
      <c r="PUB24"/>
      <c r="PUC24"/>
      <c r="PUD24"/>
      <c r="PUE24"/>
      <c r="PUF24"/>
      <c r="PUG24"/>
      <c r="PUH24"/>
      <c r="PUI24"/>
      <c r="PUJ24"/>
      <c r="PUK24"/>
      <c r="PUL24"/>
      <c r="PUM24"/>
      <c r="PUN24"/>
      <c r="PUO24"/>
      <c r="PUP24"/>
      <c r="PUQ24"/>
      <c r="PUR24"/>
      <c r="PUS24"/>
      <c r="PUT24"/>
      <c r="PUU24"/>
      <c r="PUV24"/>
      <c r="PUW24"/>
      <c r="PUX24"/>
      <c r="PUY24"/>
      <c r="PUZ24"/>
      <c r="PVA24"/>
      <c r="PVB24"/>
      <c r="PVC24"/>
      <c r="PVD24"/>
      <c r="PVE24"/>
      <c r="PVF24"/>
      <c r="PVG24"/>
      <c r="PVH24"/>
      <c r="PVI24"/>
      <c r="PVJ24"/>
      <c r="PVK24"/>
      <c r="PVL24"/>
      <c r="PVM24"/>
      <c r="PVN24"/>
      <c r="PVO24"/>
      <c r="PVP24"/>
      <c r="PVQ24"/>
      <c r="PVR24"/>
      <c r="PVS24"/>
      <c r="PVT24"/>
      <c r="PVU24"/>
      <c r="PVV24"/>
      <c r="PVW24"/>
      <c r="PVX24"/>
      <c r="PVY24"/>
      <c r="PVZ24"/>
      <c r="PWA24"/>
      <c r="PWB24"/>
      <c r="PWC24"/>
      <c r="PWD24"/>
      <c r="PWE24"/>
      <c r="PWF24"/>
      <c r="PWG24"/>
      <c r="PWH24"/>
      <c r="PWI24"/>
      <c r="PWJ24"/>
      <c r="PWK24"/>
      <c r="PWL24"/>
      <c r="PWM24"/>
      <c r="PWN24"/>
      <c r="PWO24"/>
      <c r="PWP24"/>
      <c r="PWQ24"/>
      <c r="PWR24"/>
      <c r="PWS24"/>
      <c r="PWT24"/>
      <c r="PWU24"/>
      <c r="PWV24"/>
      <c r="PWW24"/>
      <c r="PWX24"/>
      <c r="PWY24"/>
      <c r="PWZ24"/>
      <c r="PXA24"/>
      <c r="PXB24"/>
      <c r="PXC24"/>
      <c r="PXD24"/>
      <c r="PXE24"/>
      <c r="PXF24"/>
      <c r="PXG24"/>
      <c r="PXH24"/>
      <c r="PXI24"/>
      <c r="PXJ24"/>
      <c r="PXK24"/>
      <c r="PXL24"/>
      <c r="PXM24"/>
      <c r="PXN24"/>
      <c r="PXO24"/>
      <c r="PXP24"/>
      <c r="PXQ24"/>
      <c r="PXR24"/>
      <c r="PXS24"/>
      <c r="PXT24"/>
      <c r="PXU24"/>
      <c r="PXV24"/>
      <c r="PXW24"/>
      <c r="PXX24"/>
      <c r="PXY24"/>
      <c r="PXZ24"/>
      <c r="PYA24"/>
      <c r="PYB24"/>
      <c r="PYC24"/>
      <c r="PYD24"/>
      <c r="PYE24"/>
      <c r="PYF24"/>
      <c r="PYG24"/>
      <c r="PYH24"/>
      <c r="PYI24"/>
      <c r="PYJ24"/>
      <c r="PYK24"/>
      <c r="PYL24"/>
      <c r="PYM24"/>
      <c r="PYN24"/>
      <c r="PYO24"/>
      <c r="PYP24"/>
      <c r="PYQ24"/>
      <c r="PYR24"/>
      <c r="PYS24"/>
      <c r="PYT24"/>
      <c r="PYU24"/>
      <c r="PYV24"/>
      <c r="PYW24"/>
      <c r="PYX24"/>
      <c r="PYY24"/>
      <c r="PYZ24"/>
      <c r="PZA24"/>
      <c r="PZB24"/>
      <c r="PZC24"/>
      <c r="PZD24"/>
      <c r="PZE24"/>
      <c r="PZF24"/>
      <c r="PZG24"/>
      <c r="PZH24"/>
      <c r="PZI24"/>
      <c r="PZJ24"/>
      <c r="PZK24"/>
      <c r="PZL24"/>
      <c r="PZM24"/>
      <c r="PZN24"/>
      <c r="PZO24"/>
      <c r="PZP24"/>
      <c r="PZQ24"/>
      <c r="PZR24"/>
      <c r="PZS24"/>
      <c r="PZT24"/>
      <c r="PZU24"/>
      <c r="PZV24"/>
      <c r="PZW24"/>
      <c r="PZX24"/>
      <c r="PZY24"/>
      <c r="PZZ24"/>
      <c r="QAA24"/>
      <c r="QAB24"/>
      <c r="QAC24"/>
      <c r="QAD24"/>
      <c r="QAE24"/>
      <c r="QAF24"/>
      <c r="QAG24"/>
      <c r="QAH24"/>
      <c r="QAI24"/>
      <c r="QAJ24"/>
      <c r="QAK24"/>
      <c r="QAL24"/>
      <c r="QAM24"/>
      <c r="QAN24"/>
      <c r="QAO24"/>
      <c r="QAP24"/>
      <c r="QAQ24"/>
      <c r="QAR24"/>
      <c r="QAS24"/>
      <c r="QAT24"/>
      <c r="QAU24"/>
      <c r="QAV24"/>
      <c r="QAW24"/>
      <c r="QAX24"/>
      <c r="QAY24"/>
      <c r="QAZ24"/>
      <c r="QBA24"/>
      <c r="QBB24"/>
      <c r="QBC24"/>
      <c r="QBD24"/>
      <c r="QBE24"/>
      <c r="QBF24"/>
      <c r="QBG24"/>
      <c r="QBH24"/>
      <c r="QBI24"/>
      <c r="QBJ24"/>
      <c r="QBK24"/>
      <c r="QBL24"/>
      <c r="QBM24"/>
      <c r="QBN24"/>
      <c r="QBO24"/>
      <c r="QBP24"/>
      <c r="QBQ24"/>
      <c r="QBR24"/>
      <c r="QBS24"/>
      <c r="QBT24"/>
      <c r="QBU24"/>
      <c r="QBV24"/>
      <c r="QBW24"/>
      <c r="QBX24"/>
      <c r="QBY24"/>
      <c r="QBZ24"/>
      <c r="QCA24"/>
      <c r="QCB24"/>
      <c r="QCC24"/>
      <c r="QCD24"/>
      <c r="QCE24"/>
      <c r="QCF24"/>
      <c r="QCG24"/>
      <c r="QCH24"/>
      <c r="QCI24"/>
      <c r="QCJ24"/>
      <c r="QCK24"/>
      <c r="QCL24"/>
      <c r="QCM24"/>
      <c r="QCN24"/>
      <c r="QCO24"/>
      <c r="QCP24"/>
      <c r="QCQ24"/>
      <c r="QCR24"/>
      <c r="QCS24"/>
      <c r="QCT24"/>
      <c r="QCU24"/>
      <c r="QCV24"/>
      <c r="QCW24"/>
      <c r="QCX24"/>
      <c r="QCY24"/>
      <c r="QCZ24"/>
      <c r="QDA24"/>
      <c r="QDB24"/>
      <c r="QDC24"/>
      <c r="QDD24"/>
      <c r="QDE24"/>
      <c r="QDF24"/>
      <c r="QDG24"/>
      <c r="QDH24"/>
      <c r="QDI24"/>
      <c r="QDJ24"/>
      <c r="QDK24"/>
      <c r="QDL24"/>
      <c r="QDM24"/>
      <c r="QDN24"/>
      <c r="QDO24"/>
      <c r="QDP24"/>
      <c r="QDQ24"/>
      <c r="QDR24"/>
      <c r="QDS24"/>
      <c r="QDT24"/>
      <c r="QDU24"/>
      <c r="QDV24"/>
      <c r="QDW24"/>
      <c r="QDX24"/>
      <c r="QDY24"/>
      <c r="QDZ24"/>
      <c r="QEA24"/>
      <c r="QEB24"/>
      <c r="QEC24"/>
      <c r="QED24"/>
      <c r="QEE24"/>
      <c r="QEF24"/>
      <c r="QEG24"/>
      <c r="QEH24"/>
      <c r="QEI24"/>
      <c r="QEJ24"/>
      <c r="QEK24"/>
      <c r="QEL24"/>
      <c r="QEM24"/>
      <c r="QEN24"/>
      <c r="QEO24"/>
      <c r="QEP24"/>
      <c r="QEQ24"/>
      <c r="QER24"/>
      <c r="QES24"/>
      <c r="QET24"/>
      <c r="QEU24"/>
      <c r="QEV24"/>
      <c r="QEW24"/>
      <c r="QEX24"/>
      <c r="QEY24"/>
      <c r="QEZ24"/>
      <c r="QFA24"/>
      <c r="QFB24"/>
      <c r="QFC24"/>
      <c r="QFD24"/>
      <c r="QFE24"/>
      <c r="QFF24"/>
      <c r="QFG24"/>
      <c r="QFH24"/>
      <c r="QFI24"/>
      <c r="QFJ24"/>
      <c r="QFK24"/>
      <c r="QFL24"/>
      <c r="QFM24"/>
      <c r="QFN24"/>
      <c r="QFO24"/>
      <c r="QFP24"/>
      <c r="QFQ24"/>
      <c r="QFR24"/>
      <c r="QFS24"/>
      <c r="QFT24"/>
      <c r="QFU24"/>
      <c r="QFV24"/>
      <c r="QFW24"/>
      <c r="QFX24"/>
      <c r="QFY24"/>
      <c r="QFZ24"/>
      <c r="QGA24"/>
      <c r="QGB24"/>
      <c r="QGC24"/>
      <c r="QGD24"/>
      <c r="QGE24"/>
      <c r="QGF24"/>
      <c r="QGG24"/>
      <c r="QGH24"/>
      <c r="QGI24"/>
      <c r="QGJ24"/>
      <c r="QGK24"/>
      <c r="QGL24"/>
      <c r="QGM24"/>
      <c r="QGN24"/>
      <c r="QGO24"/>
      <c r="QGP24"/>
      <c r="QGQ24"/>
      <c r="QGR24"/>
      <c r="QGS24"/>
      <c r="QGT24"/>
      <c r="QGU24"/>
      <c r="QGV24"/>
      <c r="QGW24"/>
      <c r="QGX24"/>
      <c r="QGY24"/>
      <c r="QGZ24"/>
      <c r="QHA24"/>
      <c r="QHB24"/>
      <c r="QHC24"/>
      <c r="QHD24"/>
      <c r="QHE24"/>
      <c r="QHF24"/>
      <c r="QHG24"/>
      <c r="QHH24"/>
      <c r="QHI24"/>
      <c r="QHJ24"/>
      <c r="QHK24"/>
      <c r="QHL24"/>
      <c r="QHM24"/>
      <c r="QHN24"/>
      <c r="QHO24"/>
      <c r="QHP24"/>
      <c r="QHQ24"/>
      <c r="QHR24"/>
      <c r="QHS24"/>
      <c r="QHT24"/>
      <c r="QHU24"/>
      <c r="QHV24"/>
      <c r="QHW24"/>
      <c r="QHX24"/>
      <c r="QHY24"/>
      <c r="QHZ24"/>
      <c r="QIA24"/>
      <c r="QIB24"/>
      <c r="QIC24"/>
      <c r="QID24"/>
      <c r="QIE24"/>
      <c r="QIF24"/>
      <c r="QIG24"/>
      <c r="QIH24"/>
      <c r="QII24"/>
      <c r="QIJ24"/>
      <c r="QIK24"/>
      <c r="QIL24"/>
      <c r="QIM24"/>
      <c r="QIN24"/>
      <c r="QIO24"/>
      <c r="QIP24"/>
      <c r="QIQ24"/>
      <c r="QIR24"/>
      <c r="QIS24"/>
      <c r="QIT24"/>
      <c r="QIU24"/>
      <c r="QIV24"/>
      <c r="QIW24"/>
      <c r="QIX24"/>
      <c r="QIY24"/>
      <c r="QIZ24"/>
      <c r="QJA24"/>
      <c r="QJB24"/>
      <c r="QJC24"/>
      <c r="QJD24"/>
      <c r="QJE24"/>
      <c r="QJF24"/>
      <c r="QJG24"/>
      <c r="QJH24"/>
      <c r="QJI24"/>
      <c r="QJJ24"/>
      <c r="QJK24"/>
      <c r="QJL24"/>
      <c r="QJM24"/>
      <c r="QJN24"/>
      <c r="QJO24"/>
      <c r="QJP24"/>
      <c r="QJQ24"/>
      <c r="QJR24"/>
      <c r="QJS24"/>
      <c r="QJT24"/>
      <c r="QJU24"/>
      <c r="QJV24"/>
      <c r="QJW24"/>
      <c r="QJX24"/>
      <c r="QJY24"/>
      <c r="QJZ24"/>
      <c r="QKA24"/>
      <c r="QKB24"/>
      <c r="QKC24"/>
      <c r="QKD24"/>
      <c r="QKE24"/>
      <c r="QKF24"/>
      <c r="QKG24"/>
      <c r="QKH24"/>
      <c r="QKI24"/>
      <c r="QKJ24"/>
      <c r="QKK24"/>
      <c r="QKL24"/>
      <c r="QKM24"/>
      <c r="QKN24"/>
      <c r="QKO24"/>
      <c r="QKP24"/>
      <c r="QKQ24"/>
      <c r="QKR24"/>
      <c r="QKS24"/>
      <c r="QKT24"/>
      <c r="QKU24"/>
      <c r="QKV24"/>
      <c r="QKW24"/>
      <c r="QKX24"/>
      <c r="QKY24"/>
      <c r="QKZ24"/>
      <c r="QLA24"/>
      <c r="QLB24"/>
      <c r="QLC24"/>
      <c r="QLD24"/>
      <c r="QLE24"/>
      <c r="QLF24"/>
      <c r="QLG24"/>
      <c r="QLH24"/>
      <c r="QLI24"/>
      <c r="QLJ24"/>
      <c r="QLK24"/>
      <c r="QLL24"/>
      <c r="QLM24"/>
      <c r="QLN24"/>
      <c r="QLO24"/>
      <c r="QLP24"/>
      <c r="QLQ24"/>
      <c r="QLR24"/>
      <c r="QLS24"/>
      <c r="QLT24"/>
      <c r="QLU24"/>
      <c r="QLV24"/>
      <c r="QLW24"/>
      <c r="QLX24"/>
      <c r="QLY24"/>
      <c r="QLZ24"/>
      <c r="QMA24"/>
      <c r="QMB24"/>
      <c r="QMC24"/>
      <c r="QMD24"/>
      <c r="QME24"/>
      <c r="QMF24"/>
      <c r="QMG24"/>
      <c r="QMH24"/>
      <c r="QMI24"/>
      <c r="QMJ24"/>
      <c r="QMK24"/>
      <c r="QML24"/>
      <c r="QMM24"/>
      <c r="QMN24"/>
      <c r="QMO24"/>
      <c r="QMP24"/>
      <c r="QMQ24"/>
      <c r="QMR24"/>
      <c r="QMS24"/>
      <c r="QMT24"/>
      <c r="QMU24"/>
      <c r="QMV24"/>
      <c r="QMW24"/>
      <c r="QMX24"/>
      <c r="QMY24"/>
      <c r="QMZ24"/>
      <c r="QNA24"/>
      <c r="QNB24"/>
      <c r="QNC24"/>
      <c r="QND24"/>
      <c r="QNE24"/>
      <c r="QNF24"/>
      <c r="QNG24"/>
      <c r="QNH24"/>
      <c r="QNI24"/>
      <c r="QNJ24"/>
      <c r="QNK24"/>
      <c r="QNL24"/>
      <c r="QNM24"/>
      <c r="QNN24"/>
      <c r="QNO24"/>
      <c r="QNP24"/>
      <c r="QNQ24"/>
      <c r="QNR24"/>
      <c r="QNS24"/>
      <c r="QNT24"/>
      <c r="QNU24"/>
      <c r="QNV24"/>
      <c r="QNW24"/>
      <c r="QNX24"/>
      <c r="QNY24"/>
      <c r="QNZ24"/>
      <c r="QOA24"/>
      <c r="QOB24"/>
      <c r="QOC24"/>
      <c r="QOD24"/>
      <c r="QOE24"/>
      <c r="QOF24"/>
      <c r="QOG24"/>
      <c r="QOH24"/>
      <c r="QOI24"/>
      <c r="QOJ24"/>
      <c r="QOK24"/>
      <c r="QOL24"/>
      <c r="QOM24"/>
      <c r="QON24"/>
      <c r="QOO24"/>
      <c r="QOP24"/>
      <c r="QOQ24"/>
      <c r="QOR24"/>
      <c r="QOS24"/>
      <c r="QOT24"/>
      <c r="QOU24"/>
      <c r="QOV24"/>
      <c r="QOW24"/>
      <c r="QOX24"/>
      <c r="QOY24"/>
      <c r="QOZ24"/>
      <c r="QPA24"/>
      <c r="QPB24"/>
      <c r="QPC24"/>
      <c r="QPD24"/>
      <c r="QPE24"/>
      <c r="QPF24"/>
      <c r="QPG24"/>
      <c r="QPH24"/>
      <c r="QPI24"/>
      <c r="QPJ24"/>
      <c r="QPK24"/>
      <c r="QPL24"/>
      <c r="QPM24"/>
      <c r="QPN24"/>
      <c r="QPO24"/>
      <c r="QPP24"/>
      <c r="QPQ24"/>
      <c r="QPR24"/>
      <c r="QPS24"/>
      <c r="QPT24"/>
      <c r="QPU24"/>
      <c r="QPV24"/>
      <c r="QPW24"/>
      <c r="QPX24"/>
      <c r="QPY24"/>
      <c r="QPZ24"/>
      <c r="QQA24"/>
      <c r="QQB24"/>
      <c r="QQC24"/>
      <c r="QQD24"/>
      <c r="QQE24"/>
      <c r="QQF24"/>
      <c r="QQG24"/>
      <c r="QQH24"/>
      <c r="QQI24"/>
      <c r="QQJ24"/>
      <c r="QQK24"/>
      <c r="QQL24"/>
      <c r="QQM24"/>
      <c r="QQN24"/>
      <c r="QQO24"/>
      <c r="QQP24"/>
      <c r="QQQ24"/>
      <c r="QQR24"/>
      <c r="QQS24"/>
      <c r="QQT24"/>
      <c r="QQU24"/>
      <c r="QQV24"/>
      <c r="QQW24"/>
      <c r="QQX24"/>
      <c r="QQY24"/>
      <c r="QQZ24"/>
      <c r="QRA24"/>
      <c r="QRB24"/>
      <c r="QRC24"/>
      <c r="QRD24"/>
      <c r="QRE24"/>
      <c r="QRF24"/>
      <c r="QRG24"/>
      <c r="QRH24"/>
      <c r="QRI24"/>
      <c r="QRJ24"/>
      <c r="QRK24"/>
      <c r="QRL24"/>
      <c r="QRM24"/>
      <c r="QRN24"/>
      <c r="QRO24"/>
      <c r="QRP24"/>
      <c r="QRQ24"/>
      <c r="QRR24"/>
      <c r="QRS24"/>
      <c r="QRT24"/>
      <c r="QRU24"/>
      <c r="QRV24"/>
      <c r="QRW24"/>
      <c r="QRX24"/>
      <c r="QRY24"/>
      <c r="QRZ24"/>
      <c r="QSA24"/>
      <c r="QSB24"/>
      <c r="QSC24"/>
      <c r="QSD24"/>
      <c r="QSE24"/>
      <c r="QSF24"/>
      <c r="QSG24"/>
      <c r="QSH24"/>
      <c r="QSI24"/>
      <c r="QSJ24"/>
      <c r="QSK24"/>
      <c r="QSL24"/>
      <c r="QSM24"/>
      <c r="QSN24"/>
      <c r="QSO24"/>
      <c r="QSP24"/>
      <c r="QSQ24"/>
      <c r="QSR24"/>
      <c r="QSS24"/>
      <c r="QST24"/>
      <c r="QSU24"/>
      <c r="QSV24"/>
      <c r="QSW24"/>
      <c r="QSX24"/>
      <c r="QSY24"/>
      <c r="QSZ24"/>
      <c r="QTA24"/>
      <c r="QTB24"/>
      <c r="QTC24"/>
      <c r="QTD24"/>
      <c r="QTE24"/>
      <c r="QTF24"/>
      <c r="QTG24"/>
      <c r="QTH24"/>
      <c r="QTI24"/>
      <c r="QTJ24"/>
      <c r="QTK24"/>
      <c r="QTL24"/>
      <c r="QTM24"/>
      <c r="QTN24"/>
      <c r="QTO24"/>
      <c r="QTP24"/>
      <c r="QTQ24"/>
      <c r="QTR24"/>
      <c r="QTS24"/>
      <c r="QTT24"/>
      <c r="QTU24"/>
      <c r="QTV24"/>
      <c r="QTW24"/>
      <c r="QTX24"/>
      <c r="QTY24"/>
      <c r="QTZ24"/>
      <c r="QUA24"/>
      <c r="QUB24"/>
      <c r="QUC24"/>
      <c r="QUD24"/>
      <c r="QUE24"/>
      <c r="QUF24"/>
      <c r="QUG24"/>
      <c r="QUH24"/>
      <c r="QUI24"/>
      <c r="QUJ24"/>
      <c r="QUK24"/>
      <c r="QUL24"/>
      <c r="QUM24"/>
      <c r="QUN24"/>
      <c r="QUO24"/>
      <c r="QUP24"/>
      <c r="QUQ24"/>
      <c r="QUR24"/>
      <c r="QUS24"/>
      <c r="QUT24"/>
      <c r="QUU24"/>
      <c r="QUV24"/>
      <c r="QUW24"/>
      <c r="QUX24"/>
      <c r="QUY24"/>
      <c r="QUZ24"/>
      <c r="QVA24"/>
      <c r="QVB24"/>
      <c r="QVC24"/>
      <c r="QVD24"/>
      <c r="QVE24"/>
      <c r="QVF24"/>
      <c r="QVG24"/>
      <c r="QVH24"/>
      <c r="QVI24"/>
      <c r="QVJ24"/>
      <c r="QVK24"/>
      <c r="QVL24"/>
      <c r="QVM24"/>
      <c r="QVN24"/>
      <c r="QVO24"/>
      <c r="QVP24"/>
      <c r="QVQ24"/>
      <c r="QVR24"/>
      <c r="QVS24"/>
      <c r="QVT24"/>
      <c r="QVU24"/>
      <c r="QVV24"/>
      <c r="QVW24"/>
      <c r="QVX24"/>
      <c r="QVY24"/>
      <c r="QVZ24"/>
      <c r="QWA24"/>
      <c r="QWB24"/>
      <c r="QWC24"/>
      <c r="QWD24"/>
      <c r="QWE24"/>
      <c r="QWF24"/>
      <c r="QWG24"/>
      <c r="QWH24"/>
      <c r="QWI24"/>
      <c r="QWJ24"/>
      <c r="QWK24"/>
      <c r="QWL24"/>
      <c r="QWM24"/>
      <c r="QWN24"/>
      <c r="QWO24"/>
      <c r="QWP24"/>
      <c r="QWQ24"/>
      <c r="QWR24"/>
      <c r="QWS24"/>
      <c r="QWT24"/>
      <c r="QWU24"/>
      <c r="QWV24"/>
      <c r="QWW24"/>
      <c r="QWX24"/>
      <c r="QWY24"/>
      <c r="QWZ24"/>
      <c r="QXA24"/>
      <c r="QXB24"/>
      <c r="QXC24"/>
      <c r="QXD24"/>
      <c r="QXE24"/>
      <c r="QXF24"/>
      <c r="QXG24"/>
      <c r="QXH24"/>
      <c r="QXI24"/>
      <c r="QXJ24"/>
      <c r="QXK24"/>
      <c r="QXL24"/>
      <c r="QXM24"/>
      <c r="QXN24"/>
      <c r="QXO24"/>
      <c r="QXP24"/>
      <c r="QXQ24"/>
      <c r="QXR24"/>
      <c r="QXS24"/>
      <c r="QXT24"/>
      <c r="QXU24"/>
      <c r="QXV24"/>
      <c r="QXW24"/>
      <c r="QXX24"/>
      <c r="QXY24"/>
      <c r="QXZ24"/>
      <c r="QYA24"/>
      <c r="QYB24"/>
      <c r="QYC24"/>
      <c r="QYD24"/>
      <c r="QYE24"/>
      <c r="QYF24"/>
      <c r="QYG24"/>
      <c r="QYH24"/>
      <c r="QYI24"/>
      <c r="QYJ24"/>
      <c r="QYK24"/>
      <c r="QYL24"/>
      <c r="QYM24"/>
      <c r="QYN24"/>
      <c r="QYO24"/>
      <c r="QYP24"/>
      <c r="QYQ24"/>
      <c r="QYR24"/>
      <c r="QYS24"/>
      <c r="QYT24"/>
      <c r="QYU24"/>
      <c r="QYV24"/>
      <c r="QYW24"/>
      <c r="QYX24"/>
      <c r="QYY24"/>
      <c r="QYZ24"/>
      <c r="QZA24"/>
      <c r="QZB24"/>
      <c r="QZC24"/>
      <c r="QZD24"/>
      <c r="QZE24"/>
      <c r="QZF24"/>
      <c r="QZG24"/>
      <c r="QZH24"/>
      <c r="QZI24"/>
      <c r="QZJ24"/>
      <c r="QZK24"/>
      <c r="QZL24"/>
      <c r="QZM24"/>
      <c r="QZN24"/>
      <c r="QZO24"/>
      <c r="QZP24"/>
      <c r="QZQ24"/>
      <c r="QZR24"/>
      <c r="QZS24"/>
      <c r="QZT24"/>
      <c r="QZU24"/>
      <c r="QZV24"/>
      <c r="QZW24"/>
      <c r="QZX24"/>
      <c r="QZY24"/>
      <c r="QZZ24"/>
      <c r="RAA24"/>
      <c r="RAB24"/>
      <c r="RAC24"/>
      <c r="RAD24"/>
      <c r="RAE24"/>
      <c r="RAF24"/>
      <c r="RAG24"/>
      <c r="RAH24"/>
      <c r="RAI24"/>
      <c r="RAJ24"/>
      <c r="RAK24"/>
      <c r="RAL24"/>
      <c r="RAM24"/>
      <c r="RAN24"/>
      <c r="RAO24"/>
      <c r="RAP24"/>
      <c r="RAQ24"/>
      <c r="RAR24"/>
      <c r="RAS24"/>
      <c r="RAT24"/>
      <c r="RAU24"/>
      <c r="RAV24"/>
      <c r="RAW24"/>
      <c r="RAX24"/>
      <c r="RAY24"/>
      <c r="RAZ24"/>
      <c r="RBA24"/>
      <c r="RBB24"/>
      <c r="RBC24"/>
      <c r="RBD24"/>
      <c r="RBE24"/>
      <c r="RBF24"/>
      <c r="RBG24"/>
      <c r="RBH24"/>
      <c r="RBI24"/>
      <c r="RBJ24"/>
      <c r="RBK24"/>
      <c r="RBL24"/>
      <c r="RBM24"/>
      <c r="RBN24"/>
      <c r="RBO24"/>
      <c r="RBP24"/>
      <c r="RBQ24"/>
      <c r="RBR24"/>
      <c r="RBS24"/>
      <c r="RBT24"/>
      <c r="RBU24"/>
      <c r="RBV24"/>
      <c r="RBW24"/>
      <c r="RBX24"/>
      <c r="RBY24"/>
      <c r="RBZ24"/>
      <c r="RCA24"/>
      <c r="RCB24"/>
      <c r="RCC24"/>
      <c r="RCD24"/>
      <c r="RCE24"/>
      <c r="RCF24"/>
      <c r="RCG24"/>
      <c r="RCH24"/>
      <c r="RCI24"/>
      <c r="RCJ24"/>
      <c r="RCK24"/>
      <c r="RCL24"/>
      <c r="RCM24"/>
      <c r="RCN24"/>
      <c r="RCO24"/>
      <c r="RCP24"/>
      <c r="RCQ24"/>
      <c r="RCR24"/>
      <c r="RCS24"/>
      <c r="RCT24"/>
      <c r="RCU24"/>
      <c r="RCV24"/>
      <c r="RCW24"/>
      <c r="RCX24"/>
      <c r="RCY24"/>
      <c r="RCZ24"/>
      <c r="RDA24"/>
      <c r="RDB24"/>
      <c r="RDC24"/>
      <c r="RDD24"/>
      <c r="RDE24"/>
      <c r="RDF24"/>
      <c r="RDG24"/>
      <c r="RDH24"/>
      <c r="RDI24"/>
      <c r="RDJ24"/>
      <c r="RDK24"/>
      <c r="RDL24"/>
      <c r="RDM24"/>
      <c r="RDN24"/>
      <c r="RDO24"/>
      <c r="RDP24"/>
      <c r="RDQ24"/>
      <c r="RDR24"/>
      <c r="RDS24"/>
      <c r="RDT24"/>
      <c r="RDU24"/>
      <c r="RDV24"/>
      <c r="RDW24"/>
      <c r="RDX24"/>
      <c r="RDY24"/>
      <c r="RDZ24"/>
      <c r="REA24"/>
      <c r="REB24"/>
      <c r="REC24"/>
      <c r="RED24"/>
      <c r="REE24"/>
      <c r="REF24"/>
      <c r="REG24"/>
      <c r="REH24"/>
      <c r="REI24"/>
      <c r="REJ24"/>
      <c r="REK24"/>
      <c r="REL24"/>
      <c r="REM24"/>
      <c r="REN24"/>
      <c r="REO24"/>
      <c r="REP24"/>
      <c r="REQ24"/>
      <c r="RER24"/>
      <c r="RES24"/>
      <c r="RET24"/>
      <c r="REU24"/>
      <c r="REV24"/>
      <c r="REW24"/>
      <c r="REX24"/>
      <c r="REY24"/>
      <c r="REZ24"/>
      <c r="RFA24"/>
      <c r="RFB24"/>
      <c r="RFC24"/>
      <c r="RFD24"/>
      <c r="RFE24"/>
      <c r="RFF24"/>
      <c r="RFG24"/>
      <c r="RFH24"/>
      <c r="RFI24"/>
      <c r="RFJ24"/>
      <c r="RFK24"/>
      <c r="RFL24"/>
      <c r="RFM24"/>
      <c r="RFN24"/>
      <c r="RFO24"/>
      <c r="RFP24"/>
      <c r="RFQ24"/>
      <c r="RFR24"/>
      <c r="RFS24"/>
      <c r="RFT24"/>
      <c r="RFU24"/>
      <c r="RFV24"/>
      <c r="RFW24"/>
      <c r="RFX24"/>
      <c r="RFY24"/>
      <c r="RFZ24"/>
      <c r="RGA24"/>
      <c r="RGB24"/>
      <c r="RGC24"/>
      <c r="RGD24"/>
      <c r="RGE24"/>
      <c r="RGF24"/>
      <c r="RGG24"/>
      <c r="RGH24"/>
      <c r="RGI24"/>
      <c r="RGJ24"/>
      <c r="RGK24"/>
      <c r="RGL24"/>
      <c r="RGM24"/>
      <c r="RGN24"/>
      <c r="RGO24"/>
      <c r="RGP24"/>
      <c r="RGQ24"/>
      <c r="RGR24"/>
      <c r="RGS24"/>
      <c r="RGT24"/>
      <c r="RGU24"/>
      <c r="RGV24"/>
      <c r="RGW24"/>
      <c r="RGX24"/>
      <c r="RGY24"/>
      <c r="RGZ24"/>
      <c r="RHA24"/>
      <c r="RHB24"/>
      <c r="RHC24"/>
      <c r="RHD24"/>
      <c r="RHE24"/>
      <c r="RHF24"/>
      <c r="RHG24"/>
      <c r="RHH24"/>
      <c r="RHI24"/>
      <c r="RHJ24"/>
      <c r="RHK24"/>
      <c r="RHL24"/>
      <c r="RHM24"/>
      <c r="RHN24"/>
      <c r="RHO24"/>
      <c r="RHP24"/>
      <c r="RHQ24"/>
      <c r="RHR24"/>
      <c r="RHS24"/>
      <c r="RHT24"/>
      <c r="RHU24"/>
      <c r="RHV24"/>
      <c r="RHW24"/>
      <c r="RHX24"/>
      <c r="RHY24"/>
      <c r="RHZ24"/>
      <c r="RIA24"/>
      <c r="RIB24"/>
      <c r="RIC24"/>
      <c r="RID24"/>
      <c r="RIE24"/>
      <c r="RIF24"/>
      <c r="RIG24"/>
      <c r="RIH24"/>
      <c r="RII24"/>
      <c r="RIJ24"/>
      <c r="RIK24"/>
      <c r="RIL24"/>
      <c r="RIM24"/>
      <c r="RIN24"/>
      <c r="RIO24"/>
      <c r="RIP24"/>
      <c r="RIQ24"/>
      <c r="RIR24"/>
      <c r="RIS24"/>
      <c r="RIT24"/>
      <c r="RIU24"/>
      <c r="RIV24"/>
      <c r="RIW24"/>
      <c r="RIX24"/>
      <c r="RIY24"/>
      <c r="RIZ24"/>
      <c r="RJA24"/>
      <c r="RJB24"/>
      <c r="RJC24"/>
      <c r="RJD24"/>
      <c r="RJE24"/>
      <c r="RJF24"/>
      <c r="RJG24"/>
      <c r="RJH24"/>
      <c r="RJI24"/>
      <c r="RJJ24"/>
      <c r="RJK24"/>
      <c r="RJL24"/>
      <c r="RJM24"/>
      <c r="RJN24"/>
      <c r="RJO24"/>
      <c r="RJP24"/>
      <c r="RJQ24"/>
      <c r="RJR24"/>
      <c r="RJS24"/>
      <c r="RJT24"/>
      <c r="RJU24"/>
      <c r="RJV24"/>
      <c r="RJW24"/>
      <c r="RJX24"/>
      <c r="RJY24"/>
      <c r="RJZ24"/>
      <c r="RKA24"/>
      <c r="RKB24"/>
      <c r="RKC24"/>
      <c r="RKD24"/>
      <c r="RKE24"/>
      <c r="RKF24"/>
      <c r="RKG24"/>
      <c r="RKH24"/>
      <c r="RKI24"/>
      <c r="RKJ24"/>
      <c r="RKK24"/>
      <c r="RKL24"/>
      <c r="RKM24"/>
      <c r="RKN24"/>
      <c r="RKO24"/>
      <c r="RKP24"/>
      <c r="RKQ24"/>
      <c r="RKR24"/>
      <c r="RKS24"/>
      <c r="RKT24"/>
      <c r="RKU24"/>
      <c r="RKV24"/>
      <c r="RKW24"/>
      <c r="RKX24"/>
      <c r="RKY24"/>
      <c r="RKZ24"/>
      <c r="RLA24"/>
      <c r="RLB24"/>
      <c r="RLC24"/>
      <c r="RLD24"/>
      <c r="RLE24"/>
      <c r="RLF24"/>
      <c r="RLG24"/>
      <c r="RLH24"/>
      <c r="RLI24"/>
      <c r="RLJ24"/>
      <c r="RLK24"/>
      <c r="RLL24"/>
      <c r="RLM24"/>
      <c r="RLN24"/>
      <c r="RLO24"/>
      <c r="RLP24"/>
      <c r="RLQ24"/>
      <c r="RLR24"/>
      <c r="RLS24"/>
      <c r="RLT24"/>
      <c r="RLU24"/>
      <c r="RLV24"/>
      <c r="RLW24"/>
      <c r="RLX24"/>
      <c r="RLY24"/>
      <c r="RLZ24"/>
      <c r="RMA24"/>
      <c r="RMB24"/>
      <c r="RMC24"/>
      <c r="RMD24"/>
      <c r="RME24"/>
      <c r="RMF24"/>
      <c r="RMG24"/>
      <c r="RMH24"/>
      <c r="RMI24"/>
      <c r="RMJ24"/>
      <c r="RMK24"/>
      <c r="RML24"/>
      <c r="RMM24"/>
      <c r="RMN24"/>
      <c r="RMO24"/>
      <c r="RMP24"/>
      <c r="RMQ24"/>
      <c r="RMR24"/>
      <c r="RMS24"/>
      <c r="RMT24"/>
      <c r="RMU24"/>
      <c r="RMV24"/>
      <c r="RMW24"/>
      <c r="RMX24"/>
      <c r="RMY24"/>
      <c r="RMZ24"/>
      <c r="RNA24"/>
      <c r="RNB24"/>
      <c r="RNC24"/>
      <c r="RND24"/>
      <c r="RNE24"/>
      <c r="RNF24"/>
      <c r="RNG24"/>
      <c r="RNH24"/>
      <c r="RNI24"/>
      <c r="RNJ24"/>
      <c r="RNK24"/>
      <c r="RNL24"/>
      <c r="RNM24"/>
      <c r="RNN24"/>
      <c r="RNO24"/>
      <c r="RNP24"/>
      <c r="RNQ24"/>
      <c r="RNR24"/>
      <c r="RNS24"/>
      <c r="RNT24"/>
      <c r="RNU24"/>
      <c r="RNV24"/>
      <c r="RNW24"/>
      <c r="RNX24"/>
      <c r="RNY24"/>
      <c r="RNZ24"/>
      <c r="ROA24"/>
      <c r="ROB24"/>
      <c r="ROC24"/>
      <c r="ROD24"/>
      <c r="ROE24"/>
      <c r="ROF24"/>
      <c r="ROG24"/>
      <c r="ROH24"/>
      <c r="ROI24"/>
      <c r="ROJ24"/>
      <c r="ROK24"/>
      <c r="ROL24"/>
      <c r="ROM24"/>
      <c r="RON24"/>
      <c r="ROO24"/>
      <c r="ROP24"/>
      <c r="ROQ24"/>
      <c r="ROR24"/>
      <c r="ROS24"/>
      <c r="ROT24"/>
      <c r="ROU24"/>
      <c r="ROV24"/>
      <c r="ROW24"/>
      <c r="ROX24"/>
      <c r="ROY24"/>
      <c r="ROZ24"/>
      <c r="RPA24"/>
      <c r="RPB24"/>
      <c r="RPC24"/>
      <c r="RPD24"/>
      <c r="RPE24"/>
      <c r="RPF24"/>
      <c r="RPG24"/>
      <c r="RPH24"/>
      <c r="RPI24"/>
      <c r="RPJ24"/>
      <c r="RPK24"/>
      <c r="RPL24"/>
      <c r="RPM24"/>
      <c r="RPN24"/>
      <c r="RPO24"/>
      <c r="RPP24"/>
      <c r="RPQ24"/>
      <c r="RPR24"/>
      <c r="RPS24"/>
      <c r="RPT24"/>
      <c r="RPU24"/>
      <c r="RPV24"/>
      <c r="RPW24"/>
      <c r="RPX24"/>
      <c r="RPY24"/>
      <c r="RPZ24"/>
      <c r="RQA24"/>
      <c r="RQB24"/>
      <c r="RQC24"/>
      <c r="RQD24"/>
      <c r="RQE24"/>
      <c r="RQF24"/>
      <c r="RQG24"/>
      <c r="RQH24"/>
      <c r="RQI24"/>
      <c r="RQJ24"/>
      <c r="RQK24"/>
      <c r="RQL24"/>
      <c r="RQM24"/>
      <c r="RQN24"/>
      <c r="RQO24"/>
      <c r="RQP24"/>
      <c r="RQQ24"/>
      <c r="RQR24"/>
      <c r="RQS24"/>
      <c r="RQT24"/>
      <c r="RQU24"/>
      <c r="RQV24"/>
      <c r="RQW24"/>
      <c r="RQX24"/>
      <c r="RQY24"/>
      <c r="RQZ24"/>
      <c r="RRA24"/>
      <c r="RRB24"/>
      <c r="RRC24"/>
      <c r="RRD24"/>
      <c r="RRE24"/>
      <c r="RRF24"/>
      <c r="RRG24"/>
      <c r="RRH24"/>
      <c r="RRI24"/>
      <c r="RRJ24"/>
      <c r="RRK24"/>
      <c r="RRL24"/>
      <c r="RRM24"/>
      <c r="RRN24"/>
      <c r="RRO24"/>
      <c r="RRP24"/>
      <c r="RRQ24"/>
      <c r="RRR24"/>
      <c r="RRS24"/>
      <c r="RRT24"/>
      <c r="RRU24"/>
      <c r="RRV24"/>
      <c r="RRW24"/>
      <c r="RRX24"/>
      <c r="RRY24"/>
      <c r="RRZ24"/>
      <c r="RSA24"/>
      <c r="RSB24"/>
      <c r="RSC24"/>
      <c r="RSD24"/>
      <c r="RSE24"/>
      <c r="RSF24"/>
      <c r="RSG24"/>
      <c r="RSH24"/>
      <c r="RSI24"/>
      <c r="RSJ24"/>
      <c r="RSK24"/>
      <c r="RSL24"/>
      <c r="RSM24"/>
      <c r="RSN24"/>
      <c r="RSO24"/>
      <c r="RSP24"/>
      <c r="RSQ24"/>
      <c r="RSR24"/>
      <c r="RSS24"/>
      <c r="RST24"/>
      <c r="RSU24"/>
      <c r="RSV24"/>
      <c r="RSW24"/>
      <c r="RSX24"/>
      <c r="RSY24"/>
      <c r="RSZ24"/>
      <c r="RTA24"/>
      <c r="RTB24"/>
      <c r="RTC24"/>
      <c r="RTD24"/>
      <c r="RTE24"/>
      <c r="RTF24"/>
      <c r="RTG24"/>
      <c r="RTH24"/>
      <c r="RTI24"/>
      <c r="RTJ24"/>
      <c r="RTK24"/>
      <c r="RTL24"/>
      <c r="RTM24"/>
      <c r="RTN24"/>
      <c r="RTO24"/>
      <c r="RTP24"/>
      <c r="RTQ24"/>
      <c r="RTR24"/>
      <c r="RTS24"/>
      <c r="RTT24"/>
      <c r="RTU24"/>
      <c r="RTV24"/>
      <c r="RTW24"/>
      <c r="RTX24"/>
      <c r="RTY24"/>
      <c r="RTZ24"/>
      <c r="RUA24"/>
      <c r="RUB24"/>
      <c r="RUC24"/>
      <c r="RUD24"/>
      <c r="RUE24"/>
      <c r="RUF24"/>
      <c r="RUG24"/>
      <c r="RUH24"/>
      <c r="RUI24"/>
      <c r="RUJ24"/>
      <c r="RUK24"/>
      <c r="RUL24"/>
      <c r="RUM24"/>
      <c r="RUN24"/>
      <c r="RUO24"/>
      <c r="RUP24"/>
      <c r="RUQ24"/>
      <c r="RUR24"/>
      <c r="RUS24"/>
      <c r="RUT24"/>
      <c r="RUU24"/>
      <c r="RUV24"/>
      <c r="RUW24"/>
      <c r="RUX24"/>
      <c r="RUY24"/>
      <c r="RUZ24"/>
      <c r="RVA24"/>
      <c r="RVB24"/>
      <c r="RVC24"/>
      <c r="RVD24"/>
      <c r="RVE24"/>
      <c r="RVF24"/>
      <c r="RVG24"/>
      <c r="RVH24"/>
      <c r="RVI24"/>
      <c r="RVJ24"/>
      <c r="RVK24"/>
      <c r="RVL24"/>
      <c r="RVM24"/>
      <c r="RVN24"/>
      <c r="RVO24"/>
      <c r="RVP24"/>
      <c r="RVQ24"/>
      <c r="RVR24"/>
      <c r="RVS24"/>
      <c r="RVT24"/>
      <c r="RVU24"/>
      <c r="RVV24"/>
      <c r="RVW24"/>
      <c r="RVX24"/>
      <c r="RVY24"/>
      <c r="RVZ24"/>
      <c r="RWA24"/>
      <c r="RWB24"/>
      <c r="RWC24"/>
      <c r="RWD24"/>
      <c r="RWE24"/>
      <c r="RWF24"/>
      <c r="RWG24"/>
      <c r="RWH24"/>
      <c r="RWI24"/>
      <c r="RWJ24"/>
      <c r="RWK24"/>
      <c r="RWL24"/>
      <c r="RWM24"/>
      <c r="RWN24"/>
      <c r="RWO24"/>
      <c r="RWP24"/>
      <c r="RWQ24"/>
      <c r="RWR24"/>
      <c r="RWS24"/>
      <c r="RWT24"/>
      <c r="RWU24"/>
      <c r="RWV24"/>
      <c r="RWW24"/>
      <c r="RWX24"/>
      <c r="RWY24"/>
      <c r="RWZ24"/>
      <c r="RXA24"/>
      <c r="RXB24"/>
      <c r="RXC24"/>
      <c r="RXD24"/>
      <c r="RXE24"/>
      <c r="RXF24"/>
      <c r="RXG24"/>
      <c r="RXH24"/>
      <c r="RXI24"/>
      <c r="RXJ24"/>
      <c r="RXK24"/>
      <c r="RXL24"/>
      <c r="RXM24"/>
      <c r="RXN24"/>
      <c r="RXO24"/>
      <c r="RXP24"/>
      <c r="RXQ24"/>
      <c r="RXR24"/>
      <c r="RXS24"/>
      <c r="RXT24"/>
      <c r="RXU24"/>
      <c r="RXV24"/>
      <c r="RXW24"/>
      <c r="RXX24"/>
      <c r="RXY24"/>
      <c r="RXZ24"/>
      <c r="RYA24"/>
      <c r="RYB24"/>
      <c r="RYC24"/>
      <c r="RYD24"/>
      <c r="RYE24"/>
      <c r="RYF24"/>
      <c r="RYG24"/>
      <c r="RYH24"/>
      <c r="RYI24"/>
      <c r="RYJ24"/>
      <c r="RYK24"/>
      <c r="RYL24"/>
      <c r="RYM24"/>
      <c r="RYN24"/>
      <c r="RYO24"/>
      <c r="RYP24"/>
      <c r="RYQ24"/>
      <c r="RYR24"/>
      <c r="RYS24"/>
      <c r="RYT24"/>
      <c r="RYU24"/>
      <c r="RYV24"/>
      <c r="RYW24"/>
      <c r="RYX24"/>
      <c r="RYY24"/>
      <c r="RYZ24"/>
      <c r="RZA24"/>
      <c r="RZB24"/>
      <c r="RZC24"/>
      <c r="RZD24"/>
      <c r="RZE24"/>
      <c r="RZF24"/>
      <c r="RZG24"/>
      <c r="RZH24"/>
      <c r="RZI24"/>
      <c r="RZJ24"/>
      <c r="RZK24"/>
      <c r="RZL24"/>
      <c r="RZM24"/>
      <c r="RZN24"/>
      <c r="RZO24"/>
      <c r="RZP24"/>
      <c r="RZQ24"/>
      <c r="RZR24"/>
      <c r="RZS24"/>
      <c r="RZT24"/>
      <c r="RZU24"/>
      <c r="RZV24"/>
      <c r="RZW24"/>
      <c r="RZX24"/>
      <c r="RZY24"/>
      <c r="RZZ24"/>
      <c r="SAA24"/>
      <c r="SAB24"/>
      <c r="SAC24"/>
      <c r="SAD24"/>
      <c r="SAE24"/>
      <c r="SAF24"/>
      <c r="SAG24"/>
      <c r="SAH24"/>
      <c r="SAI24"/>
      <c r="SAJ24"/>
      <c r="SAK24"/>
      <c r="SAL24"/>
      <c r="SAM24"/>
      <c r="SAN24"/>
      <c r="SAO24"/>
      <c r="SAP24"/>
      <c r="SAQ24"/>
      <c r="SAR24"/>
      <c r="SAS24"/>
      <c r="SAT24"/>
      <c r="SAU24"/>
      <c r="SAV24"/>
      <c r="SAW24"/>
      <c r="SAX24"/>
      <c r="SAY24"/>
      <c r="SAZ24"/>
      <c r="SBA24"/>
      <c r="SBB24"/>
      <c r="SBC24"/>
      <c r="SBD24"/>
      <c r="SBE24"/>
      <c r="SBF24"/>
      <c r="SBG24"/>
      <c r="SBH24"/>
      <c r="SBI24"/>
      <c r="SBJ24"/>
      <c r="SBK24"/>
      <c r="SBL24"/>
      <c r="SBM24"/>
      <c r="SBN24"/>
      <c r="SBO24"/>
      <c r="SBP24"/>
      <c r="SBQ24"/>
      <c r="SBR24"/>
      <c r="SBS24"/>
      <c r="SBT24"/>
      <c r="SBU24"/>
      <c r="SBV24"/>
      <c r="SBW24"/>
      <c r="SBX24"/>
      <c r="SBY24"/>
      <c r="SBZ24"/>
      <c r="SCA24"/>
      <c r="SCB24"/>
      <c r="SCC24"/>
      <c r="SCD24"/>
      <c r="SCE24"/>
      <c r="SCF24"/>
      <c r="SCG24"/>
      <c r="SCH24"/>
      <c r="SCI24"/>
      <c r="SCJ24"/>
      <c r="SCK24"/>
      <c r="SCL24"/>
      <c r="SCM24"/>
      <c r="SCN24"/>
      <c r="SCO24"/>
      <c r="SCP24"/>
      <c r="SCQ24"/>
      <c r="SCR24"/>
      <c r="SCS24"/>
      <c r="SCT24"/>
      <c r="SCU24"/>
      <c r="SCV24"/>
      <c r="SCW24"/>
      <c r="SCX24"/>
      <c r="SCY24"/>
      <c r="SCZ24"/>
      <c r="SDA24"/>
      <c r="SDB24"/>
      <c r="SDC24"/>
      <c r="SDD24"/>
      <c r="SDE24"/>
      <c r="SDF24"/>
      <c r="SDG24"/>
      <c r="SDH24"/>
      <c r="SDI24"/>
      <c r="SDJ24"/>
      <c r="SDK24"/>
      <c r="SDL24"/>
      <c r="SDM24"/>
      <c r="SDN24"/>
      <c r="SDO24"/>
      <c r="SDP24"/>
      <c r="SDQ24"/>
      <c r="SDR24"/>
      <c r="SDS24"/>
      <c r="SDT24"/>
      <c r="SDU24"/>
      <c r="SDV24"/>
      <c r="SDW24"/>
      <c r="SDX24"/>
      <c r="SDY24"/>
      <c r="SDZ24"/>
      <c r="SEA24"/>
      <c r="SEB24"/>
      <c r="SEC24"/>
      <c r="SED24"/>
      <c r="SEE24"/>
      <c r="SEF24"/>
      <c r="SEG24"/>
      <c r="SEH24"/>
      <c r="SEI24"/>
      <c r="SEJ24"/>
      <c r="SEK24"/>
      <c r="SEL24"/>
      <c r="SEM24"/>
      <c r="SEN24"/>
      <c r="SEO24"/>
      <c r="SEP24"/>
      <c r="SEQ24"/>
      <c r="SER24"/>
      <c r="SES24"/>
      <c r="SET24"/>
      <c r="SEU24"/>
      <c r="SEV24"/>
      <c r="SEW24"/>
      <c r="SEX24"/>
      <c r="SEY24"/>
      <c r="SEZ24"/>
      <c r="SFA24"/>
      <c r="SFB24"/>
      <c r="SFC24"/>
      <c r="SFD24"/>
      <c r="SFE24"/>
      <c r="SFF24"/>
      <c r="SFG24"/>
      <c r="SFH24"/>
      <c r="SFI24"/>
      <c r="SFJ24"/>
      <c r="SFK24"/>
      <c r="SFL24"/>
      <c r="SFM24"/>
      <c r="SFN24"/>
      <c r="SFO24"/>
      <c r="SFP24"/>
      <c r="SFQ24"/>
      <c r="SFR24"/>
      <c r="SFS24"/>
      <c r="SFT24"/>
      <c r="SFU24"/>
      <c r="SFV24"/>
      <c r="SFW24"/>
      <c r="SFX24"/>
      <c r="SFY24"/>
      <c r="SFZ24"/>
      <c r="SGA24"/>
      <c r="SGB24"/>
      <c r="SGC24"/>
      <c r="SGD24"/>
      <c r="SGE24"/>
      <c r="SGF24"/>
      <c r="SGG24"/>
      <c r="SGH24"/>
      <c r="SGI24"/>
      <c r="SGJ24"/>
      <c r="SGK24"/>
      <c r="SGL24"/>
      <c r="SGM24"/>
      <c r="SGN24"/>
      <c r="SGO24"/>
      <c r="SGP24"/>
      <c r="SGQ24"/>
      <c r="SGR24"/>
      <c r="SGS24"/>
      <c r="SGT24"/>
      <c r="SGU24"/>
      <c r="SGV24"/>
      <c r="SGW24"/>
      <c r="SGX24"/>
      <c r="SGY24"/>
      <c r="SGZ24"/>
      <c r="SHA24"/>
      <c r="SHB24"/>
      <c r="SHC24"/>
      <c r="SHD24"/>
      <c r="SHE24"/>
      <c r="SHF24"/>
      <c r="SHG24"/>
      <c r="SHH24"/>
      <c r="SHI24"/>
      <c r="SHJ24"/>
      <c r="SHK24"/>
      <c r="SHL24"/>
      <c r="SHM24"/>
      <c r="SHN24"/>
      <c r="SHO24"/>
      <c r="SHP24"/>
      <c r="SHQ24"/>
      <c r="SHR24"/>
      <c r="SHS24"/>
      <c r="SHT24"/>
      <c r="SHU24"/>
      <c r="SHV24"/>
      <c r="SHW24"/>
      <c r="SHX24"/>
      <c r="SHY24"/>
      <c r="SHZ24"/>
      <c r="SIA24"/>
      <c r="SIB24"/>
      <c r="SIC24"/>
      <c r="SID24"/>
      <c r="SIE24"/>
      <c r="SIF24"/>
      <c r="SIG24"/>
      <c r="SIH24"/>
      <c r="SII24"/>
      <c r="SIJ24"/>
      <c r="SIK24"/>
      <c r="SIL24"/>
      <c r="SIM24"/>
      <c r="SIN24"/>
      <c r="SIO24"/>
      <c r="SIP24"/>
      <c r="SIQ24"/>
      <c r="SIR24"/>
      <c r="SIS24"/>
      <c r="SIT24"/>
      <c r="SIU24"/>
      <c r="SIV24"/>
      <c r="SIW24"/>
      <c r="SIX24"/>
      <c r="SIY24"/>
      <c r="SIZ24"/>
      <c r="SJA24"/>
      <c r="SJB24"/>
      <c r="SJC24"/>
      <c r="SJD24"/>
      <c r="SJE24"/>
      <c r="SJF24"/>
      <c r="SJG24"/>
      <c r="SJH24"/>
      <c r="SJI24"/>
      <c r="SJJ24"/>
      <c r="SJK24"/>
      <c r="SJL24"/>
      <c r="SJM24"/>
      <c r="SJN24"/>
      <c r="SJO24"/>
      <c r="SJP24"/>
      <c r="SJQ24"/>
      <c r="SJR24"/>
      <c r="SJS24"/>
      <c r="SJT24"/>
      <c r="SJU24"/>
      <c r="SJV24"/>
      <c r="SJW24"/>
      <c r="SJX24"/>
      <c r="SJY24"/>
      <c r="SJZ24"/>
      <c r="SKA24"/>
      <c r="SKB24"/>
      <c r="SKC24"/>
      <c r="SKD24"/>
      <c r="SKE24"/>
      <c r="SKF24"/>
      <c r="SKG24"/>
      <c r="SKH24"/>
      <c r="SKI24"/>
      <c r="SKJ24"/>
      <c r="SKK24"/>
      <c r="SKL24"/>
      <c r="SKM24"/>
      <c r="SKN24"/>
      <c r="SKO24"/>
      <c r="SKP24"/>
      <c r="SKQ24"/>
      <c r="SKR24"/>
      <c r="SKS24"/>
      <c r="SKT24"/>
      <c r="SKU24"/>
      <c r="SKV24"/>
      <c r="SKW24"/>
      <c r="SKX24"/>
      <c r="SKY24"/>
      <c r="SKZ24"/>
      <c r="SLA24"/>
      <c r="SLB24"/>
      <c r="SLC24"/>
      <c r="SLD24"/>
      <c r="SLE24"/>
      <c r="SLF24"/>
      <c r="SLG24"/>
      <c r="SLH24"/>
      <c r="SLI24"/>
      <c r="SLJ24"/>
      <c r="SLK24"/>
      <c r="SLL24"/>
      <c r="SLM24"/>
      <c r="SLN24"/>
      <c r="SLO24"/>
      <c r="SLP24"/>
      <c r="SLQ24"/>
      <c r="SLR24"/>
      <c r="SLS24"/>
      <c r="SLT24"/>
      <c r="SLU24"/>
      <c r="SLV24"/>
      <c r="SLW24"/>
      <c r="SLX24"/>
      <c r="SLY24"/>
      <c r="SLZ24"/>
      <c r="SMA24"/>
      <c r="SMB24"/>
      <c r="SMC24"/>
      <c r="SMD24"/>
      <c r="SME24"/>
      <c r="SMF24"/>
      <c r="SMG24"/>
      <c r="SMH24"/>
      <c r="SMI24"/>
      <c r="SMJ24"/>
      <c r="SMK24"/>
      <c r="SML24"/>
      <c r="SMM24"/>
      <c r="SMN24"/>
      <c r="SMO24"/>
      <c r="SMP24"/>
      <c r="SMQ24"/>
      <c r="SMR24"/>
      <c r="SMS24"/>
      <c r="SMT24"/>
      <c r="SMU24"/>
      <c r="SMV24"/>
      <c r="SMW24"/>
      <c r="SMX24"/>
      <c r="SMY24"/>
      <c r="SMZ24"/>
      <c r="SNA24"/>
      <c r="SNB24"/>
      <c r="SNC24"/>
      <c r="SND24"/>
      <c r="SNE24"/>
      <c r="SNF24"/>
      <c r="SNG24"/>
      <c r="SNH24"/>
      <c r="SNI24"/>
      <c r="SNJ24"/>
      <c r="SNK24"/>
      <c r="SNL24"/>
      <c r="SNM24"/>
      <c r="SNN24"/>
      <c r="SNO24"/>
      <c r="SNP24"/>
      <c r="SNQ24"/>
      <c r="SNR24"/>
      <c r="SNS24"/>
      <c r="SNT24"/>
      <c r="SNU24"/>
      <c r="SNV24"/>
      <c r="SNW24"/>
      <c r="SNX24"/>
      <c r="SNY24"/>
      <c r="SNZ24"/>
      <c r="SOA24"/>
      <c r="SOB24"/>
      <c r="SOC24"/>
      <c r="SOD24"/>
      <c r="SOE24"/>
      <c r="SOF24"/>
      <c r="SOG24"/>
      <c r="SOH24"/>
      <c r="SOI24"/>
      <c r="SOJ24"/>
      <c r="SOK24"/>
      <c r="SOL24"/>
      <c r="SOM24"/>
      <c r="SON24"/>
      <c r="SOO24"/>
      <c r="SOP24"/>
      <c r="SOQ24"/>
      <c r="SOR24"/>
      <c r="SOS24"/>
      <c r="SOT24"/>
      <c r="SOU24"/>
      <c r="SOV24"/>
      <c r="SOW24"/>
      <c r="SOX24"/>
      <c r="SOY24"/>
      <c r="SOZ24"/>
      <c r="SPA24"/>
      <c r="SPB24"/>
      <c r="SPC24"/>
      <c r="SPD24"/>
      <c r="SPE24"/>
      <c r="SPF24"/>
      <c r="SPG24"/>
      <c r="SPH24"/>
      <c r="SPI24"/>
      <c r="SPJ24"/>
      <c r="SPK24"/>
      <c r="SPL24"/>
      <c r="SPM24"/>
      <c r="SPN24"/>
      <c r="SPO24"/>
      <c r="SPP24"/>
      <c r="SPQ24"/>
      <c r="SPR24"/>
      <c r="SPS24"/>
      <c r="SPT24"/>
      <c r="SPU24"/>
      <c r="SPV24"/>
      <c r="SPW24"/>
      <c r="SPX24"/>
      <c r="SPY24"/>
      <c r="SPZ24"/>
      <c r="SQA24"/>
      <c r="SQB24"/>
      <c r="SQC24"/>
      <c r="SQD24"/>
      <c r="SQE24"/>
      <c r="SQF24"/>
      <c r="SQG24"/>
      <c r="SQH24"/>
      <c r="SQI24"/>
      <c r="SQJ24"/>
      <c r="SQK24"/>
      <c r="SQL24"/>
      <c r="SQM24"/>
      <c r="SQN24"/>
      <c r="SQO24"/>
      <c r="SQP24"/>
      <c r="SQQ24"/>
      <c r="SQR24"/>
      <c r="SQS24"/>
      <c r="SQT24"/>
      <c r="SQU24"/>
      <c r="SQV24"/>
      <c r="SQW24"/>
      <c r="SQX24"/>
      <c r="SQY24"/>
      <c r="SQZ24"/>
      <c r="SRA24"/>
      <c r="SRB24"/>
      <c r="SRC24"/>
      <c r="SRD24"/>
      <c r="SRE24"/>
      <c r="SRF24"/>
      <c r="SRG24"/>
      <c r="SRH24"/>
      <c r="SRI24"/>
      <c r="SRJ24"/>
      <c r="SRK24"/>
      <c r="SRL24"/>
      <c r="SRM24"/>
      <c r="SRN24"/>
      <c r="SRO24"/>
      <c r="SRP24"/>
      <c r="SRQ24"/>
      <c r="SRR24"/>
      <c r="SRS24"/>
      <c r="SRT24"/>
      <c r="SRU24"/>
      <c r="SRV24"/>
      <c r="SRW24"/>
      <c r="SRX24"/>
      <c r="SRY24"/>
      <c r="SRZ24"/>
      <c r="SSA24"/>
      <c r="SSB24"/>
      <c r="SSC24"/>
      <c r="SSD24"/>
      <c r="SSE24"/>
      <c r="SSF24"/>
      <c r="SSG24"/>
      <c r="SSH24"/>
      <c r="SSI24"/>
      <c r="SSJ24"/>
      <c r="SSK24"/>
      <c r="SSL24"/>
      <c r="SSM24"/>
      <c r="SSN24"/>
      <c r="SSO24"/>
      <c r="SSP24"/>
      <c r="SSQ24"/>
      <c r="SSR24"/>
      <c r="SSS24"/>
      <c r="SST24"/>
      <c r="SSU24"/>
      <c r="SSV24"/>
      <c r="SSW24"/>
      <c r="SSX24"/>
      <c r="SSY24"/>
      <c r="SSZ24"/>
      <c r="STA24"/>
      <c r="STB24"/>
      <c r="STC24"/>
      <c r="STD24"/>
      <c r="STE24"/>
      <c r="STF24"/>
      <c r="STG24"/>
      <c r="STH24"/>
      <c r="STI24"/>
      <c r="STJ24"/>
      <c r="STK24"/>
      <c r="STL24"/>
      <c r="STM24"/>
      <c r="STN24"/>
      <c r="STO24"/>
      <c r="STP24"/>
      <c r="STQ24"/>
      <c r="STR24"/>
      <c r="STS24"/>
      <c r="STT24"/>
      <c r="STU24"/>
      <c r="STV24"/>
      <c r="STW24"/>
      <c r="STX24"/>
      <c r="STY24"/>
      <c r="STZ24"/>
      <c r="SUA24"/>
      <c r="SUB24"/>
      <c r="SUC24"/>
      <c r="SUD24"/>
      <c r="SUE24"/>
      <c r="SUF24"/>
      <c r="SUG24"/>
      <c r="SUH24"/>
      <c r="SUI24"/>
      <c r="SUJ24"/>
      <c r="SUK24"/>
      <c r="SUL24"/>
      <c r="SUM24"/>
      <c r="SUN24"/>
      <c r="SUO24"/>
      <c r="SUP24"/>
      <c r="SUQ24"/>
      <c r="SUR24"/>
      <c r="SUS24"/>
      <c r="SUT24"/>
      <c r="SUU24"/>
      <c r="SUV24"/>
      <c r="SUW24"/>
      <c r="SUX24"/>
      <c r="SUY24"/>
      <c r="SUZ24"/>
      <c r="SVA24"/>
      <c r="SVB24"/>
      <c r="SVC24"/>
      <c r="SVD24"/>
      <c r="SVE24"/>
      <c r="SVF24"/>
      <c r="SVG24"/>
      <c r="SVH24"/>
      <c r="SVI24"/>
      <c r="SVJ24"/>
      <c r="SVK24"/>
      <c r="SVL24"/>
      <c r="SVM24"/>
      <c r="SVN24"/>
      <c r="SVO24"/>
      <c r="SVP24"/>
      <c r="SVQ24"/>
      <c r="SVR24"/>
      <c r="SVS24"/>
      <c r="SVT24"/>
      <c r="SVU24"/>
      <c r="SVV24"/>
      <c r="SVW24"/>
      <c r="SVX24"/>
      <c r="SVY24"/>
      <c r="SVZ24"/>
      <c r="SWA24"/>
      <c r="SWB24"/>
      <c r="SWC24"/>
      <c r="SWD24"/>
      <c r="SWE24"/>
      <c r="SWF24"/>
      <c r="SWG24"/>
      <c r="SWH24"/>
      <c r="SWI24"/>
      <c r="SWJ24"/>
      <c r="SWK24"/>
      <c r="SWL24"/>
      <c r="SWM24"/>
      <c r="SWN24"/>
      <c r="SWO24"/>
      <c r="SWP24"/>
      <c r="SWQ24"/>
      <c r="SWR24"/>
      <c r="SWS24"/>
      <c r="SWT24"/>
      <c r="SWU24"/>
      <c r="SWV24"/>
      <c r="SWW24"/>
      <c r="SWX24"/>
      <c r="SWY24"/>
      <c r="SWZ24"/>
      <c r="SXA24"/>
      <c r="SXB24"/>
      <c r="SXC24"/>
      <c r="SXD24"/>
      <c r="SXE24"/>
      <c r="SXF24"/>
      <c r="SXG24"/>
      <c r="SXH24"/>
      <c r="SXI24"/>
      <c r="SXJ24"/>
      <c r="SXK24"/>
      <c r="SXL24"/>
      <c r="SXM24"/>
      <c r="SXN24"/>
      <c r="SXO24"/>
      <c r="SXP24"/>
      <c r="SXQ24"/>
      <c r="SXR24"/>
      <c r="SXS24"/>
      <c r="SXT24"/>
      <c r="SXU24"/>
      <c r="SXV24"/>
      <c r="SXW24"/>
      <c r="SXX24"/>
      <c r="SXY24"/>
      <c r="SXZ24"/>
      <c r="SYA24"/>
      <c r="SYB24"/>
      <c r="SYC24"/>
      <c r="SYD24"/>
      <c r="SYE24"/>
      <c r="SYF24"/>
      <c r="SYG24"/>
      <c r="SYH24"/>
      <c r="SYI24"/>
      <c r="SYJ24"/>
      <c r="SYK24"/>
      <c r="SYL24"/>
      <c r="SYM24"/>
      <c r="SYN24"/>
      <c r="SYO24"/>
      <c r="SYP24"/>
      <c r="SYQ24"/>
      <c r="SYR24"/>
      <c r="SYS24"/>
      <c r="SYT24"/>
      <c r="SYU24"/>
      <c r="SYV24"/>
      <c r="SYW24"/>
      <c r="SYX24"/>
      <c r="SYY24"/>
      <c r="SYZ24"/>
      <c r="SZA24"/>
      <c r="SZB24"/>
      <c r="SZC24"/>
      <c r="SZD24"/>
      <c r="SZE24"/>
      <c r="SZF24"/>
      <c r="SZG24"/>
      <c r="SZH24"/>
      <c r="SZI24"/>
      <c r="SZJ24"/>
      <c r="SZK24"/>
      <c r="SZL24"/>
      <c r="SZM24"/>
      <c r="SZN24"/>
      <c r="SZO24"/>
      <c r="SZP24"/>
      <c r="SZQ24"/>
      <c r="SZR24"/>
      <c r="SZS24"/>
      <c r="SZT24"/>
      <c r="SZU24"/>
      <c r="SZV24"/>
      <c r="SZW24"/>
      <c r="SZX24"/>
      <c r="SZY24"/>
      <c r="SZZ24"/>
      <c r="TAA24"/>
      <c r="TAB24"/>
      <c r="TAC24"/>
      <c r="TAD24"/>
      <c r="TAE24"/>
      <c r="TAF24"/>
      <c r="TAG24"/>
      <c r="TAH24"/>
      <c r="TAI24"/>
      <c r="TAJ24"/>
      <c r="TAK24"/>
      <c r="TAL24"/>
      <c r="TAM24"/>
      <c r="TAN24"/>
      <c r="TAO24"/>
      <c r="TAP24"/>
      <c r="TAQ24"/>
      <c r="TAR24"/>
      <c r="TAS24"/>
      <c r="TAT24"/>
      <c r="TAU24"/>
      <c r="TAV24"/>
      <c r="TAW24"/>
      <c r="TAX24"/>
      <c r="TAY24"/>
      <c r="TAZ24"/>
      <c r="TBA24"/>
      <c r="TBB24"/>
      <c r="TBC24"/>
      <c r="TBD24"/>
      <c r="TBE24"/>
      <c r="TBF24"/>
      <c r="TBG24"/>
      <c r="TBH24"/>
      <c r="TBI24"/>
      <c r="TBJ24"/>
      <c r="TBK24"/>
      <c r="TBL24"/>
      <c r="TBM24"/>
      <c r="TBN24"/>
      <c r="TBO24"/>
      <c r="TBP24"/>
      <c r="TBQ24"/>
      <c r="TBR24"/>
      <c r="TBS24"/>
      <c r="TBT24"/>
      <c r="TBU24"/>
      <c r="TBV24"/>
      <c r="TBW24"/>
      <c r="TBX24"/>
      <c r="TBY24"/>
      <c r="TBZ24"/>
      <c r="TCA24"/>
      <c r="TCB24"/>
      <c r="TCC24"/>
      <c r="TCD24"/>
      <c r="TCE24"/>
      <c r="TCF24"/>
      <c r="TCG24"/>
      <c r="TCH24"/>
      <c r="TCI24"/>
      <c r="TCJ24"/>
      <c r="TCK24"/>
      <c r="TCL24"/>
      <c r="TCM24"/>
      <c r="TCN24"/>
      <c r="TCO24"/>
      <c r="TCP24"/>
      <c r="TCQ24"/>
      <c r="TCR24"/>
      <c r="TCS24"/>
      <c r="TCT24"/>
      <c r="TCU24"/>
      <c r="TCV24"/>
      <c r="TCW24"/>
      <c r="TCX24"/>
      <c r="TCY24"/>
      <c r="TCZ24"/>
      <c r="TDA24"/>
      <c r="TDB24"/>
      <c r="TDC24"/>
      <c r="TDD24"/>
      <c r="TDE24"/>
      <c r="TDF24"/>
      <c r="TDG24"/>
      <c r="TDH24"/>
      <c r="TDI24"/>
      <c r="TDJ24"/>
      <c r="TDK24"/>
      <c r="TDL24"/>
      <c r="TDM24"/>
      <c r="TDN24"/>
      <c r="TDO24"/>
      <c r="TDP24"/>
      <c r="TDQ24"/>
      <c r="TDR24"/>
      <c r="TDS24"/>
      <c r="TDT24"/>
      <c r="TDU24"/>
      <c r="TDV24"/>
      <c r="TDW24"/>
      <c r="TDX24"/>
      <c r="TDY24"/>
      <c r="TDZ24"/>
      <c r="TEA24"/>
      <c r="TEB24"/>
      <c r="TEC24"/>
      <c r="TED24"/>
      <c r="TEE24"/>
      <c r="TEF24"/>
      <c r="TEG24"/>
      <c r="TEH24"/>
      <c r="TEI24"/>
      <c r="TEJ24"/>
      <c r="TEK24"/>
      <c r="TEL24"/>
      <c r="TEM24"/>
      <c r="TEN24"/>
      <c r="TEO24"/>
      <c r="TEP24"/>
      <c r="TEQ24"/>
      <c r="TER24"/>
      <c r="TES24"/>
      <c r="TET24"/>
      <c r="TEU24"/>
      <c r="TEV24"/>
      <c r="TEW24"/>
      <c r="TEX24"/>
      <c r="TEY24"/>
      <c r="TEZ24"/>
      <c r="TFA24"/>
      <c r="TFB24"/>
      <c r="TFC24"/>
      <c r="TFD24"/>
      <c r="TFE24"/>
      <c r="TFF24"/>
      <c r="TFG24"/>
      <c r="TFH24"/>
      <c r="TFI24"/>
      <c r="TFJ24"/>
      <c r="TFK24"/>
      <c r="TFL24"/>
      <c r="TFM24"/>
      <c r="TFN24"/>
      <c r="TFO24"/>
      <c r="TFP24"/>
      <c r="TFQ24"/>
      <c r="TFR24"/>
      <c r="TFS24"/>
      <c r="TFT24"/>
      <c r="TFU24"/>
      <c r="TFV24"/>
      <c r="TFW24"/>
      <c r="TFX24"/>
      <c r="TFY24"/>
      <c r="TFZ24"/>
      <c r="TGA24"/>
      <c r="TGB24"/>
      <c r="TGC24"/>
      <c r="TGD24"/>
      <c r="TGE24"/>
      <c r="TGF24"/>
      <c r="TGG24"/>
      <c r="TGH24"/>
      <c r="TGI24"/>
      <c r="TGJ24"/>
      <c r="TGK24"/>
      <c r="TGL24"/>
      <c r="TGM24"/>
      <c r="TGN24"/>
      <c r="TGO24"/>
      <c r="TGP24"/>
      <c r="TGQ24"/>
      <c r="TGR24"/>
      <c r="TGS24"/>
      <c r="TGT24"/>
      <c r="TGU24"/>
      <c r="TGV24"/>
      <c r="TGW24"/>
      <c r="TGX24"/>
      <c r="TGY24"/>
      <c r="TGZ24"/>
      <c r="THA24"/>
      <c r="THB24"/>
      <c r="THC24"/>
      <c r="THD24"/>
      <c r="THE24"/>
      <c r="THF24"/>
      <c r="THG24"/>
      <c r="THH24"/>
      <c r="THI24"/>
      <c r="THJ24"/>
      <c r="THK24"/>
      <c r="THL24"/>
      <c r="THM24"/>
      <c r="THN24"/>
      <c r="THO24"/>
      <c r="THP24"/>
      <c r="THQ24"/>
      <c r="THR24"/>
      <c r="THS24"/>
      <c r="THT24"/>
      <c r="THU24"/>
      <c r="THV24"/>
      <c r="THW24"/>
      <c r="THX24"/>
      <c r="THY24"/>
      <c r="THZ24"/>
      <c r="TIA24"/>
      <c r="TIB24"/>
      <c r="TIC24"/>
      <c r="TID24"/>
      <c r="TIE24"/>
      <c r="TIF24"/>
      <c r="TIG24"/>
      <c r="TIH24"/>
      <c r="TII24"/>
      <c r="TIJ24"/>
      <c r="TIK24"/>
      <c r="TIL24"/>
      <c r="TIM24"/>
      <c r="TIN24"/>
      <c r="TIO24"/>
      <c r="TIP24"/>
      <c r="TIQ24"/>
      <c r="TIR24"/>
      <c r="TIS24"/>
      <c r="TIT24"/>
      <c r="TIU24"/>
      <c r="TIV24"/>
      <c r="TIW24"/>
      <c r="TIX24"/>
      <c r="TIY24"/>
      <c r="TIZ24"/>
      <c r="TJA24"/>
      <c r="TJB24"/>
      <c r="TJC24"/>
      <c r="TJD24"/>
      <c r="TJE24"/>
      <c r="TJF24"/>
      <c r="TJG24"/>
      <c r="TJH24"/>
      <c r="TJI24"/>
      <c r="TJJ24"/>
      <c r="TJK24"/>
      <c r="TJL24"/>
      <c r="TJM24"/>
      <c r="TJN24"/>
      <c r="TJO24"/>
      <c r="TJP24"/>
      <c r="TJQ24"/>
      <c r="TJR24"/>
      <c r="TJS24"/>
      <c r="TJT24"/>
      <c r="TJU24"/>
      <c r="TJV24"/>
      <c r="TJW24"/>
      <c r="TJX24"/>
      <c r="TJY24"/>
      <c r="TJZ24"/>
      <c r="TKA24"/>
      <c r="TKB24"/>
      <c r="TKC24"/>
      <c r="TKD24"/>
      <c r="TKE24"/>
      <c r="TKF24"/>
      <c r="TKG24"/>
      <c r="TKH24"/>
      <c r="TKI24"/>
      <c r="TKJ24"/>
      <c r="TKK24"/>
      <c r="TKL24"/>
      <c r="TKM24"/>
      <c r="TKN24"/>
      <c r="TKO24"/>
      <c r="TKP24"/>
      <c r="TKQ24"/>
      <c r="TKR24"/>
      <c r="TKS24"/>
      <c r="TKT24"/>
      <c r="TKU24"/>
      <c r="TKV24"/>
      <c r="TKW24"/>
      <c r="TKX24"/>
      <c r="TKY24"/>
      <c r="TKZ24"/>
      <c r="TLA24"/>
      <c r="TLB24"/>
      <c r="TLC24"/>
      <c r="TLD24"/>
      <c r="TLE24"/>
      <c r="TLF24"/>
      <c r="TLG24"/>
      <c r="TLH24"/>
      <c r="TLI24"/>
      <c r="TLJ24"/>
      <c r="TLK24"/>
      <c r="TLL24"/>
      <c r="TLM24"/>
      <c r="TLN24"/>
      <c r="TLO24"/>
      <c r="TLP24"/>
      <c r="TLQ24"/>
      <c r="TLR24"/>
      <c r="TLS24"/>
      <c r="TLT24"/>
      <c r="TLU24"/>
      <c r="TLV24"/>
      <c r="TLW24"/>
      <c r="TLX24"/>
      <c r="TLY24"/>
      <c r="TLZ24"/>
      <c r="TMA24"/>
      <c r="TMB24"/>
      <c r="TMC24"/>
      <c r="TMD24"/>
      <c r="TME24"/>
      <c r="TMF24"/>
      <c r="TMG24"/>
      <c r="TMH24"/>
      <c r="TMI24"/>
      <c r="TMJ24"/>
      <c r="TMK24"/>
      <c r="TML24"/>
      <c r="TMM24"/>
      <c r="TMN24"/>
      <c r="TMO24"/>
      <c r="TMP24"/>
      <c r="TMQ24"/>
      <c r="TMR24"/>
      <c r="TMS24"/>
      <c r="TMT24"/>
      <c r="TMU24"/>
      <c r="TMV24"/>
      <c r="TMW24"/>
      <c r="TMX24"/>
      <c r="TMY24"/>
      <c r="TMZ24"/>
      <c r="TNA24"/>
      <c r="TNB24"/>
      <c r="TNC24"/>
      <c r="TND24"/>
      <c r="TNE24"/>
      <c r="TNF24"/>
      <c r="TNG24"/>
      <c r="TNH24"/>
      <c r="TNI24"/>
      <c r="TNJ24"/>
      <c r="TNK24"/>
      <c r="TNL24"/>
      <c r="TNM24"/>
      <c r="TNN24"/>
      <c r="TNO24"/>
      <c r="TNP24"/>
      <c r="TNQ24"/>
      <c r="TNR24"/>
      <c r="TNS24"/>
      <c r="TNT24"/>
      <c r="TNU24"/>
      <c r="TNV24"/>
      <c r="TNW24"/>
      <c r="TNX24"/>
      <c r="TNY24"/>
      <c r="TNZ24"/>
      <c r="TOA24"/>
      <c r="TOB24"/>
      <c r="TOC24"/>
      <c r="TOD24"/>
      <c r="TOE24"/>
      <c r="TOF24"/>
      <c r="TOG24"/>
      <c r="TOH24"/>
      <c r="TOI24"/>
      <c r="TOJ24"/>
      <c r="TOK24"/>
      <c r="TOL24"/>
      <c r="TOM24"/>
      <c r="TON24"/>
      <c r="TOO24"/>
      <c r="TOP24"/>
      <c r="TOQ24"/>
      <c r="TOR24"/>
      <c r="TOS24"/>
      <c r="TOT24"/>
      <c r="TOU24"/>
      <c r="TOV24"/>
      <c r="TOW24"/>
      <c r="TOX24"/>
      <c r="TOY24"/>
      <c r="TOZ24"/>
      <c r="TPA24"/>
      <c r="TPB24"/>
      <c r="TPC24"/>
      <c r="TPD24"/>
      <c r="TPE24"/>
      <c r="TPF24"/>
      <c r="TPG24"/>
      <c r="TPH24"/>
      <c r="TPI24"/>
      <c r="TPJ24"/>
      <c r="TPK24"/>
      <c r="TPL24"/>
      <c r="TPM24"/>
      <c r="TPN24"/>
      <c r="TPO24"/>
      <c r="TPP24"/>
      <c r="TPQ24"/>
      <c r="TPR24"/>
      <c r="TPS24"/>
      <c r="TPT24"/>
      <c r="TPU24"/>
      <c r="TPV24"/>
      <c r="TPW24"/>
      <c r="TPX24"/>
      <c r="TPY24"/>
      <c r="TPZ24"/>
      <c r="TQA24"/>
      <c r="TQB24"/>
      <c r="TQC24"/>
      <c r="TQD24"/>
      <c r="TQE24"/>
      <c r="TQF24"/>
      <c r="TQG24"/>
      <c r="TQH24"/>
      <c r="TQI24"/>
      <c r="TQJ24"/>
      <c r="TQK24"/>
      <c r="TQL24"/>
      <c r="TQM24"/>
      <c r="TQN24"/>
      <c r="TQO24"/>
      <c r="TQP24"/>
      <c r="TQQ24"/>
      <c r="TQR24"/>
      <c r="TQS24"/>
      <c r="TQT24"/>
      <c r="TQU24"/>
      <c r="TQV24"/>
      <c r="TQW24"/>
      <c r="TQX24"/>
      <c r="TQY24"/>
      <c r="TQZ24"/>
      <c r="TRA24"/>
      <c r="TRB24"/>
      <c r="TRC24"/>
      <c r="TRD24"/>
      <c r="TRE24"/>
      <c r="TRF24"/>
      <c r="TRG24"/>
      <c r="TRH24"/>
      <c r="TRI24"/>
      <c r="TRJ24"/>
      <c r="TRK24"/>
      <c r="TRL24"/>
      <c r="TRM24"/>
      <c r="TRN24"/>
      <c r="TRO24"/>
      <c r="TRP24"/>
      <c r="TRQ24"/>
      <c r="TRR24"/>
      <c r="TRS24"/>
      <c r="TRT24"/>
      <c r="TRU24"/>
      <c r="TRV24"/>
      <c r="TRW24"/>
      <c r="TRX24"/>
      <c r="TRY24"/>
      <c r="TRZ24"/>
      <c r="TSA24"/>
      <c r="TSB24"/>
      <c r="TSC24"/>
      <c r="TSD24"/>
      <c r="TSE24"/>
      <c r="TSF24"/>
      <c r="TSG24"/>
      <c r="TSH24"/>
      <c r="TSI24"/>
      <c r="TSJ24"/>
      <c r="TSK24"/>
      <c r="TSL24"/>
      <c r="TSM24"/>
      <c r="TSN24"/>
      <c r="TSO24"/>
      <c r="TSP24"/>
      <c r="TSQ24"/>
      <c r="TSR24"/>
      <c r="TSS24"/>
      <c r="TST24"/>
      <c r="TSU24"/>
      <c r="TSV24"/>
      <c r="TSW24"/>
      <c r="TSX24"/>
      <c r="TSY24"/>
      <c r="TSZ24"/>
      <c r="TTA24"/>
      <c r="TTB24"/>
      <c r="TTC24"/>
      <c r="TTD24"/>
      <c r="TTE24"/>
      <c r="TTF24"/>
      <c r="TTG24"/>
      <c r="TTH24"/>
      <c r="TTI24"/>
      <c r="TTJ24"/>
      <c r="TTK24"/>
      <c r="TTL24"/>
      <c r="TTM24"/>
      <c r="TTN24"/>
      <c r="TTO24"/>
      <c r="TTP24"/>
      <c r="TTQ24"/>
      <c r="TTR24"/>
      <c r="TTS24"/>
      <c r="TTT24"/>
      <c r="TTU24"/>
      <c r="TTV24"/>
      <c r="TTW24"/>
      <c r="TTX24"/>
      <c r="TTY24"/>
      <c r="TTZ24"/>
      <c r="TUA24"/>
      <c r="TUB24"/>
      <c r="TUC24"/>
      <c r="TUD24"/>
      <c r="TUE24"/>
      <c r="TUF24"/>
      <c r="TUG24"/>
      <c r="TUH24"/>
      <c r="TUI24"/>
      <c r="TUJ24"/>
      <c r="TUK24"/>
      <c r="TUL24"/>
      <c r="TUM24"/>
      <c r="TUN24"/>
      <c r="TUO24"/>
      <c r="TUP24"/>
      <c r="TUQ24"/>
      <c r="TUR24"/>
      <c r="TUS24"/>
      <c r="TUT24"/>
      <c r="TUU24"/>
      <c r="TUV24"/>
      <c r="TUW24"/>
      <c r="TUX24"/>
      <c r="TUY24"/>
      <c r="TUZ24"/>
      <c r="TVA24"/>
      <c r="TVB24"/>
      <c r="TVC24"/>
      <c r="TVD24"/>
      <c r="TVE24"/>
      <c r="TVF24"/>
      <c r="TVG24"/>
      <c r="TVH24"/>
      <c r="TVI24"/>
      <c r="TVJ24"/>
      <c r="TVK24"/>
      <c r="TVL24"/>
      <c r="TVM24"/>
      <c r="TVN24"/>
      <c r="TVO24"/>
      <c r="TVP24"/>
      <c r="TVQ24"/>
      <c r="TVR24"/>
      <c r="TVS24"/>
      <c r="TVT24"/>
      <c r="TVU24"/>
      <c r="TVV24"/>
      <c r="TVW24"/>
      <c r="TVX24"/>
      <c r="TVY24"/>
      <c r="TVZ24"/>
      <c r="TWA24"/>
      <c r="TWB24"/>
      <c r="TWC24"/>
      <c r="TWD24"/>
      <c r="TWE24"/>
      <c r="TWF24"/>
      <c r="TWG24"/>
      <c r="TWH24"/>
      <c r="TWI24"/>
      <c r="TWJ24"/>
      <c r="TWK24"/>
      <c r="TWL24"/>
      <c r="TWM24"/>
      <c r="TWN24"/>
      <c r="TWO24"/>
      <c r="TWP24"/>
      <c r="TWQ24"/>
      <c r="TWR24"/>
      <c r="TWS24"/>
      <c r="TWT24"/>
      <c r="TWU24"/>
      <c r="TWV24"/>
      <c r="TWW24"/>
      <c r="TWX24"/>
      <c r="TWY24"/>
      <c r="TWZ24"/>
      <c r="TXA24"/>
      <c r="TXB24"/>
      <c r="TXC24"/>
      <c r="TXD24"/>
      <c r="TXE24"/>
      <c r="TXF24"/>
      <c r="TXG24"/>
      <c r="TXH24"/>
      <c r="TXI24"/>
      <c r="TXJ24"/>
      <c r="TXK24"/>
      <c r="TXL24"/>
      <c r="TXM24"/>
      <c r="TXN24"/>
      <c r="TXO24"/>
      <c r="TXP24"/>
      <c r="TXQ24"/>
      <c r="TXR24"/>
      <c r="TXS24"/>
      <c r="TXT24"/>
      <c r="TXU24"/>
      <c r="TXV24"/>
      <c r="TXW24"/>
      <c r="TXX24"/>
      <c r="TXY24"/>
      <c r="TXZ24"/>
      <c r="TYA24"/>
      <c r="TYB24"/>
      <c r="TYC24"/>
      <c r="TYD24"/>
      <c r="TYE24"/>
      <c r="TYF24"/>
      <c r="TYG24"/>
      <c r="TYH24"/>
      <c r="TYI24"/>
      <c r="TYJ24"/>
      <c r="TYK24"/>
      <c r="TYL24"/>
      <c r="TYM24"/>
      <c r="TYN24"/>
      <c r="TYO24"/>
      <c r="TYP24"/>
      <c r="TYQ24"/>
      <c r="TYR24"/>
      <c r="TYS24"/>
      <c r="TYT24"/>
      <c r="TYU24"/>
      <c r="TYV24"/>
      <c r="TYW24"/>
      <c r="TYX24"/>
      <c r="TYY24"/>
      <c r="TYZ24"/>
      <c r="TZA24"/>
      <c r="TZB24"/>
      <c r="TZC24"/>
      <c r="TZD24"/>
      <c r="TZE24"/>
      <c r="TZF24"/>
      <c r="TZG24"/>
      <c r="TZH24"/>
      <c r="TZI24"/>
      <c r="TZJ24"/>
      <c r="TZK24"/>
      <c r="TZL24"/>
      <c r="TZM24"/>
      <c r="TZN24"/>
      <c r="TZO24"/>
      <c r="TZP24"/>
      <c r="TZQ24"/>
      <c r="TZR24"/>
      <c r="TZS24"/>
      <c r="TZT24"/>
      <c r="TZU24"/>
      <c r="TZV24"/>
      <c r="TZW24"/>
      <c r="TZX24"/>
      <c r="TZY24"/>
      <c r="TZZ24"/>
      <c r="UAA24"/>
      <c r="UAB24"/>
      <c r="UAC24"/>
      <c r="UAD24"/>
      <c r="UAE24"/>
      <c r="UAF24"/>
      <c r="UAG24"/>
      <c r="UAH24"/>
      <c r="UAI24"/>
      <c r="UAJ24"/>
      <c r="UAK24"/>
      <c r="UAL24"/>
      <c r="UAM24"/>
      <c r="UAN24"/>
      <c r="UAO24"/>
      <c r="UAP24"/>
      <c r="UAQ24"/>
      <c r="UAR24"/>
      <c r="UAS24"/>
      <c r="UAT24"/>
      <c r="UAU24"/>
      <c r="UAV24"/>
      <c r="UAW24"/>
      <c r="UAX24"/>
      <c r="UAY24"/>
      <c r="UAZ24"/>
      <c r="UBA24"/>
      <c r="UBB24"/>
      <c r="UBC24"/>
      <c r="UBD24"/>
      <c r="UBE24"/>
      <c r="UBF24"/>
      <c r="UBG24"/>
      <c r="UBH24"/>
      <c r="UBI24"/>
      <c r="UBJ24"/>
      <c r="UBK24"/>
      <c r="UBL24"/>
      <c r="UBM24"/>
      <c r="UBN24"/>
      <c r="UBO24"/>
      <c r="UBP24"/>
      <c r="UBQ24"/>
      <c r="UBR24"/>
      <c r="UBS24"/>
      <c r="UBT24"/>
      <c r="UBU24"/>
      <c r="UBV24"/>
      <c r="UBW24"/>
      <c r="UBX24"/>
      <c r="UBY24"/>
      <c r="UBZ24"/>
      <c r="UCA24"/>
      <c r="UCB24"/>
      <c r="UCC24"/>
      <c r="UCD24"/>
      <c r="UCE24"/>
      <c r="UCF24"/>
      <c r="UCG24"/>
      <c r="UCH24"/>
      <c r="UCI24"/>
      <c r="UCJ24"/>
      <c r="UCK24"/>
      <c r="UCL24"/>
      <c r="UCM24"/>
      <c r="UCN24"/>
      <c r="UCO24"/>
      <c r="UCP24"/>
      <c r="UCQ24"/>
      <c r="UCR24"/>
      <c r="UCS24"/>
      <c r="UCT24"/>
      <c r="UCU24"/>
      <c r="UCV24"/>
      <c r="UCW24"/>
      <c r="UCX24"/>
      <c r="UCY24"/>
      <c r="UCZ24"/>
      <c r="UDA24"/>
      <c r="UDB24"/>
      <c r="UDC24"/>
      <c r="UDD24"/>
      <c r="UDE24"/>
      <c r="UDF24"/>
      <c r="UDG24"/>
      <c r="UDH24"/>
      <c r="UDI24"/>
      <c r="UDJ24"/>
      <c r="UDK24"/>
      <c r="UDL24"/>
      <c r="UDM24"/>
      <c r="UDN24"/>
      <c r="UDO24"/>
      <c r="UDP24"/>
      <c r="UDQ24"/>
      <c r="UDR24"/>
      <c r="UDS24"/>
      <c r="UDT24"/>
      <c r="UDU24"/>
      <c r="UDV24"/>
      <c r="UDW24"/>
      <c r="UDX24"/>
      <c r="UDY24"/>
      <c r="UDZ24"/>
      <c r="UEA24"/>
      <c r="UEB24"/>
      <c r="UEC24"/>
      <c r="UED24"/>
      <c r="UEE24"/>
      <c r="UEF24"/>
      <c r="UEG24"/>
      <c r="UEH24"/>
      <c r="UEI24"/>
      <c r="UEJ24"/>
      <c r="UEK24"/>
      <c r="UEL24"/>
      <c r="UEM24"/>
      <c r="UEN24"/>
      <c r="UEO24"/>
      <c r="UEP24"/>
      <c r="UEQ24"/>
      <c r="UER24"/>
      <c r="UES24"/>
      <c r="UET24"/>
      <c r="UEU24"/>
      <c r="UEV24"/>
      <c r="UEW24"/>
      <c r="UEX24"/>
      <c r="UEY24"/>
      <c r="UEZ24"/>
      <c r="UFA24"/>
      <c r="UFB24"/>
      <c r="UFC24"/>
      <c r="UFD24"/>
      <c r="UFE24"/>
      <c r="UFF24"/>
      <c r="UFG24"/>
      <c r="UFH24"/>
      <c r="UFI24"/>
      <c r="UFJ24"/>
      <c r="UFK24"/>
      <c r="UFL24"/>
      <c r="UFM24"/>
      <c r="UFN24"/>
      <c r="UFO24"/>
      <c r="UFP24"/>
      <c r="UFQ24"/>
      <c r="UFR24"/>
      <c r="UFS24"/>
      <c r="UFT24"/>
      <c r="UFU24"/>
      <c r="UFV24"/>
      <c r="UFW24"/>
      <c r="UFX24"/>
      <c r="UFY24"/>
      <c r="UFZ24"/>
      <c r="UGA24"/>
      <c r="UGB24"/>
      <c r="UGC24"/>
      <c r="UGD24"/>
      <c r="UGE24"/>
      <c r="UGF24"/>
      <c r="UGG24"/>
      <c r="UGH24"/>
      <c r="UGI24"/>
      <c r="UGJ24"/>
      <c r="UGK24"/>
      <c r="UGL24"/>
      <c r="UGM24"/>
      <c r="UGN24"/>
      <c r="UGO24"/>
      <c r="UGP24"/>
      <c r="UGQ24"/>
      <c r="UGR24"/>
      <c r="UGS24"/>
      <c r="UGT24"/>
      <c r="UGU24"/>
      <c r="UGV24"/>
      <c r="UGW24"/>
      <c r="UGX24"/>
      <c r="UGY24"/>
      <c r="UGZ24"/>
      <c r="UHA24"/>
      <c r="UHB24"/>
      <c r="UHC24"/>
      <c r="UHD24"/>
      <c r="UHE24"/>
      <c r="UHF24"/>
      <c r="UHG24"/>
      <c r="UHH24"/>
      <c r="UHI24"/>
      <c r="UHJ24"/>
      <c r="UHK24"/>
      <c r="UHL24"/>
      <c r="UHM24"/>
      <c r="UHN24"/>
      <c r="UHO24"/>
      <c r="UHP24"/>
      <c r="UHQ24"/>
      <c r="UHR24"/>
      <c r="UHS24"/>
      <c r="UHT24"/>
      <c r="UHU24"/>
      <c r="UHV24"/>
      <c r="UHW24"/>
      <c r="UHX24"/>
      <c r="UHY24"/>
      <c r="UHZ24"/>
      <c r="UIA24"/>
      <c r="UIB24"/>
      <c r="UIC24"/>
      <c r="UID24"/>
      <c r="UIE24"/>
      <c r="UIF24"/>
      <c r="UIG24"/>
      <c r="UIH24"/>
      <c r="UII24"/>
      <c r="UIJ24"/>
      <c r="UIK24"/>
      <c r="UIL24"/>
      <c r="UIM24"/>
      <c r="UIN24"/>
      <c r="UIO24"/>
      <c r="UIP24"/>
      <c r="UIQ24"/>
      <c r="UIR24"/>
      <c r="UIS24"/>
      <c r="UIT24"/>
      <c r="UIU24"/>
      <c r="UIV24"/>
      <c r="UIW24"/>
      <c r="UIX24"/>
      <c r="UIY24"/>
      <c r="UIZ24"/>
      <c r="UJA24"/>
      <c r="UJB24"/>
      <c r="UJC24"/>
      <c r="UJD24"/>
      <c r="UJE24"/>
      <c r="UJF24"/>
      <c r="UJG24"/>
      <c r="UJH24"/>
      <c r="UJI24"/>
      <c r="UJJ24"/>
      <c r="UJK24"/>
      <c r="UJL24"/>
      <c r="UJM24"/>
      <c r="UJN24"/>
      <c r="UJO24"/>
      <c r="UJP24"/>
      <c r="UJQ24"/>
      <c r="UJR24"/>
      <c r="UJS24"/>
      <c r="UJT24"/>
      <c r="UJU24"/>
      <c r="UJV24"/>
      <c r="UJW24"/>
      <c r="UJX24"/>
      <c r="UJY24"/>
      <c r="UJZ24"/>
      <c r="UKA24"/>
      <c r="UKB24"/>
      <c r="UKC24"/>
      <c r="UKD24"/>
      <c r="UKE24"/>
      <c r="UKF24"/>
      <c r="UKG24"/>
      <c r="UKH24"/>
      <c r="UKI24"/>
      <c r="UKJ24"/>
      <c r="UKK24"/>
      <c r="UKL24"/>
      <c r="UKM24"/>
      <c r="UKN24"/>
      <c r="UKO24"/>
      <c r="UKP24"/>
      <c r="UKQ24"/>
      <c r="UKR24"/>
      <c r="UKS24"/>
      <c r="UKT24"/>
      <c r="UKU24"/>
      <c r="UKV24"/>
      <c r="UKW24"/>
      <c r="UKX24"/>
      <c r="UKY24"/>
      <c r="UKZ24"/>
      <c r="ULA24"/>
      <c r="ULB24"/>
      <c r="ULC24"/>
      <c r="ULD24"/>
      <c r="ULE24"/>
      <c r="ULF24"/>
      <c r="ULG24"/>
      <c r="ULH24"/>
      <c r="ULI24"/>
      <c r="ULJ24"/>
      <c r="ULK24"/>
      <c r="ULL24"/>
      <c r="ULM24"/>
      <c r="ULN24"/>
      <c r="ULO24"/>
      <c r="ULP24"/>
      <c r="ULQ24"/>
      <c r="ULR24"/>
      <c r="ULS24"/>
      <c r="ULT24"/>
      <c r="ULU24"/>
      <c r="ULV24"/>
      <c r="ULW24"/>
      <c r="ULX24"/>
      <c r="ULY24"/>
      <c r="ULZ24"/>
      <c r="UMA24"/>
      <c r="UMB24"/>
      <c r="UMC24"/>
      <c r="UMD24"/>
      <c r="UME24"/>
      <c r="UMF24"/>
      <c r="UMG24"/>
      <c r="UMH24"/>
      <c r="UMI24"/>
      <c r="UMJ24"/>
      <c r="UMK24"/>
      <c r="UML24"/>
      <c r="UMM24"/>
      <c r="UMN24"/>
      <c r="UMO24"/>
      <c r="UMP24"/>
      <c r="UMQ24"/>
      <c r="UMR24"/>
      <c r="UMS24"/>
      <c r="UMT24"/>
      <c r="UMU24"/>
      <c r="UMV24"/>
      <c r="UMW24"/>
      <c r="UMX24"/>
      <c r="UMY24"/>
      <c r="UMZ24"/>
      <c r="UNA24"/>
      <c r="UNB24"/>
      <c r="UNC24"/>
      <c r="UND24"/>
      <c r="UNE24"/>
      <c r="UNF24"/>
      <c r="UNG24"/>
      <c r="UNH24"/>
      <c r="UNI24"/>
      <c r="UNJ24"/>
      <c r="UNK24"/>
      <c r="UNL24"/>
      <c r="UNM24"/>
      <c r="UNN24"/>
      <c r="UNO24"/>
      <c r="UNP24"/>
      <c r="UNQ24"/>
      <c r="UNR24"/>
      <c r="UNS24"/>
      <c r="UNT24"/>
      <c r="UNU24"/>
      <c r="UNV24"/>
      <c r="UNW24"/>
      <c r="UNX24"/>
      <c r="UNY24"/>
      <c r="UNZ24"/>
      <c r="UOA24"/>
      <c r="UOB24"/>
      <c r="UOC24"/>
      <c r="UOD24"/>
      <c r="UOE24"/>
      <c r="UOF24"/>
      <c r="UOG24"/>
      <c r="UOH24"/>
      <c r="UOI24"/>
      <c r="UOJ24"/>
      <c r="UOK24"/>
      <c r="UOL24"/>
      <c r="UOM24"/>
      <c r="UON24"/>
      <c r="UOO24"/>
      <c r="UOP24"/>
      <c r="UOQ24"/>
      <c r="UOR24"/>
      <c r="UOS24"/>
      <c r="UOT24"/>
      <c r="UOU24"/>
      <c r="UOV24"/>
      <c r="UOW24"/>
      <c r="UOX24"/>
      <c r="UOY24"/>
      <c r="UOZ24"/>
      <c r="UPA24"/>
      <c r="UPB24"/>
      <c r="UPC24"/>
      <c r="UPD24"/>
      <c r="UPE24"/>
      <c r="UPF24"/>
      <c r="UPG24"/>
      <c r="UPH24"/>
      <c r="UPI24"/>
      <c r="UPJ24"/>
      <c r="UPK24"/>
      <c r="UPL24"/>
      <c r="UPM24"/>
      <c r="UPN24"/>
      <c r="UPO24"/>
      <c r="UPP24"/>
      <c r="UPQ24"/>
      <c r="UPR24"/>
      <c r="UPS24"/>
      <c r="UPT24"/>
      <c r="UPU24"/>
      <c r="UPV24"/>
      <c r="UPW24"/>
      <c r="UPX24"/>
      <c r="UPY24"/>
      <c r="UPZ24"/>
      <c r="UQA24"/>
      <c r="UQB24"/>
      <c r="UQC24"/>
      <c r="UQD24"/>
      <c r="UQE24"/>
      <c r="UQF24"/>
      <c r="UQG24"/>
      <c r="UQH24"/>
      <c r="UQI24"/>
      <c r="UQJ24"/>
      <c r="UQK24"/>
      <c r="UQL24"/>
      <c r="UQM24"/>
      <c r="UQN24"/>
      <c r="UQO24"/>
      <c r="UQP24"/>
      <c r="UQQ24"/>
      <c r="UQR24"/>
      <c r="UQS24"/>
      <c r="UQT24"/>
      <c r="UQU24"/>
      <c r="UQV24"/>
      <c r="UQW24"/>
      <c r="UQX24"/>
      <c r="UQY24"/>
      <c r="UQZ24"/>
      <c r="URA24"/>
      <c r="URB24"/>
      <c r="URC24"/>
      <c r="URD24"/>
      <c r="URE24"/>
      <c r="URF24"/>
      <c r="URG24"/>
      <c r="URH24"/>
      <c r="URI24"/>
      <c r="URJ24"/>
      <c r="URK24"/>
      <c r="URL24"/>
      <c r="URM24"/>
      <c r="URN24"/>
      <c r="URO24"/>
      <c r="URP24"/>
      <c r="URQ24"/>
      <c r="URR24"/>
      <c r="URS24"/>
      <c r="URT24"/>
      <c r="URU24"/>
      <c r="URV24"/>
      <c r="URW24"/>
      <c r="URX24"/>
      <c r="URY24"/>
      <c r="URZ24"/>
      <c r="USA24"/>
      <c r="USB24"/>
      <c r="USC24"/>
      <c r="USD24"/>
      <c r="USE24"/>
      <c r="USF24"/>
      <c r="USG24"/>
      <c r="USH24"/>
      <c r="USI24"/>
      <c r="USJ24"/>
      <c r="USK24"/>
      <c r="USL24"/>
      <c r="USM24"/>
      <c r="USN24"/>
      <c r="USO24"/>
      <c r="USP24"/>
      <c r="USQ24"/>
      <c r="USR24"/>
      <c r="USS24"/>
      <c r="UST24"/>
      <c r="USU24"/>
      <c r="USV24"/>
      <c r="USW24"/>
      <c r="USX24"/>
      <c r="USY24"/>
      <c r="USZ24"/>
      <c r="UTA24"/>
      <c r="UTB24"/>
      <c r="UTC24"/>
      <c r="UTD24"/>
      <c r="UTE24"/>
      <c r="UTF24"/>
      <c r="UTG24"/>
      <c r="UTH24"/>
      <c r="UTI24"/>
      <c r="UTJ24"/>
      <c r="UTK24"/>
      <c r="UTL24"/>
      <c r="UTM24"/>
      <c r="UTN24"/>
      <c r="UTO24"/>
      <c r="UTP24"/>
      <c r="UTQ24"/>
      <c r="UTR24"/>
      <c r="UTS24"/>
      <c r="UTT24"/>
      <c r="UTU24"/>
      <c r="UTV24"/>
      <c r="UTW24"/>
      <c r="UTX24"/>
      <c r="UTY24"/>
      <c r="UTZ24"/>
      <c r="UUA24"/>
      <c r="UUB24"/>
      <c r="UUC24"/>
      <c r="UUD24"/>
      <c r="UUE24"/>
      <c r="UUF24"/>
      <c r="UUG24"/>
      <c r="UUH24"/>
      <c r="UUI24"/>
      <c r="UUJ24"/>
      <c r="UUK24"/>
      <c r="UUL24"/>
      <c r="UUM24"/>
      <c r="UUN24"/>
      <c r="UUO24"/>
      <c r="UUP24"/>
      <c r="UUQ24"/>
      <c r="UUR24"/>
      <c r="UUS24"/>
      <c r="UUT24"/>
      <c r="UUU24"/>
      <c r="UUV24"/>
      <c r="UUW24"/>
      <c r="UUX24"/>
      <c r="UUY24"/>
      <c r="UUZ24"/>
      <c r="UVA24"/>
      <c r="UVB24"/>
      <c r="UVC24"/>
      <c r="UVD24"/>
      <c r="UVE24"/>
      <c r="UVF24"/>
      <c r="UVG24"/>
      <c r="UVH24"/>
      <c r="UVI24"/>
      <c r="UVJ24"/>
      <c r="UVK24"/>
      <c r="UVL24"/>
      <c r="UVM24"/>
      <c r="UVN24"/>
      <c r="UVO24"/>
      <c r="UVP24"/>
      <c r="UVQ24"/>
      <c r="UVR24"/>
      <c r="UVS24"/>
      <c r="UVT24"/>
      <c r="UVU24"/>
      <c r="UVV24"/>
      <c r="UVW24"/>
      <c r="UVX24"/>
      <c r="UVY24"/>
      <c r="UVZ24"/>
      <c r="UWA24"/>
      <c r="UWB24"/>
      <c r="UWC24"/>
      <c r="UWD24"/>
      <c r="UWE24"/>
      <c r="UWF24"/>
      <c r="UWG24"/>
      <c r="UWH24"/>
      <c r="UWI24"/>
      <c r="UWJ24"/>
      <c r="UWK24"/>
      <c r="UWL24"/>
      <c r="UWM24"/>
      <c r="UWN24"/>
      <c r="UWO24"/>
      <c r="UWP24"/>
      <c r="UWQ24"/>
      <c r="UWR24"/>
      <c r="UWS24"/>
      <c r="UWT24"/>
      <c r="UWU24"/>
      <c r="UWV24"/>
      <c r="UWW24"/>
      <c r="UWX24"/>
      <c r="UWY24"/>
      <c r="UWZ24"/>
      <c r="UXA24"/>
      <c r="UXB24"/>
      <c r="UXC24"/>
      <c r="UXD24"/>
      <c r="UXE24"/>
      <c r="UXF24"/>
      <c r="UXG24"/>
      <c r="UXH24"/>
      <c r="UXI24"/>
      <c r="UXJ24"/>
      <c r="UXK24"/>
      <c r="UXL24"/>
      <c r="UXM24"/>
      <c r="UXN24"/>
      <c r="UXO24"/>
      <c r="UXP24"/>
      <c r="UXQ24"/>
      <c r="UXR24"/>
      <c r="UXS24"/>
      <c r="UXT24"/>
      <c r="UXU24"/>
      <c r="UXV24"/>
      <c r="UXW24"/>
      <c r="UXX24"/>
      <c r="UXY24"/>
      <c r="UXZ24"/>
      <c r="UYA24"/>
      <c r="UYB24"/>
      <c r="UYC24"/>
      <c r="UYD24"/>
      <c r="UYE24"/>
      <c r="UYF24"/>
      <c r="UYG24"/>
      <c r="UYH24"/>
      <c r="UYI24"/>
      <c r="UYJ24"/>
      <c r="UYK24"/>
      <c r="UYL24"/>
      <c r="UYM24"/>
      <c r="UYN24"/>
      <c r="UYO24"/>
      <c r="UYP24"/>
      <c r="UYQ24"/>
      <c r="UYR24"/>
      <c r="UYS24"/>
      <c r="UYT24"/>
      <c r="UYU24"/>
      <c r="UYV24"/>
      <c r="UYW24"/>
      <c r="UYX24"/>
      <c r="UYY24"/>
      <c r="UYZ24"/>
      <c r="UZA24"/>
      <c r="UZB24"/>
      <c r="UZC24"/>
      <c r="UZD24"/>
      <c r="UZE24"/>
      <c r="UZF24"/>
      <c r="UZG24"/>
      <c r="UZH24"/>
      <c r="UZI24"/>
      <c r="UZJ24"/>
      <c r="UZK24"/>
      <c r="UZL24"/>
      <c r="UZM24"/>
      <c r="UZN24"/>
      <c r="UZO24"/>
      <c r="UZP24"/>
      <c r="UZQ24"/>
      <c r="UZR24"/>
      <c r="UZS24"/>
      <c r="UZT24"/>
      <c r="UZU24"/>
      <c r="UZV24"/>
      <c r="UZW24"/>
      <c r="UZX24"/>
      <c r="UZY24"/>
      <c r="UZZ24"/>
      <c r="VAA24"/>
      <c r="VAB24"/>
      <c r="VAC24"/>
      <c r="VAD24"/>
      <c r="VAE24"/>
      <c r="VAF24"/>
      <c r="VAG24"/>
      <c r="VAH24"/>
      <c r="VAI24"/>
      <c r="VAJ24"/>
      <c r="VAK24"/>
      <c r="VAL24"/>
      <c r="VAM24"/>
      <c r="VAN24"/>
      <c r="VAO24"/>
      <c r="VAP24"/>
      <c r="VAQ24"/>
      <c r="VAR24"/>
      <c r="VAS24"/>
      <c r="VAT24"/>
      <c r="VAU24"/>
      <c r="VAV24"/>
      <c r="VAW24"/>
      <c r="VAX24"/>
      <c r="VAY24"/>
      <c r="VAZ24"/>
      <c r="VBA24"/>
      <c r="VBB24"/>
      <c r="VBC24"/>
      <c r="VBD24"/>
      <c r="VBE24"/>
      <c r="VBF24"/>
      <c r="VBG24"/>
      <c r="VBH24"/>
      <c r="VBI24"/>
      <c r="VBJ24"/>
      <c r="VBK24"/>
      <c r="VBL24"/>
      <c r="VBM24"/>
      <c r="VBN24"/>
      <c r="VBO24"/>
      <c r="VBP24"/>
      <c r="VBQ24"/>
      <c r="VBR24"/>
      <c r="VBS24"/>
      <c r="VBT24"/>
      <c r="VBU24"/>
      <c r="VBV24"/>
      <c r="VBW24"/>
      <c r="VBX24"/>
      <c r="VBY24"/>
      <c r="VBZ24"/>
      <c r="VCA24"/>
      <c r="VCB24"/>
      <c r="VCC24"/>
      <c r="VCD24"/>
      <c r="VCE24"/>
      <c r="VCF24"/>
      <c r="VCG24"/>
      <c r="VCH24"/>
      <c r="VCI24"/>
      <c r="VCJ24"/>
      <c r="VCK24"/>
      <c r="VCL24"/>
      <c r="VCM24"/>
      <c r="VCN24"/>
      <c r="VCO24"/>
      <c r="VCP24"/>
      <c r="VCQ24"/>
      <c r="VCR24"/>
      <c r="VCS24"/>
      <c r="VCT24"/>
      <c r="VCU24"/>
      <c r="VCV24"/>
      <c r="VCW24"/>
      <c r="VCX24"/>
      <c r="VCY24"/>
      <c r="VCZ24"/>
      <c r="VDA24"/>
      <c r="VDB24"/>
      <c r="VDC24"/>
      <c r="VDD24"/>
      <c r="VDE24"/>
      <c r="VDF24"/>
      <c r="VDG24"/>
      <c r="VDH24"/>
      <c r="VDI24"/>
      <c r="VDJ24"/>
      <c r="VDK24"/>
      <c r="VDL24"/>
      <c r="VDM24"/>
      <c r="VDN24"/>
      <c r="VDO24"/>
      <c r="VDP24"/>
      <c r="VDQ24"/>
      <c r="VDR24"/>
      <c r="VDS24"/>
      <c r="VDT24"/>
      <c r="VDU24"/>
      <c r="VDV24"/>
      <c r="VDW24"/>
      <c r="VDX24"/>
      <c r="VDY24"/>
      <c r="VDZ24"/>
      <c r="VEA24"/>
      <c r="VEB24"/>
      <c r="VEC24"/>
      <c r="VED24"/>
      <c r="VEE24"/>
      <c r="VEF24"/>
      <c r="VEG24"/>
      <c r="VEH24"/>
      <c r="VEI24"/>
      <c r="VEJ24"/>
      <c r="VEK24"/>
      <c r="VEL24"/>
      <c r="VEM24"/>
      <c r="VEN24"/>
      <c r="VEO24"/>
      <c r="VEP24"/>
      <c r="VEQ24"/>
      <c r="VER24"/>
      <c r="VES24"/>
      <c r="VET24"/>
      <c r="VEU24"/>
      <c r="VEV24"/>
      <c r="VEW24"/>
      <c r="VEX24"/>
      <c r="VEY24"/>
      <c r="VEZ24"/>
      <c r="VFA24"/>
      <c r="VFB24"/>
      <c r="VFC24"/>
      <c r="VFD24"/>
      <c r="VFE24"/>
      <c r="VFF24"/>
      <c r="VFG24"/>
      <c r="VFH24"/>
      <c r="VFI24"/>
      <c r="VFJ24"/>
      <c r="VFK24"/>
      <c r="VFL24"/>
      <c r="VFM24"/>
      <c r="VFN24"/>
      <c r="VFO24"/>
      <c r="VFP24"/>
      <c r="VFQ24"/>
      <c r="VFR24"/>
      <c r="VFS24"/>
      <c r="VFT24"/>
      <c r="VFU24"/>
      <c r="VFV24"/>
      <c r="VFW24"/>
      <c r="VFX24"/>
      <c r="VFY24"/>
      <c r="VFZ24"/>
      <c r="VGA24"/>
      <c r="VGB24"/>
      <c r="VGC24"/>
      <c r="VGD24"/>
      <c r="VGE24"/>
      <c r="VGF24"/>
      <c r="VGG24"/>
      <c r="VGH24"/>
      <c r="VGI24"/>
      <c r="VGJ24"/>
      <c r="VGK24"/>
      <c r="VGL24"/>
      <c r="VGM24"/>
      <c r="VGN24"/>
      <c r="VGO24"/>
      <c r="VGP24"/>
      <c r="VGQ24"/>
      <c r="VGR24"/>
      <c r="VGS24"/>
      <c r="VGT24"/>
      <c r="VGU24"/>
      <c r="VGV24"/>
      <c r="VGW24"/>
      <c r="VGX24"/>
      <c r="VGY24"/>
      <c r="VGZ24"/>
      <c r="VHA24"/>
      <c r="VHB24"/>
      <c r="VHC24"/>
      <c r="VHD24"/>
      <c r="VHE24"/>
      <c r="VHF24"/>
      <c r="VHG24"/>
      <c r="VHH24"/>
      <c r="VHI24"/>
      <c r="VHJ24"/>
      <c r="VHK24"/>
      <c r="VHL24"/>
      <c r="VHM24"/>
      <c r="VHN24"/>
      <c r="VHO24"/>
      <c r="VHP24"/>
      <c r="VHQ24"/>
      <c r="VHR24"/>
      <c r="VHS24"/>
      <c r="VHT24"/>
      <c r="VHU24"/>
      <c r="VHV24"/>
      <c r="VHW24"/>
      <c r="VHX24"/>
      <c r="VHY24"/>
      <c r="VHZ24"/>
      <c r="VIA24"/>
      <c r="VIB24"/>
      <c r="VIC24"/>
      <c r="VID24"/>
      <c r="VIE24"/>
      <c r="VIF24"/>
      <c r="VIG24"/>
      <c r="VIH24"/>
      <c r="VII24"/>
      <c r="VIJ24"/>
      <c r="VIK24"/>
      <c r="VIL24"/>
      <c r="VIM24"/>
      <c r="VIN24"/>
      <c r="VIO24"/>
      <c r="VIP24"/>
      <c r="VIQ24"/>
      <c r="VIR24"/>
      <c r="VIS24"/>
      <c r="VIT24"/>
      <c r="VIU24"/>
      <c r="VIV24"/>
      <c r="VIW24"/>
      <c r="VIX24"/>
      <c r="VIY24"/>
      <c r="VIZ24"/>
      <c r="VJA24"/>
      <c r="VJB24"/>
      <c r="VJC24"/>
      <c r="VJD24"/>
      <c r="VJE24"/>
      <c r="VJF24"/>
      <c r="VJG24"/>
      <c r="VJH24"/>
      <c r="VJI24"/>
      <c r="VJJ24"/>
      <c r="VJK24"/>
      <c r="VJL24"/>
      <c r="VJM24"/>
      <c r="VJN24"/>
      <c r="VJO24"/>
      <c r="VJP24"/>
      <c r="VJQ24"/>
      <c r="VJR24"/>
      <c r="VJS24"/>
      <c r="VJT24"/>
      <c r="VJU24"/>
      <c r="VJV24"/>
      <c r="VJW24"/>
      <c r="VJX24"/>
      <c r="VJY24"/>
      <c r="VJZ24"/>
      <c r="VKA24"/>
      <c r="VKB24"/>
      <c r="VKC24"/>
      <c r="VKD24"/>
      <c r="VKE24"/>
      <c r="VKF24"/>
      <c r="VKG24"/>
      <c r="VKH24"/>
      <c r="VKI24"/>
      <c r="VKJ24"/>
      <c r="VKK24"/>
      <c r="VKL24"/>
      <c r="VKM24"/>
      <c r="VKN24"/>
      <c r="VKO24"/>
      <c r="VKP24"/>
      <c r="VKQ24"/>
      <c r="VKR24"/>
      <c r="VKS24"/>
      <c r="VKT24"/>
      <c r="VKU24"/>
      <c r="VKV24"/>
      <c r="VKW24"/>
      <c r="VKX24"/>
      <c r="VKY24"/>
      <c r="VKZ24"/>
      <c r="VLA24"/>
      <c r="VLB24"/>
      <c r="VLC24"/>
      <c r="VLD24"/>
      <c r="VLE24"/>
      <c r="VLF24"/>
      <c r="VLG24"/>
      <c r="VLH24"/>
      <c r="VLI24"/>
      <c r="VLJ24"/>
      <c r="VLK24"/>
      <c r="VLL24"/>
      <c r="VLM24"/>
      <c r="VLN24"/>
      <c r="VLO24"/>
      <c r="VLP24"/>
      <c r="VLQ24"/>
      <c r="VLR24"/>
      <c r="VLS24"/>
      <c r="VLT24"/>
      <c r="VLU24"/>
      <c r="VLV24"/>
      <c r="VLW24"/>
      <c r="VLX24"/>
      <c r="VLY24"/>
      <c r="VLZ24"/>
      <c r="VMA24"/>
      <c r="VMB24"/>
      <c r="VMC24"/>
      <c r="VMD24"/>
      <c r="VME24"/>
      <c r="VMF24"/>
      <c r="VMG24"/>
      <c r="VMH24"/>
      <c r="VMI24"/>
      <c r="VMJ24"/>
      <c r="VMK24"/>
      <c r="VML24"/>
      <c r="VMM24"/>
      <c r="VMN24"/>
      <c r="VMO24"/>
      <c r="VMP24"/>
      <c r="VMQ24"/>
      <c r="VMR24"/>
      <c r="VMS24"/>
      <c r="VMT24"/>
      <c r="VMU24"/>
      <c r="VMV24"/>
      <c r="VMW24"/>
      <c r="VMX24"/>
      <c r="VMY24"/>
      <c r="VMZ24"/>
      <c r="VNA24"/>
      <c r="VNB24"/>
      <c r="VNC24"/>
      <c r="VND24"/>
      <c r="VNE24"/>
      <c r="VNF24"/>
      <c r="VNG24"/>
      <c r="VNH24"/>
      <c r="VNI24"/>
      <c r="VNJ24"/>
      <c r="VNK24"/>
      <c r="VNL24"/>
      <c r="VNM24"/>
      <c r="VNN24"/>
      <c r="VNO24"/>
      <c r="VNP24"/>
      <c r="VNQ24"/>
      <c r="VNR24"/>
      <c r="VNS24"/>
      <c r="VNT24"/>
      <c r="VNU24"/>
      <c r="VNV24"/>
      <c r="VNW24"/>
      <c r="VNX24"/>
      <c r="VNY24"/>
      <c r="VNZ24"/>
      <c r="VOA24"/>
      <c r="VOB24"/>
      <c r="VOC24"/>
      <c r="VOD24"/>
      <c r="VOE24"/>
      <c r="VOF24"/>
      <c r="VOG24"/>
      <c r="VOH24"/>
      <c r="VOI24"/>
      <c r="VOJ24"/>
      <c r="VOK24"/>
      <c r="VOL24"/>
      <c r="VOM24"/>
      <c r="VON24"/>
      <c r="VOO24"/>
      <c r="VOP24"/>
      <c r="VOQ24"/>
      <c r="VOR24"/>
      <c r="VOS24"/>
      <c r="VOT24"/>
      <c r="VOU24"/>
      <c r="VOV24"/>
      <c r="VOW24"/>
      <c r="VOX24"/>
      <c r="VOY24"/>
      <c r="VOZ24"/>
      <c r="VPA24"/>
      <c r="VPB24"/>
      <c r="VPC24"/>
      <c r="VPD24"/>
      <c r="VPE24"/>
      <c r="VPF24"/>
      <c r="VPG24"/>
      <c r="VPH24"/>
      <c r="VPI24"/>
      <c r="VPJ24"/>
      <c r="VPK24"/>
      <c r="VPL24"/>
      <c r="VPM24"/>
      <c r="VPN24"/>
      <c r="VPO24"/>
      <c r="VPP24"/>
      <c r="VPQ24"/>
      <c r="VPR24"/>
      <c r="VPS24"/>
      <c r="VPT24"/>
      <c r="VPU24"/>
      <c r="VPV24"/>
      <c r="VPW24"/>
      <c r="VPX24"/>
      <c r="VPY24"/>
      <c r="VPZ24"/>
      <c r="VQA24"/>
      <c r="VQB24"/>
      <c r="VQC24"/>
      <c r="VQD24"/>
      <c r="VQE24"/>
      <c r="VQF24"/>
      <c r="VQG24"/>
      <c r="VQH24"/>
      <c r="VQI24"/>
      <c r="VQJ24"/>
      <c r="VQK24"/>
      <c r="VQL24"/>
      <c r="VQM24"/>
      <c r="VQN24"/>
      <c r="VQO24"/>
      <c r="VQP24"/>
      <c r="VQQ24"/>
      <c r="VQR24"/>
      <c r="VQS24"/>
      <c r="VQT24"/>
      <c r="VQU24"/>
      <c r="VQV24"/>
      <c r="VQW24"/>
      <c r="VQX24"/>
      <c r="VQY24"/>
      <c r="VQZ24"/>
      <c r="VRA24"/>
      <c r="VRB24"/>
      <c r="VRC24"/>
      <c r="VRD24"/>
      <c r="VRE24"/>
      <c r="VRF24"/>
      <c r="VRG24"/>
      <c r="VRH24"/>
      <c r="VRI24"/>
      <c r="VRJ24"/>
      <c r="VRK24"/>
      <c r="VRL24"/>
      <c r="VRM24"/>
      <c r="VRN24"/>
      <c r="VRO24"/>
      <c r="VRP24"/>
      <c r="VRQ24"/>
      <c r="VRR24"/>
      <c r="VRS24"/>
      <c r="VRT24"/>
      <c r="VRU24"/>
      <c r="VRV24"/>
      <c r="VRW24"/>
      <c r="VRX24"/>
      <c r="VRY24"/>
      <c r="VRZ24"/>
      <c r="VSA24"/>
      <c r="VSB24"/>
      <c r="VSC24"/>
      <c r="VSD24"/>
      <c r="VSE24"/>
      <c r="VSF24"/>
      <c r="VSG24"/>
      <c r="VSH24"/>
      <c r="VSI24"/>
      <c r="VSJ24"/>
      <c r="VSK24"/>
      <c r="VSL24"/>
      <c r="VSM24"/>
      <c r="VSN24"/>
      <c r="VSO24"/>
      <c r="VSP24"/>
      <c r="VSQ24"/>
      <c r="VSR24"/>
      <c r="VSS24"/>
      <c r="VST24"/>
      <c r="VSU24"/>
      <c r="VSV24"/>
      <c r="VSW24"/>
      <c r="VSX24"/>
      <c r="VSY24"/>
      <c r="VSZ24"/>
      <c r="VTA24"/>
      <c r="VTB24"/>
      <c r="VTC24"/>
      <c r="VTD24"/>
      <c r="VTE24"/>
      <c r="VTF24"/>
      <c r="VTG24"/>
      <c r="VTH24"/>
      <c r="VTI24"/>
      <c r="VTJ24"/>
      <c r="VTK24"/>
      <c r="VTL24"/>
      <c r="VTM24"/>
      <c r="VTN24"/>
      <c r="VTO24"/>
      <c r="VTP24"/>
      <c r="VTQ24"/>
      <c r="VTR24"/>
      <c r="VTS24"/>
      <c r="VTT24"/>
      <c r="VTU24"/>
      <c r="VTV24"/>
      <c r="VTW24"/>
      <c r="VTX24"/>
      <c r="VTY24"/>
      <c r="VTZ24"/>
      <c r="VUA24"/>
      <c r="VUB24"/>
      <c r="VUC24"/>
      <c r="VUD24"/>
      <c r="VUE24"/>
      <c r="VUF24"/>
      <c r="VUG24"/>
      <c r="VUH24"/>
      <c r="VUI24"/>
      <c r="VUJ24"/>
      <c r="VUK24"/>
      <c r="VUL24"/>
      <c r="VUM24"/>
      <c r="VUN24"/>
      <c r="VUO24"/>
      <c r="VUP24"/>
      <c r="VUQ24"/>
      <c r="VUR24"/>
      <c r="VUS24"/>
      <c r="VUT24"/>
      <c r="VUU24"/>
      <c r="VUV24"/>
      <c r="VUW24"/>
      <c r="VUX24"/>
      <c r="VUY24"/>
      <c r="VUZ24"/>
      <c r="VVA24"/>
      <c r="VVB24"/>
      <c r="VVC24"/>
      <c r="VVD24"/>
      <c r="VVE24"/>
      <c r="VVF24"/>
      <c r="VVG24"/>
      <c r="VVH24"/>
      <c r="VVI24"/>
      <c r="VVJ24"/>
      <c r="VVK24"/>
      <c r="VVL24"/>
      <c r="VVM24"/>
      <c r="VVN24"/>
      <c r="VVO24"/>
      <c r="VVP24"/>
      <c r="VVQ24"/>
      <c r="VVR24"/>
      <c r="VVS24"/>
      <c r="VVT24"/>
      <c r="VVU24"/>
      <c r="VVV24"/>
      <c r="VVW24"/>
      <c r="VVX24"/>
      <c r="VVY24"/>
      <c r="VVZ24"/>
      <c r="VWA24"/>
      <c r="VWB24"/>
      <c r="VWC24"/>
      <c r="VWD24"/>
      <c r="VWE24"/>
      <c r="VWF24"/>
      <c r="VWG24"/>
      <c r="VWH24"/>
      <c r="VWI24"/>
      <c r="VWJ24"/>
      <c r="VWK24"/>
      <c r="VWL24"/>
      <c r="VWM24"/>
      <c r="VWN24"/>
      <c r="VWO24"/>
      <c r="VWP24"/>
      <c r="VWQ24"/>
      <c r="VWR24"/>
      <c r="VWS24"/>
      <c r="VWT24"/>
      <c r="VWU24"/>
      <c r="VWV24"/>
      <c r="VWW24"/>
      <c r="VWX24"/>
      <c r="VWY24"/>
      <c r="VWZ24"/>
      <c r="VXA24"/>
      <c r="VXB24"/>
      <c r="VXC24"/>
      <c r="VXD24"/>
      <c r="VXE24"/>
      <c r="VXF24"/>
      <c r="VXG24"/>
      <c r="VXH24"/>
      <c r="VXI24"/>
      <c r="VXJ24"/>
      <c r="VXK24"/>
      <c r="VXL24"/>
      <c r="VXM24"/>
      <c r="VXN24"/>
      <c r="VXO24"/>
      <c r="VXP24"/>
      <c r="VXQ24"/>
      <c r="VXR24"/>
      <c r="VXS24"/>
      <c r="VXT24"/>
      <c r="VXU24"/>
      <c r="VXV24"/>
      <c r="VXW24"/>
      <c r="VXX24"/>
      <c r="VXY24"/>
      <c r="VXZ24"/>
      <c r="VYA24"/>
      <c r="VYB24"/>
      <c r="VYC24"/>
      <c r="VYD24"/>
      <c r="VYE24"/>
      <c r="VYF24"/>
      <c r="VYG24"/>
      <c r="VYH24"/>
      <c r="VYI24"/>
      <c r="VYJ24"/>
      <c r="VYK24"/>
      <c r="VYL24"/>
      <c r="VYM24"/>
      <c r="VYN24"/>
      <c r="VYO24"/>
      <c r="VYP24"/>
      <c r="VYQ24"/>
      <c r="VYR24"/>
      <c r="VYS24"/>
      <c r="VYT24"/>
      <c r="VYU24"/>
      <c r="VYV24"/>
      <c r="VYW24"/>
      <c r="VYX24"/>
      <c r="VYY24"/>
      <c r="VYZ24"/>
      <c r="VZA24"/>
      <c r="VZB24"/>
      <c r="VZC24"/>
      <c r="VZD24"/>
      <c r="VZE24"/>
      <c r="VZF24"/>
      <c r="VZG24"/>
      <c r="VZH24"/>
      <c r="VZI24"/>
      <c r="VZJ24"/>
      <c r="VZK24"/>
      <c r="VZL24"/>
      <c r="VZM24"/>
      <c r="VZN24"/>
      <c r="VZO24"/>
      <c r="VZP24"/>
      <c r="VZQ24"/>
      <c r="VZR24"/>
      <c r="VZS24"/>
      <c r="VZT24"/>
      <c r="VZU24"/>
      <c r="VZV24"/>
      <c r="VZW24"/>
      <c r="VZX24"/>
      <c r="VZY24"/>
      <c r="VZZ24"/>
      <c r="WAA24"/>
      <c r="WAB24"/>
      <c r="WAC24"/>
      <c r="WAD24"/>
      <c r="WAE24"/>
      <c r="WAF24"/>
      <c r="WAG24"/>
      <c r="WAH24"/>
      <c r="WAI24"/>
      <c r="WAJ24"/>
      <c r="WAK24"/>
      <c r="WAL24"/>
      <c r="WAM24"/>
      <c r="WAN24"/>
      <c r="WAO24"/>
      <c r="WAP24"/>
      <c r="WAQ24"/>
      <c r="WAR24"/>
      <c r="WAS24"/>
      <c r="WAT24"/>
      <c r="WAU24"/>
      <c r="WAV24"/>
      <c r="WAW24"/>
      <c r="WAX24"/>
      <c r="WAY24"/>
      <c r="WAZ24"/>
      <c r="WBA24"/>
      <c r="WBB24"/>
      <c r="WBC24"/>
      <c r="WBD24"/>
      <c r="WBE24"/>
      <c r="WBF24"/>
      <c r="WBG24"/>
      <c r="WBH24"/>
      <c r="WBI24"/>
      <c r="WBJ24"/>
      <c r="WBK24"/>
      <c r="WBL24"/>
      <c r="WBM24"/>
      <c r="WBN24"/>
      <c r="WBO24"/>
      <c r="WBP24"/>
      <c r="WBQ24"/>
      <c r="WBR24"/>
      <c r="WBS24"/>
      <c r="WBT24"/>
      <c r="WBU24"/>
      <c r="WBV24"/>
      <c r="WBW24"/>
      <c r="WBX24"/>
      <c r="WBY24"/>
      <c r="WBZ24"/>
      <c r="WCA24"/>
      <c r="WCB24"/>
      <c r="WCC24"/>
      <c r="WCD24"/>
      <c r="WCE24"/>
      <c r="WCF24"/>
      <c r="WCG24"/>
      <c r="WCH24"/>
      <c r="WCI24"/>
      <c r="WCJ24"/>
      <c r="WCK24"/>
      <c r="WCL24"/>
      <c r="WCM24"/>
      <c r="WCN24"/>
      <c r="WCO24"/>
      <c r="WCP24"/>
      <c r="WCQ24"/>
      <c r="WCR24"/>
      <c r="WCS24"/>
      <c r="WCT24"/>
      <c r="WCU24"/>
      <c r="WCV24"/>
      <c r="WCW24"/>
      <c r="WCX24"/>
      <c r="WCY24"/>
      <c r="WCZ24"/>
      <c r="WDA24"/>
      <c r="WDB24"/>
      <c r="WDC24"/>
      <c r="WDD24"/>
      <c r="WDE24"/>
      <c r="WDF24"/>
      <c r="WDG24"/>
      <c r="WDH24"/>
      <c r="WDI24"/>
      <c r="WDJ24"/>
      <c r="WDK24"/>
      <c r="WDL24"/>
      <c r="WDM24"/>
      <c r="WDN24"/>
      <c r="WDO24"/>
      <c r="WDP24"/>
      <c r="WDQ24"/>
      <c r="WDR24"/>
      <c r="WDS24"/>
      <c r="WDT24"/>
      <c r="WDU24"/>
      <c r="WDV24"/>
      <c r="WDW24"/>
      <c r="WDX24"/>
      <c r="WDY24"/>
      <c r="WDZ24"/>
      <c r="WEA24"/>
      <c r="WEB24"/>
      <c r="WEC24"/>
      <c r="WED24"/>
      <c r="WEE24"/>
      <c r="WEF24"/>
      <c r="WEG24"/>
      <c r="WEH24"/>
      <c r="WEI24"/>
      <c r="WEJ24"/>
      <c r="WEK24"/>
      <c r="WEL24"/>
      <c r="WEM24"/>
      <c r="WEN24"/>
      <c r="WEO24"/>
      <c r="WEP24"/>
      <c r="WEQ24"/>
      <c r="WER24"/>
      <c r="WES24"/>
      <c r="WET24"/>
      <c r="WEU24"/>
      <c r="WEV24"/>
      <c r="WEW24"/>
      <c r="WEX24"/>
      <c r="WEY24"/>
      <c r="WEZ24"/>
      <c r="WFA24"/>
      <c r="WFB24"/>
      <c r="WFC24"/>
      <c r="WFD24"/>
      <c r="WFE24"/>
      <c r="WFF24"/>
      <c r="WFG24"/>
      <c r="WFH24"/>
      <c r="WFI24"/>
      <c r="WFJ24"/>
      <c r="WFK24"/>
      <c r="WFL24"/>
      <c r="WFM24"/>
      <c r="WFN24"/>
      <c r="WFO24"/>
      <c r="WFP24"/>
      <c r="WFQ24"/>
      <c r="WFR24"/>
      <c r="WFS24"/>
      <c r="WFT24"/>
      <c r="WFU24"/>
      <c r="WFV24"/>
      <c r="WFW24"/>
      <c r="WFX24"/>
      <c r="WFY24"/>
      <c r="WFZ24"/>
      <c r="WGA24"/>
      <c r="WGB24"/>
      <c r="WGC24"/>
      <c r="WGD24"/>
      <c r="WGE24"/>
      <c r="WGF24"/>
      <c r="WGG24"/>
      <c r="WGH24"/>
      <c r="WGI24"/>
      <c r="WGJ24"/>
      <c r="WGK24"/>
      <c r="WGL24"/>
      <c r="WGM24"/>
      <c r="WGN24"/>
      <c r="WGO24"/>
      <c r="WGP24"/>
      <c r="WGQ24"/>
      <c r="WGR24"/>
      <c r="WGS24"/>
      <c r="WGT24"/>
      <c r="WGU24"/>
      <c r="WGV24"/>
      <c r="WGW24"/>
      <c r="WGX24"/>
      <c r="WGY24"/>
      <c r="WGZ24"/>
      <c r="WHA24"/>
      <c r="WHB24"/>
      <c r="WHC24"/>
      <c r="WHD24"/>
      <c r="WHE24"/>
      <c r="WHF24"/>
      <c r="WHG24"/>
      <c r="WHH24"/>
      <c r="WHI24"/>
      <c r="WHJ24"/>
      <c r="WHK24"/>
      <c r="WHL24"/>
      <c r="WHM24"/>
      <c r="WHN24"/>
      <c r="WHO24"/>
      <c r="WHP24"/>
      <c r="WHQ24"/>
      <c r="WHR24"/>
      <c r="WHS24"/>
      <c r="WHT24"/>
      <c r="WHU24"/>
      <c r="WHV24"/>
      <c r="WHW24"/>
      <c r="WHX24"/>
      <c r="WHY24"/>
      <c r="WHZ24"/>
      <c r="WIA24"/>
      <c r="WIB24"/>
      <c r="WIC24"/>
      <c r="WID24"/>
      <c r="WIE24"/>
      <c r="WIF24"/>
      <c r="WIG24"/>
      <c r="WIH24"/>
      <c r="WII24"/>
      <c r="WIJ24"/>
      <c r="WIK24"/>
      <c r="WIL24"/>
      <c r="WIM24"/>
      <c r="WIN24"/>
      <c r="WIO24"/>
      <c r="WIP24"/>
      <c r="WIQ24"/>
      <c r="WIR24"/>
      <c r="WIS24"/>
      <c r="WIT24"/>
      <c r="WIU24"/>
      <c r="WIV24"/>
      <c r="WIW24"/>
      <c r="WIX24"/>
      <c r="WIY24"/>
      <c r="WIZ24"/>
      <c r="WJA24"/>
      <c r="WJB24"/>
      <c r="WJC24"/>
      <c r="WJD24"/>
      <c r="WJE24"/>
      <c r="WJF24"/>
      <c r="WJG24"/>
      <c r="WJH24"/>
      <c r="WJI24"/>
      <c r="WJJ24"/>
      <c r="WJK24"/>
      <c r="WJL24"/>
      <c r="WJM24"/>
      <c r="WJN24"/>
      <c r="WJO24"/>
      <c r="WJP24"/>
      <c r="WJQ24"/>
      <c r="WJR24"/>
      <c r="WJS24"/>
      <c r="WJT24"/>
      <c r="WJU24"/>
      <c r="WJV24"/>
      <c r="WJW24"/>
      <c r="WJX24"/>
      <c r="WJY24"/>
      <c r="WJZ24"/>
      <c r="WKA24"/>
      <c r="WKB24"/>
      <c r="WKC24"/>
      <c r="WKD24"/>
      <c r="WKE24"/>
      <c r="WKF24"/>
      <c r="WKG24"/>
      <c r="WKH24"/>
      <c r="WKI24"/>
      <c r="WKJ24"/>
      <c r="WKK24"/>
      <c r="WKL24"/>
      <c r="WKM24"/>
      <c r="WKN24"/>
      <c r="WKO24"/>
      <c r="WKP24"/>
      <c r="WKQ24"/>
      <c r="WKR24"/>
      <c r="WKS24"/>
      <c r="WKT24"/>
      <c r="WKU24"/>
      <c r="WKV24"/>
      <c r="WKW24"/>
      <c r="WKX24"/>
      <c r="WKY24"/>
      <c r="WKZ24"/>
      <c r="WLA24"/>
      <c r="WLB24"/>
      <c r="WLC24"/>
      <c r="WLD24"/>
      <c r="WLE24"/>
      <c r="WLF24"/>
      <c r="WLG24"/>
      <c r="WLH24"/>
      <c r="WLI24"/>
      <c r="WLJ24"/>
      <c r="WLK24"/>
      <c r="WLL24"/>
      <c r="WLM24"/>
      <c r="WLN24"/>
      <c r="WLO24"/>
      <c r="WLP24"/>
      <c r="WLQ24"/>
      <c r="WLR24"/>
      <c r="WLS24"/>
      <c r="WLT24"/>
      <c r="WLU24"/>
      <c r="WLV24"/>
      <c r="WLW24"/>
      <c r="WLX24"/>
      <c r="WLY24"/>
      <c r="WLZ24"/>
      <c r="WMA24"/>
      <c r="WMB24"/>
      <c r="WMC24"/>
      <c r="WMD24"/>
      <c r="WME24"/>
      <c r="WMF24"/>
      <c r="WMG24"/>
      <c r="WMH24"/>
      <c r="WMI24"/>
      <c r="WMJ24"/>
      <c r="WMK24"/>
      <c r="WML24"/>
      <c r="WMM24"/>
      <c r="WMN24"/>
      <c r="WMO24"/>
      <c r="WMP24"/>
      <c r="WMQ24"/>
      <c r="WMR24"/>
      <c r="WMS24"/>
      <c r="WMT24"/>
      <c r="WMU24"/>
      <c r="WMV24"/>
      <c r="WMW24"/>
      <c r="WMX24"/>
      <c r="WMY24"/>
      <c r="WMZ24"/>
      <c r="WNA24"/>
      <c r="WNB24"/>
      <c r="WNC24"/>
      <c r="WND24"/>
      <c r="WNE24"/>
      <c r="WNF24"/>
      <c r="WNG24"/>
      <c r="WNH24"/>
      <c r="WNI24"/>
      <c r="WNJ24"/>
      <c r="WNK24"/>
      <c r="WNL24"/>
      <c r="WNM24"/>
      <c r="WNN24"/>
      <c r="WNO24"/>
      <c r="WNP24"/>
      <c r="WNQ24"/>
      <c r="WNR24"/>
      <c r="WNS24"/>
      <c r="WNT24"/>
      <c r="WNU24"/>
      <c r="WNV24"/>
      <c r="WNW24"/>
      <c r="WNX24"/>
      <c r="WNY24"/>
      <c r="WNZ24"/>
      <c r="WOA24"/>
      <c r="WOB24"/>
      <c r="WOC24"/>
      <c r="WOD24"/>
      <c r="WOE24"/>
      <c r="WOF24"/>
      <c r="WOG24"/>
      <c r="WOH24"/>
      <c r="WOI24"/>
      <c r="WOJ24"/>
      <c r="WOK24"/>
      <c r="WOL24"/>
      <c r="WOM24"/>
      <c r="WON24"/>
      <c r="WOO24"/>
      <c r="WOP24"/>
      <c r="WOQ24"/>
      <c r="WOR24"/>
      <c r="WOS24"/>
      <c r="WOT24"/>
      <c r="WOU24"/>
      <c r="WOV24"/>
      <c r="WOW24"/>
      <c r="WOX24"/>
      <c r="WOY24"/>
      <c r="WOZ24"/>
      <c r="WPA24"/>
      <c r="WPB24"/>
      <c r="WPC24"/>
      <c r="WPD24"/>
      <c r="WPE24"/>
      <c r="WPF24"/>
      <c r="WPG24"/>
      <c r="WPH24"/>
      <c r="WPI24"/>
      <c r="WPJ24"/>
      <c r="WPK24"/>
      <c r="WPL24"/>
      <c r="WPM24"/>
      <c r="WPN24"/>
      <c r="WPO24"/>
      <c r="WPP24"/>
      <c r="WPQ24"/>
      <c r="WPR24"/>
      <c r="WPS24"/>
      <c r="WPT24"/>
      <c r="WPU24"/>
      <c r="WPV24"/>
      <c r="WPW24"/>
      <c r="WPX24"/>
      <c r="WPY24"/>
      <c r="WPZ24"/>
      <c r="WQA24"/>
      <c r="WQB24"/>
      <c r="WQC24"/>
      <c r="WQD24"/>
      <c r="WQE24"/>
      <c r="WQF24"/>
      <c r="WQG24"/>
      <c r="WQH24"/>
      <c r="WQI24"/>
      <c r="WQJ24"/>
      <c r="WQK24"/>
      <c r="WQL24"/>
      <c r="WQM24"/>
      <c r="WQN24"/>
      <c r="WQO24"/>
      <c r="WQP24"/>
      <c r="WQQ24"/>
      <c r="WQR24"/>
      <c r="WQS24"/>
      <c r="WQT24"/>
      <c r="WQU24"/>
      <c r="WQV24"/>
      <c r="WQW24"/>
      <c r="WQX24"/>
      <c r="WQY24"/>
      <c r="WQZ24"/>
      <c r="WRA24"/>
      <c r="WRB24"/>
      <c r="WRC24"/>
      <c r="WRD24"/>
      <c r="WRE24"/>
      <c r="WRF24"/>
      <c r="WRG24"/>
      <c r="WRH24"/>
      <c r="WRI24"/>
      <c r="WRJ24"/>
      <c r="WRK24"/>
      <c r="WRL24"/>
      <c r="WRM24"/>
      <c r="WRN24"/>
      <c r="WRO24"/>
      <c r="WRP24"/>
      <c r="WRQ24"/>
      <c r="WRR24"/>
      <c r="WRS24"/>
      <c r="WRT24"/>
      <c r="WRU24"/>
      <c r="WRV24"/>
      <c r="WRW24"/>
      <c r="WRX24"/>
      <c r="WRY24"/>
      <c r="WRZ24"/>
      <c r="WSA24"/>
      <c r="WSB24"/>
      <c r="WSC24"/>
      <c r="WSD24"/>
      <c r="WSE24"/>
      <c r="WSF24"/>
      <c r="WSG24"/>
      <c r="WSH24"/>
      <c r="WSI24"/>
      <c r="WSJ24"/>
      <c r="WSK24"/>
      <c r="WSL24"/>
      <c r="WSM24"/>
      <c r="WSN24"/>
      <c r="WSO24"/>
      <c r="WSP24"/>
      <c r="WSQ24"/>
      <c r="WSR24"/>
      <c r="WSS24"/>
      <c r="WST24"/>
      <c r="WSU24"/>
      <c r="WSV24"/>
      <c r="WSW24"/>
      <c r="WSX24"/>
      <c r="WSY24"/>
      <c r="WSZ24"/>
      <c r="WTA24"/>
      <c r="WTB24"/>
      <c r="WTC24"/>
      <c r="WTD24"/>
      <c r="WTE24"/>
      <c r="WTF24"/>
      <c r="WTG24"/>
      <c r="WTH24"/>
      <c r="WTI24"/>
      <c r="WTJ24"/>
      <c r="WTK24"/>
      <c r="WTL24"/>
      <c r="WTM24"/>
      <c r="WTN24"/>
      <c r="WTO24"/>
      <c r="WTP24"/>
      <c r="WTQ24"/>
      <c r="WTR24"/>
      <c r="WTS24"/>
      <c r="WTT24"/>
      <c r="WTU24"/>
      <c r="WTV24"/>
      <c r="WTW24"/>
      <c r="WTX24"/>
      <c r="WTY24"/>
      <c r="WTZ24"/>
      <c r="WUA24"/>
      <c r="WUB24"/>
      <c r="WUC24"/>
      <c r="WUD24"/>
      <c r="WUE24"/>
      <c r="WUF24"/>
      <c r="WUG24"/>
      <c r="WUH24"/>
      <c r="WUI24"/>
      <c r="WUJ24"/>
      <c r="WUK24"/>
      <c r="WUL24"/>
      <c r="WUM24"/>
      <c r="WUN24"/>
      <c r="WUO24"/>
      <c r="WUP24"/>
      <c r="WUQ24"/>
      <c r="WUR24"/>
      <c r="WUS24"/>
      <c r="WUT24"/>
      <c r="WUU24"/>
      <c r="WUV24"/>
      <c r="WUW24"/>
      <c r="WUX24"/>
      <c r="WUY24"/>
      <c r="WUZ24"/>
      <c r="WVA24"/>
      <c r="WVB24"/>
      <c r="WVC24"/>
      <c r="WVD24"/>
      <c r="WVE24"/>
      <c r="WVF24"/>
      <c r="WVG24"/>
      <c r="WVH24"/>
      <c r="WVI24"/>
      <c r="WVJ24"/>
      <c r="WVK24"/>
      <c r="WVL24"/>
      <c r="WVM24"/>
      <c r="WVN24"/>
      <c r="WVO24"/>
      <c r="WVP24"/>
      <c r="WVQ24"/>
      <c r="WVR24"/>
      <c r="WVS24"/>
      <c r="WVT24"/>
      <c r="WVU24"/>
      <c r="WVV24"/>
      <c r="WVW24"/>
      <c r="WVX24"/>
      <c r="WVY24"/>
      <c r="WVZ24"/>
      <c r="WWA24"/>
      <c r="WWB24"/>
      <c r="WWC24"/>
      <c r="WWD24"/>
      <c r="WWE24"/>
      <c r="WWF24"/>
      <c r="WWG24"/>
      <c r="WWH24"/>
      <c r="WWI24"/>
      <c r="WWJ24"/>
      <c r="WWK24"/>
      <c r="WWL24"/>
      <c r="WWM24"/>
      <c r="WWN24"/>
      <c r="WWO24"/>
      <c r="WWP24"/>
      <c r="WWQ24"/>
      <c r="WWR24"/>
      <c r="WWS24"/>
      <c r="WWT24"/>
      <c r="WWU24"/>
      <c r="WWV24"/>
      <c r="WWW24"/>
      <c r="WWX24"/>
      <c r="WWY24"/>
      <c r="WWZ24"/>
      <c r="WXA24"/>
      <c r="WXB24"/>
      <c r="WXC24"/>
      <c r="WXD24"/>
      <c r="WXE24"/>
      <c r="WXF24"/>
      <c r="WXG24"/>
      <c r="WXH24"/>
      <c r="WXI24"/>
      <c r="WXJ24"/>
      <c r="WXK24"/>
      <c r="WXL24"/>
      <c r="WXM24"/>
      <c r="WXN24"/>
      <c r="WXO24"/>
      <c r="WXP24"/>
      <c r="WXQ24"/>
      <c r="WXR24"/>
      <c r="WXS24"/>
      <c r="WXT24"/>
      <c r="WXU24"/>
      <c r="WXV24"/>
      <c r="WXW24"/>
      <c r="WXX24"/>
      <c r="WXY24"/>
      <c r="WXZ24"/>
      <c r="WYA24"/>
      <c r="WYB24"/>
      <c r="WYC24"/>
      <c r="WYD24"/>
      <c r="WYE24"/>
      <c r="WYF24"/>
      <c r="WYG24"/>
      <c r="WYH24"/>
      <c r="WYI24"/>
      <c r="WYJ24"/>
      <c r="WYK24"/>
      <c r="WYL24"/>
      <c r="WYM24"/>
      <c r="WYN24"/>
      <c r="WYO24"/>
      <c r="WYP24"/>
      <c r="WYQ24"/>
      <c r="WYR24"/>
      <c r="WYS24"/>
      <c r="WYT24"/>
      <c r="WYU24"/>
      <c r="WYV24"/>
      <c r="WYW24"/>
      <c r="WYX24"/>
      <c r="WYY24"/>
      <c r="WYZ24"/>
      <c r="WZA24"/>
      <c r="WZB24"/>
      <c r="WZC24"/>
      <c r="WZD24"/>
      <c r="WZE24"/>
      <c r="WZF24"/>
      <c r="WZG24"/>
      <c r="WZH24"/>
      <c r="WZI24"/>
      <c r="WZJ24"/>
      <c r="WZK24"/>
      <c r="WZL24"/>
      <c r="WZM24"/>
      <c r="WZN24"/>
      <c r="WZO24"/>
      <c r="WZP24"/>
      <c r="WZQ24"/>
      <c r="WZR24"/>
      <c r="WZS24"/>
      <c r="WZT24"/>
      <c r="WZU24"/>
      <c r="WZV24"/>
      <c r="WZW24"/>
      <c r="WZX24"/>
      <c r="WZY24"/>
      <c r="WZZ24"/>
      <c r="XAA24"/>
      <c r="XAB24"/>
      <c r="XAC24"/>
      <c r="XAD24"/>
      <c r="XAE24"/>
      <c r="XAF24"/>
      <c r="XAG24"/>
      <c r="XAH24"/>
      <c r="XAI24"/>
      <c r="XAJ24"/>
      <c r="XAK24"/>
      <c r="XAL24"/>
      <c r="XAM24"/>
      <c r="XAN24"/>
      <c r="XAO24"/>
      <c r="XAP24"/>
      <c r="XAQ24"/>
      <c r="XAR24"/>
      <c r="XAS24"/>
      <c r="XAT24"/>
      <c r="XAU24"/>
      <c r="XAV24"/>
      <c r="XAW24"/>
      <c r="XAX24"/>
      <c r="XAY24"/>
      <c r="XAZ24"/>
      <c r="XBA24"/>
      <c r="XBB24"/>
      <c r="XBC24"/>
      <c r="XBD24"/>
      <c r="XBE24"/>
      <c r="XBF24"/>
      <c r="XBG24"/>
      <c r="XBH24"/>
      <c r="XBI24"/>
      <c r="XBJ24"/>
      <c r="XBK24"/>
      <c r="XBL24"/>
      <c r="XBM24"/>
      <c r="XBN24"/>
      <c r="XBO24"/>
      <c r="XBP24"/>
      <c r="XBQ24"/>
      <c r="XBR24"/>
      <c r="XBS24"/>
      <c r="XBT24"/>
      <c r="XBU24"/>
      <c r="XBV24"/>
      <c r="XBW24"/>
      <c r="XBX24"/>
      <c r="XBY24"/>
      <c r="XBZ24"/>
      <c r="XCA24"/>
      <c r="XCB24"/>
      <c r="XCC24"/>
      <c r="XCD24"/>
      <c r="XCE24"/>
      <c r="XCF24"/>
      <c r="XCG24"/>
      <c r="XCH24"/>
      <c r="XCI24"/>
      <c r="XCJ24"/>
      <c r="XCK24"/>
      <c r="XCL24"/>
      <c r="XCM24"/>
      <c r="XCN24"/>
      <c r="XCO24"/>
      <c r="XCP24"/>
      <c r="XCQ24"/>
      <c r="XCR24"/>
      <c r="XCS24"/>
      <c r="XCT24"/>
      <c r="XCU24"/>
      <c r="XCV24"/>
      <c r="XCW24"/>
      <c r="XCX24"/>
      <c r="XCY24"/>
      <c r="XCZ24"/>
      <c r="XDA24"/>
      <c r="XDB24"/>
      <c r="XDC24"/>
      <c r="XDD24"/>
      <c r="XDE24"/>
      <c r="XDF24"/>
      <c r="XDG24"/>
      <c r="XDH24"/>
      <c r="XDI24"/>
      <c r="XDJ24"/>
      <c r="XDK24"/>
      <c r="XDL24"/>
      <c r="XDM24"/>
      <c r="XDN24"/>
      <c r="XDO24"/>
      <c r="XDP24"/>
      <c r="XDQ24"/>
      <c r="XDR24"/>
      <c r="XDS24"/>
      <c r="XDT24"/>
      <c r="XDU24"/>
      <c r="XDV24"/>
      <c r="XDW24"/>
      <c r="XDX24"/>
      <c r="XDY24"/>
      <c r="XDZ24"/>
      <c r="XEA24"/>
      <c r="XEB24"/>
      <c r="XEC24"/>
      <c r="XED24"/>
      <c r="XEE24"/>
      <c r="XEF24"/>
      <c r="XEG24"/>
      <c r="XEH24"/>
      <c r="XEI24"/>
      <c r="XEJ24"/>
      <c r="XEK24"/>
      <c r="XEL24"/>
      <c r="XEM24"/>
      <c r="XEN24"/>
      <c r="XEO24"/>
      <c r="XEP24"/>
      <c r="XEQ24"/>
      <c r="XER24"/>
      <c r="XES24"/>
      <c r="XET24"/>
      <c r="XEU24"/>
      <c r="XEV24"/>
      <c r="XEW24"/>
      <c r="XEX24"/>
      <c r="XEY24"/>
      <c r="XEZ24"/>
      <c r="XFA24"/>
      <c r="XFB24"/>
      <c r="XFC24"/>
    </row>
    <row r="25" spans="1:16383" ht="17.25" hidden="1" customHeight="1" x14ac:dyDescent="0.35">
      <c r="A25" s="25" t="s">
        <v>228</v>
      </c>
      <c r="B25" s="25" t="s">
        <v>229</v>
      </c>
      <c r="C25" s="25" t="s">
        <v>230</v>
      </c>
      <c r="D25" s="25" t="s">
        <v>231</v>
      </c>
    </row>
    <row r="26" spans="1:16383" ht="17.25" hidden="1" customHeight="1" x14ac:dyDescent="0.35">
      <c r="A26" s="25" t="s">
        <v>232</v>
      </c>
      <c r="B26" s="25" t="s">
        <v>229</v>
      </c>
      <c r="C26" s="25" t="s">
        <v>233</v>
      </c>
      <c r="D26" s="25" t="s">
        <v>231</v>
      </c>
    </row>
    <row r="27" spans="1:16383" ht="17.25" hidden="1" customHeight="1" x14ac:dyDescent="0.35">
      <c r="A27" s="27" t="s">
        <v>234</v>
      </c>
      <c r="B27" s="27" t="s">
        <v>229</v>
      </c>
      <c r="C27" s="27" t="s">
        <v>235</v>
      </c>
      <c r="D27" s="27" t="s">
        <v>231</v>
      </c>
    </row>
    <row r="28" spans="1:16383" ht="17.25" hidden="1" customHeight="1" x14ac:dyDescent="0.35">
      <c r="A28" s="27" t="s">
        <v>23</v>
      </c>
      <c r="B28" s="27" t="s">
        <v>229</v>
      </c>
      <c r="C28" s="27" t="s">
        <v>236</v>
      </c>
      <c r="D28" s="27" t="s">
        <v>231</v>
      </c>
    </row>
    <row r="29" spans="1:16383" ht="17.25" hidden="1" customHeight="1" x14ac:dyDescent="0.35">
      <c r="A29" s="25" t="s">
        <v>237</v>
      </c>
      <c r="B29" s="25" t="s">
        <v>229</v>
      </c>
      <c r="C29" s="25" t="s">
        <v>238</v>
      </c>
      <c r="D29" s="25" t="s">
        <v>231</v>
      </c>
    </row>
    <row r="30" spans="1:16383" ht="17.25" hidden="1" customHeight="1" x14ac:dyDescent="0.35">
      <c r="A30" s="25" t="s">
        <v>239</v>
      </c>
      <c r="B30" s="25" t="s">
        <v>229</v>
      </c>
      <c r="C30" s="25" t="s">
        <v>240</v>
      </c>
      <c r="D30" s="25" t="s">
        <v>231</v>
      </c>
    </row>
    <row r="31" spans="1:16383" ht="17.25" hidden="1" customHeight="1" x14ac:dyDescent="0.35">
      <c r="A31" s="27" t="s">
        <v>241</v>
      </c>
      <c r="B31" s="27" t="s">
        <v>229</v>
      </c>
      <c r="C31" s="27" t="s">
        <v>242</v>
      </c>
      <c r="D31" s="27" t="s">
        <v>231</v>
      </c>
    </row>
    <row r="32" spans="1:16383" ht="17.25" hidden="1" customHeight="1" x14ac:dyDescent="0.35">
      <c r="A32" s="27" t="s">
        <v>24</v>
      </c>
      <c r="B32" s="27" t="s">
        <v>229</v>
      </c>
      <c r="C32" s="27" t="s">
        <v>243</v>
      </c>
      <c r="D32" s="27" t="s">
        <v>231</v>
      </c>
    </row>
    <row r="33" spans="1:16383" ht="17.25" hidden="1" customHeight="1" x14ac:dyDescent="0.35">
      <c r="A33" s="25" t="s">
        <v>244</v>
      </c>
      <c r="B33" s="25" t="s">
        <v>245</v>
      </c>
      <c r="C33" s="25" t="s">
        <v>246</v>
      </c>
      <c r="D33" s="25" t="s">
        <v>247</v>
      </c>
    </row>
    <row r="34" spans="1:16383" ht="17.25" hidden="1" customHeight="1" x14ac:dyDescent="0.35">
      <c r="A34" s="25" t="s">
        <v>36</v>
      </c>
      <c r="B34" s="25" t="s">
        <v>245</v>
      </c>
      <c r="C34" s="25" t="s">
        <v>260</v>
      </c>
      <c r="D34" s="25" t="s">
        <v>247</v>
      </c>
    </row>
    <row r="35" spans="1:16383" ht="17.25" hidden="1" customHeight="1" x14ac:dyDescent="0.35">
      <c r="A35" s="25" t="s">
        <v>262</v>
      </c>
      <c r="B35" s="25" t="s">
        <v>245</v>
      </c>
      <c r="C35" s="25" t="s">
        <v>263</v>
      </c>
      <c r="D35" s="25" t="s">
        <v>247</v>
      </c>
    </row>
    <row r="36" spans="1:16383" ht="17.25" customHeight="1" x14ac:dyDescent="0.35">
      <c r="A36" s="25" t="s">
        <v>59</v>
      </c>
      <c r="B36" s="25" t="s">
        <v>245</v>
      </c>
      <c r="C36" s="25" t="s">
        <v>264</v>
      </c>
      <c r="D36" s="25" t="s">
        <v>247</v>
      </c>
    </row>
    <row r="37" spans="1:16383" ht="17.25" customHeight="1" x14ac:dyDescent="0.35">
      <c r="A37" s="25" t="s">
        <v>43</v>
      </c>
      <c r="B37" s="25" t="s">
        <v>245</v>
      </c>
      <c r="C37" s="25" t="s">
        <v>265</v>
      </c>
      <c r="D37" s="25" t="s">
        <v>247</v>
      </c>
    </row>
    <row r="38" spans="1:16383" ht="17.25" hidden="1" customHeight="1" x14ac:dyDescent="0.35">
      <c r="A38" s="25" t="s">
        <v>37</v>
      </c>
      <c r="B38" s="25" t="s">
        <v>245</v>
      </c>
      <c r="C38" s="25" t="s">
        <v>268</v>
      </c>
      <c r="D38" s="25" t="s">
        <v>247</v>
      </c>
    </row>
    <row r="39" spans="1:16383" ht="17.25" hidden="1" customHeight="1" x14ac:dyDescent="0.35">
      <c r="A39" s="27" t="s">
        <v>28</v>
      </c>
      <c r="B39" s="27" t="s">
        <v>245</v>
      </c>
      <c r="C39" s="27" t="s">
        <v>271</v>
      </c>
      <c r="D39" s="27" t="s">
        <v>247</v>
      </c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  <c r="AV39" s="18"/>
      <c r="AW39" s="18"/>
      <c r="AX39" s="18"/>
      <c r="AY39" s="18"/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18"/>
      <c r="BP39" s="18"/>
      <c r="BQ39" s="18"/>
      <c r="BR39" s="18"/>
      <c r="BS39" s="18"/>
      <c r="BT39" s="18"/>
      <c r="BU39" s="18"/>
      <c r="BV39" s="18"/>
      <c r="BW39" s="18"/>
      <c r="BX39" s="18"/>
      <c r="BY39" s="18"/>
      <c r="BZ39" s="18"/>
      <c r="CA39" s="18"/>
      <c r="CB39" s="18"/>
      <c r="CC39" s="18"/>
      <c r="CD39" s="18"/>
      <c r="CE39" s="18"/>
      <c r="CF39" s="18"/>
      <c r="CG39" s="18"/>
      <c r="CH39" s="18"/>
      <c r="CI39" s="18"/>
      <c r="CJ39" s="18"/>
      <c r="CK39" s="18"/>
      <c r="CL39" s="18"/>
      <c r="CM39" s="18"/>
      <c r="CN39" s="18"/>
      <c r="CO39" s="18"/>
      <c r="CP39" s="18"/>
      <c r="CQ39" s="18"/>
      <c r="CR39" s="18"/>
      <c r="CS39" s="18"/>
      <c r="CT39" s="18"/>
      <c r="CU39" s="18"/>
      <c r="CV39" s="18"/>
      <c r="CW39" s="18"/>
      <c r="CX39" s="18"/>
      <c r="CY39" s="18"/>
      <c r="CZ39" s="18"/>
      <c r="DA39" s="18"/>
      <c r="DB39" s="18"/>
      <c r="DC39" s="18"/>
      <c r="DD39" s="18"/>
      <c r="DE39" s="18"/>
      <c r="DF39" s="18"/>
      <c r="DG39" s="18"/>
      <c r="DH39" s="18"/>
      <c r="DI39" s="18"/>
      <c r="DJ39" s="18"/>
      <c r="DK39" s="18"/>
      <c r="DL39" s="18"/>
      <c r="DM39" s="18"/>
      <c r="DN39" s="18"/>
      <c r="DO39" s="18"/>
      <c r="DP39" s="18"/>
      <c r="DQ39" s="18"/>
      <c r="DR39" s="18"/>
      <c r="DS39" s="18"/>
      <c r="DT39" s="18"/>
      <c r="DU39" s="18"/>
      <c r="DV39" s="18"/>
      <c r="DW39" s="18"/>
      <c r="DX39" s="18"/>
      <c r="DY39" s="18"/>
      <c r="DZ39" s="18"/>
      <c r="EA39" s="18"/>
      <c r="EB39" s="18"/>
      <c r="EC39" s="18"/>
      <c r="ED39" s="18"/>
      <c r="EE39" s="18"/>
      <c r="EF39" s="18"/>
      <c r="EG39" s="18"/>
      <c r="EH39" s="18"/>
      <c r="EI39" s="18"/>
      <c r="EJ39" s="18"/>
      <c r="EK39" s="18"/>
      <c r="EL39" s="18"/>
      <c r="EM39" s="18"/>
      <c r="EN39" s="18"/>
      <c r="EO39" s="18"/>
      <c r="EP39" s="18"/>
      <c r="EQ39" s="18"/>
      <c r="ER39" s="18"/>
      <c r="ES39" s="18"/>
      <c r="ET39" s="18"/>
      <c r="EU39" s="18"/>
      <c r="EV39" s="18"/>
      <c r="EW39" s="18"/>
      <c r="EX39" s="18"/>
      <c r="EY39" s="18"/>
      <c r="EZ39" s="18"/>
      <c r="FA39" s="18"/>
      <c r="FB39" s="18"/>
      <c r="FC39" s="18"/>
      <c r="FD39" s="18"/>
      <c r="FE39" s="18"/>
      <c r="FF39" s="18"/>
      <c r="FG39" s="18"/>
      <c r="FH39" s="18"/>
      <c r="FI39" s="18"/>
      <c r="FJ39" s="18"/>
      <c r="FK39" s="18"/>
      <c r="FL39" s="18"/>
      <c r="FM39" s="18"/>
      <c r="FN39" s="18"/>
      <c r="FO39" s="18"/>
      <c r="FP39" s="18"/>
      <c r="FQ39" s="18"/>
      <c r="FR39" s="18"/>
      <c r="FS39" s="18"/>
      <c r="FT39" s="18"/>
      <c r="FU39" s="18"/>
      <c r="FV39" s="18"/>
      <c r="FW39" s="18"/>
      <c r="FX39" s="18"/>
      <c r="FY39" s="18"/>
      <c r="FZ39" s="18"/>
      <c r="GA39" s="18"/>
      <c r="GB39" s="18"/>
      <c r="GC39" s="18"/>
      <c r="GD39" s="18"/>
      <c r="GE39" s="18"/>
      <c r="GF39" s="18"/>
      <c r="GG39" s="18"/>
      <c r="GH39" s="18"/>
      <c r="GI39" s="18"/>
      <c r="GJ39" s="18"/>
      <c r="GK39" s="18"/>
      <c r="GL39" s="18"/>
      <c r="GM39" s="18"/>
      <c r="GN39" s="18"/>
      <c r="GO39" s="18"/>
      <c r="GP39" s="18"/>
      <c r="GQ39" s="18"/>
      <c r="GR39" s="18"/>
      <c r="GS39" s="18"/>
      <c r="GT39" s="18"/>
      <c r="GU39" s="18"/>
      <c r="GV39" s="18"/>
      <c r="GW39" s="18"/>
      <c r="GX39" s="18"/>
      <c r="GY39" s="18"/>
      <c r="GZ39" s="18"/>
      <c r="HA39" s="18"/>
      <c r="HB39" s="18"/>
      <c r="HC39" s="18"/>
      <c r="HD39" s="18"/>
      <c r="HE39" s="18"/>
      <c r="HF39" s="18"/>
      <c r="HG39" s="18"/>
      <c r="HH39" s="18"/>
      <c r="HI39" s="18"/>
      <c r="HJ39" s="18"/>
      <c r="HK39" s="18"/>
      <c r="HL39" s="18"/>
      <c r="HM39" s="18"/>
      <c r="HN39" s="18"/>
      <c r="HO39" s="18"/>
      <c r="HP39" s="18"/>
      <c r="HQ39" s="18"/>
      <c r="HR39" s="18"/>
      <c r="HS39" s="18"/>
      <c r="HT39" s="18"/>
      <c r="HU39" s="18"/>
      <c r="HV39" s="18"/>
      <c r="HW39" s="18"/>
      <c r="HX39" s="18"/>
      <c r="HY39" s="18"/>
      <c r="HZ39" s="18"/>
      <c r="IA39" s="18"/>
      <c r="IB39" s="18"/>
      <c r="IC39" s="18"/>
      <c r="ID39" s="18"/>
      <c r="IE39" s="18"/>
      <c r="IF39" s="18"/>
      <c r="IG39" s="18"/>
      <c r="IH39" s="18"/>
      <c r="II39" s="18"/>
      <c r="IJ39" s="18"/>
      <c r="IK39" s="18"/>
      <c r="IL39" s="18"/>
      <c r="IM39" s="18"/>
      <c r="IN39" s="18"/>
      <c r="IO39" s="18"/>
      <c r="IP39" s="18"/>
      <c r="IQ39" s="18"/>
      <c r="IR39" s="18"/>
      <c r="IS39" s="18"/>
      <c r="IT39" s="18"/>
      <c r="IU39" s="18"/>
      <c r="IV39" s="18"/>
      <c r="IW39" s="18"/>
      <c r="IX39" s="18"/>
      <c r="IY39" s="18"/>
      <c r="IZ39" s="18"/>
      <c r="JA39" s="18"/>
      <c r="JB39" s="18"/>
      <c r="JC39" s="18"/>
      <c r="JD39" s="18"/>
      <c r="JE39" s="18"/>
      <c r="JF39" s="18"/>
      <c r="JG39" s="18"/>
      <c r="JH39" s="18"/>
      <c r="JI39" s="18"/>
      <c r="JJ39" s="18"/>
      <c r="JK39" s="18"/>
      <c r="JL39" s="18"/>
      <c r="JM39" s="18"/>
      <c r="JN39" s="18"/>
      <c r="JO39" s="18"/>
      <c r="JP39" s="18"/>
      <c r="JQ39" s="18"/>
      <c r="JR39" s="18"/>
      <c r="JS39" s="18"/>
      <c r="JT39" s="18"/>
      <c r="JU39" s="18"/>
      <c r="JV39" s="18"/>
      <c r="JW39" s="18"/>
      <c r="JX39" s="18"/>
      <c r="JY39" s="18"/>
      <c r="JZ39" s="18"/>
      <c r="KA39" s="18"/>
      <c r="KB39" s="18"/>
      <c r="KC39" s="18"/>
      <c r="KD39" s="18"/>
      <c r="KE39" s="18"/>
      <c r="KF39" s="18"/>
      <c r="KG39" s="18"/>
      <c r="KH39" s="18"/>
      <c r="KI39" s="18"/>
      <c r="KJ39" s="18"/>
      <c r="KK39" s="18"/>
      <c r="KL39" s="18"/>
      <c r="KM39" s="18"/>
      <c r="KN39" s="18"/>
      <c r="KO39" s="18"/>
      <c r="KP39" s="18"/>
      <c r="KQ39" s="18"/>
      <c r="KR39" s="18"/>
      <c r="KS39" s="18"/>
      <c r="KT39" s="18"/>
      <c r="KU39" s="18"/>
      <c r="KV39" s="18"/>
      <c r="KW39" s="18"/>
      <c r="KX39" s="18"/>
      <c r="KY39" s="18"/>
      <c r="KZ39" s="18"/>
      <c r="LA39" s="18"/>
      <c r="LB39" s="18"/>
      <c r="LC39" s="18"/>
      <c r="LD39" s="18"/>
      <c r="LE39" s="18"/>
      <c r="LF39" s="18"/>
      <c r="LG39" s="18"/>
      <c r="LH39" s="18"/>
      <c r="LI39" s="18"/>
      <c r="LJ39" s="18"/>
      <c r="LK39" s="18"/>
      <c r="LL39" s="18"/>
      <c r="LM39" s="18"/>
      <c r="LN39" s="18"/>
      <c r="LO39" s="18"/>
      <c r="LP39" s="18"/>
      <c r="LQ39" s="18"/>
      <c r="LR39" s="18"/>
      <c r="LS39" s="18"/>
      <c r="LT39" s="18"/>
      <c r="LU39" s="18"/>
      <c r="LV39" s="18"/>
      <c r="LW39" s="18"/>
      <c r="LX39" s="18"/>
      <c r="LY39" s="18"/>
      <c r="LZ39" s="18"/>
      <c r="MA39" s="18"/>
      <c r="MB39" s="18"/>
      <c r="MC39" s="18"/>
      <c r="MD39" s="18"/>
      <c r="ME39" s="18"/>
      <c r="MF39" s="18"/>
      <c r="MG39" s="18"/>
      <c r="MH39" s="18"/>
      <c r="MI39" s="18"/>
      <c r="MJ39" s="18"/>
      <c r="MK39" s="18"/>
      <c r="ML39" s="18"/>
      <c r="MM39" s="18"/>
      <c r="MN39" s="18"/>
      <c r="MO39" s="18"/>
      <c r="MP39" s="18"/>
      <c r="MQ39" s="18"/>
      <c r="MR39" s="18"/>
      <c r="MS39" s="18"/>
      <c r="MT39" s="18"/>
      <c r="MU39" s="18"/>
      <c r="MV39" s="18"/>
      <c r="MW39" s="18"/>
      <c r="MX39" s="18"/>
      <c r="MY39" s="18"/>
      <c r="MZ39" s="18"/>
      <c r="NA39" s="18"/>
      <c r="NB39" s="18"/>
      <c r="NC39" s="18"/>
      <c r="ND39" s="18"/>
      <c r="NE39" s="18"/>
      <c r="NF39" s="18"/>
      <c r="NG39" s="18"/>
      <c r="NH39" s="18"/>
      <c r="NI39" s="18"/>
      <c r="NJ39" s="18"/>
      <c r="NK39" s="18"/>
      <c r="NL39" s="18"/>
      <c r="NM39" s="18"/>
      <c r="NN39" s="18"/>
      <c r="NO39" s="18"/>
      <c r="NP39" s="18"/>
      <c r="NQ39" s="18"/>
      <c r="NR39" s="18"/>
      <c r="NS39" s="18"/>
      <c r="NT39" s="18"/>
      <c r="NU39" s="18"/>
      <c r="NV39" s="18"/>
      <c r="NW39" s="18"/>
      <c r="NX39" s="18"/>
      <c r="NY39" s="18"/>
      <c r="NZ39" s="18"/>
      <c r="OA39" s="18"/>
      <c r="OB39" s="18"/>
      <c r="OC39" s="18"/>
      <c r="OD39" s="18"/>
      <c r="OE39" s="18"/>
      <c r="OF39" s="18"/>
      <c r="OG39" s="18"/>
      <c r="OH39" s="18"/>
      <c r="OI39" s="18"/>
      <c r="OJ39" s="18"/>
      <c r="OK39" s="18"/>
      <c r="OL39" s="18"/>
      <c r="OM39" s="18"/>
      <c r="ON39" s="18"/>
      <c r="OO39" s="18"/>
      <c r="OP39" s="18"/>
      <c r="OQ39" s="18"/>
      <c r="OR39" s="18"/>
      <c r="OS39" s="18"/>
      <c r="OT39" s="18"/>
      <c r="OU39" s="18"/>
      <c r="OV39" s="18"/>
      <c r="OW39" s="18"/>
      <c r="OX39" s="18"/>
      <c r="OY39" s="18"/>
      <c r="OZ39" s="18"/>
      <c r="PA39" s="18"/>
      <c r="PB39" s="18"/>
      <c r="PC39" s="18"/>
      <c r="PD39" s="18"/>
      <c r="PE39" s="18"/>
      <c r="PF39" s="18"/>
      <c r="PG39" s="18"/>
      <c r="PH39" s="18"/>
      <c r="PI39" s="18"/>
      <c r="PJ39" s="18"/>
      <c r="PK39" s="18"/>
      <c r="PL39" s="18"/>
      <c r="PM39" s="18"/>
      <c r="PN39" s="18"/>
      <c r="PO39" s="18"/>
      <c r="PP39" s="18"/>
      <c r="PQ39" s="18"/>
      <c r="PR39" s="18"/>
      <c r="PS39" s="18"/>
      <c r="PT39" s="18"/>
      <c r="PU39" s="18"/>
      <c r="PV39" s="18"/>
      <c r="PW39" s="18"/>
      <c r="PX39" s="18"/>
      <c r="PY39" s="18"/>
      <c r="PZ39" s="18"/>
      <c r="QA39" s="18"/>
      <c r="QB39" s="18"/>
      <c r="QC39" s="18"/>
      <c r="QD39" s="18"/>
      <c r="QE39" s="18"/>
      <c r="QF39" s="18"/>
      <c r="QG39" s="18"/>
      <c r="QH39" s="18"/>
      <c r="QI39" s="18"/>
      <c r="QJ39" s="18"/>
      <c r="QK39" s="18"/>
      <c r="QL39" s="18"/>
      <c r="QM39" s="18"/>
      <c r="QN39" s="18"/>
      <c r="QO39" s="18"/>
      <c r="QP39" s="18"/>
      <c r="QQ39" s="18"/>
      <c r="QR39" s="18"/>
      <c r="QS39" s="18"/>
      <c r="QT39" s="18"/>
      <c r="QU39" s="18"/>
      <c r="QV39" s="18"/>
      <c r="QW39" s="18"/>
      <c r="QX39" s="18"/>
      <c r="QY39" s="18"/>
      <c r="QZ39" s="18"/>
      <c r="RA39" s="18"/>
      <c r="RB39" s="18"/>
      <c r="RC39" s="18"/>
      <c r="RD39" s="18"/>
      <c r="RE39" s="18"/>
      <c r="RF39" s="18"/>
      <c r="RG39" s="18"/>
      <c r="RH39" s="18"/>
      <c r="RI39" s="18"/>
      <c r="RJ39" s="18"/>
      <c r="RK39" s="18"/>
      <c r="RL39" s="18"/>
      <c r="RM39" s="18"/>
      <c r="RN39" s="18"/>
      <c r="RO39" s="18"/>
      <c r="RP39" s="18"/>
      <c r="RQ39" s="18"/>
      <c r="RR39" s="18"/>
      <c r="RS39" s="18"/>
      <c r="RT39" s="18"/>
      <c r="RU39" s="18"/>
      <c r="RV39" s="18"/>
      <c r="RW39" s="18"/>
      <c r="RX39" s="18"/>
      <c r="RY39" s="18"/>
      <c r="RZ39" s="18"/>
      <c r="SA39" s="18"/>
      <c r="SB39" s="18"/>
      <c r="SC39" s="18"/>
      <c r="SD39" s="18"/>
      <c r="SE39" s="18"/>
      <c r="SF39" s="18"/>
      <c r="SG39" s="18"/>
      <c r="SH39" s="18"/>
      <c r="SI39" s="18"/>
      <c r="SJ39" s="18"/>
      <c r="SK39" s="18"/>
      <c r="SL39" s="18"/>
      <c r="SM39" s="18"/>
      <c r="SN39" s="18"/>
      <c r="SO39" s="18"/>
      <c r="SP39" s="18"/>
      <c r="SQ39" s="18"/>
      <c r="SR39" s="18"/>
      <c r="SS39" s="18"/>
      <c r="ST39" s="18"/>
      <c r="SU39" s="18"/>
      <c r="SV39" s="18"/>
      <c r="SW39" s="18"/>
      <c r="SX39" s="18"/>
      <c r="SY39" s="18"/>
      <c r="SZ39" s="18"/>
      <c r="TA39" s="18"/>
      <c r="TB39" s="18"/>
      <c r="TC39" s="18"/>
      <c r="TD39" s="18"/>
      <c r="TE39" s="18"/>
      <c r="TF39" s="18"/>
      <c r="TG39" s="18"/>
      <c r="TH39" s="18"/>
      <c r="TI39" s="18"/>
      <c r="TJ39" s="18"/>
      <c r="TK39" s="18"/>
      <c r="TL39" s="18"/>
      <c r="TM39" s="18"/>
      <c r="TN39" s="18"/>
      <c r="TO39" s="18"/>
      <c r="TP39" s="18"/>
      <c r="TQ39" s="18"/>
      <c r="TR39" s="18"/>
      <c r="TS39" s="18"/>
      <c r="TT39" s="18"/>
      <c r="TU39" s="18"/>
      <c r="TV39" s="18"/>
      <c r="TW39" s="18"/>
      <c r="TX39" s="18"/>
      <c r="TY39" s="18"/>
      <c r="TZ39" s="18"/>
      <c r="UA39" s="18"/>
      <c r="UB39" s="18"/>
      <c r="UC39" s="18"/>
      <c r="UD39" s="18"/>
      <c r="UE39" s="18"/>
      <c r="UF39" s="18"/>
      <c r="UG39" s="18"/>
      <c r="UH39" s="18"/>
      <c r="UI39" s="18"/>
      <c r="UJ39" s="18"/>
      <c r="UK39" s="18"/>
      <c r="UL39" s="18"/>
      <c r="UM39" s="18"/>
      <c r="UN39" s="18"/>
      <c r="UO39" s="18"/>
      <c r="UP39" s="18"/>
      <c r="UQ39" s="18"/>
      <c r="UR39" s="18"/>
      <c r="US39" s="18"/>
      <c r="UT39" s="18"/>
      <c r="UU39" s="18"/>
      <c r="UV39" s="18"/>
      <c r="UW39" s="18"/>
      <c r="UX39" s="18"/>
      <c r="UY39" s="18"/>
      <c r="UZ39" s="18"/>
      <c r="VA39" s="18"/>
      <c r="VB39" s="18"/>
      <c r="VC39" s="18"/>
      <c r="VD39" s="18"/>
      <c r="VE39" s="18"/>
      <c r="VF39" s="18"/>
      <c r="VG39" s="18"/>
      <c r="VH39" s="18"/>
      <c r="VI39" s="18"/>
      <c r="VJ39" s="18"/>
      <c r="VK39" s="18"/>
      <c r="VL39" s="18"/>
      <c r="VM39" s="18"/>
      <c r="VN39" s="18"/>
      <c r="VO39" s="18"/>
      <c r="VP39" s="18"/>
      <c r="VQ39" s="18"/>
      <c r="VR39" s="18"/>
      <c r="VS39" s="18"/>
      <c r="VT39" s="18"/>
      <c r="VU39" s="18"/>
      <c r="VV39" s="18"/>
      <c r="VW39" s="18"/>
      <c r="VX39" s="18"/>
      <c r="VY39" s="18"/>
      <c r="VZ39" s="18"/>
      <c r="WA39" s="18"/>
      <c r="WB39" s="18"/>
      <c r="WC39" s="18"/>
      <c r="WD39" s="18"/>
      <c r="WE39" s="18"/>
      <c r="WF39" s="18"/>
      <c r="WG39" s="18"/>
      <c r="WH39" s="18"/>
      <c r="WI39" s="18"/>
      <c r="WJ39" s="18"/>
      <c r="WK39" s="18"/>
      <c r="WL39" s="18"/>
      <c r="WM39" s="18"/>
      <c r="WN39" s="18"/>
      <c r="WO39" s="18"/>
      <c r="WP39" s="18"/>
      <c r="WQ39" s="18"/>
      <c r="WR39" s="18"/>
      <c r="WS39" s="18"/>
      <c r="WT39" s="18"/>
      <c r="WU39" s="18"/>
      <c r="WV39" s="18"/>
      <c r="WW39" s="18"/>
      <c r="WX39" s="18"/>
      <c r="WY39" s="18"/>
      <c r="WZ39" s="18"/>
      <c r="XA39" s="18"/>
      <c r="XB39" s="18"/>
      <c r="XC39" s="18"/>
      <c r="XD39" s="18"/>
      <c r="XE39" s="18"/>
      <c r="XF39" s="18"/>
      <c r="XG39" s="18"/>
      <c r="XH39" s="18"/>
      <c r="XI39" s="18"/>
      <c r="XJ39" s="18"/>
      <c r="XK39" s="18"/>
      <c r="XL39" s="18"/>
      <c r="XM39" s="18"/>
      <c r="XN39" s="18"/>
      <c r="XO39" s="18"/>
      <c r="XP39" s="18"/>
      <c r="XQ39" s="18"/>
      <c r="XR39" s="18"/>
      <c r="XS39" s="18"/>
      <c r="XT39" s="18"/>
      <c r="XU39" s="18"/>
      <c r="XV39" s="18"/>
      <c r="XW39" s="18"/>
      <c r="XX39" s="18"/>
      <c r="XY39" s="18"/>
      <c r="XZ39" s="18"/>
      <c r="YA39" s="18"/>
      <c r="YB39" s="18"/>
      <c r="YC39" s="18"/>
      <c r="YD39" s="18"/>
      <c r="YE39" s="18"/>
      <c r="YF39" s="18"/>
      <c r="YG39" s="18"/>
      <c r="YH39" s="18"/>
      <c r="YI39" s="18"/>
      <c r="YJ39" s="18"/>
      <c r="YK39" s="18"/>
      <c r="YL39" s="18"/>
      <c r="YM39" s="18"/>
      <c r="YN39" s="18"/>
      <c r="YO39" s="18"/>
      <c r="YP39" s="18"/>
      <c r="YQ39" s="18"/>
      <c r="YR39" s="18"/>
      <c r="YS39" s="18"/>
      <c r="YT39" s="18"/>
      <c r="YU39" s="18"/>
      <c r="YV39" s="18"/>
      <c r="YW39" s="18"/>
      <c r="YX39" s="18"/>
      <c r="YY39" s="18"/>
      <c r="YZ39" s="18"/>
      <c r="ZA39" s="18"/>
      <c r="ZB39" s="18"/>
      <c r="ZC39" s="18"/>
      <c r="ZD39" s="18"/>
      <c r="ZE39" s="18"/>
      <c r="ZF39" s="18"/>
      <c r="ZG39" s="18"/>
      <c r="ZH39" s="18"/>
      <c r="ZI39" s="18"/>
      <c r="ZJ39" s="18"/>
      <c r="ZK39" s="18"/>
      <c r="ZL39" s="18"/>
      <c r="ZM39" s="18"/>
      <c r="ZN39" s="18"/>
      <c r="ZO39" s="18"/>
      <c r="ZP39" s="18"/>
      <c r="ZQ39" s="18"/>
      <c r="ZR39" s="18"/>
      <c r="ZS39" s="18"/>
      <c r="ZT39" s="18"/>
      <c r="ZU39" s="18"/>
      <c r="ZV39" s="18"/>
      <c r="ZW39" s="18"/>
      <c r="ZX39" s="18"/>
      <c r="ZY39" s="18"/>
      <c r="ZZ39" s="18"/>
      <c r="AAA39" s="18"/>
      <c r="AAB39" s="18"/>
      <c r="AAC39" s="18"/>
      <c r="AAD39" s="18"/>
      <c r="AAE39" s="18"/>
      <c r="AAF39" s="18"/>
      <c r="AAG39" s="18"/>
      <c r="AAH39" s="18"/>
      <c r="AAI39" s="18"/>
      <c r="AAJ39" s="18"/>
      <c r="AAK39" s="18"/>
      <c r="AAL39" s="18"/>
      <c r="AAM39" s="18"/>
      <c r="AAN39" s="18"/>
      <c r="AAO39" s="18"/>
      <c r="AAP39" s="18"/>
      <c r="AAQ39" s="18"/>
      <c r="AAR39" s="18"/>
      <c r="AAS39" s="18"/>
      <c r="AAT39" s="18"/>
      <c r="AAU39" s="18"/>
      <c r="AAV39" s="18"/>
      <c r="AAW39" s="18"/>
      <c r="AAX39" s="18"/>
      <c r="AAY39" s="18"/>
      <c r="AAZ39" s="18"/>
      <c r="ABA39" s="18"/>
      <c r="ABB39" s="18"/>
      <c r="ABC39" s="18"/>
      <c r="ABD39" s="18"/>
      <c r="ABE39" s="18"/>
      <c r="ABF39" s="18"/>
      <c r="ABG39" s="18"/>
      <c r="ABH39" s="18"/>
      <c r="ABI39" s="18"/>
      <c r="ABJ39" s="18"/>
      <c r="ABK39" s="18"/>
      <c r="ABL39" s="18"/>
      <c r="ABM39" s="18"/>
      <c r="ABN39" s="18"/>
      <c r="ABO39" s="18"/>
      <c r="ABP39" s="18"/>
      <c r="ABQ39" s="18"/>
      <c r="ABR39" s="18"/>
      <c r="ABS39" s="18"/>
      <c r="ABT39" s="18"/>
      <c r="ABU39" s="18"/>
      <c r="ABV39" s="18"/>
      <c r="ABW39" s="18"/>
      <c r="ABX39" s="18"/>
      <c r="ABY39" s="18"/>
      <c r="ABZ39" s="18"/>
      <c r="ACA39" s="18"/>
      <c r="ACB39" s="18"/>
      <c r="ACC39" s="18"/>
      <c r="ACD39" s="18"/>
      <c r="ACE39" s="18"/>
      <c r="ACF39" s="18"/>
      <c r="ACG39" s="18"/>
      <c r="ACH39" s="18"/>
      <c r="ACI39" s="18"/>
      <c r="ACJ39" s="18"/>
      <c r="ACK39" s="18"/>
      <c r="ACL39" s="18"/>
      <c r="ACM39" s="18"/>
      <c r="ACN39" s="18"/>
      <c r="ACO39" s="18"/>
      <c r="ACP39" s="18"/>
      <c r="ACQ39" s="18"/>
      <c r="ACR39" s="18"/>
      <c r="ACS39" s="18"/>
      <c r="ACT39" s="18"/>
      <c r="ACU39" s="18"/>
      <c r="ACV39" s="18"/>
      <c r="ACW39" s="18"/>
      <c r="ACX39" s="18"/>
      <c r="ACY39" s="18"/>
      <c r="ACZ39" s="18"/>
      <c r="ADA39" s="18"/>
      <c r="ADB39" s="18"/>
      <c r="ADC39" s="18"/>
      <c r="ADD39" s="18"/>
      <c r="ADE39" s="18"/>
      <c r="ADF39" s="18"/>
      <c r="ADG39" s="18"/>
      <c r="ADH39" s="18"/>
      <c r="ADI39" s="18"/>
      <c r="ADJ39" s="18"/>
      <c r="ADK39" s="18"/>
      <c r="ADL39" s="18"/>
      <c r="ADM39" s="18"/>
      <c r="ADN39" s="18"/>
      <c r="ADO39" s="18"/>
      <c r="ADP39" s="18"/>
      <c r="ADQ39" s="18"/>
      <c r="ADR39" s="18"/>
      <c r="ADS39" s="18"/>
      <c r="ADT39" s="18"/>
      <c r="ADU39" s="18"/>
      <c r="ADV39" s="18"/>
      <c r="ADW39" s="18"/>
      <c r="ADX39" s="18"/>
      <c r="ADY39" s="18"/>
      <c r="ADZ39" s="18"/>
      <c r="AEA39" s="18"/>
      <c r="AEB39" s="18"/>
      <c r="AEC39" s="18"/>
      <c r="AED39" s="18"/>
      <c r="AEE39" s="18"/>
      <c r="AEF39" s="18"/>
      <c r="AEG39" s="18"/>
      <c r="AEH39" s="18"/>
      <c r="AEI39" s="18"/>
      <c r="AEJ39" s="18"/>
      <c r="AEK39" s="18"/>
      <c r="AEL39" s="18"/>
      <c r="AEM39" s="18"/>
      <c r="AEN39" s="18"/>
      <c r="AEO39" s="18"/>
      <c r="AEP39" s="18"/>
      <c r="AEQ39" s="18"/>
      <c r="AER39" s="18"/>
      <c r="AES39" s="18"/>
      <c r="AET39" s="18"/>
      <c r="AEU39" s="18"/>
      <c r="AEV39" s="18"/>
      <c r="AEW39" s="18"/>
      <c r="AEX39" s="18"/>
      <c r="AEY39" s="18"/>
      <c r="AEZ39" s="18"/>
      <c r="AFA39" s="18"/>
      <c r="AFB39" s="18"/>
      <c r="AFC39" s="18"/>
      <c r="AFD39" s="18"/>
      <c r="AFE39" s="18"/>
      <c r="AFF39" s="18"/>
      <c r="AFG39" s="18"/>
      <c r="AFH39" s="18"/>
      <c r="AFI39" s="18"/>
      <c r="AFJ39" s="18"/>
      <c r="AFK39" s="18"/>
      <c r="AFL39" s="18"/>
      <c r="AFM39" s="18"/>
      <c r="AFN39" s="18"/>
      <c r="AFO39" s="18"/>
      <c r="AFP39" s="18"/>
      <c r="AFQ39" s="18"/>
      <c r="AFR39" s="18"/>
      <c r="AFS39" s="18"/>
      <c r="AFT39" s="18"/>
      <c r="AFU39" s="18"/>
      <c r="AFV39" s="18"/>
      <c r="AFW39" s="18"/>
      <c r="AFX39" s="18"/>
      <c r="AFY39" s="18"/>
      <c r="AFZ39" s="18"/>
      <c r="AGA39" s="18"/>
      <c r="AGB39" s="18"/>
      <c r="AGC39" s="18"/>
      <c r="AGD39" s="18"/>
      <c r="AGE39" s="18"/>
      <c r="AGF39" s="18"/>
      <c r="AGG39" s="18"/>
      <c r="AGH39" s="18"/>
      <c r="AGI39" s="18"/>
      <c r="AGJ39" s="18"/>
      <c r="AGK39" s="18"/>
      <c r="AGL39" s="18"/>
      <c r="AGM39" s="18"/>
      <c r="AGN39" s="18"/>
      <c r="AGO39" s="18"/>
      <c r="AGP39" s="18"/>
      <c r="AGQ39" s="18"/>
      <c r="AGR39" s="18"/>
      <c r="AGS39" s="18"/>
      <c r="AGT39" s="18"/>
      <c r="AGU39" s="18"/>
      <c r="AGV39" s="18"/>
      <c r="AGW39" s="18"/>
      <c r="AGX39" s="18"/>
      <c r="AGY39" s="18"/>
      <c r="AGZ39" s="18"/>
      <c r="AHA39" s="18"/>
      <c r="AHB39" s="18"/>
      <c r="AHC39" s="18"/>
      <c r="AHD39" s="18"/>
      <c r="AHE39" s="18"/>
      <c r="AHF39" s="18"/>
      <c r="AHG39" s="18"/>
      <c r="AHH39" s="18"/>
      <c r="AHI39" s="18"/>
      <c r="AHJ39" s="18"/>
      <c r="AHK39" s="18"/>
      <c r="AHL39" s="18"/>
      <c r="AHM39" s="18"/>
      <c r="AHN39" s="18"/>
      <c r="AHO39" s="18"/>
      <c r="AHP39" s="18"/>
      <c r="AHQ39" s="18"/>
      <c r="AHR39" s="18"/>
      <c r="AHS39" s="18"/>
      <c r="AHT39" s="18"/>
      <c r="AHU39" s="18"/>
      <c r="AHV39" s="18"/>
      <c r="AHW39" s="18"/>
      <c r="AHX39" s="18"/>
      <c r="AHY39" s="18"/>
      <c r="AHZ39" s="18"/>
      <c r="AIA39" s="18"/>
      <c r="AIB39" s="18"/>
      <c r="AIC39" s="18"/>
      <c r="AID39" s="18"/>
      <c r="AIE39" s="18"/>
      <c r="AIF39" s="18"/>
      <c r="AIG39" s="18"/>
      <c r="AIH39" s="18"/>
      <c r="AII39" s="18"/>
      <c r="AIJ39" s="18"/>
      <c r="AIK39" s="18"/>
      <c r="AIL39" s="18"/>
      <c r="AIM39" s="18"/>
      <c r="AIN39" s="18"/>
      <c r="AIO39" s="18"/>
      <c r="AIP39" s="18"/>
      <c r="AIQ39" s="18"/>
      <c r="AIR39" s="18"/>
      <c r="AIS39" s="18"/>
      <c r="AIT39" s="18"/>
      <c r="AIU39" s="18"/>
      <c r="AIV39" s="18"/>
      <c r="AIW39" s="18"/>
      <c r="AIX39" s="18"/>
      <c r="AIY39" s="18"/>
      <c r="AIZ39" s="18"/>
      <c r="AJA39" s="18"/>
      <c r="AJB39" s="18"/>
      <c r="AJC39" s="18"/>
      <c r="AJD39" s="18"/>
      <c r="AJE39" s="18"/>
      <c r="AJF39" s="18"/>
      <c r="AJG39" s="18"/>
      <c r="AJH39" s="18"/>
      <c r="AJI39" s="18"/>
      <c r="AJJ39" s="18"/>
      <c r="AJK39" s="18"/>
      <c r="AJL39" s="18"/>
      <c r="AJM39" s="18"/>
      <c r="AJN39" s="18"/>
      <c r="AJO39" s="18"/>
      <c r="AJP39" s="18"/>
      <c r="AJQ39" s="18"/>
      <c r="AJR39" s="18"/>
      <c r="AJS39" s="18"/>
      <c r="AJT39" s="18"/>
      <c r="AJU39" s="18"/>
      <c r="AJV39" s="18"/>
      <c r="AJW39" s="18"/>
      <c r="AJX39" s="18"/>
      <c r="AJY39" s="18"/>
      <c r="AJZ39" s="18"/>
      <c r="AKA39" s="18"/>
      <c r="AKB39" s="18"/>
      <c r="AKC39" s="18"/>
      <c r="AKD39" s="18"/>
      <c r="AKE39" s="18"/>
      <c r="AKF39" s="18"/>
      <c r="AKG39" s="18"/>
      <c r="AKH39" s="18"/>
      <c r="AKI39" s="18"/>
      <c r="AKJ39" s="18"/>
      <c r="AKK39" s="18"/>
      <c r="AKL39" s="18"/>
      <c r="AKM39" s="18"/>
      <c r="AKN39" s="18"/>
      <c r="AKO39" s="18"/>
      <c r="AKP39" s="18"/>
      <c r="AKQ39" s="18"/>
      <c r="AKR39" s="18"/>
      <c r="AKS39" s="18"/>
      <c r="AKT39" s="18"/>
      <c r="AKU39" s="18"/>
      <c r="AKV39" s="18"/>
      <c r="AKW39" s="18"/>
      <c r="AKX39" s="18"/>
      <c r="AKY39" s="18"/>
      <c r="AKZ39" s="18"/>
      <c r="ALA39" s="18"/>
      <c r="ALB39" s="18"/>
      <c r="ALC39" s="18"/>
      <c r="ALD39" s="18"/>
      <c r="ALE39" s="18"/>
      <c r="ALF39" s="18"/>
      <c r="ALG39" s="18"/>
      <c r="ALH39" s="18"/>
      <c r="ALI39" s="18"/>
      <c r="ALJ39" s="18"/>
      <c r="ALK39" s="18"/>
      <c r="ALL39" s="18"/>
      <c r="ALM39" s="18"/>
      <c r="ALN39" s="18"/>
      <c r="ALO39" s="18"/>
      <c r="ALP39" s="18"/>
      <c r="ALQ39" s="18"/>
      <c r="ALR39" s="18"/>
      <c r="ALS39" s="18"/>
      <c r="ALT39" s="18"/>
      <c r="ALU39" s="18"/>
      <c r="ALV39" s="18"/>
      <c r="ALW39" s="18"/>
      <c r="ALX39" s="18"/>
      <c r="ALY39" s="18"/>
      <c r="ALZ39" s="18"/>
      <c r="AMA39" s="18"/>
      <c r="AMB39" s="18"/>
      <c r="AMC39" s="18"/>
      <c r="AMD39" s="18"/>
      <c r="AME39" s="18"/>
      <c r="AMF39" s="18"/>
      <c r="AMG39" s="18"/>
      <c r="AMH39" s="18"/>
      <c r="AMI39" s="18"/>
      <c r="AMJ39" s="18"/>
      <c r="AMK39" s="18"/>
      <c r="AML39" s="18"/>
      <c r="AMM39" s="18"/>
      <c r="AMN39" s="18"/>
      <c r="AMO39" s="18"/>
      <c r="AMP39" s="18"/>
      <c r="AMQ39" s="18"/>
      <c r="AMR39" s="18"/>
      <c r="AMS39" s="18"/>
      <c r="AMT39" s="18"/>
      <c r="AMU39" s="18"/>
      <c r="AMV39" s="18"/>
      <c r="AMW39" s="18"/>
      <c r="AMX39" s="18"/>
      <c r="AMY39" s="18"/>
      <c r="AMZ39" s="18"/>
      <c r="ANA39" s="18"/>
      <c r="ANB39" s="18"/>
      <c r="ANC39" s="18"/>
      <c r="AND39" s="18"/>
      <c r="ANE39" s="18"/>
      <c r="ANF39" s="18"/>
      <c r="ANG39" s="18"/>
      <c r="ANH39" s="18"/>
      <c r="ANI39" s="18"/>
      <c r="ANJ39" s="18"/>
      <c r="ANK39" s="18"/>
      <c r="ANL39" s="18"/>
      <c r="ANM39" s="18"/>
      <c r="ANN39" s="18"/>
      <c r="ANO39" s="18"/>
      <c r="ANP39" s="18"/>
      <c r="ANQ39" s="18"/>
      <c r="ANR39" s="18"/>
      <c r="ANS39" s="18"/>
      <c r="ANT39" s="18"/>
      <c r="ANU39" s="18"/>
      <c r="ANV39" s="18"/>
      <c r="ANW39" s="18"/>
      <c r="ANX39" s="18"/>
      <c r="ANY39" s="18"/>
      <c r="ANZ39" s="18"/>
      <c r="AOA39" s="18"/>
      <c r="AOB39" s="18"/>
      <c r="AOC39" s="18"/>
      <c r="AOD39" s="18"/>
      <c r="AOE39" s="18"/>
      <c r="AOF39" s="18"/>
      <c r="AOG39" s="18"/>
      <c r="AOH39" s="18"/>
      <c r="AOI39" s="18"/>
      <c r="AOJ39" s="18"/>
      <c r="AOK39" s="18"/>
      <c r="AOL39" s="18"/>
      <c r="AOM39" s="18"/>
      <c r="AON39" s="18"/>
      <c r="AOO39" s="18"/>
      <c r="AOP39" s="18"/>
      <c r="AOQ39" s="18"/>
      <c r="AOR39" s="18"/>
      <c r="AOS39" s="18"/>
      <c r="AOT39" s="18"/>
      <c r="AOU39" s="18"/>
      <c r="AOV39" s="18"/>
      <c r="AOW39" s="18"/>
      <c r="AOX39" s="18"/>
      <c r="AOY39" s="18"/>
      <c r="AOZ39" s="18"/>
      <c r="APA39" s="18"/>
      <c r="APB39" s="18"/>
      <c r="APC39" s="18"/>
      <c r="APD39" s="18"/>
      <c r="APE39" s="18"/>
      <c r="APF39" s="18"/>
      <c r="APG39" s="18"/>
      <c r="APH39" s="18"/>
      <c r="API39" s="18"/>
      <c r="APJ39" s="18"/>
      <c r="APK39" s="18"/>
      <c r="APL39" s="18"/>
      <c r="APM39" s="18"/>
      <c r="APN39" s="18"/>
      <c r="APO39" s="18"/>
      <c r="APP39" s="18"/>
      <c r="APQ39" s="18"/>
      <c r="APR39" s="18"/>
      <c r="APS39" s="18"/>
      <c r="APT39" s="18"/>
      <c r="APU39" s="18"/>
      <c r="APV39" s="18"/>
      <c r="APW39" s="18"/>
      <c r="APX39" s="18"/>
      <c r="APY39" s="18"/>
      <c r="APZ39" s="18"/>
      <c r="AQA39" s="18"/>
      <c r="AQB39" s="18"/>
      <c r="AQC39" s="18"/>
      <c r="AQD39" s="18"/>
      <c r="AQE39" s="18"/>
      <c r="AQF39" s="18"/>
      <c r="AQG39" s="18"/>
      <c r="AQH39" s="18"/>
      <c r="AQI39" s="18"/>
      <c r="AQJ39" s="18"/>
      <c r="AQK39" s="18"/>
      <c r="AQL39" s="18"/>
      <c r="AQM39" s="18"/>
      <c r="AQN39" s="18"/>
      <c r="AQO39" s="18"/>
      <c r="AQP39" s="18"/>
      <c r="AQQ39" s="18"/>
      <c r="AQR39" s="18"/>
      <c r="AQS39" s="18"/>
      <c r="AQT39" s="18"/>
      <c r="AQU39" s="18"/>
      <c r="AQV39" s="18"/>
      <c r="AQW39" s="18"/>
      <c r="AQX39" s="18"/>
      <c r="AQY39" s="18"/>
      <c r="AQZ39" s="18"/>
      <c r="ARA39" s="18"/>
      <c r="ARB39" s="18"/>
      <c r="ARC39" s="18"/>
      <c r="ARD39" s="18"/>
      <c r="ARE39" s="18"/>
      <c r="ARF39" s="18"/>
      <c r="ARG39" s="18"/>
      <c r="ARH39" s="18"/>
      <c r="ARI39" s="18"/>
      <c r="ARJ39" s="18"/>
      <c r="ARK39" s="18"/>
      <c r="ARL39" s="18"/>
      <c r="ARM39" s="18"/>
      <c r="ARN39" s="18"/>
      <c r="ARO39" s="18"/>
      <c r="ARP39" s="18"/>
      <c r="ARQ39" s="18"/>
      <c r="ARR39" s="18"/>
      <c r="ARS39" s="18"/>
      <c r="ART39" s="18"/>
      <c r="ARU39" s="18"/>
      <c r="ARV39" s="18"/>
      <c r="ARW39" s="18"/>
      <c r="ARX39" s="18"/>
      <c r="ARY39" s="18"/>
      <c r="ARZ39" s="18"/>
      <c r="ASA39" s="18"/>
      <c r="ASB39" s="18"/>
      <c r="ASC39" s="18"/>
      <c r="ASD39" s="18"/>
      <c r="ASE39" s="18"/>
      <c r="ASF39" s="18"/>
      <c r="ASG39" s="18"/>
      <c r="ASH39" s="18"/>
      <c r="ASI39" s="18"/>
      <c r="ASJ39" s="18"/>
      <c r="ASK39" s="18"/>
      <c r="ASL39" s="18"/>
      <c r="ASM39" s="18"/>
      <c r="ASN39" s="18"/>
      <c r="ASO39" s="18"/>
      <c r="ASP39" s="18"/>
      <c r="ASQ39" s="18"/>
      <c r="ASR39" s="18"/>
      <c r="ASS39" s="18"/>
      <c r="AST39" s="18"/>
      <c r="ASU39" s="18"/>
      <c r="ASV39" s="18"/>
      <c r="ASW39" s="18"/>
      <c r="ASX39" s="18"/>
      <c r="ASY39" s="18"/>
      <c r="ASZ39" s="18"/>
      <c r="ATA39" s="18"/>
      <c r="ATB39" s="18"/>
      <c r="ATC39" s="18"/>
      <c r="ATD39" s="18"/>
      <c r="ATE39" s="18"/>
      <c r="ATF39" s="18"/>
      <c r="ATG39" s="18"/>
      <c r="ATH39" s="18"/>
      <c r="ATI39" s="18"/>
      <c r="ATJ39" s="18"/>
      <c r="ATK39" s="18"/>
      <c r="ATL39" s="18"/>
      <c r="ATM39" s="18"/>
      <c r="ATN39" s="18"/>
      <c r="ATO39" s="18"/>
      <c r="ATP39" s="18"/>
      <c r="ATQ39" s="18"/>
      <c r="ATR39" s="18"/>
      <c r="ATS39" s="18"/>
      <c r="ATT39" s="18"/>
      <c r="ATU39" s="18"/>
      <c r="ATV39" s="18"/>
      <c r="ATW39" s="18"/>
      <c r="ATX39" s="18"/>
      <c r="ATY39" s="18"/>
      <c r="ATZ39" s="18"/>
      <c r="AUA39" s="18"/>
      <c r="AUB39" s="18"/>
      <c r="AUC39" s="18"/>
      <c r="AUD39" s="18"/>
      <c r="AUE39" s="18"/>
      <c r="AUF39" s="18"/>
      <c r="AUG39" s="18"/>
      <c r="AUH39" s="18"/>
      <c r="AUI39" s="18"/>
      <c r="AUJ39" s="18"/>
      <c r="AUK39" s="18"/>
      <c r="AUL39" s="18"/>
      <c r="AUM39" s="18"/>
      <c r="AUN39" s="18"/>
      <c r="AUO39" s="18"/>
      <c r="AUP39" s="18"/>
      <c r="AUQ39" s="18"/>
      <c r="AUR39" s="18"/>
      <c r="AUS39" s="18"/>
      <c r="AUT39" s="18"/>
      <c r="AUU39" s="18"/>
      <c r="AUV39" s="18"/>
      <c r="AUW39" s="18"/>
      <c r="AUX39" s="18"/>
      <c r="AUY39" s="18"/>
      <c r="AUZ39" s="18"/>
      <c r="AVA39" s="18"/>
      <c r="AVB39" s="18"/>
      <c r="AVC39" s="18"/>
      <c r="AVD39" s="18"/>
      <c r="AVE39" s="18"/>
      <c r="AVF39" s="18"/>
      <c r="AVG39" s="18"/>
      <c r="AVH39" s="18"/>
      <c r="AVI39" s="18"/>
      <c r="AVJ39" s="18"/>
      <c r="AVK39" s="18"/>
      <c r="AVL39" s="18"/>
      <c r="AVM39" s="18"/>
      <c r="AVN39" s="18"/>
      <c r="AVO39" s="18"/>
      <c r="AVP39" s="18"/>
      <c r="AVQ39" s="18"/>
      <c r="AVR39" s="18"/>
      <c r="AVS39" s="18"/>
      <c r="AVT39" s="18"/>
      <c r="AVU39" s="18"/>
      <c r="AVV39" s="18"/>
      <c r="AVW39" s="18"/>
      <c r="AVX39" s="18"/>
      <c r="AVY39" s="18"/>
      <c r="AVZ39" s="18"/>
      <c r="AWA39" s="18"/>
      <c r="AWB39" s="18"/>
      <c r="AWC39" s="18"/>
      <c r="AWD39" s="18"/>
      <c r="AWE39" s="18"/>
      <c r="AWF39" s="18"/>
      <c r="AWG39" s="18"/>
      <c r="AWH39" s="18"/>
      <c r="AWI39" s="18"/>
      <c r="AWJ39" s="18"/>
      <c r="AWK39" s="18"/>
      <c r="AWL39" s="18"/>
      <c r="AWM39" s="18"/>
      <c r="AWN39" s="18"/>
      <c r="AWO39" s="18"/>
      <c r="AWP39" s="18"/>
      <c r="AWQ39" s="18"/>
      <c r="AWR39" s="18"/>
      <c r="AWS39" s="18"/>
      <c r="AWT39" s="18"/>
      <c r="AWU39" s="18"/>
      <c r="AWV39" s="18"/>
      <c r="AWW39" s="18"/>
      <c r="AWX39" s="18"/>
      <c r="AWY39" s="18"/>
      <c r="AWZ39" s="18"/>
      <c r="AXA39" s="18"/>
      <c r="AXB39" s="18"/>
      <c r="AXC39" s="18"/>
      <c r="AXD39" s="18"/>
      <c r="AXE39" s="18"/>
      <c r="AXF39" s="18"/>
      <c r="AXG39" s="18"/>
      <c r="AXH39" s="18"/>
      <c r="AXI39" s="18"/>
      <c r="AXJ39" s="18"/>
      <c r="AXK39" s="18"/>
      <c r="AXL39" s="18"/>
      <c r="AXM39" s="18"/>
      <c r="AXN39" s="18"/>
      <c r="AXO39" s="18"/>
      <c r="AXP39" s="18"/>
      <c r="AXQ39" s="18"/>
      <c r="AXR39" s="18"/>
      <c r="AXS39" s="18"/>
      <c r="AXT39" s="18"/>
      <c r="AXU39" s="18"/>
      <c r="AXV39" s="18"/>
      <c r="AXW39" s="18"/>
      <c r="AXX39" s="18"/>
      <c r="AXY39" s="18"/>
      <c r="AXZ39" s="18"/>
      <c r="AYA39" s="18"/>
      <c r="AYB39" s="18"/>
      <c r="AYC39" s="18"/>
      <c r="AYD39" s="18"/>
      <c r="AYE39" s="18"/>
      <c r="AYF39" s="18"/>
      <c r="AYG39" s="18"/>
      <c r="AYH39" s="18"/>
      <c r="AYI39" s="18"/>
      <c r="AYJ39" s="18"/>
      <c r="AYK39" s="18"/>
      <c r="AYL39" s="18"/>
      <c r="AYM39" s="18"/>
      <c r="AYN39" s="18"/>
      <c r="AYO39" s="18"/>
      <c r="AYP39" s="18"/>
      <c r="AYQ39" s="18"/>
      <c r="AYR39" s="18"/>
      <c r="AYS39" s="18"/>
      <c r="AYT39" s="18"/>
      <c r="AYU39" s="18"/>
      <c r="AYV39" s="18"/>
      <c r="AYW39" s="18"/>
      <c r="AYX39" s="18"/>
      <c r="AYY39" s="18"/>
      <c r="AYZ39" s="18"/>
      <c r="AZA39" s="18"/>
      <c r="AZB39" s="18"/>
      <c r="AZC39" s="18"/>
      <c r="AZD39" s="18"/>
      <c r="AZE39" s="18"/>
      <c r="AZF39" s="18"/>
      <c r="AZG39" s="18"/>
      <c r="AZH39" s="18"/>
      <c r="AZI39" s="18"/>
      <c r="AZJ39" s="18"/>
      <c r="AZK39" s="18"/>
      <c r="AZL39" s="18"/>
      <c r="AZM39" s="18"/>
      <c r="AZN39" s="18"/>
      <c r="AZO39" s="18"/>
      <c r="AZP39" s="18"/>
      <c r="AZQ39" s="18"/>
      <c r="AZR39" s="18"/>
      <c r="AZS39" s="18"/>
      <c r="AZT39" s="18"/>
      <c r="AZU39" s="18"/>
      <c r="AZV39" s="18"/>
      <c r="AZW39" s="18"/>
      <c r="AZX39" s="18"/>
      <c r="AZY39" s="18"/>
      <c r="AZZ39" s="18"/>
      <c r="BAA39" s="18"/>
      <c r="BAB39" s="18"/>
      <c r="BAC39" s="18"/>
      <c r="BAD39" s="18"/>
      <c r="BAE39" s="18"/>
      <c r="BAF39" s="18"/>
      <c r="BAG39" s="18"/>
      <c r="BAH39" s="18"/>
      <c r="BAI39" s="18"/>
      <c r="BAJ39" s="18"/>
      <c r="BAK39" s="18"/>
      <c r="BAL39" s="18"/>
      <c r="BAM39" s="18"/>
      <c r="BAN39" s="18"/>
      <c r="BAO39" s="18"/>
      <c r="BAP39" s="18"/>
      <c r="BAQ39" s="18"/>
      <c r="BAR39" s="18"/>
      <c r="BAS39" s="18"/>
      <c r="BAT39" s="18"/>
      <c r="BAU39" s="18"/>
      <c r="BAV39" s="18"/>
      <c r="BAW39" s="18"/>
      <c r="BAX39" s="18"/>
      <c r="BAY39" s="18"/>
      <c r="BAZ39" s="18"/>
      <c r="BBA39" s="18"/>
      <c r="BBB39" s="18"/>
      <c r="BBC39" s="18"/>
      <c r="BBD39" s="18"/>
      <c r="BBE39" s="18"/>
      <c r="BBF39" s="18"/>
      <c r="BBG39" s="18"/>
      <c r="BBH39" s="18"/>
      <c r="BBI39" s="18"/>
      <c r="BBJ39" s="18"/>
      <c r="BBK39" s="18"/>
      <c r="BBL39" s="18"/>
      <c r="BBM39" s="18"/>
      <c r="BBN39" s="18"/>
      <c r="BBO39" s="18"/>
      <c r="BBP39" s="18"/>
      <c r="BBQ39" s="18"/>
      <c r="BBR39" s="18"/>
      <c r="BBS39" s="18"/>
      <c r="BBT39" s="18"/>
      <c r="BBU39" s="18"/>
      <c r="BBV39" s="18"/>
      <c r="BBW39" s="18"/>
      <c r="BBX39" s="18"/>
      <c r="BBY39" s="18"/>
      <c r="BBZ39" s="18"/>
      <c r="BCA39" s="18"/>
      <c r="BCB39" s="18"/>
      <c r="BCC39" s="18"/>
      <c r="BCD39" s="18"/>
      <c r="BCE39" s="18"/>
      <c r="BCF39" s="18"/>
      <c r="BCG39" s="18"/>
      <c r="BCH39" s="18"/>
      <c r="BCI39" s="18"/>
      <c r="BCJ39" s="18"/>
      <c r="BCK39" s="18"/>
      <c r="BCL39" s="18"/>
      <c r="BCM39" s="18"/>
      <c r="BCN39" s="18"/>
      <c r="BCO39" s="18"/>
      <c r="BCP39" s="18"/>
      <c r="BCQ39" s="18"/>
      <c r="BCR39" s="18"/>
      <c r="BCS39" s="18"/>
      <c r="BCT39" s="18"/>
      <c r="BCU39" s="18"/>
      <c r="BCV39" s="18"/>
      <c r="BCW39" s="18"/>
      <c r="BCX39" s="18"/>
      <c r="BCY39" s="18"/>
      <c r="BCZ39" s="18"/>
      <c r="BDA39" s="18"/>
      <c r="BDB39" s="18"/>
      <c r="BDC39" s="18"/>
      <c r="BDD39" s="18"/>
      <c r="BDE39" s="18"/>
      <c r="BDF39" s="18"/>
      <c r="BDG39" s="18"/>
      <c r="BDH39" s="18"/>
      <c r="BDI39" s="18"/>
      <c r="BDJ39" s="18"/>
      <c r="BDK39" s="18"/>
      <c r="BDL39" s="18"/>
      <c r="BDM39" s="18"/>
      <c r="BDN39" s="18"/>
      <c r="BDO39" s="18"/>
      <c r="BDP39" s="18"/>
      <c r="BDQ39" s="18"/>
      <c r="BDR39" s="18"/>
      <c r="BDS39" s="18"/>
      <c r="BDT39" s="18"/>
      <c r="BDU39" s="18"/>
      <c r="BDV39" s="18"/>
      <c r="BDW39" s="18"/>
      <c r="BDX39" s="18"/>
      <c r="BDY39" s="18"/>
      <c r="BDZ39" s="18"/>
      <c r="BEA39" s="18"/>
      <c r="BEB39" s="18"/>
      <c r="BEC39" s="18"/>
      <c r="BED39" s="18"/>
      <c r="BEE39" s="18"/>
      <c r="BEF39" s="18"/>
      <c r="BEG39" s="18"/>
      <c r="BEH39" s="18"/>
      <c r="BEI39" s="18"/>
      <c r="BEJ39" s="18"/>
      <c r="BEK39" s="18"/>
      <c r="BEL39" s="18"/>
      <c r="BEM39" s="18"/>
      <c r="BEN39" s="18"/>
      <c r="BEO39" s="18"/>
      <c r="BEP39" s="18"/>
      <c r="BEQ39" s="18"/>
      <c r="BER39" s="18"/>
      <c r="BES39" s="18"/>
      <c r="BET39" s="18"/>
      <c r="BEU39" s="18"/>
      <c r="BEV39" s="18"/>
      <c r="BEW39" s="18"/>
      <c r="BEX39" s="18"/>
      <c r="BEY39" s="18"/>
      <c r="BEZ39" s="18"/>
      <c r="BFA39" s="18"/>
      <c r="BFB39" s="18"/>
      <c r="BFC39" s="18"/>
      <c r="BFD39" s="18"/>
      <c r="BFE39" s="18"/>
      <c r="BFF39" s="18"/>
      <c r="BFG39" s="18"/>
      <c r="BFH39" s="18"/>
      <c r="BFI39" s="18"/>
      <c r="BFJ39" s="18"/>
      <c r="BFK39" s="18"/>
      <c r="BFL39" s="18"/>
      <c r="BFM39" s="18"/>
      <c r="BFN39" s="18"/>
      <c r="BFO39" s="18"/>
      <c r="BFP39" s="18"/>
      <c r="BFQ39" s="18"/>
      <c r="BFR39" s="18"/>
      <c r="BFS39" s="18"/>
      <c r="BFT39" s="18"/>
      <c r="BFU39" s="18"/>
      <c r="BFV39" s="18"/>
      <c r="BFW39" s="18"/>
      <c r="BFX39" s="18"/>
      <c r="BFY39" s="18"/>
      <c r="BFZ39" s="18"/>
      <c r="BGA39" s="18"/>
      <c r="BGB39" s="18"/>
      <c r="BGC39" s="18"/>
      <c r="BGD39" s="18"/>
      <c r="BGE39" s="18"/>
      <c r="BGF39" s="18"/>
      <c r="BGG39" s="18"/>
      <c r="BGH39" s="18"/>
      <c r="BGI39" s="18"/>
      <c r="BGJ39" s="18"/>
      <c r="BGK39" s="18"/>
      <c r="BGL39" s="18"/>
      <c r="BGM39" s="18"/>
      <c r="BGN39" s="18"/>
      <c r="BGO39" s="18"/>
      <c r="BGP39" s="18"/>
      <c r="BGQ39" s="18"/>
      <c r="BGR39" s="18"/>
      <c r="BGS39" s="18"/>
      <c r="BGT39" s="18"/>
      <c r="BGU39" s="18"/>
      <c r="BGV39" s="18"/>
      <c r="BGW39" s="18"/>
      <c r="BGX39" s="18"/>
      <c r="BGY39" s="18"/>
      <c r="BGZ39" s="18"/>
      <c r="BHA39" s="18"/>
      <c r="BHB39" s="18"/>
      <c r="BHC39" s="18"/>
      <c r="BHD39" s="18"/>
      <c r="BHE39" s="18"/>
      <c r="BHF39" s="18"/>
      <c r="BHG39" s="18"/>
      <c r="BHH39" s="18"/>
      <c r="BHI39" s="18"/>
      <c r="BHJ39" s="18"/>
      <c r="BHK39" s="18"/>
      <c r="BHL39" s="18"/>
      <c r="BHM39" s="18"/>
      <c r="BHN39" s="18"/>
      <c r="BHO39" s="18"/>
      <c r="BHP39" s="18"/>
      <c r="BHQ39" s="18"/>
      <c r="BHR39" s="18"/>
      <c r="BHS39" s="18"/>
      <c r="BHT39" s="18"/>
      <c r="BHU39" s="18"/>
      <c r="BHV39" s="18"/>
      <c r="BHW39" s="18"/>
      <c r="BHX39" s="18"/>
      <c r="BHY39" s="18"/>
      <c r="BHZ39" s="18"/>
      <c r="BIA39" s="18"/>
      <c r="BIB39" s="18"/>
      <c r="BIC39" s="18"/>
      <c r="BID39" s="18"/>
      <c r="BIE39" s="18"/>
      <c r="BIF39" s="18"/>
      <c r="BIG39" s="18"/>
      <c r="BIH39" s="18"/>
      <c r="BII39" s="18"/>
      <c r="BIJ39" s="18"/>
      <c r="BIK39" s="18"/>
      <c r="BIL39" s="18"/>
      <c r="BIM39" s="18"/>
      <c r="BIN39" s="18"/>
      <c r="BIO39" s="18"/>
      <c r="BIP39" s="18"/>
      <c r="BIQ39" s="18"/>
      <c r="BIR39" s="18"/>
      <c r="BIS39" s="18"/>
      <c r="BIT39" s="18"/>
      <c r="BIU39" s="18"/>
      <c r="BIV39" s="18"/>
      <c r="BIW39" s="18"/>
      <c r="BIX39" s="18"/>
      <c r="BIY39" s="18"/>
      <c r="BIZ39" s="18"/>
      <c r="BJA39" s="18"/>
      <c r="BJB39" s="18"/>
      <c r="BJC39" s="18"/>
      <c r="BJD39" s="18"/>
      <c r="BJE39" s="18"/>
      <c r="BJF39" s="18"/>
      <c r="BJG39" s="18"/>
      <c r="BJH39" s="18"/>
      <c r="BJI39" s="18"/>
      <c r="BJJ39" s="18"/>
      <c r="BJK39" s="18"/>
      <c r="BJL39" s="18"/>
      <c r="BJM39" s="18"/>
      <c r="BJN39" s="18"/>
      <c r="BJO39" s="18"/>
      <c r="BJP39" s="18"/>
      <c r="BJQ39" s="18"/>
      <c r="BJR39" s="18"/>
      <c r="BJS39" s="18"/>
      <c r="BJT39" s="18"/>
      <c r="BJU39" s="18"/>
      <c r="BJV39" s="18"/>
      <c r="BJW39" s="18"/>
      <c r="BJX39" s="18"/>
      <c r="BJY39" s="18"/>
      <c r="BJZ39" s="18"/>
      <c r="BKA39" s="18"/>
      <c r="BKB39" s="18"/>
      <c r="BKC39" s="18"/>
      <c r="BKD39" s="18"/>
      <c r="BKE39" s="18"/>
      <c r="BKF39" s="18"/>
      <c r="BKG39" s="18"/>
      <c r="BKH39" s="18"/>
      <c r="BKI39" s="18"/>
      <c r="BKJ39" s="18"/>
      <c r="BKK39" s="18"/>
      <c r="BKL39" s="18"/>
      <c r="BKM39" s="18"/>
      <c r="BKN39" s="18"/>
      <c r="BKO39" s="18"/>
      <c r="BKP39" s="18"/>
      <c r="BKQ39" s="18"/>
      <c r="BKR39" s="18"/>
      <c r="BKS39" s="18"/>
      <c r="BKT39" s="18"/>
      <c r="BKU39" s="18"/>
      <c r="BKV39" s="18"/>
      <c r="BKW39" s="18"/>
      <c r="BKX39" s="18"/>
      <c r="BKY39" s="18"/>
      <c r="BKZ39" s="18"/>
      <c r="BLA39" s="18"/>
      <c r="BLB39" s="18"/>
      <c r="BLC39" s="18"/>
      <c r="BLD39" s="18"/>
      <c r="BLE39" s="18"/>
      <c r="BLF39" s="18"/>
      <c r="BLG39" s="18"/>
      <c r="BLH39" s="18"/>
      <c r="BLI39" s="18"/>
      <c r="BLJ39" s="18"/>
      <c r="BLK39" s="18"/>
      <c r="BLL39" s="18"/>
      <c r="BLM39" s="18"/>
      <c r="BLN39" s="18"/>
      <c r="BLO39" s="18"/>
      <c r="BLP39" s="18"/>
      <c r="BLQ39" s="18"/>
      <c r="BLR39" s="18"/>
      <c r="BLS39" s="18"/>
      <c r="BLT39" s="18"/>
      <c r="BLU39" s="18"/>
      <c r="BLV39" s="18"/>
      <c r="BLW39" s="18"/>
      <c r="BLX39" s="18"/>
      <c r="BLY39" s="18"/>
      <c r="BLZ39" s="18"/>
      <c r="BMA39" s="18"/>
      <c r="BMB39" s="18"/>
      <c r="BMC39" s="18"/>
      <c r="BMD39" s="18"/>
      <c r="BME39" s="18"/>
      <c r="BMF39" s="18"/>
      <c r="BMG39" s="18"/>
      <c r="BMH39" s="18"/>
      <c r="BMI39" s="18"/>
      <c r="BMJ39" s="18"/>
      <c r="BMK39" s="18"/>
      <c r="BML39" s="18"/>
      <c r="BMM39" s="18"/>
      <c r="BMN39" s="18"/>
      <c r="BMO39" s="18"/>
      <c r="BMP39" s="18"/>
      <c r="BMQ39" s="18"/>
      <c r="BMR39" s="18"/>
      <c r="BMS39" s="18"/>
      <c r="BMT39" s="18"/>
      <c r="BMU39" s="18"/>
      <c r="BMV39" s="18"/>
      <c r="BMW39" s="18"/>
      <c r="BMX39" s="18"/>
      <c r="BMY39" s="18"/>
      <c r="BMZ39" s="18"/>
      <c r="BNA39" s="18"/>
      <c r="BNB39" s="18"/>
      <c r="BNC39" s="18"/>
      <c r="BND39" s="18"/>
      <c r="BNE39" s="18"/>
      <c r="BNF39" s="18"/>
      <c r="BNG39" s="18"/>
      <c r="BNH39" s="18"/>
      <c r="BNI39" s="18"/>
      <c r="BNJ39" s="18"/>
      <c r="BNK39" s="18"/>
      <c r="BNL39" s="18"/>
      <c r="BNM39" s="18"/>
      <c r="BNN39" s="18"/>
      <c r="BNO39" s="18"/>
      <c r="BNP39" s="18"/>
      <c r="BNQ39" s="18"/>
      <c r="BNR39" s="18"/>
      <c r="BNS39" s="18"/>
      <c r="BNT39" s="18"/>
      <c r="BNU39" s="18"/>
      <c r="BNV39" s="18"/>
      <c r="BNW39" s="18"/>
      <c r="BNX39" s="18"/>
      <c r="BNY39" s="18"/>
      <c r="BNZ39" s="18"/>
      <c r="BOA39" s="18"/>
      <c r="BOB39" s="18"/>
      <c r="BOC39" s="18"/>
      <c r="BOD39" s="18"/>
      <c r="BOE39" s="18"/>
      <c r="BOF39" s="18"/>
      <c r="BOG39" s="18"/>
      <c r="BOH39" s="18"/>
      <c r="BOI39" s="18"/>
      <c r="BOJ39" s="18"/>
      <c r="BOK39" s="18"/>
      <c r="BOL39" s="18"/>
      <c r="BOM39" s="18"/>
      <c r="BON39" s="18"/>
      <c r="BOO39" s="18"/>
      <c r="BOP39" s="18"/>
      <c r="BOQ39" s="18"/>
      <c r="BOR39" s="18"/>
      <c r="BOS39" s="18"/>
      <c r="BOT39" s="18"/>
      <c r="BOU39" s="18"/>
      <c r="BOV39" s="18"/>
      <c r="BOW39" s="18"/>
      <c r="BOX39" s="18"/>
      <c r="BOY39" s="18"/>
      <c r="BOZ39" s="18"/>
      <c r="BPA39" s="18"/>
      <c r="BPB39" s="18"/>
      <c r="BPC39" s="18"/>
      <c r="BPD39" s="18"/>
      <c r="BPE39" s="18"/>
      <c r="BPF39" s="18"/>
      <c r="BPG39" s="18"/>
      <c r="BPH39" s="18"/>
      <c r="BPI39" s="18"/>
      <c r="BPJ39" s="18"/>
      <c r="BPK39" s="18"/>
      <c r="BPL39" s="18"/>
      <c r="BPM39" s="18"/>
      <c r="BPN39" s="18"/>
      <c r="BPO39" s="18"/>
      <c r="BPP39" s="18"/>
      <c r="BPQ39" s="18"/>
      <c r="BPR39" s="18"/>
      <c r="BPS39" s="18"/>
      <c r="BPT39" s="18"/>
      <c r="BPU39" s="18"/>
      <c r="BPV39" s="18"/>
      <c r="BPW39" s="18"/>
      <c r="BPX39" s="18"/>
      <c r="BPY39" s="18"/>
      <c r="BPZ39" s="18"/>
      <c r="BQA39" s="18"/>
      <c r="BQB39" s="18"/>
      <c r="BQC39" s="18"/>
      <c r="BQD39" s="18"/>
      <c r="BQE39" s="18"/>
      <c r="BQF39" s="18"/>
      <c r="BQG39" s="18"/>
      <c r="BQH39" s="18"/>
      <c r="BQI39" s="18"/>
      <c r="BQJ39" s="18"/>
      <c r="BQK39" s="18"/>
      <c r="BQL39" s="18"/>
      <c r="BQM39" s="18"/>
      <c r="BQN39" s="18"/>
      <c r="BQO39" s="18"/>
      <c r="BQP39" s="18"/>
      <c r="BQQ39" s="18"/>
      <c r="BQR39" s="18"/>
      <c r="BQS39" s="18"/>
      <c r="BQT39" s="18"/>
      <c r="BQU39" s="18"/>
      <c r="BQV39" s="18"/>
      <c r="BQW39" s="18"/>
      <c r="BQX39" s="18"/>
      <c r="BQY39" s="18"/>
      <c r="BQZ39" s="18"/>
      <c r="BRA39" s="18"/>
      <c r="BRB39" s="18"/>
      <c r="BRC39" s="18"/>
      <c r="BRD39" s="18"/>
      <c r="BRE39" s="18"/>
      <c r="BRF39" s="18"/>
      <c r="BRG39" s="18"/>
      <c r="BRH39" s="18"/>
      <c r="BRI39" s="18"/>
      <c r="BRJ39" s="18"/>
      <c r="BRK39" s="18"/>
      <c r="BRL39" s="18"/>
      <c r="BRM39" s="18"/>
      <c r="BRN39" s="18"/>
      <c r="BRO39" s="18"/>
      <c r="BRP39" s="18"/>
      <c r="BRQ39" s="18"/>
      <c r="BRR39" s="18"/>
      <c r="BRS39" s="18"/>
      <c r="BRT39" s="18"/>
      <c r="BRU39" s="18"/>
      <c r="BRV39" s="18"/>
      <c r="BRW39" s="18"/>
      <c r="BRX39" s="18"/>
      <c r="BRY39" s="18"/>
      <c r="BRZ39" s="18"/>
      <c r="BSA39" s="18"/>
      <c r="BSB39" s="18"/>
      <c r="BSC39" s="18"/>
      <c r="BSD39" s="18"/>
      <c r="BSE39" s="18"/>
      <c r="BSF39" s="18"/>
      <c r="BSG39" s="18"/>
      <c r="BSH39" s="18"/>
      <c r="BSI39" s="18"/>
      <c r="BSJ39" s="18"/>
      <c r="BSK39" s="18"/>
      <c r="BSL39" s="18"/>
      <c r="BSM39" s="18"/>
      <c r="BSN39" s="18"/>
      <c r="BSO39" s="18"/>
      <c r="BSP39" s="18"/>
      <c r="BSQ39" s="18"/>
      <c r="BSR39" s="18"/>
      <c r="BSS39" s="18"/>
      <c r="BST39" s="18"/>
      <c r="BSU39" s="18"/>
      <c r="BSV39" s="18"/>
      <c r="BSW39" s="18"/>
      <c r="BSX39" s="18"/>
      <c r="BSY39" s="18"/>
      <c r="BSZ39" s="18"/>
      <c r="BTA39" s="18"/>
      <c r="BTB39" s="18"/>
      <c r="BTC39" s="18"/>
      <c r="BTD39" s="18"/>
      <c r="BTE39" s="18"/>
      <c r="BTF39" s="18"/>
      <c r="BTG39" s="18"/>
      <c r="BTH39" s="18"/>
      <c r="BTI39" s="18"/>
      <c r="BTJ39" s="18"/>
      <c r="BTK39" s="18"/>
      <c r="BTL39" s="18"/>
      <c r="BTM39" s="18"/>
      <c r="BTN39" s="18"/>
      <c r="BTO39" s="18"/>
      <c r="BTP39" s="18"/>
      <c r="BTQ39" s="18"/>
      <c r="BTR39" s="18"/>
      <c r="BTS39" s="18"/>
      <c r="BTT39" s="18"/>
      <c r="BTU39" s="18"/>
      <c r="BTV39" s="18"/>
      <c r="BTW39" s="18"/>
      <c r="BTX39" s="18"/>
      <c r="BTY39" s="18"/>
      <c r="BTZ39" s="18"/>
      <c r="BUA39" s="18"/>
      <c r="BUB39" s="18"/>
      <c r="BUC39" s="18"/>
      <c r="BUD39" s="18"/>
      <c r="BUE39" s="18"/>
      <c r="BUF39" s="18"/>
      <c r="BUG39" s="18"/>
      <c r="BUH39" s="18"/>
      <c r="BUI39" s="18"/>
      <c r="BUJ39" s="18"/>
      <c r="BUK39" s="18"/>
      <c r="BUL39" s="18"/>
      <c r="BUM39" s="18"/>
      <c r="BUN39" s="18"/>
      <c r="BUO39" s="18"/>
      <c r="BUP39" s="18"/>
      <c r="BUQ39" s="18"/>
      <c r="BUR39" s="18"/>
      <c r="BUS39" s="18"/>
      <c r="BUT39" s="18"/>
      <c r="BUU39" s="18"/>
      <c r="BUV39" s="18"/>
      <c r="BUW39" s="18"/>
      <c r="BUX39" s="18"/>
      <c r="BUY39" s="18"/>
      <c r="BUZ39" s="18"/>
      <c r="BVA39" s="18"/>
      <c r="BVB39" s="18"/>
      <c r="BVC39" s="18"/>
      <c r="BVD39" s="18"/>
      <c r="BVE39" s="18"/>
      <c r="BVF39" s="18"/>
      <c r="BVG39" s="18"/>
      <c r="BVH39" s="18"/>
      <c r="BVI39" s="18"/>
      <c r="BVJ39" s="18"/>
      <c r="BVK39" s="18"/>
      <c r="BVL39" s="18"/>
      <c r="BVM39" s="18"/>
      <c r="BVN39" s="18"/>
      <c r="BVO39" s="18"/>
      <c r="BVP39" s="18"/>
      <c r="BVQ39" s="18"/>
      <c r="BVR39" s="18"/>
      <c r="BVS39" s="18"/>
      <c r="BVT39" s="18"/>
      <c r="BVU39" s="18"/>
      <c r="BVV39" s="18"/>
      <c r="BVW39" s="18"/>
      <c r="BVX39" s="18"/>
      <c r="BVY39" s="18"/>
      <c r="BVZ39" s="18"/>
      <c r="BWA39" s="18"/>
      <c r="BWB39" s="18"/>
      <c r="BWC39" s="18"/>
      <c r="BWD39" s="18"/>
      <c r="BWE39" s="18"/>
      <c r="BWF39" s="18"/>
      <c r="BWG39" s="18"/>
      <c r="BWH39" s="18"/>
      <c r="BWI39" s="18"/>
      <c r="BWJ39" s="18"/>
      <c r="BWK39" s="18"/>
      <c r="BWL39" s="18"/>
      <c r="BWM39" s="18"/>
      <c r="BWN39" s="18"/>
      <c r="BWO39" s="18"/>
      <c r="BWP39" s="18"/>
      <c r="BWQ39" s="18"/>
      <c r="BWR39" s="18"/>
      <c r="BWS39" s="18"/>
      <c r="BWT39" s="18"/>
      <c r="BWU39" s="18"/>
      <c r="BWV39" s="18"/>
      <c r="BWW39" s="18"/>
      <c r="BWX39" s="18"/>
      <c r="BWY39" s="18"/>
      <c r="BWZ39" s="18"/>
      <c r="BXA39" s="18"/>
      <c r="BXB39" s="18"/>
      <c r="BXC39" s="18"/>
      <c r="BXD39" s="18"/>
      <c r="BXE39" s="18"/>
      <c r="BXF39" s="18"/>
      <c r="BXG39" s="18"/>
      <c r="BXH39" s="18"/>
      <c r="BXI39" s="18"/>
      <c r="BXJ39" s="18"/>
      <c r="BXK39" s="18"/>
      <c r="BXL39" s="18"/>
      <c r="BXM39" s="18"/>
      <c r="BXN39" s="18"/>
      <c r="BXO39" s="18"/>
      <c r="BXP39" s="18"/>
      <c r="BXQ39" s="18"/>
      <c r="BXR39" s="18"/>
      <c r="BXS39" s="18"/>
      <c r="BXT39" s="18"/>
      <c r="BXU39" s="18"/>
      <c r="BXV39" s="18"/>
      <c r="BXW39" s="18"/>
      <c r="BXX39" s="18"/>
      <c r="BXY39" s="18"/>
      <c r="BXZ39" s="18"/>
      <c r="BYA39" s="18"/>
      <c r="BYB39" s="18"/>
      <c r="BYC39" s="18"/>
      <c r="BYD39" s="18"/>
      <c r="BYE39" s="18"/>
      <c r="BYF39" s="18"/>
      <c r="BYG39" s="18"/>
      <c r="BYH39" s="18"/>
      <c r="BYI39" s="18"/>
      <c r="BYJ39" s="18"/>
      <c r="BYK39" s="18"/>
      <c r="BYL39" s="18"/>
      <c r="BYM39" s="18"/>
      <c r="BYN39" s="18"/>
      <c r="BYO39" s="18"/>
      <c r="BYP39" s="18"/>
      <c r="BYQ39" s="18"/>
      <c r="BYR39" s="18"/>
      <c r="BYS39" s="18"/>
      <c r="BYT39" s="18"/>
      <c r="BYU39" s="18"/>
      <c r="BYV39" s="18"/>
      <c r="BYW39" s="18"/>
      <c r="BYX39" s="18"/>
      <c r="BYY39" s="18"/>
      <c r="BYZ39" s="18"/>
      <c r="BZA39" s="18"/>
      <c r="BZB39" s="18"/>
      <c r="BZC39" s="18"/>
      <c r="BZD39" s="18"/>
      <c r="BZE39" s="18"/>
      <c r="BZF39" s="18"/>
      <c r="BZG39" s="18"/>
      <c r="BZH39" s="18"/>
      <c r="BZI39" s="18"/>
      <c r="BZJ39" s="18"/>
      <c r="BZK39" s="18"/>
      <c r="BZL39" s="18"/>
      <c r="BZM39" s="18"/>
      <c r="BZN39" s="18"/>
      <c r="BZO39" s="18"/>
      <c r="BZP39" s="18"/>
      <c r="BZQ39" s="18"/>
      <c r="BZR39" s="18"/>
      <c r="BZS39" s="18"/>
      <c r="BZT39" s="18"/>
      <c r="BZU39" s="18"/>
      <c r="BZV39" s="18"/>
      <c r="BZW39" s="18"/>
      <c r="BZX39" s="18"/>
      <c r="BZY39" s="18"/>
      <c r="BZZ39" s="18"/>
      <c r="CAA39" s="18"/>
      <c r="CAB39" s="18"/>
      <c r="CAC39" s="18"/>
      <c r="CAD39" s="18"/>
      <c r="CAE39" s="18"/>
      <c r="CAF39" s="18"/>
      <c r="CAG39" s="18"/>
      <c r="CAH39" s="18"/>
      <c r="CAI39" s="18"/>
      <c r="CAJ39" s="18"/>
      <c r="CAK39" s="18"/>
      <c r="CAL39" s="18"/>
      <c r="CAM39" s="18"/>
      <c r="CAN39" s="18"/>
      <c r="CAO39" s="18"/>
      <c r="CAP39" s="18"/>
      <c r="CAQ39" s="18"/>
      <c r="CAR39" s="18"/>
      <c r="CAS39" s="18"/>
      <c r="CAT39" s="18"/>
      <c r="CAU39" s="18"/>
      <c r="CAV39" s="18"/>
      <c r="CAW39" s="18"/>
      <c r="CAX39" s="18"/>
      <c r="CAY39" s="18"/>
      <c r="CAZ39" s="18"/>
      <c r="CBA39" s="18"/>
      <c r="CBB39" s="18"/>
      <c r="CBC39" s="18"/>
      <c r="CBD39" s="18"/>
      <c r="CBE39" s="18"/>
      <c r="CBF39" s="18"/>
      <c r="CBG39" s="18"/>
      <c r="CBH39" s="18"/>
      <c r="CBI39" s="18"/>
      <c r="CBJ39" s="18"/>
      <c r="CBK39" s="18"/>
      <c r="CBL39" s="18"/>
      <c r="CBM39" s="18"/>
      <c r="CBN39" s="18"/>
      <c r="CBO39" s="18"/>
      <c r="CBP39" s="18"/>
      <c r="CBQ39" s="18"/>
      <c r="CBR39" s="18"/>
      <c r="CBS39" s="18"/>
      <c r="CBT39" s="18"/>
      <c r="CBU39" s="18"/>
      <c r="CBV39" s="18"/>
      <c r="CBW39" s="18"/>
      <c r="CBX39" s="18"/>
      <c r="CBY39" s="18"/>
      <c r="CBZ39" s="18"/>
      <c r="CCA39" s="18"/>
      <c r="CCB39" s="18"/>
      <c r="CCC39" s="18"/>
      <c r="CCD39" s="18"/>
      <c r="CCE39" s="18"/>
      <c r="CCF39" s="18"/>
      <c r="CCG39" s="18"/>
      <c r="CCH39" s="18"/>
      <c r="CCI39" s="18"/>
      <c r="CCJ39" s="18"/>
      <c r="CCK39" s="18"/>
      <c r="CCL39" s="18"/>
      <c r="CCM39" s="18"/>
      <c r="CCN39" s="18"/>
      <c r="CCO39" s="18"/>
      <c r="CCP39" s="18"/>
      <c r="CCQ39" s="18"/>
      <c r="CCR39" s="18"/>
      <c r="CCS39" s="18"/>
      <c r="CCT39" s="18"/>
      <c r="CCU39" s="18"/>
      <c r="CCV39" s="18"/>
      <c r="CCW39" s="18"/>
      <c r="CCX39" s="18"/>
      <c r="CCY39" s="18"/>
      <c r="CCZ39" s="18"/>
      <c r="CDA39" s="18"/>
      <c r="CDB39" s="18"/>
      <c r="CDC39" s="18"/>
      <c r="CDD39" s="18"/>
      <c r="CDE39" s="18"/>
      <c r="CDF39" s="18"/>
      <c r="CDG39" s="18"/>
      <c r="CDH39" s="18"/>
      <c r="CDI39" s="18"/>
      <c r="CDJ39" s="18"/>
      <c r="CDK39" s="18"/>
      <c r="CDL39" s="18"/>
      <c r="CDM39" s="18"/>
      <c r="CDN39" s="18"/>
      <c r="CDO39" s="18"/>
      <c r="CDP39" s="18"/>
      <c r="CDQ39" s="18"/>
      <c r="CDR39" s="18"/>
      <c r="CDS39" s="18"/>
      <c r="CDT39" s="18"/>
      <c r="CDU39" s="18"/>
      <c r="CDV39" s="18"/>
      <c r="CDW39" s="18"/>
      <c r="CDX39" s="18"/>
      <c r="CDY39" s="18"/>
      <c r="CDZ39" s="18"/>
      <c r="CEA39" s="18"/>
      <c r="CEB39" s="18"/>
      <c r="CEC39" s="18"/>
      <c r="CED39" s="18"/>
      <c r="CEE39" s="18"/>
      <c r="CEF39" s="18"/>
      <c r="CEG39" s="18"/>
      <c r="CEH39" s="18"/>
      <c r="CEI39" s="18"/>
      <c r="CEJ39" s="18"/>
      <c r="CEK39" s="18"/>
      <c r="CEL39" s="18"/>
      <c r="CEM39" s="18"/>
      <c r="CEN39" s="18"/>
      <c r="CEO39" s="18"/>
      <c r="CEP39" s="18"/>
      <c r="CEQ39" s="18"/>
      <c r="CER39" s="18"/>
      <c r="CES39" s="18"/>
      <c r="CET39" s="18"/>
      <c r="CEU39" s="18"/>
      <c r="CEV39" s="18"/>
      <c r="CEW39" s="18"/>
      <c r="CEX39" s="18"/>
      <c r="CEY39" s="18"/>
      <c r="CEZ39" s="18"/>
      <c r="CFA39" s="18"/>
      <c r="CFB39" s="18"/>
      <c r="CFC39" s="18"/>
      <c r="CFD39" s="18"/>
      <c r="CFE39" s="18"/>
      <c r="CFF39" s="18"/>
      <c r="CFG39" s="18"/>
      <c r="CFH39" s="18"/>
      <c r="CFI39" s="18"/>
      <c r="CFJ39" s="18"/>
      <c r="CFK39" s="18"/>
      <c r="CFL39" s="18"/>
      <c r="CFM39" s="18"/>
      <c r="CFN39" s="18"/>
      <c r="CFO39" s="18"/>
      <c r="CFP39" s="18"/>
      <c r="CFQ39" s="18"/>
      <c r="CFR39" s="18"/>
      <c r="CFS39" s="18"/>
      <c r="CFT39" s="18"/>
      <c r="CFU39" s="18"/>
      <c r="CFV39" s="18"/>
      <c r="CFW39" s="18"/>
      <c r="CFX39" s="18"/>
      <c r="CFY39" s="18"/>
      <c r="CFZ39" s="18"/>
      <c r="CGA39" s="18"/>
      <c r="CGB39" s="18"/>
      <c r="CGC39" s="18"/>
      <c r="CGD39" s="18"/>
      <c r="CGE39" s="18"/>
      <c r="CGF39" s="18"/>
      <c r="CGG39" s="18"/>
      <c r="CGH39" s="18"/>
      <c r="CGI39" s="18"/>
      <c r="CGJ39" s="18"/>
      <c r="CGK39" s="18"/>
      <c r="CGL39" s="18"/>
      <c r="CGM39" s="18"/>
      <c r="CGN39" s="18"/>
      <c r="CGO39" s="18"/>
      <c r="CGP39" s="18"/>
      <c r="CGQ39" s="18"/>
      <c r="CGR39" s="18"/>
      <c r="CGS39" s="18"/>
      <c r="CGT39" s="18"/>
      <c r="CGU39" s="18"/>
      <c r="CGV39" s="18"/>
      <c r="CGW39" s="18"/>
      <c r="CGX39" s="18"/>
      <c r="CGY39" s="18"/>
      <c r="CGZ39" s="18"/>
      <c r="CHA39" s="18"/>
      <c r="CHB39" s="18"/>
      <c r="CHC39" s="18"/>
      <c r="CHD39" s="18"/>
      <c r="CHE39" s="18"/>
      <c r="CHF39" s="18"/>
      <c r="CHG39" s="18"/>
      <c r="CHH39" s="18"/>
      <c r="CHI39" s="18"/>
      <c r="CHJ39" s="18"/>
      <c r="CHK39" s="18"/>
      <c r="CHL39" s="18"/>
      <c r="CHM39" s="18"/>
      <c r="CHN39" s="18"/>
      <c r="CHO39" s="18"/>
      <c r="CHP39" s="18"/>
      <c r="CHQ39" s="18"/>
      <c r="CHR39" s="18"/>
      <c r="CHS39" s="18"/>
      <c r="CHT39" s="18"/>
      <c r="CHU39" s="18"/>
      <c r="CHV39" s="18"/>
      <c r="CHW39" s="18"/>
      <c r="CHX39" s="18"/>
      <c r="CHY39" s="18"/>
      <c r="CHZ39" s="18"/>
      <c r="CIA39" s="18"/>
      <c r="CIB39" s="18"/>
      <c r="CIC39" s="18"/>
      <c r="CID39" s="18"/>
      <c r="CIE39" s="18"/>
      <c r="CIF39" s="18"/>
      <c r="CIG39" s="18"/>
      <c r="CIH39" s="18"/>
      <c r="CII39" s="18"/>
      <c r="CIJ39" s="18"/>
      <c r="CIK39" s="18"/>
      <c r="CIL39" s="18"/>
      <c r="CIM39" s="18"/>
      <c r="CIN39" s="18"/>
      <c r="CIO39" s="18"/>
      <c r="CIP39" s="18"/>
      <c r="CIQ39" s="18"/>
      <c r="CIR39" s="18"/>
      <c r="CIS39" s="18"/>
      <c r="CIT39" s="18"/>
      <c r="CIU39" s="18"/>
      <c r="CIV39" s="18"/>
      <c r="CIW39" s="18"/>
      <c r="CIX39" s="18"/>
      <c r="CIY39" s="18"/>
      <c r="CIZ39" s="18"/>
      <c r="CJA39" s="18"/>
      <c r="CJB39" s="18"/>
      <c r="CJC39" s="18"/>
      <c r="CJD39" s="18"/>
      <c r="CJE39" s="18"/>
      <c r="CJF39" s="18"/>
      <c r="CJG39" s="18"/>
      <c r="CJH39" s="18"/>
      <c r="CJI39" s="18"/>
      <c r="CJJ39" s="18"/>
      <c r="CJK39" s="18"/>
      <c r="CJL39" s="18"/>
      <c r="CJM39" s="18"/>
      <c r="CJN39" s="18"/>
      <c r="CJO39" s="18"/>
      <c r="CJP39" s="18"/>
      <c r="CJQ39" s="18"/>
      <c r="CJR39" s="18"/>
      <c r="CJS39" s="18"/>
      <c r="CJT39" s="18"/>
      <c r="CJU39" s="18"/>
      <c r="CJV39" s="18"/>
      <c r="CJW39" s="18"/>
      <c r="CJX39" s="18"/>
      <c r="CJY39" s="18"/>
      <c r="CJZ39" s="18"/>
      <c r="CKA39" s="18"/>
      <c r="CKB39" s="18"/>
      <c r="CKC39" s="18"/>
      <c r="CKD39" s="18"/>
      <c r="CKE39" s="18"/>
      <c r="CKF39" s="18"/>
      <c r="CKG39" s="18"/>
      <c r="CKH39" s="18"/>
      <c r="CKI39" s="18"/>
      <c r="CKJ39" s="18"/>
      <c r="CKK39" s="18"/>
      <c r="CKL39" s="18"/>
      <c r="CKM39" s="18"/>
      <c r="CKN39" s="18"/>
      <c r="CKO39" s="18"/>
      <c r="CKP39" s="18"/>
      <c r="CKQ39" s="18"/>
      <c r="CKR39" s="18"/>
      <c r="CKS39" s="18"/>
      <c r="CKT39" s="18"/>
      <c r="CKU39" s="18"/>
      <c r="CKV39" s="18"/>
      <c r="CKW39" s="18"/>
      <c r="CKX39" s="18"/>
      <c r="CKY39" s="18"/>
      <c r="CKZ39" s="18"/>
      <c r="CLA39" s="18"/>
      <c r="CLB39" s="18"/>
      <c r="CLC39" s="18"/>
      <c r="CLD39" s="18"/>
      <c r="CLE39" s="18"/>
      <c r="CLF39" s="18"/>
      <c r="CLG39" s="18"/>
      <c r="CLH39" s="18"/>
      <c r="CLI39" s="18"/>
      <c r="CLJ39" s="18"/>
      <c r="CLK39" s="18"/>
      <c r="CLL39" s="18"/>
      <c r="CLM39" s="18"/>
      <c r="CLN39" s="18"/>
      <c r="CLO39" s="18"/>
      <c r="CLP39" s="18"/>
      <c r="CLQ39" s="18"/>
      <c r="CLR39" s="18"/>
      <c r="CLS39" s="18"/>
      <c r="CLT39" s="18"/>
      <c r="CLU39" s="18"/>
      <c r="CLV39" s="18"/>
      <c r="CLW39" s="18"/>
      <c r="CLX39" s="18"/>
      <c r="CLY39" s="18"/>
      <c r="CLZ39" s="18"/>
      <c r="CMA39" s="18"/>
      <c r="CMB39" s="18"/>
      <c r="CMC39" s="18"/>
      <c r="CMD39" s="18"/>
      <c r="CME39" s="18"/>
      <c r="CMF39" s="18"/>
      <c r="CMG39" s="18"/>
      <c r="CMH39" s="18"/>
      <c r="CMI39" s="18"/>
      <c r="CMJ39" s="18"/>
      <c r="CMK39" s="18"/>
      <c r="CML39" s="18"/>
      <c r="CMM39" s="18"/>
      <c r="CMN39" s="18"/>
      <c r="CMO39" s="18"/>
      <c r="CMP39" s="18"/>
      <c r="CMQ39" s="18"/>
      <c r="CMR39" s="18"/>
      <c r="CMS39" s="18"/>
      <c r="CMT39" s="18"/>
      <c r="CMU39" s="18"/>
      <c r="CMV39" s="18"/>
      <c r="CMW39" s="18"/>
      <c r="CMX39" s="18"/>
      <c r="CMY39" s="18"/>
      <c r="CMZ39" s="18"/>
      <c r="CNA39" s="18"/>
      <c r="CNB39" s="18"/>
      <c r="CNC39" s="18"/>
      <c r="CND39" s="18"/>
      <c r="CNE39" s="18"/>
      <c r="CNF39" s="18"/>
      <c r="CNG39" s="18"/>
      <c r="CNH39" s="18"/>
      <c r="CNI39" s="18"/>
      <c r="CNJ39" s="18"/>
      <c r="CNK39" s="18"/>
      <c r="CNL39" s="18"/>
      <c r="CNM39" s="18"/>
      <c r="CNN39" s="18"/>
      <c r="CNO39" s="18"/>
      <c r="CNP39" s="18"/>
      <c r="CNQ39" s="18"/>
      <c r="CNR39" s="18"/>
      <c r="CNS39" s="18"/>
      <c r="CNT39" s="18"/>
      <c r="CNU39" s="18"/>
      <c r="CNV39" s="18"/>
      <c r="CNW39" s="18"/>
      <c r="CNX39" s="18"/>
      <c r="CNY39" s="18"/>
      <c r="CNZ39" s="18"/>
      <c r="COA39" s="18"/>
      <c r="COB39" s="18"/>
      <c r="COC39" s="18"/>
      <c r="COD39" s="18"/>
      <c r="COE39" s="18"/>
      <c r="COF39" s="18"/>
      <c r="COG39" s="18"/>
      <c r="COH39" s="18"/>
      <c r="COI39" s="18"/>
      <c r="COJ39" s="18"/>
      <c r="COK39" s="18"/>
      <c r="COL39" s="18"/>
      <c r="COM39" s="18"/>
      <c r="CON39" s="18"/>
      <c r="COO39" s="18"/>
      <c r="COP39" s="18"/>
      <c r="COQ39" s="18"/>
      <c r="COR39" s="18"/>
      <c r="COS39" s="18"/>
      <c r="COT39" s="18"/>
      <c r="COU39" s="18"/>
      <c r="COV39" s="18"/>
      <c r="COW39" s="18"/>
      <c r="COX39" s="18"/>
      <c r="COY39" s="18"/>
      <c r="COZ39" s="18"/>
      <c r="CPA39" s="18"/>
      <c r="CPB39" s="18"/>
      <c r="CPC39" s="18"/>
      <c r="CPD39" s="18"/>
      <c r="CPE39" s="18"/>
      <c r="CPF39" s="18"/>
      <c r="CPG39" s="18"/>
      <c r="CPH39" s="18"/>
      <c r="CPI39" s="18"/>
      <c r="CPJ39" s="18"/>
      <c r="CPK39" s="18"/>
      <c r="CPL39" s="18"/>
      <c r="CPM39" s="18"/>
      <c r="CPN39" s="18"/>
      <c r="CPO39" s="18"/>
      <c r="CPP39" s="18"/>
      <c r="CPQ39" s="18"/>
      <c r="CPR39" s="18"/>
      <c r="CPS39" s="18"/>
      <c r="CPT39" s="18"/>
      <c r="CPU39" s="18"/>
      <c r="CPV39" s="18"/>
      <c r="CPW39" s="18"/>
      <c r="CPX39" s="18"/>
      <c r="CPY39" s="18"/>
      <c r="CPZ39" s="18"/>
      <c r="CQA39" s="18"/>
      <c r="CQB39" s="18"/>
      <c r="CQC39" s="18"/>
      <c r="CQD39" s="18"/>
      <c r="CQE39" s="18"/>
      <c r="CQF39" s="18"/>
      <c r="CQG39" s="18"/>
      <c r="CQH39" s="18"/>
      <c r="CQI39" s="18"/>
      <c r="CQJ39" s="18"/>
      <c r="CQK39" s="18"/>
      <c r="CQL39" s="18"/>
      <c r="CQM39" s="18"/>
      <c r="CQN39" s="18"/>
      <c r="CQO39" s="18"/>
      <c r="CQP39" s="18"/>
      <c r="CQQ39" s="18"/>
      <c r="CQR39" s="18"/>
      <c r="CQS39" s="18"/>
      <c r="CQT39" s="18"/>
      <c r="CQU39" s="18"/>
      <c r="CQV39" s="18"/>
      <c r="CQW39" s="18"/>
      <c r="CQX39" s="18"/>
      <c r="CQY39" s="18"/>
      <c r="CQZ39" s="18"/>
      <c r="CRA39" s="18"/>
      <c r="CRB39" s="18"/>
      <c r="CRC39" s="18"/>
      <c r="CRD39" s="18"/>
      <c r="CRE39" s="18"/>
      <c r="CRF39" s="18"/>
      <c r="CRG39" s="18"/>
      <c r="CRH39" s="18"/>
      <c r="CRI39" s="18"/>
      <c r="CRJ39" s="18"/>
      <c r="CRK39" s="18"/>
      <c r="CRL39" s="18"/>
      <c r="CRM39" s="18"/>
      <c r="CRN39" s="18"/>
      <c r="CRO39" s="18"/>
      <c r="CRP39" s="18"/>
      <c r="CRQ39" s="18"/>
      <c r="CRR39" s="18"/>
      <c r="CRS39" s="18"/>
      <c r="CRT39" s="18"/>
      <c r="CRU39" s="18"/>
      <c r="CRV39" s="18"/>
      <c r="CRW39" s="18"/>
      <c r="CRX39" s="18"/>
      <c r="CRY39" s="18"/>
      <c r="CRZ39" s="18"/>
      <c r="CSA39" s="18"/>
      <c r="CSB39" s="18"/>
      <c r="CSC39" s="18"/>
      <c r="CSD39" s="18"/>
      <c r="CSE39" s="18"/>
      <c r="CSF39" s="18"/>
      <c r="CSG39" s="18"/>
      <c r="CSH39" s="18"/>
      <c r="CSI39" s="18"/>
      <c r="CSJ39" s="18"/>
      <c r="CSK39" s="18"/>
      <c r="CSL39" s="18"/>
      <c r="CSM39" s="18"/>
      <c r="CSN39" s="18"/>
      <c r="CSO39" s="18"/>
      <c r="CSP39" s="18"/>
      <c r="CSQ39" s="18"/>
      <c r="CSR39" s="18"/>
      <c r="CSS39" s="18"/>
      <c r="CST39" s="18"/>
      <c r="CSU39" s="18"/>
      <c r="CSV39" s="18"/>
      <c r="CSW39" s="18"/>
      <c r="CSX39" s="18"/>
      <c r="CSY39" s="18"/>
      <c r="CSZ39" s="18"/>
      <c r="CTA39" s="18"/>
      <c r="CTB39" s="18"/>
      <c r="CTC39" s="18"/>
      <c r="CTD39" s="18"/>
      <c r="CTE39" s="18"/>
      <c r="CTF39" s="18"/>
      <c r="CTG39" s="18"/>
      <c r="CTH39" s="18"/>
      <c r="CTI39" s="18"/>
      <c r="CTJ39" s="18"/>
      <c r="CTK39" s="18"/>
      <c r="CTL39" s="18"/>
      <c r="CTM39" s="18"/>
      <c r="CTN39" s="18"/>
      <c r="CTO39" s="18"/>
      <c r="CTP39" s="18"/>
      <c r="CTQ39" s="18"/>
      <c r="CTR39" s="18"/>
      <c r="CTS39" s="18"/>
      <c r="CTT39" s="18"/>
      <c r="CTU39" s="18"/>
      <c r="CTV39" s="18"/>
      <c r="CTW39" s="18"/>
      <c r="CTX39" s="18"/>
      <c r="CTY39" s="18"/>
      <c r="CTZ39" s="18"/>
      <c r="CUA39" s="18"/>
      <c r="CUB39" s="18"/>
      <c r="CUC39" s="18"/>
      <c r="CUD39" s="18"/>
      <c r="CUE39" s="18"/>
      <c r="CUF39" s="18"/>
      <c r="CUG39" s="18"/>
      <c r="CUH39" s="18"/>
      <c r="CUI39" s="18"/>
      <c r="CUJ39" s="18"/>
      <c r="CUK39" s="18"/>
      <c r="CUL39" s="18"/>
      <c r="CUM39" s="18"/>
      <c r="CUN39" s="18"/>
      <c r="CUO39" s="18"/>
      <c r="CUP39" s="18"/>
      <c r="CUQ39" s="18"/>
      <c r="CUR39" s="18"/>
      <c r="CUS39" s="18"/>
      <c r="CUT39" s="18"/>
      <c r="CUU39" s="18"/>
      <c r="CUV39" s="18"/>
      <c r="CUW39" s="18"/>
      <c r="CUX39" s="18"/>
      <c r="CUY39" s="18"/>
      <c r="CUZ39" s="18"/>
      <c r="CVA39" s="18"/>
      <c r="CVB39" s="18"/>
      <c r="CVC39" s="18"/>
      <c r="CVD39" s="18"/>
      <c r="CVE39" s="18"/>
      <c r="CVF39" s="18"/>
      <c r="CVG39" s="18"/>
      <c r="CVH39" s="18"/>
      <c r="CVI39" s="18"/>
      <c r="CVJ39" s="18"/>
      <c r="CVK39" s="18"/>
      <c r="CVL39" s="18"/>
      <c r="CVM39" s="18"/>
      <c r="CVN39" s="18"/>
      <c r="CVO39" s="18"/>
      <c r="CVP39" s="18"/>
      <c r="CVQ39" s="18"/>
      <c r="CVR39" s="18"/>
      <c r="CVS39" s="18"/>
      <c r="CVT39" s="18"/>
      <c r="CVU39" s="18"/>
      <c r="CVV39" s="18"/>
      <c r="CVW39" s="18"/>
      <c r="CVX39" s="18"/>
      <c r="CVY39" s="18"/>
      <c r="CVZ39" s="18"/>
      <c r="CWA39" s="18"/>
      <c r="CWB39" s="18"/>
      <c r="CWC39" s="18"/>
      <c r="CWD39" s="18"/>
      <c r="CWE39" s="18"/>
      <c r="CWF39" s="18"/>
      <c r="CWG39" s="18"/>
      <c r="CWH39" s="18"/>
      <c r="CWI39" s="18"/>
      <c r="CWJ39" s="18"/>
      <c r="CWK39" s="18"/>
      <c r="CWL39" s="18"/>
      <c r="CWM39" s="18"/>
      <c r="CWN39" s="18"/>
      <c r="CWO39" s="18"/>
      <c r="CWP39" s="18"/>
      <c r="CWQ39" s="18"/>
      <c r="CWR39" s="18"/>
      <c r="CWS39" s="18"/>
      <c r="CWT39" s="18"/>
      <c r="CWU39" s="18"/>
      <c r="CWV39" s="18"/>
      <c r="CWW39" s="18"/>
      <c r="CWX39" s="18"/>
      <c r="CWY39" s="18"/>
      <c r="CWZ39" s="18"/>
      <c r="CXA39" s="18"/>
      <c r="CXB39" s="18"/>
      <c r="CXC39" s="18"/>
      <c r="CXD39" s="18"/>
      <c r="CXE39" s="18"/>
      <c r="CXF39" s="18"/>
      <c r="CXG39" s="18"/>
      <c r="CXH39" s="18"/>
      <c r="CXI39" s="18"/>
      <c r="CXJ39" s="18"/>
      <c r="CXK39" s="18"/>
      <c r="CXL39" s="18"/>
      <c r="CXM39" s="18"/>
      <c r="CXN39" s="18"/>
      <c r="CXO39" s="18"/>
      <c r="CXP39" s="18"/>
      <c r="CXQ39" s="18"/>
      <c r="CXR39" s="18"/>
      <c r="CXS39" s="18"/>
      <c r="CXT39" s="18"/>
      <c r="CXU39" s="18"/>
      <c r="CXV39" s="18"/>
      <c r="CXW39" s="18"/>
      <c r="CXX39" s="18"/>
      <c r="CXY39" s="18"/>
      <c r="CXZ39" s="18"/>
      <c r="CYA39" s="18"/>
      <c r="CYB39" s="18"/>
      <c r="CYC39" s="18"/>
      <c r="CYD39" s="18"/>
      <c r="CYE39" s="18"/>
      <c r="CYF39" s="18"/>
      <c r="CYG39" s="18"/>
      <c r="CYH39" s="18"/>
      <c r="CYI39" s="18"/>
      <c r="CYJ39" s="18"/>
      <c r="CYK39" s="18"/>
      <c r="CYL39" s="18"/>
      <c r="CYM39" s="18"/>
      <c r="CYN39" s="18"/>
      <c r="CYO39" s="18"/>
      <c r="CYP39" s="18"/>
      <c r="CYQ39" s="18"/>
      <c r="CYR39" s="18"/>
      <c r="CYS39" s="18"/>
      <c r="CYT39" s="18"/>
      <c r="CYU39" s="18"/>
      <c r="CYV39" s="18"/>
      <c r="CYW39" s="18"/>
      <c r="CYX39" s="18"/>
      <c r="CYY39" s="18"/>
      <c r="CYZ39" s="18"/>
      <c r="CZA39" s="18"/>
      <c r="CZB39" s="18"/>
      <c r="CZC39" s="18"/>
      <c r="CZD39" s="18"/>
      <c r="CZE39" s="18"/>
      <c r="CZF39" s="18"/>
      <c r="CZG39" s="18"/>
      <c r="CZH39" s="18"/>
      <c r="CZI39" s="18"/>
      <c r="CZJ39" s="18"/>
      <c r="CZK39" s="18"/>
      <c r="CZL39" s="18"/>
      <c r="CZM39" s="18"/>
      <c r="CZN39" s="18"/>
      <c r="CZO39" s="18"/>
      <c r="CZP39" s="18"/>
      <c r="CZQ39" s="18"/>
      <c r="CZR39" s="18"/>
      <c r="CZS39" s="18"/>
      <c r="CZT39" s="18"/>
      <c r="CZU39" s="18"/>
      <c r="CZV39" s="18"/>
      <c r="CZW39" s="18"/>
      <c r="CZX39" s="18"/>
      <c r="CZY39" s="18"/>
      <c r="CZZ39" s="18"/>
      <c r="DAA39" s="18"/>
      <c r="DAB39" s="18"/>
      <c r="DAC39" s="18"/>
      <c r="DAD39" s="18"/>
      <c r="DAE39" s="18"/>
      <c r="DAF39" s="18"/>
      <c r="DAG39" s="18"/>
      <c r="DAH39" s="18"/>
      <c r="DAI39" s="18"/>
      <c r="DAJ39" s="18"/>
      <c r="DAK39" s="18"/>
      <c r="DAL39" s="18"/>
      <c r="DAM39" s="18"/>
      <c r="DAN39" s="18"/>
      <c r="DAO39" s="18"/>
      <c r="DAP39" s="18"/>
      <c r="DAQ39" s="18"/>
      <c r="DAR39" s="18"/>
      <c r="DAS39" s="18"/>
      <c r="DAT39" s="18"/>
      <c r="DAU39" s="18"/>
      <c r="DAV39" s="18"/>
      <c r="DAW39" s="18"/>
      <c r="DAX39" s="18"/>
      <c r="DAY39" s="18"/>
      <c r="DAZ39" s="18"/>
      <c r="DBA39" s="18"/>
      <c r="DBB39" s="18"/>
      <c r="DBC39" s="18"/>
      <c r="DBD39" s="18"/>
      <c r="DBE39" s="18"/>
      <c r="DBF39" s="18"/>
      <c r="DBG39" s="18"/>
      <c r="DBH39" s="18"/>
      <c r="DBI39" s="18"/>
      <c r="DBJ39" s="18"/>
      <c r="DBK39" s="18"/>
      <c r="DBL39" s="18"/>
      <c r="DBM39" s="18"/>
      <c r="DBN39" s="18"/>
      <c r="DBO39" s="18"/>
      <c r="DBP39" s="18"/>
      <c r="DBQ39" s="18"/>
      <c r="DBR39" s="18"/>
      <c r="DBS39" s="18"/>
      <c r="DBT39" s="18"/>
      <c r="DBU39" s="18"/>
      <c r="DBV39" s="18"/>
      <c r="DBW39" s="18"/>
      <c r="DBX39" s="18"/>
      <c r="DBY39" s="18"/>
      <c r="DBZ39" s="18"/>
      <c r="DCA39" s="18"/>
      <c r="DCB39" s="18"/>
      <c r="DCC39" s="18"/>
      <c r="DCD39" s="18"/>
      <c r="DCE39" s="18"/>
      <c r="DCF39" s="18"/>
      <c r="DCG39" s="18"/>
      <c r="DCH39" s="18"/>
      <c r="DCI39" s="18"/>
      <c r="DCJ39" s="18"/>
      <c r="DCK39" s="18"/>
      <c r="DCL39" s="18"/>
      <c r="DCM39" s="18"/>
      <c r="DCN39" s="18"/>
      <c r="DCO39" s="18"/>
      <c r="DCP39" s="18"/>
      <c r="DCQ39" s="18"/>
      <c r="DCR39" s="18"/>
      <c r="DCS39" s="18"/>
      <c r="DCT39" s="18"/>
      <c r="DCU39" s="18"/>
      <c r="DCV39" s="18"/>
      <c r="DCW39" s="18"/>
      <c r="DCX39" s="18"/>
      <c r="DCY39" s="18"/>
      <c r="DCZ39" s="18"/>
      <c r="DDA39" s="18"/>
      <c r="DDB39" s="18"/>
      <c r="DDC39" s="18"/>
      <c r="DDD39" s="18"/>
      <c r="DDE39" s="18"/>
      <c r="DDF39" s="18"/>
      <c r="DDG39" s="18"/>
      <c r="DDH39" s="18"/>
      <c r="DDI39" s="18"/>
      <c r="DDJ39" s="18"/>
      <c r="DDK39" s="18"/>
      <c r="DDL39" s="18"/>
      <c r="DDM39" s="18"/>
      <c r="DDN39" s="18"/>
      <c r="DDO39" s="18"/>
      <c r="DDP39" s="18"/>
      <c r="DDQ39" s="18"/>
      <c r="DDR39" s="18"/>
      <c r="DDS39" s="18"/>
      <c r="DDT39" s="18"/>
      <c r="DDU39" s="18"/>
      <c r="DDV39" s="18"/>
      <c r="DDW39" s="18"/>
      <c r="DDX39" s="18"/>
      <c r="DDY39" s="18"/>
      <c r="DDZ39" s="18"/>
      <c r="DEA39" s="18"/>
      <c r="DEB39" s="18"/>
      <c r="DEC39" s="18"/>
      <c r="DED39" s="18"/>
      <c r="DEE39" s="18"/>
      <c r="DEF39" s="18"/>
      <c r="DEG39" s="18"/>
      <c r="DEH39" s="18"/>
      <c r="DEI39" s="18"/>
      <c r="DEJ39" s="18"/>
      <c r="DEK39" s="18"/>
      <c r="DEL39" s="18"/>
      <c r="DEM39" s="18"/>
      <c r="DEN39" s="18"/>
      <c r="DEO39" s="18"/>
      <c r="DEP39" s="18"/>
      <c r="DEQ39" s="18"/>
      <c r="DER39" s="18"/>
      <c r="DES39" s="18"/>
      <c r="DET39" s="18"/>
      <c r="DEU39" s="18"/>
      <c r="DEV39" s="18"/>
      <c r="DEW39" s="18"/>
      <c r="DEX39" s="18"/>
      <c r="DEY39" s="18"/>
      <c r="DEZ39" s="18"/>
      <c r="DFA39" s="18"/>
      <c r="DFB39" s="18"/>
      <c r="DFC39" s="18"/>
      <c r="DFD39" s="18"/>
      <c r="DFE39" s="18"/>
      <c r="DFF39" s="18"/>
      <c r="DFG39" s="18"/>
      <c r="DFH39" s="18"/>
      <c r="DFI39" s="18"/>
      <c r="DFJ39" s="18"/>
      <c r="DFK39" s="18"/>
      <c r="DFL39" s="18"/>
      <c r="DFM39" s="18"/>
      <c r="DFN39" s="18"/>
      <c r="DFO39" s="18"/>
      <c r="DFP39" s="18"/>
      <c r="DFQ39" s="18"/>
      <c r="DFR39" s="18"/>
      <c r="DFS39" s="18"/>
      <c r="DFT39" s="18"/>
      <c r="DFU39" s="18"/>
      <c r="DFV39" s="18"/>
      <c r="DFW39" s="18"/>
      <c r="DFX39" s="18"/>
      <c r="DFY39" s="18"/>
      <c r="DFZ39" s="18"/>
      <c r="DGA39" s="18"/>
      <c r="DGB39" s="18"/>
      <c r="DGC39" s="18"/>
      <c r="DGD39" s="18"/>
      <c r="DGE39" s="18"/>
      <c r="DGF39" s="18"/>
      <c r="DGG39" s="18"/>
      <c r="DGH39" s="18"/>
      <c r="DGI39" s="18"/>
      <c r="DGJ39" s="18"/>
      <c r="DGK39" s="18"/>
      <c r="DGL39" s="18"/>
      <c r="DGM39" s="18"/>
      <c r="DGN39" s="18"/>
      <c r="DGO39" s="18"/>
      <c r="DGP39" s="18"/>
      <c r="DGQ39" s="18"/>
      <c r="DGR39" s="18"/>
      <c r="DGS39" s="18"/>
      <c r="DGT39" s="18"/>
      <c r="DGU39" s="18"/>
      <c r="DGV39" s="18"/>
      <c r="DGW39" s="18"/>
      <c r="DGX39" s="18"/>
      <c r="DGY39" s="18"/>
      <c r="DGZ39" s="18"/>
      <c r="DHA39" s="18"/>
      <c r="DHB39" s="18"/>
      <c r="DHC39" s="18"/>
      <c r="DHD39" s="18"/>
      <c r="DHE39" s="18"/>
      <c r="DHF39" s="18"/>
      <c r="DHG39" s="18"/>
      <c r="DHH39" s="18"/>
      <c r="DHI39" s="18"/>
      <c r="DHJ39" s="18"/>
      <c r="DHK39" s="18"/>
      <c r="DHL39" s="18"/>
      <c r="DHM39" s="18"/>
      <c r="DHN39" s="18"/>
      <c r="DHO39" s="18"/>
      <c r="DHP39" s="18"/>
      <c r="DHQ39" s="18"/>
      <c r="DHR39" s="18"/>
      <c r="DHS39" s="18"/>
      <c r="DHT39" s="18"/>
      <c r="DHU39" s="18"/>
      <c r="DHV39" s="18"/>
      <c r="DHW39" s="18"/>
      <c r="DHX39" s="18"/>
      <c r="DHY39" s="18"/>
      <c r="DHZ39" s="18"/>
      <c r="DIA39" s="18"/>
      <c r="DIB39" s="18"/>
      <c r="DIC39" s="18"/>
      <c r="DID39" s="18"/>
      <c r="DIE39" s="18"/>
      <c r="DIF39" s="18"/>
      <c r="DIG39" s="18"/>
      <c r="DIH39" s="18"/>
      <c r="DII39" s="18"/>
      <c r="DIJ39" s="18"/>
      <c r="DIK39" s="18"/>
      <c r="DIL39" s="18"/>
      <c r="DIM39" s="18"/>
      <c r="DIN39" s="18"/>
      <c r="DIO39" s="18"/>
      <c r="DIP39" s="18"/>
      <c r="DIQ39" s="18"/>
      <c r="DIR39" s="18"/>
      <c r="DIS39" s="18"/>
      <c r="DIT39" s="18"/>
      <c r="DIU39" s="18"/>
      <c r="DIV39" s="18"/>
      <c r="DIW39" s="18"/>
      <c r="DIX39" s="18"/>
      <c r="DIY39" s="18"/>
      <c r="DIZ39" s="18"/>
      <c r="DJA39" s="18"/>
      <c r="DJB39" s="18"/>
      <c r="DJC39" s="18"/>
      <c r="DJD39" s="18"/>
      <c r="DJE39" s="18"/>
      <c r="DJF39" s="18"/>
      <c r="DJG39" s="18"/>
      <c r="DJH39" s="18"/>
      <c r="DJI39" s="18"/>
      <c r="DJJ39" s="18"/>
      <c r="DJK39" s="18"/>
      <c r="DJL39" s="18"/>
      <c r="DJM39" s="18"/>
      <c r="DJN39" s="18"/>
      <c r="DJO39" s="18"/>
      <c r="DJP39" s="18"/>
      <c r="DJQ39" s="18"/>
      <c r="DJR39" s="18"/>
      <c r="DJS39" s="18"/>
      <c r="DJT39" s="18"/>
      <c r="DJU39" s="18"/>
      <c r="DJV39" s="18"/>
      <c r="DJW39" s="18"/>
      <c r="DJX39" s="18"/>
      <c r="DJY39" s="18"/>
      <c r="DJZ39" s="18"/>
      <c r="DKA39" s="18"/>
      <c r="DKB39" s="18"/>
      <c r="DKC39" s="18"/>
      <c r="DKD39" s="18"/>
      <c r="DKE39" s="18"/>
      <c r="DKF39" s="18"/>
      <c r="DKG39" s="18"/>
      <c r="DKH39" s="18"/>
      <c r="DKI39" s="18"/>
      <c r="DKJ39" s="18"/>
      <c r="DKK39" s="18"/>
      <c r="DKL39" s="18"/>
      <c r="DKM39" s="18"/>
      <c r="DKN39" s="18"/>
      <c r="DKO39" s="18"/>
      <c r="DKP39" s="18"/>
      <c r="DKQ39" s="18"/>
      <c r="DKR39" s="18"/>
      <c r="DKS39" s="18"/>
      <c r="DKT39" s="18"/>
      <c r="DKU39" s="18"/>
      <c r="DKV39" s="18"/>
      <c r="DKW39" s="18"/>
      <c r="DKX39" s="18"/>
      <c r="DKY39" s="18"/>
      <c r="DKZ39" s="18"/>
      <c r="DLA39" s="18"/>
      <c r="DLB39" s="18"/>
      <c r="DLC39" s="18"/>
      <c r="DLD39" s="18"/>
      <c r="DLE39" s="18"/>
      <c r="DLF39" s="18"/>
      <c r="DLG39" s="18"/>
      <c r="DLH39" s="18"/>
      <c r="DLI39" s="18"/>
      <c r="DLJ39" s="18"/>
      <c r="DLK39" s="18"/>
      <c r="DLL39" s="18"/>
      <c r="DLM39" s="18"/>
      <c r="DLN39" s="18"/>
      <c r="DLO39" s="18"/>
      <c r="DLP39" s="18"/>
      <c r="DLQ39" s="18"/>
      <c r="DLR39" s="18"/>
      <c r="DLS39" s="18"/>
      <c r="DLT39" s="18"/>
      <c r="DLU39" s="18"/>
      <c r="DLV39" s="18"/>
      <c r="DLW39" s="18"/>
      <c r="DLX39" s="18"/>
      <c r="DLY39" s="18"/>
      <c r="DLZ39" s="18"/>
      <c r="DMA39" s="18"/>
      <c r="DMB39" s="18"/>
      <c r="DMC39" s="18"/>
      <c r="DMD39" s="18"/>
      <c r="DME39" s="18"/>
      <c r="DMF39" s="18"/>
      <c r="DMG39" s="18"/>
      <c r="DMH39" s="18"/>
      <c r="DMI39" s="18"/>
      <c r="DMJ39" s="18"/>
      <c r="DMK39" s="18"/>
      <c r="DML39" s="18"/>
      <c r="DMM39" s="18"/>
      <c r="DMN39" s="18"/>
      <c r="DMO39" s="18"/>
      <c r="DMP39" s="18"/>
      <c r="DMQ39" s="18"/>
      <c r="DMR39" s="18"/>
      <c r="DMS39" s="18"/>
      <c r="DMT39" s="18"/>
      <c r="DMU39" s="18"/>
      <c r="DMV39" s="18"/>
      <c r="DMW39" s="18"/>
      <c r="DMX39" s="18"/>
      <c r="DMY39" s="18"/>
      <c r="DMZ39" s="18"/>
      <c r="DNA39" s="18"/>
      <c r="DNB39" s="18"/>
      <c r="DNC39" s="18"/>
      <c r="DND39" s="18"/>
      <c r="DNE39" s="18"/>
      <c r="DNF39" s="18"/>
      <c r="DNG39" s="18"/>
      <c r="DNH39" s="18"/>
      <c r="DNI39" s="18"/>
      <c r="DNJ39" s="18"/>
      <c r="DNK39" s="18"/>
      <c r="DNL39" s="18"/>
      <c r="DNM39" s="18"/>
      <c r="DNN39" s="18"/>
      <c r="DNO39" s="18"/>
      <c r="DNP39" s="18"/>
      <c r="DNQ39" s="18"/>
      <c r="DNR39" s="18"/>
      <c r="DNS39" s="18"/>
      <c r="DNT39" s="18"/>
      <c r="DNU39" s="18"/>
      <c r="DNV39" s="18"/>
      <c r="DNW39" s="18"/>
      <c r="DNX39" s="18"/>
      <c r="DNY39" s="18"/>
      <c r="DNZ39" s="18"/>
      <c r="DOA39" s="18"/>
      <c r="DOB39" s="18"/>
      <c r="DOC39" s="18"/>
      <c r="DOD39" s="18"/>
      <c r="DOE39" s="18"/>
      <c r="DOF39" s="18"/>
      <c r="DOG39" s="18"/>
      <c r="DOH39" s="18"/>
      <c r="DOI39" s="18"/>
      <c r="DOJ39" s="18"/>
      <c r="DOK39" s="18"/>
      <c r="DOL39" s="18"/>
      <c r="DOM39" s="18"/>
      <c r="DON39" s="18"/>
      <c r="DOO39" s="18"/>
      <c r="DOP39" s="18"/>
      <c r="DOQ39" s="18"/>
      <c r="DOR39" s="18"/>
      <c r="DOS39" s="18"/>
      <c r="DOT39" s="18"/>
      <c r="DOU39" s="18"/>
      <c r="DOV39" s="18"/>
      <c r="DOW39" s="18"/>
      <c r="DOX39" s="18"/>
      <c r="DOY39" s="18"/>
      <c r="DOZ39" s="18"/>
      <c r="DPA39" s="18"/>
      <c r="DPB39" s="18"/>
      <c r="DPC39" s="18"/>
      <c r="DPD39" s="18"/>
      <c r="DPE39" s="18"/>
      <c r="DPF39" s="18"/>
      <c r="DPG39" s="18"/>
      <c r="DPH39" s="18"/>
      <c r="DPI39" s="18"/>
      <c r="DPJ39" s="18"/>
      <c r="DPK39" s="18"/>
      <c r="DPL39" s="18"/>
      <c r="DPM39" s="18"/>
      <c r="DPN39" s="18"/>
      <c r="DPO39" s="18"/>
      <c r="DPP39" s="18"/>
      <c r="DPQ39" s="18"/>
      <c r="DPR39" s="18"/>
      <c r="DPS39" s="18"/>
      <c r="DPT39" s="18"/>
      <c r="DPU39" s="18"/>
      <c r="DPV39" s="18"/>
      <c r="DPW39" s="18"/>
      <c r="DPX39" s="18"/>
      <c r="DPY39" s="18"/>
      <c r="DPZ39" s="18"/>
      <c r="DQA39" s="18"/>
      <c r="DQB39" s="18"/>
      <c r="DQC39" s="18"/>
      <c r="DQD39" s="18"/>
      <c r="DQE39" s="18"/>
      <c r="DQF39" s="18"/>
      <c r="DQG39" s="18"/>
      <c r="DQH39" s="18"/>
      <c r="DQI39" s="18"/>
      <c r="DQJ39" s="18"/>
      <c r="DQK39" s="18"/>
      <c r="DQL39" s="18"/>
      <c r="DQM39" s="18"/>
      <c r="DQN39" s="18"/>
      <c r="DQO39" s="18"/>
      <c r="DQP39" s="18"/>
      <c r="DQQ39" s="18"/>
      <c r="DQR39" s="18"/>
      <c r="DQS39" s="18"/>
      <c r="DQT39" s="18"/>
      <c r="DQU39" s="18"/>
      <c r="DQV39" s="18"/>
      <c r="DQW39" s="18"/>
      <c r="DQX39" s="18"/>
      <c r="DQY39" s="18"/>
      <c r="DQZ39" s="18"/>
      <c r="DRA39" s="18"/>
      <c r="DRB39" s="18"/>
      <c r="DRC39" s="18"/>
      <c r="DRD39" s="18"/>
      <c r="DRE39" s="18"/>
      <c r="DRF39" s="18"/>
      <c r="DRG39" s="18"/>
      <c r="DRH39" s="18"/>
      <c r="DRI39" s="18"/>
      <c r="DRJ39" s="18"/>
      <c r="DRK39" s="18"/>
      <c r="DRL39" s="18"/>
      <c r="DRM39" s="18"/>
      <c r="DRN39" s="18"/>
      <c r="DRO39" s="18"/>
      <c r="DRP39" s="18"/>
      <c r="DRQ39" s="18"/>
      <c r="DRR39" s="18"/>
      <c r="DRS39" s="18"/>
      <c r="DRT39" s="18"/>
      <c r="DRU39" s="18"/>
      <c r="DRV39" s="18"/>
      <c r="DRW39" s="18"/>
      <c r="DRX39" s="18"/>
      <c r="DRY39" s="18"/>
      <c r="DRZ39" s="18"/>
      <c r="DSA39" s="18"/>
      <c r="DSB39" s="18"/>
      <c r="DSC39" s="18"/>
      <c r="DSD39" s="18"/>
      <c r="DSE39" s="18"/>
      <c r="DSF39" s="18"/>
      <c r="DSG39" s="18"/>
      <c r="DSH39" s="18"/>
      <c r="DSI39" s="18"/>
      <c r="DSJ39" s="18"/>
      <c r="DSK39" s="18"/>
      <c r="DSL39" s="18"/>
      <c r="DSM39" s="18"/>
      <c r="DSN39" s="18"/>
      <c r="DSO39" s="18"/>
      <c r="DSP39" s="18"/>
      <c r="DSQ39" s="18"/>
      <c r="DSR39" s="18"/>
      <c r="DSS39" s="18"/>
      <c r="DST39" s="18"/>
      <c r="DSU39" s="18"/>
      <c r="DSV39" s="18"/>
      <c r="DSW39" s="18"/>
      <c r="DSX39" s="18"/>
      <c r="DSY39" s="18"/>
      <c r="DSZ39" s="18"/>
      <c r="DTA39" s="18"/>
      <c r="DTB39" s="18"/>
      <c r="DTC39" s="18"/>
      <c r="DTD39" s="18"/>
      <c r="DTE39" s="18"/>
      <c r="DTF39" s="18"/>
      <c r="DTG39" s="18"/>
      <c r="DTH39" s="18"/>
      <c r="DTI39" s="18"/>
      <c r="DTJ39" s="18"/>
      <c r="DTK39" s="18"/>
      <c r="DTL39" s="18"/>
      <c r="DTM39" s="18"/>
      <c r="DTN39" s="18"/>
      <c r="DTO39" s="18"/>
      <c r="DTP39" s="18"/>
      <c r="DTQ39" s="18"/>
      <c r="DTR39" s="18"/>
      <c r="DTS39" s="18"/>
      <c r="DTT39" s="18"/>
      <c r="DTU39" s="18"/>
      <c r="DTV39" s="18"/>
      <c r="DTW39" s="18"/>
      <c r="DTX39" s="18"/>
      <c r="DTY39" s="18"/>
      <c r="DTZ39" s="18"/>
      <c r="DUA39" s="18"/>
      <c r="DUB39" s="18"/>
      <c r="DUC39" s="18"/>
      <c r="DUD39" s="18"/>
      <c r="DUE39" s="18"/>
      <c r="DUF39" s="18"/>
      <c r="DUG39" s="18"/>
      <c r="DUH39" s="18"/>
      <c r="DUI39" s="18"/>
      <c r="DUJ39" s="18"/>
      <c r="DUK39" s="18"/>
      <c r="DUL39" s="18"/>
      <c r="DUM39" s="18"/>
      <c r="DUN39" s="18"/>
      <c r="DUO39" s="18"/>
      <c r="DUP39" s="18"/>
      <c r="DUQ39" s="18"/>
      <c r="DUR39" s="18"/>
      <c r="DUS39" s="18"/>
      <c r="DUT39" s="18"/>
      <c r="DUU39" s="18"/>
      <c r="DUV39" s="18"/>
      <c r="DUW39" s="18"/>
      <c r="DUX39" s="18"/>
      <c r="DUY39" s="18"/>
      <c r="DUZ39" s="18"/>
      <c r="DVA39" s="18"/>
      <c r="DVB39" s="18"/>
      <c r="DVC39" s="18"/>
      <c r="DVD39" s="18"/>
      <c r="DVE39" s="18"/>
      <c r="DVF39" s="18"/>
      <c r="DVG39" s="18"/>
      <c r="DVH39" s="18"/>
      <c r="DVI39" s="18"/>
      <c r="DVJ39" s="18"/>
      <c r="DVK39" s="18"/>
      <c r="DVL39" s="18"/>
      <c r="DVM39" s="18"/>
      <c r="DVN39" s="18"/>
      <c r="DVO39" s="18"/>
      <c r="DVP39" s="18"/>
      <c r="DVQ39" s="18"/>
      <c r="DVR39" s="18"/>
      <c r="DVS39" s="18"/>
      <c r="DVT39" s="18"/>
      <c r="DVU39" s="18"/>
      <c r="DVV39" s="18"/>
      <c r="DVW39" s="18"/>
      <c r="DVX39" s="18"/>
      <c r="DVY39" s="18"/>
      <c r="DVZ39" s="18"/>
      <c r="DWA39" s="18"/>
      <c r="DWB39" s="18"/>
      <c r="DWC39" s="18"/>
      <c r="DWD39" s="18"/>
      <c r="DWE39" s="18"/>
      <c r="DWF39" s="18"/>
      <c r="DWG39" s="18"/>
      <c r="DWH39" s="18"/>
      <c r="DWI39" s="18"/>
      <c r="DWJ39" s="18"/>
      <c r="DWK39" s="18"/>
      <c r="DWL39" s="18"/>
      <c r="DWM39" s="18"/>
      <c r="DWN39" s="18"/>
      <c r="DWO39" s="18"/>
      <c r="DWP39" s="18"/>
      <c r="DWQ39" s="18"/>
      <c r="DWR39" s="18"/>
      <c r="DWS39" s="18"/>
      <c r="DWT39" s="18"/>
      <c r="DWU39" s="18"/>
      <c r="DWV39" s="18"/>
      <c r="DWW39" s="18"/>
      <c r="DWX39" s="18"/>
      <c r="DWY39" s="18"/>
      <c r="DWZ39" s="18"/>
      <c r="DXA39" s="18"/>
      <c r="DXB39" s="18"/>
      <c r="DXC39" s="18"/>
      <c r="DXD39" s="18"/>
      <c r="DXE39" s="18"/>
      <c r="DXF39" s="18"/>
      <c r="DXG39" s="18"/>
      <c r="DXH39" s="18"/>
      <c r="DXI39" s="18"/>
      <c r="DXJ39" s="18"/>
      <c r="DXK39" s="18"/>
      <c r="DXL39" s="18"/>
      <c r="DXM39" s="18"/>
      <c r="DXN39" s="18"/>
      <c r="DXO39" s="18"/>
      <c r="DXP39" s="18"/>
      <c r="DXQ39" s="18"/>
      <c r="DXR39" s="18"/>
      <c r="DXS39" s="18"/>
      <c r="DXT39" s="18"/>
      <c r="DXU39" s="18"/>
      <c r="DXV39" s="18"/>
      <c r="DXW39" s="18"/>
      <c r="DXX39" s="18"/>
      <c r="DXY39" s="18"/>
      <c r="DXZ39" s="18"/>
      <c r="DYA39" s="18"/>
      <c r="DYB39" s="18"/>
      <c r="DYC39" s="18"/>
      <c r="DYD39" s="18"/>
      <c r="DYE39" s="18"/>
      <c r="DYF39" s="18"/>
      <c r="DYG39" s="18"/>
      <c r="DYH39" s="18"/>
      <c r="DYI39" s="18"/>
      <c r="DYJ39" s="18"/>
      <c r="DYK39" s="18"/>
      <c r="DYL39" s="18"/>
      <c r="DYM39" s="18"/>
      <c r="DYN39" s="18"/>
      <c r="DYO39" s="18"/>
      <c r="DYP39" s="18"/>
      <c r="DYQ39" s="18"/>
      <c r="DYR39" s="18"/>
      <c r="DYS39" s="18"/>
      <c r="DYT39" s="18"/>
      <c r="DYU39" s="18"/>
      <c r="DYV39" s="18"/>
      <c r="DYW39" s="18"/>
      <c r="DYX39" s="18"/>
      <c r="DYY39" s="18"/>
      <c r="DYZ39" s="18"/>
      <c r="DZA39" s="18"/>
      <c r="DZB39" s="18"/>
      <c r="DZC39" s="18"/>
      <c r="DZD39" s="18"/>
      <c r="DZE39" s="18"/>
      <c r="DZF39" s="18"/>
      <c r="DZG39" s="18"/>
      <c r="DZH39" s="18"/>
      <c r="DZI39" s="18"/>
      <c r="DZJ39" s="18"/>
      <c r="DZK39" s="18"/>
      <c r="DZL39" s="18"/>
      <c r="DZM39" s="18"/>
      <c r="DZN39" s="18"/>
      <c r="DZO39" s="18"/>
      <c r="DZP39" s="18"/>
      <c r="DZQ39" s="18"/>
      <c r="DZR39" s="18"/>
      <c r="DZS39" s="18"/>
      <c r="DZT39" s="18"/>
      <c r="DZU39" s="18"/>
      <c r="DZV39" s="18"/>
      <c r="DZW39" s="18"/>
      <c r="DZX39" s="18"/>
      <c r="DZY39" s="18"/>
      <c r="DZZ39" s="18"/>
      <c r="EAA39" s="18"/>
      <c r="EAB39" s="18"/>
      <c r="EAC39" s="18"/>
      <c r="EAD39" s="18"/>
      <c r="EAE39" s="18"/>
      <c r="EAF39" s="18"/>
      <c r="EAG39" s="18"/>
      <c r="EAH39" s="18"/>
      <c r="EAI39" s="18"/>
      <c r="EAJ39" s="18"/>
      <c r="EAK39" s="18"/>
      <c r="EAL39" s="18"/>
      <c r="EAM39" s="18"/>
      <c r="EAN39" s="18"/>
      <c r="EAO39" s="18"/>
      <c r="EAP39" s="18"/>
      <c r="EAQ39" s="18"/>
      <c r="EAR39" s="18"/>
      <c r="EAS39" s="18"/>
      <c r="EAT39" s="18"/>
      <c r="EAU39" s="18"/>
      <c r="EAV39" s="18"/>
      <c r="EAW39" s="18"/>
      <c r="EAX39" s="18"/>
      <c r="EAY39" s="18"/>
      <c r="EAZ39" s="18"/>
      <c r="EBA39" s="18"/>
      <c r="EBB39" s="18"/>
      <c r="EBC39" s="18"/>
      <c r="EBD39" s="18"/>
      <c r="EBE39" s="18"/>
      <c r="EBF39" s="18"/>
      <c r="EBG39" s="18"/>
      <c r="EBH39" s="18"/>
      <c r="EBI39" s="18"/>
      <c r="EBJ39" s="18"/>
      <c r="EBK39" s="18"/>
      <c r="EBL39" s="18"/>
      <c r="EBM39" s="18"/>
      <c r="EBN39" s="18"/>
      <c r="EBO39" s="18"/>
      <c r="EBP39" s="18"/>
      <c r="EBQ39" s="18"/>
      <c r="EBR39" s="18"/>
      <c r="EBS39" s="18"/>
      <c r="EBT39" s="18"/>
      <c r="EBU39" s="18"/>
      <c r="EBV39" s="18"/>
      <c r="EBW39" s="18"/>
      <c r="EBX39" s="18"/>
      <c r="EBY39" s="18"/>
      <c r="EBZ39" s="18"/>
      <c r="ECA39" s="18"/>
      <c r="ECB39" s="18"/>
      <c r="ECC39" s="18"/>
      <c r="ECD39" s="18"/>
      <c r="ECE39" s="18"/>
      <c r="ECF39" s="18"/>
      <c r="ECG39" s="18"/>
      <c r="ECH39" s="18"/>
      <c r="ECI39" s="18"/>
      <c r="ECJ39" s="18"/>
      <c r="ECK39" s="18"/>
      <c r="ECL39" s="18"/>
      <c r="ECM39" s="18"/>
      <c r="ECN39" s="18"/>
      <c r="ECO39" s="18"/>
      <c r="ECP39" s="18"/>
      <c r="ECQ39" s="18"/>
      <c r="ECR39" s="18"/>
      <c r="ECS39" s="18"/>
      <c r="ECT39" s="18"/>
      <c r="ECU39" s="18"/>
      <c r="ECV39" s="18"/>
      <c r="ECW39" s="18"/>
      <c r="ECX39" s="18"/>
      <c r="ECY39" s="18"/>
      <c r="ECZ39" s="18"/>
      <c r="EDA39" s="18"/>
      <c r="EDB39" s="18"/>
      <c r="EDC39" s="18"/>
      <c r="EDD39" s="18"/>
      <c r="EDE39" s="18"/>
      <c r="EDF39" s="18"/>
      <c r="EDG39" s="18"/>
      <c r="EDH39" s="18"/>
      <c r="EDI39" s="18"/>
      <c r="EDJ39" s="18"/>
      <c r="EDK39" s="18"/>
      <c r="EDL39" s="18"/>
      <c r="EDM39" s="18"/>
      <c r="EDN39" s="18"/>
      <c r="EDO39" s="18"/>
      <c r="EDP39" s="18"/>
      <c r="EDQ39" s="18"/>
      <c r="EDR39" s="18"/>
      <c r="EDS39" s="18"/>
      <c r="EDT39" s="18"/>
      <c r="EDU39" s="18"/>
      <c r="EDV39" s="18"/>
      <c r="EDW39" s="18"/>
      <c r="EDX39" s="18"/>
      <c r="EDY39" s="18"/>
      <c r="EDZ39" s="18"/>
      <c r="EEA39" s="18"/>
      <c r="EEB39" s="18"/>
      <c r="EEC39" s="18"/>
      <c r="EED39" s="18"/>
      <c r="EEE39" s="18"/>
      <c r="EEF39" s="18"/>
      <c r="EEG39" s="18"/>
      <c r="EEH39" s="18"/>
      <c r="EEI39" s="18"/>
      <c r="EEJ39" s="18"/>
      <c r="EEK39" s="18"/>
      <c r="EEL39" s="18"/>
      <c r="EEM39" s="18"/>
      <c r="EEN39" s="18"/>
      <c r="EEO39" s="18"/>
      <c r="EEP39" s="18"/>
      <c r="EEQ39" s="18"/>
      <c r="EER39" s="18"/>
      <c r="EES39" s="18"/>
      <c r="EET39" s="18"/>
      <c r="EEU39" s="18"/>
      <c r="EEV39" s="18"/>
      <c r="EEW39" s="18"/>
      <c r="EEX39" s="18"/>
      <c r="EEY39" s="18"/>
      <c r="EEZ39" s="18"/>
      <c r="EFA39" s="18"/>
      <c r="EFB39" s="18"/>
      <c r="EFC39" s="18"/>
      <c r="EFD39" s="18"/>
      <c r="EFE39" s="18"/>
      <c r="EFF39" s="18"/>
      <c r="EFG39" s="18"/>
      <c r="EFH39" s="18"/>
      <c r="EFI39" s="18"/>
      <c r="EFJ39" s="18"/>
      <c r="EFK39" s="18"/>
      <c r="EFL39" s="18"/>
      <c r="EFM39" s="18"/>
      <c r="EFN39" s="18"/>
      <c r="EFO39" s="18"/>
      <c r="EFP39" s="18"/>
      <c r="EFQ39" s="18"/>
      <c r="EFR39" s="18"/>
      <c r="EFS39" s="18"/>
      <c r="EFT39" s="18"/>
      <c r="EFU39" s="18"/>
      <c r="EFV39" s="18"/>
      <c r="EFW39" s="18"/>
      <c r="EFX39" s="18"/>
      <c r="EFY39" s="18"/>
      <c r="EFZ39" s="18"/>
      <c r="EGA39" s="18"/>
      <c r="EGB39" s="18"/>
      <c r="EGC39" s="18"/>
      <c r="EGD39" s="18"/>
      <c r="EGE39" s="18"/>
      <c r="EGF39" s="18"/>
      <c r="EGG39" s="18"/>
      <c r="EGH39" s="18"/>
      <c r="EGI39" s="18"/>
      <c r="EGJ39" s="18"/>
      <c r="EGK39" s="18"/>
      <c r="EGL39" s="18"/>
      <c r="EGM39" s="18"/>
      <c r="EGN39" s="18"/>
      <c r="EGO39" s="18"/>
      <c r="EGP39" s="18"/>
      <c r="EGQ39" s="18"/>
      <c r="EGR39" s="18"/>
      <c r="EGS39" s="18"/>
      <c r="EGT39" s="18"/>
      <c r="EGU39" s="18"/>
      <c r="EGV39" s="18"/>
      <c r="EGW39" s="18"/>
      <c r="EGX39" s="18"/>
      <c r="EGY39" s="18"/>
      <c r="EGZ39" s="18"/>
      <c r="EHA39" s="18"/>
      <c r="EHB39" s="18"/>
      <c r="EHC39" s="18"/>
      <c r="EHD39" s="18"/>
      <c r="EHE39" s="18"/>
      <c r="EHF39" s="18"/>
      <c r="EHG39" s="18"/>
      <c r="EHH39" s="18"/>
      <c r="EHI39" s="18"/>
      <c r="EHJ39" s="18"/>
      <c r="EHK39" s="18"/>
      <c r="EHL39" s="18"/>
      <c r="EHM39" s="18"/>
      <c r="EHN39" s="18"/>
      <c r="EHO39" s="18"/>
      <c r="EHP39" s="18"/>
      <c r="EHQ39" s="18"/>
      <c r="EHR39" s="18"/>
      <c r="EHS39" s="18"/>
      <c r="EHT39" s="18"/>
      <c r="EHU39" s="18"/>
      <c r="EHV39" s="18"/>
      <c r="EHW39" s="18"/>
      <c r="EHX39" s="18"/>
      <c r="EHY39" s="18"/>
      <c r="EHZ39" s="18"/>
      <c r="EIA39" s="18"/>
      <c r="EIB39" s="18"/>
      <c r="EIC39" s="18"/>
      <c r="EID39" s="18"/>
      <c r="EIE39" s="18"/>
      <c r="EIF39" s="18"/>
      <c r="EIG39" s="18"/>
      <c r="EIH39" s="18"/>
      <c r="EII39" s="18"/>
      <c r="EIJ39" s="18"/>
      <c r="EIK39" s="18"/>
      <c r="EIL39" s="18"/>
      <c r="EIM39" s="18"/>
      <c r="EIN39" s="18"/>
      <c r="EIO39" s="18"/>
      <c r="EIP39" s="18"/>
      <c r="EIQ39" s="18"/>
      <c r="EIR39" s="18"/>
      <c r="EIS39" s="18"/>
      <c r="EIT39" s="18"/>
      <c r="EIU39" s="18"/>
      <c r="EIV39" s="18"/>
      <c r="EIW39" s="18"/>
      <c r="EIX39" s="18"/>
      <c r="EIY39" s="18"/>
      <c r="EIZ39" s="18"/>
      <c r="EJA39" s="18"/>
      <c r="EJB39" s="18"/>
      <c r="EJC39" s="18"/>
      <c r="EJD39" s="18"/>
      <c r="EJE39" s="18"/>
      <c r="EJF39" s="18"/>
      <c r="EJG39" s="18"/>
      <c r="EJH39" s="18"/>
      <c r="EJI39" s="18"/>
      <c r="EJJ39" s="18"/>
      <c r="EJK39" s="18"/>
      <c r="EJL39" s="18"/>
      <c r="EJM39" s="18"/>
      <c r="EJN39" s="18"/>
      <c r="EJO39" s="18"/>
      <c r="EJP39" s="18"/>
      <c r="EJQ39" s="18"/>
      <c r="EJR39" s="18"/>
      <c r="EJS39" s="18"/>
      <c r="EJT39" s="18"/>
      <c r="EJU39" s="18"/>
      <c r="EJV39" s="18"/>
      <c r="EJW39" s="18"/>
      <c r="EJX39" s="18"/>
      <c r="EJY39" s="18"/>
      <c r="EJZ39" s="18"/>
      <c r="EKA39" s="18"/>
      <c r="EKB39" s="18"/>
      <c r="EKC39" s="18"/>
      <c r="EKD39" s="18"/>
      <c r="EKE39" s="18"/>
      <c r="EKF39" s="18"/>
      <c r="EKG39" s="18"/>
      <c r="EKH39" s="18"/>
      <c r="EKI39" s="18"/>
      <c r="EKJ39" s="18"/>
      <c r="EKK39" s="18"/>
      <c r="EKL39" s="18"/>
      <c r="EKM39" s="18"/>
      <c r="EKN39" s="18"/>
      <c r="EKO39" s="18"/>
      <c r="EKP39" s="18"/>
      <c r="EKQ39" s="18"/>
      <c r="EKR39" s="18"/>
      <c r="EKS39" s="18"/>
      <c r="EKT39" s="18"/>
      <c r="EKU39" s="18"/>
      <c r="EKV39" s="18"/>
      <c r="EKW39" s="18"/>
      <c r="EKX39" s="18"/>
      <c r="EKY39" s="18"/>
      <c r="EKZ39" s="18"/>
      <c r="ELA39" s="18"/>
      <c r="ELB39" s="18"/>
      <c r="ELC39" s="18"/>
      <c r="ELD39" s="18"/>
      <c r="ELE39" s="18"/>
      <c r="ELF39" s="18"/>
      <c r="ELG39" s="18"/>
      <c r="ELH39" s="18"/>
      <c r="ELI39" s="18"/>
      <c r="ELJ39" s="18"/>
      <c r="ELK39" s="18"/>
      <c r="ELL39" s="18"/>
      <c r="ELM39" s="18"/>
      <c r="ELN39" s="18"/>
      <c r="ELO39" s="18"/>
      <c r="ELP39" s="18"/>
      <c r="ELQ39" s="18"/>
      <c r="ELR39" s="18"/>
      <c r="ELS39" s="18"/>
      <c r="ELT39" s="18"/>
      <c r="ELU39" s="18"/>
      <c r="ELV39" s="18"/>
      <c r="ELW39" s="18"/>
      <c r="ELX39" s="18"/>
      <c r="ELY39" s="18"/>
      <c r="ELZ39" s="18"/>
      <c r="EMA39" s="18"/>
      <c r="EMB39" s="18"/>
      <c r="EMC39" s="18"/>
      <c r="EMD39" s="18"/>
      <c r="EME39" s="18"/>
      <c r="EMF39" s="18"/>
      <c r="EMG39" s="18"/>
      <c r="EMH39" s="18"/>
      <c r="EMI39" s="18"/>
      <c r="EMJ39" s="18"/>
      <c r="EMK39" s="18"/>
      <c r="EML39" s="18"/>
      <c r="EMM39" s="18"/>
      <c r="EMN39" s="18"/>
      <c r="EMO39" s="18"/>
      <c r="EMP39" s="18"/>
      <c r="EMQ39" s="18"/>
      <c r="EMR39" s="18"/>
      <c r="EMS39" s="18"/>
      <c r="EMT39" s="18"/>
      <c r="EMU39" s="18"/>
      <c r="EMV39" s="18"/>
      <c r="EMW39" s="18"/>
      <c r="EMX39" s="18"/>
      <c r="EMY39" s="18"/>
      <c r="EMZ39" s="18"/>
      <c r="ENA39" s="18"/>
      <c r="ENB39" s="18"/>
      <c r="ENC39" s="18"/>
      <c r="END39" s="18"/>
      <c r="ENE39" s="18"/>
      <c r="ENF39" s="18"/>
      <c r="ENG39" s="18"/>
      <c r="ENH39" s="18"/>
      <c r="ENI39" s="18"/>
      <c r="ENJ39" s="18"/>
      <c r="ENK39" s="18"/>
      <c r="ENL39" s="18"/>
      <c r="ENM39" s="18"/>
      <c r="ENN39" s="18"/>
      <c r="ENO39" s="18"/>
      <c r="ENP39" s="18"/>
      <c r="ENQ39" s="18"/>
      <c r="ENR39" s="18"/>
      <c r="ENS39" s="18"/>
      <c r="ENT39" s="18"/>
      <c r="ENU39" s="18"/>
      <c r="ENV39" s="18"/>
      <c r="ENW39" s="18"/>
      <c r="ENX39" s="18"/>
      <c r="ENY39" s="18"/>
      <c r="ENZ39" s="18"/>
      <c r="EOA39" s="18"/>
      <c r="EOB39" s="18"/>
      <c r="EOC39" s="18"/>
      <c r="EOD39" s="18"/>
      <c r="EOE39" s="18"/>
      <c r="EOF39" s="18"/>
      <c r="EOG39" s="18"/>
      <c r="EOH39" s="18"/>
      <c r="EOI39" s="18"/>
      <c r="EOJ39" s="18"/>
      <c r="EOK39" s="18"/>
      <c r="EOL39" s="18"/>
      <c r="EOM39" s="18"/>
      <c r="EON39" s="18"/>
      <c r="EOO39" s="18"/>
      <c r="EOP39" s="18"/>
      <c r="EOQ39" s="18"/>
      <c r="EOR39" s="18"/>
      <c r="EOS39" s="18"/>
      <c r="EOT39" s="18"/>
      <c r="EOU39" s="18"/>
      <c r="EOV39" s="18"/>
      <c r="EOW39" s="18"/>
      <c r="EOX39" s="18"/>
      <c r="EOY39" s="18"/>
      <c r="EOZ39" s="18"/>
      <c r="EPA39" s="18"/>
      <c r="EPB39" s="18"/>
      <c r="EPC39" s="18"/>
      <c r="EPD39" s="18"/>
      <c r="EPE39" s="18"/>
      <c r="EPF39" s="18"/>
      <c r="EPG39" s="18"/>
      <c r="EPH39" s="18"/>
      <c r="EPI39" s="18"/>
      <c r="EPJ39" s="18"/>
      <c r="EPK39" s="18"/>
      <c r="EPL39" s="18"/>
      <c r="EPM39" s="18"/>
      <c r="EPN39" s="18"/>
      <c r="EPO39" s="18"/>
      <c r="EPP39" s="18"/>
      <c r="EPQ39" s="18"/>
      <c r="EPR39" s="18"/>
      <c r="EPS39" s="18"/>
      <c r="EPT39" s="18"/>
      <c r="EPU39" s="18"/>
      <c r="EPV39" s="18"/>
      <c r="EPW39" s="18"/>
      <c r="EPX39" s="18"/>
      <c r="EPY39" s="18"/>
      <c r="EPZ39" s="18"/>
      <c r="EQA39" s="18"/>
      <c r="EQB39" s="18"/>
      <c r="EQC39" s="18"/>
      <c r="EQD39" s="18"/>
      <c r="EQE39" s="18"/>
      <c r="EQF39" s="18"/>
      <c r="EQG39" s="18"/>
      <c r="EQH39" s="18"/>
      <c r="EQI39" s="18"/>
      <c r="EQJ39" s="18"/>
      <c r="EQK39" s="18"/>
      <c r="EQL39" s="18"/>
      <c r="EQM39" s="18"/>
      <c r="EQN39" s="18"/>
      <c r="EQO39" s="18"/>
      <c r="EQP39" s="18"/>
      <c r="EQQ39" s="18"/>
      <c r="EQR39" s="18"/>
      <c r="EQS39" s="18"/>
      <c r="EQT39" s="18"/>
      <c r="EQU39" s="18"/>
      <c r="EQV39" s="18"/>
      <c r="EQW39" s="18"/>
      <c r="EQX39" s="18"/>
      <c r="EQY39" s="18"/>
      <c r="EQZ39" s="18"/>
      <c r="ERA39" s="18"/>
      <c r="ERB39" s="18"/>
      <c r="ERC39" s="18"/>
      <c r="ERD39" s="18"/>
      <c r="ERE39" s="18"/>
      <c r="ERF39" s="18"/>
      <c r="ERG39" s="18"/>
      <c r="ERH39" s="18"/>
      <c r="ERI39" s="18"/>
      <c r="ERJ39" s="18"/>
      <c r="ERK39" s="18"/>
      <c r="ERL39" s="18"/>
      <c r="ERM39" s="18"/>
      <c r="ERN39" s="18"/>
      <c r="ERO39" s="18"/>
      <c r="ERP39" s="18"/>
      <c r="ERQ39" s="18"/>
      <c r="ERR39" s="18"/>
      <c r="ERS39" s="18"/>
      <c r="ERT39" s="18"/>
      <c r="ERU39" s="18"/>
      <c r="ERV39" s="18"/>
      <c r="ERW39" s="18"/>
      <c r="ERX39" s="18"/>
      <c r="ERY39" s="18"/>
      <c r="ERZ39" s="18"/>
      <c r="ESA39" s="18"/>
      <c r="ESB39" s="18"/>
      <c r="ESC39" s="18"/>
      <c r="ESD39" s="18"/>
      <c r="ESE39" s="18"/>
      <c r="ESF39" s="18"/>
      <c r="ESG39" s="18"/>
      <c r="ESH39" s="18"/>
      <c r="ESI39" s="18"/>
      <c r="ESJ39" s="18"/>
      <c r="ESK39" s="18"/>
      <c r="ESL39" s="18"/>
      <c r="ESM39" s="18"/>
      <c r="ESN39" s="18"/>
      <c r="ESO39" s="18"/>
      <c r="ESP39" s="18"/>
      <c r="ESQ39" s="18"/>
      <c r="ESR39" s="18"/>
      <c r="ESS39" s="18"/>
      <c r="EST39" s="18"/>
      <c r="ESU39" s="18"/>
      <c r="ESV39" s="18"/>
      <c r="ESW39" s="18"/>
      <c r="ESX39" s="18"/>
      <c r="ESY39" s="18"/>
      <c r="ESZ39" s="18"/>
      <c r="ETA39" s="18"/>
      <c r="ETB39" s="18"/>
      <c r="ETC39" s="18"/>
      <c r="ETD39" s="18"/>
      <c r="ETE39" s="18"/>
      <c r="ETF39" s="18"/>
      <c r="ETG39" s="18"/>
      <c r="ETH39" s="18"/>
      <c r="ETI39" s="18"/>
      <c r="ETJ39" s="18"/>
      <c r="ETK39" s="18"/>
      <c r="ETL39" s="18"/>
      <c r="ETM39" s="18"/>
      <c r="ETN39" s="18"/>
      <c r="ETO39" s="18"/>
      <c r="ETP39" s="18"/>
      <c r="ETQ39" s="18"/>
      <c r="ETR39" s="18"/>
      <c r="ETS39" s="18"/>
      <c r="ETT39" s="18"/>
      <c r="ETU39" s="18"/>
      <c r="ETV39" s="18"/>
      <c r="ETW39" s="18"/>
      <c r="ETX39" s="18"/>
      <c r="ETY39" s="18"/>
      <c r="ETZ39" s="18"/>
      <c r="EUA39" s="18"/>
      <c r="EUB39" s="18"/>
      <c r="EUC39" s="18"/>
      <c r="EUD39" s="18"/>
      <c r="EUE39" s="18"/>
      <c r="EUF39" s="18"/>
      <c r="EUG39" s="18"/>
      <c r="EUH39" s="18"/>
      <c r="EUI39" s="18"/>
      <c r="EUJ39" s="18"/>
      <c r="EUK39" s="18"/>
      <c r="EUL39" s="18"/>
      <c r="EUM39" s="18"/>
      <c r="EUN39" s="18"/>
      <c r="EUO39" s="18"/>
      <c r="EUP39" s="18"/>
      <c r="EUQ39" s="18"/>
      <c r="EUR39" s="18"/>
      <c r="EUS39" s="18"/>
      <c r="EUT39" s="18"/>
      <c r="EUU39" s="18"/>
      <c r="EUV39" s="18"/>
      <c r="EUW39" s="18"/>
      <c r="EUX39" s="18"/>
      <c r="EUY39" s="18"/>
      <c r="EUZ39" s="18"/>
      <c r="EVA39" s="18"/>
      <c r="EVB39" s="18"/>
      <c r="EVC39" s="18"/>
      <c r="EVD39" s="18"/>
      <c r="EVE39" s="18"/>
      <c r="EVF39" s="18"/>
      <c r="EVG39" s="18"/>
      <c r="EVH39" s="18"/>
      <c r="EVI39" s="18"/>
      <c r="EVJ39" s="18"/>
      <c r="EVK39" s="18"/>
      <c r="EVL39" s="18"/>
      <c r="EVM39" s="18"/>
      <c r="EVN39" s="18"/>
      <c r="EVO39" s="18"/>
      <c r="EVP39" s="18"/>
      <c r="EVQ39" s="18"/>
      <c r="EVR39" s="18"/>
      <c r="EVS39" s="18"/>
      <c r="EVT39" s="18"/>
      <c r="EVU39" s="18"/>
      <c r="EVV39" s="18"/>
      <c r="EVW39" s="18"/>
      <c r="EVX39" s="18"/>
      <c r="EVY39" s="18"/>
      <c r="EVZ39" s="18"/>
      <c r="EWA39" s="18"/>
      <c r="EWB39" s="18"/>
      <c r="EWC39" s="18"/>
      <c r="EWD39" s="18"/>
      <c r="EWE39" s="18"/>
      <c r="EWF39" s="18"/>
      <c r="EWG39" s="18"/>
      <c r="EWH39" s="18"/>
      <c r="EWI39" s="18"/>
      <c r="EWJ39" s="18"/>
      <c r="EWK39" s="18"/>
      <c r="EWL39" s="18"/>
      <c r="EWM39" s="18"/>
      <c r="EWN39" s="18"/>
      <c r="EWO39" s="18"/>
      <c r="EWP39" s="18"/>
      <c r="EWQ39" s="18"/>
      <c r="EWR39" s="18"/>
      <c r="EWS39" s="18"/>
      <c r="EWT39" s="18"/>
      <c r="EWU39" s="18"/>
      <c r="EWV39" s="18"/>
      <c r="EWW39" s="18"/>
      <c r="EWX39" s="18"/>
      <c r="EWY39" s="18"/>
      <c r="EWZ39" s="18"/>
      <c r="EXA39" s="18"/>
      <c r="EXB39" s="18"/>
      <c r="EXC39" s="18"/>
      <c r="EXD39" s="18"/>
      <c r="EXE39" s="18"/>
      <c r="EXF39" s="18"/>
      <c r="EXG39" s="18"/>
      <c r="EXH39" s="18"/>
      <c r="EXI39" s="18"/>
      <c r="EXJ39" s="18"/>
      <c r="EXK39" s="18"/>
      <c r="EXL39" s="18"/>
      <c r="EXM39" s="18"/>
      <c r="EXN39" s="18"/>
      <c r="EXO39" s="18"/>
      <c r="EXP39" s="18"/>
      <c r="EXQ39" s="18"/>
      <c r="EXR39" s="18"/>
      <c r="EXS39" s="18"/>
      <c r="EXT39" s="18"/>
      <c r="EXU39" s="18"/>
      <c r="EXV39" s="18"/>
      <c r="EXW39" s="18"/>
      <c r="EXX39" s="18"/>
      <c r="EXY39" s="18"/>
      <c r="EXZ39" s="18"/>
      <c r="EYA39" s="18"/>
      <c r="EYB39" s="18"/>
      <c r="EYC39" s="18"/>
      <c r="EYD39" s="18"/>
      <c r="EYE39" s="18"/>
      <c r="EYF39" s="18"/>
      <c r="EYG39" s="18"/>
      <c r="EYH39" s="18"/>
      <c r="EYI39" s="18"/>
      <c r="EYJ39" s="18"/>
      <c r="EYK39" s="18"/>
      <c r="EYL39" s="18"/>
      <c r="EYM39" s="18"/>
      <c r="EYN39" s="18"/>
      <c r="EYO39" s="18"/>
      <c r="EYP39" s="18"/>
      <c r="EYQ39" s="18"/>
      <c r="EYR39" s="18"/>
      <c r="EYS39" s="18"/>
      <c r="EYT39" s="18"/>
      <c r="EYU39" s="18"/>
      <c r="EYV39" s="18"/>
      <c r="EYW39" s="18"/>
      <c r="EYX39" s="18"/>
      <c r="EYY39" s="18"/>
      <c r="EYZ39" s="18"/>
      <c r="EZA39" s="18"/>
      <c r="EZB39" s="18"/>
      <c r="EZC39" s="18"/>
      <c r="EZD39" s="18"/>
      <c r="EZE39" s="18"/>
      <c r="EZF39" s="18"/>
      <c r="EZG39" s="18"/>
      <c r="EZH39" s="18"/>
      <c r="EZI39" s="18"/>
      <c r="EZJ39" s="18"/>
      <c r="EZK39" s="18"/>
      <c r="EZL39" s="18"/>
      <c r="EZM39" s="18"/>
      <c r="EZN39" s="18"/>
      <c r="EZO39" s="18"/>
      <c r="EZP39" s="18"/>
      <c r="EZQ39" s="18"/>
      <c r="EZR39" s="18"/>
      <c r="EZS39" s="18"/>
      <c r="EZT39" s="18"/>
      <c r="EZU39" s="18"/>
      <c r="EZV39" s="18"/>
      <c r="EZW39" s="18"/>
      <c r="EZX39" s="18"/>
      <c r="EZY39" s="18"/>
      <c r="EZZ39" s="18"/>
      <c r="FAA39" s="18"/>
      <c r="FAB39" s="18"/>
      <c r="FAC39" s="18"/>
      <c r="FAD39" s="18"/>
      <c r="FAE39" s="18"/>
      <c r="FAF39" s="18"/>
      <c r="FAG39" s="18"/>
      <c r="FAH39" s="18"/>
      <c r="FAI39" s="18"/>
      <c r="FAJ39" s="18"/>
      <c r="FAK39" s="18"/>
      <c r="FAL39" s="18"/>
      <c r="FAM39" s="18"/>
      <c r="FAN39" s="18"/>
      <c r="FAO39" s="18"/>
      <c r="FAP39" s="18"/>
      <c r="FAQ39" s="18"/>
      <c r="FAR39" s="18"/>
      <c r="FAS39" s="18"/>
      <c r="FAT39" s="18"/>
      <c r="FAU39" s="18"/>
      <c r="FAV39" s="18"/>
      <c r="FAW39" s="18"/>
      <c r="FAX39" s="18"/>
      <c r="FAY39" s="18"/>
      <c r="FAZ39" s="18"/>
      <c r="FBA39" s="18"/>
      <c r="FBB39" s="18"/>
      <c r="FBC39" s="18"/>
      <c r="FBD39" s="18"/>
      <c r="FBE39" s="18"/>
      <c r="FBF39" s="18"/>
      <c r="FBG39" s="18"/>
      <c r="FBH39" s="18"/>
      <c r="FBI39" s="18"/>
      <c r="FBJ39" s="18"/>
      <c r="FBK39" s="18"/>
      <c r="FBL39" s="18"/>
      <c r="FBM39" s="18"/>
      <c r="FBN39" s="18"/>
      <c r="FBO39" s="18"/>
      <c r="FBP39" s="18"/>
      <c r="FBQ39" s="18"/>
      <c r="FBR39" s="18"/>
      <c r="FBS39" s="18"/>
      <c r="FBT39" s="18"/>
      <c r="FBU39" s="18"/>
      <c r="FBV39" s="18"/>
      <c r="FBW39" s="18"/>
      <c r="FBX39" s="18"/>
      <c r="FBY39" s="18"/>
      <c r="FBZ39" s="18"/>
      <c r="FCA39" s="18"/>
      <c r="FCB39" s="18"/>
      <c r="FCC39" s="18"/>
      <c r="FCD39" s="18"/>
      <c r="FCE39" s="18"/>
      <c r="FCF39" s="18"/>
      <c r="FCG39" s="18"/>
      <c r="FCH39" s="18"/>
      <c r="FCI39" s="18"/>
      <c r="FCJ39" s="18"/>
      <c r="FCK39" s="18"/>
      <c r="FCL39" s="18"/>
      <c r="FCM39" s="18"/>
      <c r="FCN39" s="18"/>
      <c r="FCO39" s="18"/>
      <c r="FCP39" s="18"/>
      <c r="FCQ39" s="18"/>
      <c r="FCR39" s="18"/>
      <c r="FCS39" s="18"/>
      <c r="FCT39" s="18"/>
      <c r="FCU39" s="18"/>
      <c r="FCV39" s="18"/>
      <c r="FCW39" s="18"/>
      <c r="FCX39" s="18"/>
      <c r="FCY39" s="18"/>
      <c r="FCZ39" s="18"/>
      <c r="FDA39" s="18"/>
      <c r="FDB39" s="18"/>
      <c r="FDC39" s="18"/>
      <c r="FDD39" s="18"/>
      <c r="FDE39" s="18"/>
      <c r="FDF39" s="18"/>
      <c r="FDG39" s="18"/>
      <c r="FDH39" s="18"/>
      <c r="FDI39" s="18"/>
      <c r="FDJ39" s="18"/>
      <c r="FDK39" s="18"/>
      <c r="FDL39" s="18"/>
      <c r="FDM39" s="18"/>
      <c r="FDN39" s="18"/>
      <c r="FDO39" s="18"/>
      <c r="FDP39" s="18"/>
      <c r="FDQ39" s="18"/>
      <c r="FDR39" s="18"/>
      <c r="FDS39" s="18"/>
      <c r="FDT39" s="18"/>
      <c r="FDU39" s="18"/>
      <c r="FDV39" s="18"/>
      <c r="FDW39" s="18"/>
      <c r="FDX39" s="18"/>
      <c r="FDY39" s="18"/>
      <c r="FDZ39" s="18"/>
      <c r="FEA39" s="18"/>
      <c r="FEB39" s="18"/>
      <c r="FEC39" s="18"/>
      <c r="FED39" s="18"/>
      <c r="FEE39" s="18"/>
      <c r="FEF39" s="18"/>
      <c r="FEG39" s="18"/>
      <c r="FEH39" s="18"/>
      <c r="FEI39" s="18"/>
      <c r="FEJ39" s="18"/>
      <c r="FEK39" s="18"/>
      <c r="FEL39" s="18"/>
      <c r="FEM39" s="18"/>
      <c r="FEN39" s="18"/>
      <c r="FEO39" s="18"/>
      <c r="FEP39" s="18"/>
      <c r="FEQ39" s="18"/>
      <c r="FER39" s="18"/>
      <c r="FES39" s="18"/>
      <c r="FET39" s="18"/>
      <c r="FEU39" s="18"/>
      <c r="FEV39" s="18"/>
      <c r="FEW39" s="18"/>
      <c r="FEX39" s="18"/>
      <c r="FEY39" s="18"/>
      <c r="FEZ39" s="18"/>
      <c r="FFA39" s="18"/>
      <c r="FFB39" s="18"/>
      <c r="FFC39" s="18"/>
      <c r="FFD39" s="18"/>
      <c r="FFE39" s="18"/>
      <c r="FFF39" s="18"/>
      <c r="FFG39" s="18"/>
      <c r="FFH39" s="18"/>
      <c r="FFI39" s="18"/>
      <c r="FFJ39" s="18"/>
      <c r="FFK39" s="18"/>
      <c r="FFL39" s="18"/>
      <c r="FFM39" s="18"/>
      <c r="FFN39" s="18"/>
      <c r="FFO39" s="18"/>
      <c r="FFP39" s="18"/>
      <c r="FFQ39" s="18"/>
      <c r="FFR39" s="18"/>
      <c r="FFS39" s="18"/>
      <c r="FFT39" s="18"/>
      <c r="FFU39" s="18"/>
      <c r="FFV39" s="18"/>
      <c r="FFW39" s="18"/>
      <c r="FFX39" s="18"/>
      <c r="FFY39" s="18"/>
      <c r="FFZ39" s="18"/>
      <c r="FGA39" s="18"/>
      <c r="FGB39" s="18"/>
      <c r="FGC39" s="18"/>
      <c r="FGD39" s="18"/>
      <c r="FGE39" s="18"/>
      <c r="FGF39" s="18"/>
      <c r="FGG39" s="18"/>
      <c r="FGH39" s="18"/>
      <c r="FGI39" s="18"/>
      <c r="FGJ39" s="18"/>
      <c r="FGK39" s="18"/>
      <c r="FGL39" s="18"/>
      <c r="FGM39" s="18"/>
      <c r="FGN39" s="18"/>
      <c r="FGO39" s="18"/>
      <c r="FGP39" s="18"/>
      <c r="FGQ39" s="18"/>
      <c r="FGR39" s="18"/>
      <c r="FGS39" s="18"/>
      <c r="FGT39" s="18"/>
      <c r="FGU39" s="18"/>
      <c r="FGV39" s="18"/>
      <c r="FGW39" s="18"/>
      <c r="FGX39" s="18"/>
      <c r="FGY39" s="18"/>
      <c r="FGZ39" s="18"/>
      <c r="FHA39" s="18"/>
      <c r="FHB39" s="18"/>
      <c r="FHC39" s="18"/>
      <c r="FHD39" s="18"/>
      <c r="FHE39" s="18"/>
      <c r="FHF39" s="18"/>
      <c r="FHG39" s="18"/>
      <c r="FHH39" s="18"/>
      <c r="FHI39" s="18"/>
      <c r="FHJ39" s="18"/>
      <c r="FHK39" s="18"/>
      <c r="FHL39" s="18"/>
      <c r="FHM39" s="18"/>
      <c r="FHN39" s="18"/>
      <c r="FHO39" s="18"/>
      <c r="FHP39" s="18"/>
      <c r="FHQ39" s="18"/>
      <c r="FHR39" s="18"/>
      <c r="FHS39" s="18"/>
      <c r="FHT39" s="18"/>
      <c r="FHU39" s="18"/>
      <c r="FHV39" s="18"/>
      <c r="FHW39" s="18"/>
      <c r="FHX39" s="18"/>
      <c r="FHY39" s="18"/>
      <c r="FHZ39" s="18"/>
      <c r="FIA39" s="18"/>
      <c r="FIB39" s="18"/>
      <c r="FIC39" s="18"/>
      <c r="FID39" s="18"/>
      <c r="FIE39" s="18"/>
      <c r="FIF39" s="18"/>
      <c r="FIG39" s="18"/>
      <c r="FIH39" s="18"/>
      <c r="FII39" s="18"/>
      <c r="FIJ39" s="18"/>
      <c r="FIK39" s="18"/>
      <c r="FIL39" s="18"/>
      <c r="FIM39" s="18"/>
      <c r="FIN39" s="18"/>
      <c r="FIO39" s="18"/>
      <c r="FIP39" s="18"/>
      <c r="FIQ39" s="18"/>
      <c r="FIR39" s="18"/>
      <c r="FIS39" s="18"/>
      <c r="FIT39" s="18"/>
      <c r="FIU39" s="18"/>
      <c r="FIV39" s="18"/>
      <c r="FIW39" s="18"/>
      <c r="FIX39" s="18"/>
      <c r="FIY39" s="18"/>
      <c r="FIZ39" s="18"/>
      <c r="FJA39" s="18"/>
      <c r="FJB39" s="18"/>
      <c r="FJC39" s="18"/>
      <c r="FJD39" s="18"/>
      <c r="FJE39" s="18"/>
      <c r="FJF39" s="18"/>
      <c r="FJG39" s="18"/>
      <c r="FJH39" s="18"/>
      <c r="FJI39" s="18"/>
      <c r="FJJ39" s="18"/>
      <c r="FJK39" s="18"/>
      <c r="FJL39" s="18"/>
      <c r="FJM39" s="18"/>
      <c r="FJN39" s="18"/>
      <c r="FJO39" s="18"/>
      <c r="FJP39" s="18"/>
      <c r="FJQ39" s="18"/>
      <c r="FJR39" s="18"/>
      <c r="FJS39" s="18"/>
      <c r="FJT39" s="18"/>
      <c r="FJU39" s="18"/>
      <c r="FJV39" s="18"/>
      <c r="FJW39" s="18"/>
      <c r="FJX39" s="18"/>
      <c r="FJY39" s="18"/>
      <c r="FJZ39" s="18"/>
      <c r="FKA39" s="18"/>
      <c r="FKB39" s="18"/>
      <c r="FKC39" s="18"/>
      <c r="FKD39" s="18"/>
      <c r="FKE39" s="18"/>
      <c r="FKF39" s="18"/>
      <c r="FKG39" s="18"/>
      <c r="FKH39" s="18"/>
      <c r="FKI39" s="18"/>
      <c r="FKJ39" s="18"/>
      <c r="FKK39" s="18"/>
      <c r="FKL39" s="18"/>
      <c r="FKM39" s="18"/>
      <c r="FKN39" s="18"/>
      <c r="FKO39" s="18"/>
      <c r="FKP39" s="18"/>
      <c r="FKQ39" s="18"/>
      <c r="FKR39" s="18"/>
      <c r="FKS39" s="18"/>
      <c r="FKT39" s="18"/>
      <c r="FKU39" s="18"/>
      <c r="FKV39" s="18"/>
      <c r="FKW39" s="18"/>
      <c r="FKX39" s="18"/>
      <c r="FKY39" s="18"/>
      <c r="FKZ39" s="18"/>
      <c r="FLA39" s="18"/>
      <c r="FLB39" s="18"/>
      <c r="FLC39" s="18"/>
      <c r="FLD39" s="18"/>
      <c r="FLE39" s="18"/>
      <c r="FLF39" s="18"/>
      <c r="FLG39" s="18"/>
      <c r="FLH39" s="18"/>
      <c r="FLI39" s="18"/>
      <c r="FLJ39" s="18"/>
      <c r="FLK39" s="18"/>
      <c r="FLL39" s="18"/>
      <c r="FLM39" s="18"/>
      <c r="FLN39" s="18"/>
      <c r="FLO39" s="18"/>
      <c r="FLP39" s="18"/>
      <c r="FLQ39" s="18"/>
      <c r="FLR39" s="18"/>
      <c r="FLS39" s="18"/>
      <c r="FLT39" s="18"/>
      <c r="FLU39" s="18"/>
      <c r="FLV39" s="18"/>
      <c r="FLW39" s="18"/>
      <c r="FLX39" s="18"/>
      <c r="FLY39" s="18"/>
      <c r="FLZ39" s="18"/>
      <c r="FMA39" s="18"/>
      <c r="FMB39" s="18"/>
      <c r="FMC39" s="18"/>
      <c r="FMD39" s="18"/>
      <c r="FME39" s="18"/>
      <c r="FMF39" s="18"/>
      <c r="FMG39" s="18"/>
      <c r="FMH39" s="18"/>
      <c r="FMI39" s="18"/>
      <c r="FMJ39" s="18"/>
      <c r="FMK39" s="18"/>
      <c r="FML39" s="18"/>
      <c r="FMM39" s="18"/>
      <c r="FMN39" s="18"/>
      <c r="FMO39" s="18"/>
      <c r="FMP39" s="18"/>
      <c r="FMQ39" s="18"/>
      <c r="FMR39" s="18"/>
      <c r="FMS39" s="18"/>
      <c r="FMT39" s="18"/>
      <c r="FMU39" s="18"/>
      <c r="FMV39" s="18"/>
      <c r="FMW39" s="18"/>
      <c r="FMX39" s="18"/>
      <c r="FMY39" s="18"/>
      <c r="FMZ39" s="18"/>
      <c r="FNA39" s="18"/>
      <c r="FNB39" s="18"/>
      <c r="FNC39" s="18"/>
      <c r="FND39" s="18"/>
      <c r="FNE39" s="18"/>
      <c r="FNF39" s="18"/>
      <c r="FNG39" s="18"/>
      <c r="FNH39" s="18"/>
      <c r="FNI39" s="18"/>
      <c r="FNJ39" s="18"/>
      <c r="FNK39" s="18"/>
      <c r="FNL39" s="18"/>
      <c r="FNM39" s="18"/>
      <c r="FNN39" s="18"/>
      <c r="FNO39" s="18"/>
      <c r="FNP39" s="18"/>
      <c r="FNQ39" s="18"/>
      <c r="FNR39" s="18"/>
      <c r="FNS39" s="18"/>
      <c r="FNT39" s="18"/>
      <c r="FNU39" s="18"/>
      <c r="FNV39" s="18"/>
      <c r="FNW39" s="18"/>
      <c r="FNX39" s="18"/>
      <c r="FNY39" s="18"/>
      <c r="FNZ39" s="18"/>
      <c r="FOA39" s="18"/>
      <c r="FOB39" s="18"/>
      <c r="FOC39" s="18"/>
      <c r="FOD39" s="18"/>
      <c r="FOE39" s="18"/>
      <c r="FOF39" s="18"/>
      <c r="FOG39" s="18"/>
      <c r="FOH39" s="18"/>
      <c r="FOI39" s="18"/>
      <c r="FOJ39" s="18"/>
      <c r="FOK39" s="18"/>
      <c r="FOL39" s="18"/>
      <c r="FOM39" s="18"/>
      <c r="FON39" s="18"/>
      <c r="FOO39" s="18"/>
      <c r="FOP39" s="18"/>
      <c r="FOQ39" s="18"/>
      <c r="FOR39" s="18"/>
      <c r="FOS39" s="18"/>
      <c r="FOT39" s="18"/>
      <c r="FOU39" s="18"/>
      <c r="FOV39" s="18"/>
      <c r="FOW39" s="18"/>
      <c r="FOX39" s="18"/>
      <c r="FOY39" s="18"/>
      <c r="FOZ39" s="18"/>
      <c r="FPA39" s="18"/>
      <c r="FPB39" s="18"/>
      <c r="FPC39" s="18"/>
      <c r="FPD39" s="18"/>
      <c r="FPE39" s="18"/>
      <c r="FPF39" s="18"/>
      <c r="FPG39" s="18"/>
      <c r="FPH39" s="18"/>
      <c r="FPI39" s="18"/>
      <c r="FPJ39" s="18"/>
      <c r="FPK39" s="18"/>
      <c r="FPL39" s="18"/>
      <c r="FPM39" s="18"/>
      <c r="FPN39" s="18"/>
      <c r="FPO39" s="18"/>
      <c r="FPP39" s="18"/>
      <c r="FPQ39" s="18"/>
      <c r="FPR39" s="18"/>
      <c r="FPS39" s="18"/>
      <c r="FPT39" s="18"/>
      <c r="FPU39" s="18"/>
      <c r="FPV39" s="18"/>
      <c r="FPW39" s="18"/>
      <c r="FPX39" s="18"/>
      <c r="FPY39" s="18"/>
      <c r="FPZ39" s="18"/>
      <c r="FQA39" s="18"/>
      <c r="FQB39" s="18"/>
      <c r="FQC39" s="18"/>
      <c r="FQD39" s="18"/>
      <c r="FQE39" s="18"/>
      <c r="FQF39" s="18"/>
      <c r="FQG39" s="18"/>
      <c r="FQH39" s="18"/>
      <c r="FQI39" s="18"/>
      <c r="FQJ39" s="18"/>
      <c r="FQK39" s="18"/>
      <c r="FQL39" s="18"/>
      <c r="FQM39" s="18"/>
      <c r="FQN39" s="18"/>
      <c r="FQO39" s="18"/>
      <c r="FQP39" s="18"/>
      <c r="FQQ39" s="18"/>
      <c r="FQR39" s="18"/>
      <c r="FQS39" s="18"/>
      <c r="FQT39" s="18"/>
      <c r="FQU39" s="18"/>
      <c r="FQV39" s="18"/>
      <c r="FQW39" s="18"/>
      <c r="FQX39" s="18"/>
      <c r="FQY39" s="18"/>
      <c r="FQZ39" s="18"/>
      <c r="FRA39" s="18"/>
      <c r="FRB39" s="18"/>
      <c r="FRC39" s="18"/>
      <c r="FRD39" s="18"/>
      <c r="FRE39" s="18"/>
      <c r="FRF39" s="18"/>
      <c r="FRG39" s="18"/>
      <c r="FRH39" s="18"/>
      <c r="FRI39" s="18"/>
      <c r="FRJ39" s="18"/>
      <c r="FRK39" s="18"/>
      <c r="FRL39" s="18"/>
      <c r="FRM39" s="18"/>
      <c r="FRN39" s="18"/>
      <c r="FRO39" s="18"/>
      <c r="FRP39" s="18"/>
      <c r="FRQ39" s="18"/>
      <c r="FRR39" s="18"/>
      <c r="FRS39" s="18"/>
      <c r="FRT39" s="18"/>
      <c r="FRU39" s="18"/>
      <c r="FRV39" s="18"/>
      <c r="FRW39" s="18"/>
      <c r="FRX39" s="18"/>
      <c r="FRY39" s="18"/>
      <c r="FRZ39" s="18"/>
      <c r="FSA39" s="18"/>
      <c r="FSB39" s="18"/>
      <c r="FSC39" s="18"/>
      <c r="FSD39" s="18"/>
      <c r="FSE39" s="18"/>
      <c r="FSF39" s="18"/>
      <c r="FSG39" s="18"/>
      <c r="FSH39" s="18"/>
      <c r="FSI39" s="18"/>
      <c r="FSJ39" s="18"/>
      <c r="FSK39" s="18"/>
      <c r="FSL39" s="18"/>
      <c r="FSM39" s="18"/>
      <c r="FSN39" s="18"/>
      <c r="FSO39" s="18"/>
      <c r="FSP39" s="18"/>
      <c r="FSQ39" s="18"/>
      <c r="FSR39" s="18"/>
      <c r="FSS39" s="18"/>
      <c r="FST39" s="18"/>
      <c r="FSU39" s="18"/>
      <c r="FSV39" s="18"/>
      <c r="FSW39" s="18"/>
      <c r="FSX39" s="18"/>
      <c r="FSY39" s="18"/>
      <c r="FSZ39" s="18"/>
      <c r="FTA39" s="18"/>
      <c r="FTB39" s="18"/>
      <c r="FTC39" s="18"/>
      <c r="FTD39" s="18"/>
      <c r="FTE39" s="18"/>
      <c r="FTF39" s="18"/>
      <c r="FTG39" s="18"/>
      <c r="FTH39" s="18"/>
      <c r="FTI39" s="18"/>
      <c r="FTJ39" s="18"/>
      <c r="FTK39" s="18"/>
      <c r="FTL39" s="18"/>
      <c r="FTM39" s="18"/>
      <c r="FTN39" s="18"/>
      <c r="FTO39" s="18"/>
      <c r="FTP39" s="18"/>
      <c r="FTQ39" s="18"/>
      <c r="FTR39" s="18"/>
      <c r="FTS39" s="18"/>
      <c r="FTT39" s="18"/>
      <c r="FTU39" s="18"/>
      <c r="FTV39" s="18"/>
      <c r="FTW39" s="18"/>
      <c r="FTX39" s="18"/>
      <c r="FTY39" s="18"/>
      <c r="FTZ39" s="18"/>
      <c r="FUA39" s="18"/>
      <c r="FUB39" s="18"/>
      <c r="FUC39" s="18"/>
      <c r="FUD39" s="18"/>
      <c r="FUE39" s="18"/>
      <c r="FUF39" s="18"/>
      <c r="FUG39" s="18"/>
      <c r="FUH39" s="18"/>
      <c r="FUI39" s="18"/>
      <c r="FUJ39" s="18"/>
      <c r="FUK39" s="18"/>
      <c r="FUL39" s="18"/>
      <c r="FUM39" s="18"/>
      <c r="FUN39" s="18"/>
      <c r="FUO39" s="18"/>
      <c r="FUP39" s="18"/>
      <c r="FUQ39" s="18"/>
      <c r="FUR39" s="18"/>
      <c r="FUS39" s="18"/>
      <c r="FUT39" s="18"/>
      <c r="FUU39" s="18"/>
      <c r="FUV39" s="18"/>
      <c r="FUW39" s="18"/>
      <c r="FUX39" s="18"/>
      <c r="FUY39" s="18"/>
      <c r="FUZ39" s="18"/>
      <c r="FVA39" s="18"/>
      <c r="FVB39" s="18"/>
      <c r="FVC39" s="18"/>
      <c r="FVD39" s="18"/>
      <c r="FVE39" s="18"/>
      <c r="FVF39" s="18"/>
      <c r="FVG39" s="18"/>
      <c r="FVH39" s="18"/>
      <c r="FVI39" s="18"/>
      <c r="FVJ39" s="18"/>
      <c r="FVK39" s="18"/>
      <c r="FVL39" s="18"/>
      <c r="FVM39" s="18"/>
      <c r="FVN39" s="18"/>
      <c r="FVO39" s="18"/>
      <c r="FVP39" s="18"/>
      <c r="FVQ39" s="18"/>
      <c r="FVR39" s="18"/>
      <c r="FVS39" s="18"/>
      <c r="FVT39" s="18"/>
      <c r="FVU39" s="18"/>
      <c r="FVV39" s="18"/>
      <c r="FVW39" s="18"/>
      <c r="FVX39" s="18"/>
      <c r="FVY39" s="18"/>
      <c r="FVZ39" s="18"/>
      <c r="FWA39" s="18"/>
      <c r="FWB39" s="18"/>
      <c r="FWC39" s="18"/>
      <c r="FWD39" s="18"/>
      <c r="FWE39" s="18"/>
      <c r="FWF39" s="18"/>
      <c r="FWG39" s="18"/>
      <c r="FWH39" s="18"/>
      <c r="FWI39" s="18"/>
      <c r="FWJ39" s="18"/>
      <c r="FWK39" s="18"/>
      <c r="FWL39" s="18"/>
      <c r="FWM39" s="18"/>
      <c r="FWN39" s="18"/>
      <c r="FWO39" s="18"/>
      <c r="FWP39" s="18"/>
      <c r="FWQ39" s="18"/>
      <c r="FWR39" s="18"/>
      <c r="FWS39" s="18"/>
      <c r="FWT39" s="18"/>
      <c r="FWU39" s="18"/>
      <c r="FWV39" s="18"/>
      <c r="FWW39" s="18"/>
      <c r="FWX39" s="18"/>
      <c r="FWY39" s="18"/>
      <c r="FWZ39" s="18"/>
      <c r="FXA39" s="18"/>
      <c r="FXB39" s="18"/>
      <c r="FXC39" s="18"/>
      <c r="FXD39" s="18"/>
      <c r="FXE39" s="18"/>
      <c r="FXF39" s="18"/>
      <c r="FXG39" s="18"/>
      <c r="FXH39" s="18"/>
      <c r="FXI39" s="18"/>
      <c r="FXJ39" s="18"/>
      <c r="FXK39" s="18"/>
      <c r="FXL39" s="18"/>
      <c r="FXM39" s="18"/>
      <c r="FXN39" s="18"/>
      <c r="FXO39" s="18"/>
      <c r="FXP39" s="18"/>
      <c r="FXQ39" s="18"/>
      <c r="FXR39" s="18"/>
      <c r="FXS39" s="18"/>
      <c r="FXT39" s="18"/>
      <c r="FXU39" s="18"/>
      <c r="FXV39" s="18"/>
      <c r="FXW39" s="18"/>
      <c r="FXX39" s="18"/>
      <c r="FXY39" s="18"/>
      <c r="FXZ39" s="18"/>
      <c r="FYA39" s="18"/>
      <c r="FYB39" s="18"/>
      <c r="FYC39" s="18"/>
      <c r="FYD39" s="18"/>
      <c r="FYE39" s="18"/>
      <c r="FYF39" s="18"/>
      <c r="FYG39" s="18"/>
      <c r="FYH39" s="18"/>
      <c r="FYI39" s="18"/>
      <c r="FYJ39" s="18"/>
      <c r="FYK39" s="18"/>
      <c r="FYL39" s="18"/>
      <c r="FYM39" s="18"/>
      <c r="FYN39" s="18"/>
      <c r="FYO39" s="18"/>
      <c r="FYP39" s="18"/>
      <c r="FYQ39" s="18"/>
      <c r="FYR39" s="18"/>
      <c r="FYS39" s="18"/>
      <c r="FYT39" s="18"/>
      <c r="FYU39" s="18"/>
      <c r="FYV39" s="18"/>
      <c r="FYW39" s="18"/>
      <c r="FYX39" s="18"/>
      <c r="FYY39" s="18"/>
      <c r="FYZ39" s="18"/>
      <c r="FZA39" s="18"/>
      <c r="FZB39" s="18"/>
      <c r="FZC39" s="18"/>
      <c r="FZD39" s="18"/>
      <c r="FZE39" s="18"/>
      <c r="FZF39" s="18"/>
      <c r="FZG39" s="18"/>
      <c r="FZH39" s="18"/>
      <c r="FZI39" s="18"/>
      <c r="FZJ39" s="18"/>
      <c r="FZK39" s="18"/>
      <c r="FZL39" s="18"/>
      <c r="FZM39" s="18"/>
      <c r="FZN39" s="18"/>
      <c r="FZO39" s="18"/>
      <c r="FZP39" s="18"/>
      <c r="FZQ39" s="18"/>
      <c r="FZR39" s="18"/>
      <c r="FZS39" s="18"/>
      <c r="FZT39" s="18"/>
      <c r="FZU39" s="18"/>
      <c r="FZV39" s="18"/>
      <c r="FZW39" s="18"/>
      <c r="FZX39" s="18"/>
      <c r="FZY39" s="18"/>
      <c r="FZZ39" s="18"/>
      <c r="GAA39" s="18"/>
      <c r="GAB39" s="18"/>
      <c r="GAC39" s="18"/>
      <c r="GAD39" s="18"/>
      <c r="GAE39" s="18"/>
      <c r="GAF39" s="18"/>
      <c r="GAG39" s="18"/>
      <c r="GAH39" s="18"/>
      <c r="GAI39" s="18"/>
      <c r="GAJ39" s="18"/>
      <c r="GAK39" s="18"/>
      <c r="GAL39" s="18"/>
      <c r="GAM39" s="18"/>
      <c r="GAN39" s="18"/>
      <c r="GAO39" s="18"/>
      <c r="GAP39" s="18"/>
      <c r="GAQ39" s="18"/>
      <c r="GAR39" s="18"/>
      <c r="GAS39" s="18"/>
      <c r="GAT39" s="18"/>
      <c r="GAU39" s="18"/>
      <c r="GAV39" s="18"/>
      <c r="GAW39" s="18"/>
      <c r="GAX39" s="18"/>
      <c r="GAY39" s="18"/>
      <c r="GAZ39" s="18"/>
      <c r="GBA39" s="18"/>
      <c r="GBB39" s="18"/>
      <c r="GBC39" s="18"/>
      <c r="GBD39" s="18"/>
      <c r="GBE39" s="18"/>
      <c r="GBF39" s="18"/>
      <c r="GBG39" s="18"/>
      <c r="GBH39" s="18"/>
      <c r="GBI39" s="18"/>
      <c r="GBJ39" s="18"/>
      <c r="GBK39" s="18"/>
      <c r="GBL39" s="18"/>
      <c r="GBM39" s="18"/>
      <c r="GBN39" s="18"/>
      <c r="GBO39" s="18"/>
      <c r="GBP39" s="18"/>
      <c r="GBQ39" s="18"/>
      <c r="GBR39" s="18"/>
      <c r="GBS39" s="18"/>
      <c r="GBT39" s="18"/>
      <c r="GBU39" s="18"/>
      <c r="GBV39" s="18"/>
      <c r="GBW39" s="18"/>
      <c r="GBX39" s="18"/>
      <c r="GBY39" s="18"/>
      <c r="GBZ39" s="18"/>
      <c r="GCA39" s="18"/>
      <c r="GCB39" s="18"/>
      <c r="GCC39" s="18"/>
      <c r="GCD39" s="18"/>
      <c r="GCE39" s="18"/>
      <c r="GCF39" s="18"/>
      <c r="GCG39" s="18"/>
      <c r="GCH39" s="18"/>
      <c r="GCI39" s="18"/>
      <c r="GCJ39" s="18"/>
      <c r="GCK39" s="18"/>
      <c r="GCL39" s="18"/>
      <c r="GCM39" s="18"/>
      <c r="GCN39" s="18"/>
      <c r="GCO39" s="18"/>
      <c r="GCP39" s="18"/>
      <c r="GCQ39" s="18"/>
      <c r="GCR39" s="18"/>
      <c r="GCS39" s="18"/>
      <c r="GCT39" s="18"/>
      <c r="GCU39" s="18"/>
      <c r="GCV39" s="18"/>
      <c r="GCW39" s="18"/>
      <c r="GCX39" s="18"/>
      <c r="GCY39" s="18"/>
      <c r="GCZ39" s="18"/>
      <c r="GDA39" s="18"/>
      <c r="GDB39" s="18"/>
      <c r="GDC39" s="18"/>
      <c r="GDD39" s="18"/>
      <c r="GDE39" s="18"/>
      <c r="GDF39" s="18"/>
      <c r="GDG39" s="18"/>
      <c r="GDH39" s="18"/>
      <c r="GDI39" s="18"/>
      <c r="GDJ39" s="18"/>
      <c r="GDK39" s="18"/>
      <c r="GDL39" s="18"/>
      <c r="GDM39" s="18"/>
      <c r="GDN39" s="18"/>
      <c r="GDO39" s="18"/>
      <c r="GDP39" s="18"/>
      <c r="GDQ39" s="18"/>
      <c r="GDR39" s="18"/>
      <c r="GDS39" s="18"/>
      <c r="GDT39" s="18"/>
      <c r="GDU39" s="18"/>
      <c r="GDV39" s="18"/>
      <c r="GDW39" s="18"/>
      <c r="GDX39" s="18"/>
      <c r="GDY39" s="18"/>
      <c r="GDZ39" s="18"/>
      <c r="GEA39" s="18"/>
      <c r="GEB39" s="18"/>
      <c r="GEC39" s="18"/>
      <c r="GED39" s="18"/>
      <c r="GEE39" s="18"/>
      <c r="GEF39" s="18"/>
      <c r="GEG39" s="18"/>
      <c r="GEH39" s="18"/>
      <c r="GEI39" s="18"/>
      <c r="GEJ39" s="18"/>
      <c r="GEK39" s="18"/>
      <c r="GEL39" s="18"/>
      <c r="GEM39" s="18"/>
      <c r="GEN39" s="18"/>
      <c r="GEO39" s="18"/>
      <c r="GEP39" s="18"/>
      <c r="GEQ39" s="18"/>
      <c r="GER39" s="18"/>
      <c r="GES39" s="18"/>
      <c r="GET39" s="18"/>
      <c r="GEU39" s="18"/>
      <c r="GEV39" s="18"/>
      <c r="GEW39" s="18"/>
      <c r="GEX39" s="18"/>
      <c r="GEY39" s="18"/>
      <c r="GEZ39" s="18"/>
      <c r="GFA39" s="18"/>
      <c r="GFB39" s="18"/>
      <c r="GFC39" s="18"/>
      <c r="GFD39" s="18"/>
      <c r="GFE39" s="18"/>
      <c r="GFF39" s="18"/>
      <c r="GFG39" s="18"/>
      <c r="GFH39" s="18"/>
      <c r="GFI39" s="18"/>
      <c r="GFJ39" s="18"/>
      <c r="GFK39" s="18"/>
      <c r="GFL39" s="18"/>
      <c r="GFM39" s="18"/>
      <c r="GFN39" s="18"/>
      <c r="GFO39" s="18"/>
      <c r="GFP39" s="18"/>
      <c r="GFQ39" s="18"/>
      <c r="GFR39" s="18"/>
      <c r="GFS39" s="18"/>
      <c r="GFT39" s="18"/>
      <c r="GFU39" s="18"/>
      <c r="GFV39" s="18"/>
      <c r="GFW39" s="18"/>
      <c r="GFX39" s="18"/>
      <c r="GFY39" s="18"/>
      <c r="GFZ39" s="18"/>
      <c r="GGA39" s="18"/>
      <c r="GGB39" s="18"/>
      <c r="GGC39" s="18"/>
      <c r="GGD39" s="18"/>
      <c r="GGE39" s="18"/>
      <c r="GGF39" s="18"/>
      <c r="GGG39" s="18"/>
      <c r="GGH39" s="18"/>
      <c r="GGI39" s="18"/>
      <c r="GGJ39" s="18"/>
      <c r="GGK39" s="18"/>
      <c r="GGL39" s="18"/>
      <c r="GGM39" s="18"/>
      <c r="GGN39" s="18"/>
      <c r="GGO39" s="18"/>
      <c r="GGP39" s="18"/>
      <c r="GGQ39" s="18"/>
      <c r="GGR39" s="18"/>
      <c r="GGS39" s="18"/>
      <c r="GGT39" s="18"/>
      <c r="GGU39" s="18"/>
      <c r="GGV39" s="18"/>
      <c r="GGW39" s="18"/>
      <c r="GGX39" s="18"/>
      <c r="GGY39" s="18"/>
      <c r="GGZ39" s="18"/>
      <c r="GHA39" s="18"/>
      <c r="GHB39" s="18"/>
      <c r="GHC39" s="18"/>
      <c r="GHD39" s="18"/>
      <c r="GHE39" s="18"/>
      <c r="GHF39" s="18"/>
      <c r="GHG39" s="18"/>
      <c r="GHH39" s="18"/>
      <c r="GHI39" s="18"/>
      <c r="GHJ39" s="18"/>
      <c r="GHK39" s="18"/>
      <c r="GHL39" s="18"/>
      <c r="GHM39" s="18"/>
      <c r="GHN39" s="18"/>
      <c r="GHO39" s="18"/>
      <c r="GHP39" s="18"/>
      <c r="GHQ39" s="18"/>
      <c r="GHR39" s="18"/>
      <c r="GHS39" s="18"/>
      <c r="GHT39" s="18"/>
      <c r="GHU39" s="18"/>
      <c r="GHV39" s="18"/>
      <c r="GHW39" s="18"/>
      <c r="GHX39" s="18"/>
      <c r="GHY39" s="18"/>
      <c r="GHZ39" s="18"/>
      <c r="GIA39" s="18"/>
      <c r="GIB39" s="18"/>
      <c r="GIC39" s="18"/>
      <c r="GID39" s="18"/>
      <c r="GIE39" s="18"/>
      <c r="GIF39" s="18"/>
      <c r="GIG39" s="18"/>
      <c r="GIH39" s="18"/>
      <c r="GII39" s="18"/>
      <c r="GIJ39" s="18"/>
      <c r="GIK39" s="18"/>
      <c r="GIL39" s="18"/>
      <c r="GIM39" s="18"/>
      <c r="GIN39" s="18"/>
      <c r="GIO39" s="18"/>
      <c r="GIP39" s="18"/>
      <c r="GIQ39" s="18"/>
      <c r="GIR39" s="18"/>
      <c r="GIS39" s="18"/>
      <c r="GIT39" s="18"/>
      <c r="GIU39" s="18"/>
      <c r="GIV39" s="18"/>
      <c r="GIW39" s="18"/>
      <c r="GIX39" s="18"/>
      <c r="GIY39" s="18"/>
      <c r="GIZ39" s="18"/>
      <c r="GJA39" s="18"/>
      <c r="GJB39" s="18"/>
      <c r="GJC39" s="18"/>
      <c r="GJD39" s="18"/>
      <c r="GJE39" s="18"/>
      <c r="GJF39" s="18"/>
      <c r="GJG39" s="18"/>
      <c r="GJH39" s="18"/>
      <c r="GJI39" s="18"/>
      <c r="GJJ39" s="18"/>
      <c r="GJK39" s="18"/>
      <c r="GJL39" s="18"/>
      <c r="GJM39" s="18"/>
      <c r="GJN39" s="18"/>
      <c r="GJO39" s="18"/>
      <c r="GJP39" s="18"/>
      <c r="GJQ39" s="18"/>
      <c r="GJR39" s="18"/>
      <c r="GJS39" s="18"/>
      <c r="GJT39" s="18"/>
      <c r="GJU39" s="18"/>
      <c r="GJV39" s="18"/>
      <c r="GJW39" s="18"/>
      <c r="GJX39" s="18"/>
      <c r="GJY39" s="18"/>
      <c r="GJZ39" s="18"/>
      <c r="GKA39" s="18"/>
      <c r="GKB39" s="18"/>
      <c r="GKC39" s="18"/>
      <c r="GKD39" s="18"/>
      <c r="GKE39" s="18"/>
      <c r="GKF39" s="18"/>
      <c r="GKG39" s="18"/>
      <c r="GKH39" s="18"/>
      <c r="GKI39" s="18"/>
      <c r="GKJ39" s="18"/>
      <c r="GKK39" s="18"/>
      <c r="GKL39" s="18"/>
      <c r="GKM39" s="18"/>
      <c r="GKN39" s="18"/>
      <c r="GKO39" s="18"/>
      <c r="GKP39" s="18"/>
      <c r="GKQ39" s="18"/>
      <c r="GKR39" s="18"/>
      <c r="GKS39" s="18"/>
      <c r="GKT39" s="18"/>
      <c r="GKU39" s="18"/>
      <c r="GKV39" s="18"/>
      <c r="GKW39" s="18"/>
      <c r="GKX39" s="18"/>
      <c r="GKY39" s="18"/>
      <c r="GKZ39" s="18"/>
      <c r="GLA39" s="18"/>
      <c r="GLB39" s="18"/>
      <c r="GLC39" s="18"/>
      <c r="GLD39" s="18"/>
      <c r="GLE39" s="18"/>
      <c r="GLF39" s="18"/>
      <c r="GLG39" s="18"/>
      <c r="GLH39" s="18"/>
      <c r="GLI39" s="18"/>
      <c r="GLJ39" s="18"/>
      <c r="GLK39" s="18"/>
      <c r="GLL39" s="18"/>
      <c r="GLM39" s="18"/>
      <c r="GLN39" s="18"/>
      <c r="GLO39" s="18"/>
      <c r="GLP39" s="18"/>
      <c r="GLQ39" s="18"/>
      <c r="GLR39" s="18"/>
      <c r="GLS39" s="18"/>
      <c r="GLT39" s="18"/>
      <c r="GLU39" s="18"/>
      <c r="GLV39" s="18"/>
      <c r="GLW39" s="18"/>
      <c r="GLX39" s="18"/>
      <c r="GLY39" s="18"/>
      <c r="GLZ39" s="18"/>
      <c r="GMA39" s="18"/>
      <c r="GMB39" s="18"/>
      <c r="GMC39" s="18"/>
      <c r="GMD39" s="18"/>
      <c r="GME39" s="18"/>
      <c r="GMF39" s="18"/>
      <c r="GMG39" s="18"/>
      <c r="GMH39" s="18"/>
      <c r="GMI39" s="18"/>
      <c r="GMJ39" s="18"/>
      <c r="GMK39" s="18"/>
      <c r="GML39" s="18"/>
      <c r="GMM39" s="18"/>
      <c r="GMN39" s="18"/>
      <c r="GMO39" s="18"/>
      <c r="GMP39" s="18"/>
      <c r="GMQ39" s="18"/>
      <c r="GMR39" s="18"/>
      <c r="GMS39" s="18"/>
      <c r="GMT39" s="18"/>
      <c r="GMU39" s="18"/>
      <c r="GMV39" s="18"/>
      <c r="GMW39" s="18"/>
      <c r="GMX39" s="18"/>
      <c r="GMY39" s="18"/>
      <c r="GMZ39" s="18"/>
      <c r="GNA39" s="18"/>
      <c r="GNB39" s="18"/>
      <c r="GNC39" s="18"/>
      <c r="GND39" s="18"/>
      <c r="GNE39" s="18"/>
      <c r="GNF39" s="18"/>
      <c r="GNG39" s="18"/>
      <c r="GNH39" s="18"/>
      <c r="GNI39" s="18"/>
      <c r="GNJ39" s="18"/>
      <c r="GNK39" s="18"/>
      <c r="GNL39" s="18"/>
      <c r="GNM39" s="18"/>
      <c r="GNN39" s="18"/>
      <c r="GNO39" s="18"/>
      <c r="GNP39" s="18"/>
      <c r="GNQ39" s="18"/>
      <c r="GNR39" s="18"/>
      <c r="GNS39" s="18"/>
      <c r="GNT39" s="18"/>
      <c r="GNU39" s="18"/>
      <c r="GNV39" s="18"/>
      <c r="GNW39" s="18"/>
      <c r="GNX39" s="18"/>
      <c r="GNY39" s="18"/>
      <c r="GNZ39" s="18"/>
      <c r="GOA39" s="18"/>
      <c r="GOB39" s="18"/>
      <c r="GOC39" s="18"/>
      <c r="GOD39" s="18"/>
      <c r="GOE39" s="18"/>
      <c r="GOF39" s="18"/>
      <c r="GOG39" s="18"/>
      <c r="GOH39" s="18"/>
      <c r="GOI39" s="18"/>
      <c r="GOJ39" s="18"/>
      <c r="GOK39" s="18"/>
      <c r="GOL39" s="18"/>
      <c r="GOM39" s="18"/>
      <c r="GON39" s="18"/>
      <c r="GOO39" s="18"/>
      <c r="GOP39" s="18"/>
      <c r="GOQ39" s="18"/>
      <c r="GOR39" s="18"/>
      <c r="GOS39" s="18"/>
      <c r="GOT39" s="18"/>
      <c r="GOU39" s="18"/>
      <c r="GOV39" s="18"/>
      <c r="GOW39" s="18"/>
      <c r="GOX39" s="18"/>
      <c r="GOY39" s="18"/>
      <c r="GOZ39" s="18"/>
      <c r="GPA39" s="18"/>
      <c r="GPB39" s="18"/>
      <c r="GPC39" s="18"/>
      <c r="GPD39" s="18"/>
      <c r="GPE39" s="18"/>
      <c r="GPF39" s="18"/>
      <c r="GPG39" s="18"/>
      <c r="GPH39" s="18"/>
      <c r="GPI39" s="18"/>
      <c r="GPJ39" s="18"/>
      <c r="GPK39" s="18"/>
      <c r="GPL39" s="18"/>
      <c r="GPM39" s="18"/>
      <c r="GPN39" s="18"/>
      <c r="GPO39" s="18"/>
      <c r="GPP39" s="18"/>
      <c r="GPQ39" s="18"/>
      <c r="GPR39" s="18"/>
      <c r="GPS39" s="18"/>
      <c r="GPT39" s="18"/>
      <c r="GPU39" s="18"/>
      <c r="GPV39" s="18"/>
      <c r="GPW39" s="18"/>
      <c r="GPX39" s="18"/>
      <c r="GPY39" s="18"/>
      <c r="GPZ39" s="18"/>
      <c r="GQA39" s="18"/>
      <c r="GQB39" s="18"/>
      <c r="GQC39" s="18"/>
      <c r="GQD39" s="18"/>
      <c r="GQE39" s="18"/>
      <c r="GQF39" s="18"/>
      <c r="GQG39" s="18"/>
      <c r="GQH39" s="18"/>
      <c r="GQI39" s="18"/>
      <c r="GQJ39" s="18"/>
      <c r="GQK39" s="18"/>
      <c r="GQL39" s="18"/>
      <c r="GQM39" s="18"/>
      <c r="GQN39" s="18"/>
      <c r="GQO39" s="18"/>
      <c r="GQP39" s="18"/>
      <c r="GQQ39" s="18"/>
      <c r="GQR39" s="18"/>
      <c r="GQS39" s="18"/>
      <c r="GQT39" s="18"/>
      <c r="GQU39" s="18"/>
      <c r="GQV39" s="18"/>
      <c r="GQW39" s="18"/>
      <c r="GQX39" s="18"/>
      <c r="GQY39" s="18"/>
      <c r="GQZ39" s="18"/>
      <c r="GRA39" s="18"/>
      <c r="GRB39" s="18"/>
      <c r="GRC39" s="18"/>
      <c r="GRD39" s="18"/>
      <c r="GRE39" s="18"/>
      <c r="GRF39" s="18"/>
      <c r="GRG39" s="18"/>
      <c r="GRH39" s="18"/>
      <c r="GRI39" s="18"/>
      <c r="GRJ39" s="18"/>
      <c r="GRK39" s="18"/>
      <c r="GRL39" s="18"/>
      <c r="GRM39" s="18"/>
      <c r="GRN39" s="18"/>
      <c r="GRO39" s="18"/>
      <c r="GRP39" s="18"/>
      <c r="GRQ39" s="18"/>
      <c r="GRR39" s="18"/>
      <c r="GRS39" s="18"/>
      <c r="GRT39" s="18"/>
      <c r="GRU39" s="18"/>
      <c r="GRV39" s="18"/>
      <c r="GRW39" s="18"/>
      <c r="GRX39" s="18"/>
      <c r="GRY39" s="18"/>
      <c r="GRZ39" s="18"/>
      <c r="GSA39" s="18"/>
      <c r="GSB39" s="18"/>
      <c r="GSC39" s="18"/>
      <c r="GSD39" s="18"/>
      <c r="GSE39" s="18"/>
      <c r="GSF39" s="18"/>
      <c r="GSG39" s="18"/>
      <c r="GSH39" s="18"/>
      <c r="GSI39" s="18"/>
      <c r="GSJ39" s="18"/>
      <c r="GSK39" s="18"/>
      <c r="GSL39" s="18"/>
      <c r="GSM39" s="18"/>
      <c r="GSN39" s="18"/>
      <c r="GSO39" s="18"/>
      <c r="GSP39" s="18"/>
      <c r="GSQ39" s="18"/>
      <c r="GSR39" s="18"/>
      <c r="GSS39" s="18"/>
      <c r="GST39" s="18"/>
      <c r="GSU39" s="18"/>
      <c r="GSV39" s="18"/>
      <c r="GSW39" s="18"/>
      <c r="GSX39" s="18"/>
      <c r="GSY39" s="18"/>
      <c r="GSZ39" s="18"/>
      <c r="GTA39" s="18"/>
      <c r="GTB39" s="18"/>
      <c r="GTC39" s="18"/>
      <c r="GTD39" s="18"/>
      <c r="GTE39" s="18"/>
      <c r="GTF39" s="18"/>
      <c r="GTG39" s="18"/>
      <c r="GTH39" s="18"/>
      <c r="GTI39" s="18"/>
      <c r="GTJ39" s="18"/>
      <c r="GTK39" s="18"/>
      <c r="GTL39" s="18"/>
      <c r="GTM39" s="18"/>
      <c r="GTN39" s="18"/>
      <c r="GTO39" s="18"/>
      <c r="GTP39" s="18"/>
      <c r="GTQ39" s="18"/>
      <c r="GTR39" s="18"/>
      <c r="GTS39" s="18"/>
      <c r="GTT39" s="18"/>
      <c r="GTU39" s="18"/>
      <c r="GTV39" s="18"/>
      <c r="GTW39" s="18"/>
      <c r="GTX39" s="18"/>
      <c r="GTY39" s="18"/>
      <c r="GTZ39" s="18"/>
      <c r="GUA39" s="18"/>
      <c r="GUB39" s="18"/>
      <c r="GUC39" s="18"/>
      <c r="GUD39" s="18"/>
      <c r="GUE39" s="18"/>
      <c r="GUF39" s="18"/>
      <c r="GUG39" s="18"/>
      <c r="GUH39" s="18"/>
      <c r="GUI39" s="18"/>
      <c r="GUJ39" s="18"/>
      <c r="GUK39" s="18"/>
      <c r="GUL39" s="18"/>
      <c r="GUM39" s="18"/>
      <c r="GUN39" s="18"/>
      <c r="GUO39" s="18"/>
      <c r="GUP39" s="18"/>
      <c r="GUQ39" s="18"/>
      <c r="GUR39" s="18"/>
      <c r="GUS39" s="18"/>
      <c r="GUT39" s="18"/>
      <c r="GUU39" s="18"/>
      <c r="GUV39" s="18"/>
      <c r="GUW39" s="18"/>
      <c r="GUX39" s="18"/>
      <c r="GUY39" s="18"/>
      <c r="GUZ39" s="18"/>
      <c r="GVA39" s="18"/>
      <c r="GVB39" s="18"/>
      <c r="GVC39" s="18"/>
      <c r="GVD39" s="18"/>
      <c r="GVE39" s="18"/>
      <c r="GVF39" s="18"/>
      <c r="GVG39" s="18"/>
      <c r="GVH39" s="18"/>
      <c r="GVI39" s="18"/>
      <c r="GVJ39" s="18"/>
      <c r="GVK39" s="18"/>
      <c r="GVL39" s="18"/>
      <c r="GVM39" s="18"/>
      <c r="GVN39" s="18"/>
      <c r="GVO39" s="18"/>
      <c r="GVP39" s="18"/>
      <c r="GVQ39" s="18"/>
      <c r="GVR39" s="18"/>
      <c r="GVS39" s="18"/>
      <c r="GVT39" s="18"/>
      <c r="GVU39" s="18"/>
      <c r="GVV39" s="18"/>
      <c r="GVW39" s="18"/>
      <c r="GVX39" s="18"/>
      <c r="GVY39" s="18"/>
      <c r="GVZ39" s="18"/>
      <c r="GWA39" s="18"/>
      <c r="GWB39" s="18"/>
      <c r="GWC39" s="18"/>
      <c r="GWD39" s="18"/>
      <c r="GWE39" s="18"/>
      <c r="GWF39" s="18"/>
      <c r="GWG39" s="18"/>
      <c r="GWH39" s="18"/>
      <c r="GWI39" s="18"/>
      <c r="GWJ39" s="18"/>
      <c r="GWK39" s="18"/>
      <c r="GWL39" s="18"/>
      <c r="GWM39" s="18"/>
      <c r="GWN39" s="18"/>
      <c r="GWO39" s="18"/>
      <c r="GWP39" s="18"/>
      <c r="GWQ39" s="18"/>
      <c r="GWR39" s="18"/>
      <c r="GWS39" s="18"/>
      <c r="GWT39" s="18"/>
      <c r="GWU39" s="18"/>
      <c r="GWV39" s="18"/>
      <c r="GWW39" s="18"/>
      <c r="GWX39" s="18"/>
      <c r="GWY39" s="18"/>
      <c r="GWZ39" s="18"/>
      <c r="GXA39" s="18"/>
      <c r="GXB39" s="18"/>
      <c r="GXC39" s="18"/>
      <c r="GXD39" s="18"/>
      <c r="GXE39" s="18"/>
      <c r="GXF39" s="18"/>
      <c r="GXG39" s="18"/>
      <c r="GXH39" s="18"/>
      <c r="GXI39" s="18"/>
      <c r="GXJ39" s="18"/>
      <c r="GXK39" s="18"/>
      <c r="GXL39" s="18"/>
      <c r="GXM39" s="18"/>
      <c r="GXN39" s="18"/>
      <c r="GXO39" s="18"/>
      <c r="GXP39" s="18"/>
      <c r="GXQ39" s="18"/>
      <c r="GXR39" s="18"/>
      <c r="GXS39" s="18"/>
      <c r="GXT39" s="18"/>
      <c r="GXU39" s="18"/>
      <c r="GXV39" s="18"/>
      <c r="GXW39" s="18"/>
      <c r="GXX39" s="18"/>
      <c r="GXY39" s="18"/>
      <c r="GXZ39" s="18"/>
      <c r="GYA39" s="18"/>
      <c r="GYB39" s="18"/>
      <c r="GYC39" s="18"/>
      <c r="GYD39" s="18"/>
      <c r="GYE39" s="18"/>
      <c r="GYF39" s="18"/>
      <c r="GYG39" s="18"/>
      <c r="GYH39" s="18"/>
      <c r="GYI39" s="18"/>
      <c r="GYJ39" s="18"/>
      <c r="GYK39" s="18"/>
      <c r="GYL39" s="18"/>
      <c r="GYM39" s="18"/>
      <c r="GYN39" s="18"/>
      <c r="GYO39" s="18"/>
      <c r="GYP39" s="18"/>
      <c r="GYQ39" s="18"/>
      <c r="GYR39" s="18"/>
      <c r="GYS39" s="18"/>
      <c r="GYT39" s="18"/>
      <c r="GYU39" s="18"/>
      <c r="GYV39" s="18"/>
      <c r="GYW39" s="18"/>
      <c r="GYX39" s="18"/>
      <c r="GYY39" s="18"/>
      <c r="GYZ39" s="18"/>
      <c r="GZA39" s="18"/>
      <c r="GZB39" s="18"/>
      <c r="GZC39" s="18"/>
      <c r="GZD39" s="18"/>
      <c r="GZE39" s="18"/>
      <c r="GZF39" s="18"/>
      <c r="GZG39" s="18"/>
      <c r="GZH39" s="18"/>
      <c r="GZI39" s="18"/>
      <c r="GZJ39" s="18"/>
      <c r="GZK39" s="18"/>
      <c r="GZL39" s="18"/>
      <c r="GZM39" s="18"/>
      <c r="GZN39" s="18"/>
      <c r="GZO39" s="18"/>
      <c r="GZP39" s="18"/>
      <c r="GZQ39" s="18"/>
      <c r="GZR39" s="18"/>
      <c r="GZS39" s="18"/>
      <c r="GZT39" s="18"/>
      <c r="GZU39" s="18"/>
      <c r="GZV39" s="18"/>
      <c r="GZW39" s="18"/>
      <c r="GZX39" s="18"/>
      <c r="GZY39" s="18"/>
      <c r="GZZ39" s="18"/>
      <c r="HAA39" s="18"/>
      <c r="HAB39" s="18"/>
      <c r="HAC39" s="18"/>
      <c r="HAD39" s="18"/>
      <c r="HAE39" s="18"/>
      <c r="HAF39" s="18"/>
      <c r="HAG39" s="18"/>
      <c r="HAH39" s="18"/>
      <c r="HAI39" s="18"/>
      <c r="HAJ39" s="18"/>
      <c r="HAK39" s="18"/>
      <c r="HAL39" s="18"/>
      <c r="HAM39" s="18"/>
      <c r="HAN39" s="18"/>
      <c r="HAO39" s="18"/>
      <c r="HAP39" s="18"/>
      <c r="HAQ39" s="18"/>
      <c r="HAR39" s="18"/>
      <c r="HAS39" s="18"/>
      <c r="HAT39" s="18"/>
      <c r="HAU39" s="18"/>
      <c r="HAV39" s="18"/>
      <c r="HAW39" s="18"/>
      <c r="HAX39" s="18"/>
      <c r="HAY39" s="18"/>
      <c r="HAZ39" s="18"/>
      <c r="HBA39" s="18"/>
      <c r="HBB39" s="18"/>
      <c r="HBC39" s="18"/>
      <c r="HBD39" s="18"/>
      <c r="HBE39" s="18"/>
      <c r="HBF39" s="18"/>
      <c r="HBG39" s="18"/>
      <c r="HBH39" s="18"/>
      <c r="HBI39" s="18"/>
      <c r="HBJ39" s="18"/>
      <c r="HBK39" s="18"/>
      <c r="HBL39" s="18"/>
      <c r="HBM39" s="18"/>
      <c r="HBN39" s="18"/>
      <c r="HBO39" s="18"/>
      <c r="HBP39" s="18"/>
      <c r="HBQ39" s="18"/>
      <c r="HBR39" s="18"/>
      <c r="HBS39" s="18"/>
      <c r="HBT39" s="18"/>
      <c r="HBU39" s="18"/>
      <c r="HBV39" s="18"/>
      <c r="HBW39" s="18"/>
      <c r="HBX39" s="18"/>
      <c r="HBY39" s="18"/>
      <c r="HBZ39" s="18"/>
      <c r="HCA39" s="18"/>
      <c r="HCB39" s="18"/>
      <c r="HCC39" s="18"/>
      <c r="HCD39" s="18"/>
      <c r="HCE39" s="18"/>
      <c r="HCF39" s="18"/>
      <c r="HCG39" s="18"/>
      <c r="HCH39" s="18"/>
      <c r="HCI39" s="18"/>
      <c r="HCJ39" s="18"/>
      <c r="HCK39" s="18"/>
      <c r="HCL39" s="18"/>
      <c r="HCM39" s="18"/>
      <c r="HCN39" s="18"/>
      <c r="HCO39" s="18"/>
      <c r="HCP39" s="18"/>
      <c r="HCQ39" s="18"/>
      <c r="HCR39" s="18"/>
      <c r="HCS39" s="18"/>
      <c r="HCT39" s="18"/>
      <c r="HCU39" s="18"/>
      <c r="HCV39" s="18"/>
      <c r="HCW39" s="18"/>
      <c r="HCX39" s="18"/>
      <c r="HCY39" s="18"/>
      <c r="HCZ39" s="18"/>
      <c r="HDA39" s="18"/>
      <c r="HDB39" s="18"/>
      <c r="HDC39" s="18"/>
      <c r="HDD39" s="18"/>
      <c r="HDE39" s="18"/>
      <c r="HDF39" s="18"/>
      <c r="HDG39" s="18"/>
      <c r="HDH39" s="18"/>
      <c r="HDI39" s="18"/>
      <c r="HDJ39" s="18"/>
      <c r="HDK39" s="18"/>
      <c r="HDL39" s="18"/>
      <c r="HDM39" s="18"/>
      <c r="HDN39" s="18"/>
      <c r="HDO39" s="18"/>
      <c r="HDP39" s="18"/>
      <c r="HDQ39" s="18"/>
      <c r="HDR39" s="18"/>
      <c r="HDS39" s="18"/>
      <c r="HDT39" s="18"/>
      <c r="HDU39" s="18"/>
      <c r="HDV39" s="18"/>
      <c r="HDW39" s="18"/>
      <c r="HDX39" s="18"/>
      <c r="HDY39" s="18"/>
      <c r="HDZ39" s="18"/>
      <c r="HEA39" s="18"/>
      <c r="HEB39" s="18"/>
      <c r="HEC39" s="18"/>
      <c r="HED39" s="18"/>
      <c r="HEE39" s="18"/>
      <c r="HEF39" s="18"/>
      <c r="HEG39" s="18"/>
      <c r="HEH39" s="18"/>
      <c r="HEI39" s="18"/>
      <c r="HEJ39" s="18"/>
      <c r="HEK39" s="18"/>
      <c r="HEL39" s="18"/>
      <c r="HEM39" s="18"/>
      <c r="HEN39" s="18"/>
      <c r="HEO39" s="18"/>
      <c r="HEP39" s="18"/>
      <c r="HEQ39" s="18"/>
      <c r="HER39" s="18"/>
      <c r="HES39" s="18"/>
      <c r="HET39" s="18"/>
      <c r="HEU39" s="18"/>
      <c r="HEV39" s="18"/>
      <c r="HEW39" s="18"/>
      <c r="HEX39" s="18"/>
      <c r="HEY39" s="18"/>
      <c r="HEZ39" s="18"/>
      <c r="HFA39" s="18"/>
      <c r="HFB39" s="18"/>
      <c r="HFC39" s="18"/>
      <c r="HFD39" s="18"/>
      <c r="HFE39" s="18"/>
      <c r="HFF39" s="18"/>
      <c r="HFG39" s="18"/>
      <c r="HFH39" s="18"/>
      <c r="HFI39" s="18"/>
      <c r="HFJ39" s="18"/>
      <c r="HFK39" s="18"/>
      <c r="HFL39" s="18"/>
      <c r="HFM39" s="18"/>
      <c r="HFN39" s="18"/>
      <c r="HFO39" s="18"/>
      <c r="HFP39" s="18"/>
      <c r="HFQ39" s="18"/>
      <c r="HFR39" s="18"/>
      <c r="HFS39" s="18"/>
      <c r="HFT39" s="18"/>
      <c r="HFU39" s="18"/>
      <c r="HFV39" s="18"/>
      <c r="HFW39" s="18"/>
      <c r="HFX39" s="18"/>
      <c r="HFY39" s="18"/>
      <c r="HFZ39" s="18"/>
      <c r="HGA39" s="18"/>
      <c r="HGB39" s="18"/>
      <c r="HGC39" s="18"/>
      <c r="HGD39" s="18"/>
      <c r="HGE39" s="18"/>
      <c r="HGF39" s="18"/>
      <c r="HGG39" s="18"/>
      <c r="HGH39" s="18"/>
      <c r="HGI39" s="18"/>
      <c r="HGJ39" s="18"/>
      <c r="HGK39" s="18"/>
      <c r="HGL39" s="18"/>
      <c r="HGM39" s="18"/>
      <c r="HGN39" s="18"/>
      <c r="HGO39" s="18"/>
      <c r="HGP39" s="18"/>
      <c r="HGQ39" s="18"/>
      <c r="HGR39" s="18"/>
      <c r="HGS39" s="18"/>
      <c r="HGT39" s="18"/>
      <c r="HGU39" s="18"/>
      <c r="HGV39" s="18"/>
      <c r="HGW39" s="18"/>
      <c r="HGX39" s="18"/>
      <c r="HGY39" s="18"/>
      <c r="HGZ39" s="18"/>
      <c r="HHA39" s="18"/>
      <c r="HHB39" s="18"/>
      <c r="HHC39" s="18"/>
      <c r="HHD39" s="18"/>
      <c r="HHE39" s="18"/>
      <c r="HHF39" s="18"/>
      <c r="HHG39" s="18"/>
      <c r="HHH39" s="18"/>
      <c r="HHI39" s="18"/>
      <c r="HHJ39" s="18"/>
      <c r="HHK39" s="18"/>
      <c r="HHL39" s="18"/>
      <c r="HHM39" s="18"/>
      <c r="HHN39" s="18"/>
      <c r="HHO39" s="18"/>
      <c r="HHP39" s="18"/>
      <c r="HHQ39" s="18"/>
      <c r="HHR39" s="18"/>
      <c r="HHS39" s="18"/>
      <c r="HHT39" s="18"/>
      <c r="HHU39" s="18"/>
      <c r="HHV39" s="18"/>
      <c r="HHW39" s="18"/>
      <c r="HHX39" s="18"/>
      <c r="HHY39" s="18"/>
      <c r="HHZ39" s="18"/>
      <c r="HIA39" s="18"/>
      <c r="HIB39" s="18"/>
      <c r="HIC39" s="18"/>
      <c r="HID39" s="18"/>
      <c r="HIE39" s="18"/>
      <c r="HIF39" s="18"/>
      <c r="HIG39" s="18"/>
      <c r="HIH39" s="18"/>
      <c r="HII39" s="18"/>
      <c r="HIJ39" s="18"/>
      <c r="HIK39" s="18"/>
      <c r="HIL39" s="18"/>
      <c r="HIM39" s="18"/>
      <c r="HIN39" s="18"/>
      <c r="HIO39" s="18"/>
      <c r="HIP39" s="18"/>
      <c r="HIQ39" s="18"/>
      <c r="HIR39" s="18"/>
      <c r="HIS39" s="18"/>
      <c r="HIT39" s="18"/>
      <c r="HIU39" s="18"/>
      <c r="HIV39" s="18"/>
      <c r="HIW39" s="18"/>
      <c r="HIX39" s="18"/>
      <c r="HIY39" s="18"/>
      <c r="HIZ39" s="18"/>
      <c r="HJA39" s="18"/>
      <c r="HJB39" s="18"/>
      <c r="HJC39" s="18"/>
      <c r="HJD39" s="18"/>
      <c r="HJE39" s="18"/>
      <c r="HJF39" s="18"/>
      <c r="HJG39" s="18"/>
      <c r="HJH39" s="18"/>
      <c r="HJI39" s="18"/>
      <c r="HJJ39" s="18"/>
      <c r="HJK39" s="18"/>
      <c r="HJL39" s="18"/>
      <c r="HJM39" s="18"/>
      <c r="HJN39" s="18"/>
      <c r="HJO39" s="18"/>
      <c r="HJP39" s="18"/>
      <c r="HJQ39" s="18"/>
      <c r="HJR39" s="18"/>
      <c r="HJS39" s="18"/>
      <c r="HJT39" s="18"/>
      <c r="HJU39" s="18"/>
      <c r="HJV39" s="18"/>
      <c r="HJW39" s="18"/>
      <c r="HJX39" s="18"/>
      <c r="HJY39" s="18"/>
      <c r="HJZ39" s="18"/>
      <c r="HKA39" s="18"/>
      <c r="HKB39" s="18"/>
      <c r="HKC39" s="18"/>
      <c r="HKD39" s="18"/>
      <c r="HKE39" s="18"/>
      <c r="HKF39" s="18"/>
      <c r="HKG39" s="18"/>
      <c r="HKH39" s="18"/>
      <c r="HKI39" s="18"/>
      <c r="HKJ39" s="18"/>
      <c r="HKK39" s="18"/>
      <c r="HKL39" s="18"/>
      <c r="HKM39" s="18"/>
      <c r="HKN39" s="18"/>
      <c r="HKO39" s="18"/>
      <c r="HKP39" s="18"/>
      <c r="HKQ39" s="18"/>
      <c r="HKR39" s="18"/>
      <c r="HKS39" s="18"/>
      <c r="HKT39" s="18"/>
      <c r="HKU39" s="18"/>
      <c r="HKV39" s="18"/>
      <c r="HKW39" s="18"/>
      <c r="HKX39" s="18"/>
      <c r="HKY39" s="18"/>
      <c r="HKZ39" s="18"/>
      <c r="HLA39" s="18"/>
      <c r="HLB39" s="18"/>
      <c r="HLC39" s="18"/>
      <c r="HLD39" s="18"/>
      <c r="HLE39" s="18"/>
      <c r="HLF39" s="18"/>
      <c r="HLG39" s="18"/>
      <c r="HLH39" s="18"/>
      <c r="HLI39" s="18"/>
      <c r="HLJ39" s="18"/>
      <c r="HLK39" s="18"/>
      <c r="HLL39" s="18"/>
      <c r="HLM39" s="18"/>
      <c r="HLN39" s="18"/>
      <c r="HLO39" s="18"/>
      <c r="HLP39" s="18"/>
      <c r="HLQ39" s="18"/>
      <c r="HLR39" s="18"/>
      <c r="HLS39" s="18"/>
      <c r="HLT39" s="18"/>
      <c r="HLU39" s="18"/>
      <c r="HLV39" s="18"/>
      <c r="HLW39" s="18"/>
      <c r="HLX39" s="18"/>
      <c r="HLY39" s="18"/>
      <c r="HLZ39" s="18"/>
      <c r="HMA39" s="18"/>
      <c r="HMB39" s="18"/>
      <c r="HMC39" s="18"/>
      <c r="HMD39" s="18"/>
      <c r="HME39" s="18"/>
      <c r="HMF39" s="18"/>
      <c r="HMG39" s="18"/>
      <c r="HMH39" s="18"/>
      <c r="HMI39" s="18"/>
      <c r="HMJ39" s="18"/>
      <c r="HMK39" s="18"/>
      <c r="HML39" s="18"/>
      <c r="HMM39" s="18"/>
      <c r="HMN39" s="18"/>
      <c r="HMO39" s="18"/>
      <c r="HMP39" s="18"/>
      <c r="HMQ39" s="18"/>
      <c r="HMR39" s="18"/>
      <c r="HMS39" s="18"/>
      <c r="HMT39" s="18"/>
      <c r="HMU39" s="18"/>
      <c r="HMV39" s="18"/>
      <c r="HMW39" s="18"/>
      <c r="HMX39" s="18"/>
      <c r="HMY39" s="18"/>
      <c r="HMZ39" s="18"/>
      <c r="HNA39" s="18"/>
      <c r="HNB39" s="18"/>
      <c r="HNC39" s="18"/>
      <c r="HND39" s="18"/>
      <c r="HNE39" s="18"/>
      <c r="HNF39" s="18"/>
      <c r="HNG39" s="18"/>
      <c r="HNH39" s="18"/>
      <c r="HNI39" s="18"/>
      <c r="HNJ39" s="18"/>
      <c r="HNK39" s="18"/>
      <c r="HNL39" s="18"/>
      <c r="HNM39" s="18"/>
      <c r="HNN39" s="18"/>
      <c r="HNO39" s="18"/>
      <c r="HNP39" s="18"/>
      <c r="HNQ39" s="18"/>
      <c r="HNR39" s="18"/>
      <c r="HNS39" s="18"/>
      <c r="HNT39" s="18"/>
      <c r="HNU39" s="18"/>
      <c r="HNV39" s="18"/>
      <c r="HNW39" s="18"/>
      <c r="HNX39" s="18"/>
      <c r="HNY39" s="18"/>
      <c r="HNZ39" s="18"/>
      <c r="HOA39" s="18"/>
      <c r="HOB39" s="18"/>
      <c r="HOC39" s="18"/>
      <c r="HOD39" s="18"/>
      <c r="HOE39" s="18"/>
      <c r="HOF39" s="18"/>
      <c r="HOG39" s="18"/>
      <c r="HOH39" s="18"/>
      <c r="HOI39" s="18"/>
      <c r="HOJ39" s="18"/>
      <c r="HOK39" s="18"/>
      <c r="HOL39" s="18"/>
      <c r="HOM39" s="18"/>
      <c r="HON39" s="18"/>
      <c r="HOO39" s="18"/>
      <c r="HOP39" s="18"/>
      <c r="HOQ39" s="18"/>
      <c r="HOR39" s="18"/>
      <c r="HOS39" s="18"/>
      <c r="HOT39" s="18"/>
      <c r="HOU39" s="18"/>
      <c r="HOV39" s="18"/>
      <c r="HOW39" s="18"/>
      <c r="HOX39" s="18"/>
      <c r="HOY39" s="18"/>
      <c r="HOZ39" s="18"/>
      <c r="HPA39" s="18"/>
      <c r="HPB39" s="18"/>
      <c r="HPC39" s="18"/>
      <c r="HPD39" s="18"/>
      <c r="HPE39" s="18"/>
      <c r="HPF39" s="18"/>
      <c r="HPG39" s="18"/>
      <c r="HPH39" s="18"/>
      <c r="HPI39" s="18"/>
      <c r="HPJ39" s="18"/>
      <c r="HPK39" s="18"/>
      <c r="HPL39" s="18"/>
      <c r="HPM39" s="18"/>
      <c r="HPN39" s="18"/>
      <c r="HPO39" s="18"/>
      <c r="HPP39" s="18"/>
      <c r="HPQ39" s="18"/>
      <c r="HPR39" s="18"/>
      <c r="HPS39" s="18"/>
      <c r="HPT39" s="18"/>
      <c r="HPU39" s="18"/>
      <c r="HPV39" s="18"/>
      <c r="HPW39" s="18"/>
      <c r="HPX39" s="18"/>
      <c r="HPY39" s="18"/>
      <c r="HPZ39" s="18"/>
      <c r="HQA39" s="18"/>
      <c r="HQB39" s="18"/>
      <c r="HQC39" s="18"/>
      <c r="HQD39" s="18"/>
      <c r="HQE39" s="18"/>
      <c r="HQF39" s="18"/>
      <c r="HQG39" s="18"/>
      <c r="HQH39" s="18"/>
      <c r="HQI39" s="18"/>
      <c r="HQJ39" s="18"/>
      <c r="HQK39" s="18"/>
      <c r="HQL39" s="18"/>
      <c r="HQM39" s="18"/>
      <c r="HQN39" s="18"/>
      <c r="HQO39" s="18"/>
      <c r="HQP39" s="18"/>
      <c r="HQQ39" s="18"/>
      <c r="HQR39" s="18"/>
      <c r="HQS39" s="18"/>
      <c r="HQT39" s="18"/>
      <c r="HQU39" s="18"/>
      <c r="HQV39" s="18"/>
      <c r="HQW39" s="18"/>
      <c r="HQX39" s="18"/>
      <c r="HQY39" s="18"/>
      <c r="HQZ39" s="18"/>
      <c r="HRA39" s="18"/>
      <c r="HRB39" s="18"/>
      <c r="HRC39" s="18"/>
      <c r="HRD39" s="18"/>
      <c r="HRE39" s="18"/>
      <c r="HRF39" s="18"/>
      <c r="HRG39" s="18"/>
      <c r="HRH39" s="18"/>
      <c r="HRI39" s="18"/>
      <c r="HRJ39" s="18"/>
      <c r="HRK39" s="18"/>
      <c r="HRL39" s="18"/>
      <c r="HRM39" s="18"/>
      <c r="HRN39" s="18"/>
      <c r="HRO39" s="18"/>
      <c r="HRP39" s="18"/>
      <c r="HRQ39" s="18"/>
      <c r="HRR39" s="18"/>
      <c r="HRS39" s="18"/>
      <c r="HRT39" s="18"/>
      <c r="HRU39" s="18"/>
      <c r="HRV39" s="18"/>
      <c r="HRW39" s="18"/>
      <c r="HRX39" s="18"/>
      <c r="HRY39" s="18"/>
      <c r="HRZ39" s="18"/>
      <c r="HSA39" s="18"/>
      <c r="HSB39" s="18"/>
      <c r="HSC39" s="18"/>
      <c r="HSD39" s="18"/>
      <c r="HSE39" s="18"/>
      <c r="HSF39" s="18"/>
      <c r="HSG39" s="18"/>
      <c r="HSH39" s="18"/>
      <c r="HSI39" s="18"/>
      <c r="HSJ39" s="18"/>
      <c r="HSK39" s="18"/>
      <c r="HSL39" s="18"/>
      <c r="HSM39" s="18"/>
      <c r="HSN39" s="18"/>
      <c r="HSO39" s="18"/>
      <c r="HSP39" s="18"/>
      <c r="HSQ39" s="18"/>
      <c r="HSR39" s="18"/>
      <c r="HSS39" s="18"/>
      <c r="HST39" s="18"/>
      <c r="HSU39" s="18"/>
      <c r="HSV39" s="18"/>
      <c r="HSW39" s="18"/>
      <c r="HSX39" s="18"/>
      <c r="HSY39" s="18"/>
      <c r="HSZ39" s="18"/>
      <c r="HTA39" s="18"/>
      <c r="HTB39" s="18"/>
      <c r="HTC39" s="18"/>
      <c r="HTD39" s="18"/>
      <c r="HTE39" s="18"/>
      <c r="HTF39" s="18"/>
      <c r="HTG39" s="18"/>
      <c r="HTH39" s="18"/>
      <c r="HTI39" s="18"/>
      <c r="HTJ39" s="18"/>
      <c r="HTK39" s="18"/>
      <c r="HTL39" s="18"/>
      <c r="HTM39" s="18"/>
      <c r="HTN39" s="18"/>
      <c r="HTO39" s="18"/>
      <c r="HTP39" s="18"/>
      <c r="HTQ39" s="18"/>
      <c r="HTR39" s="18"/>
      <c r="HTS39" s="18"/>
      <c r="HTT39" s="18"/>
      <c r="HTU39" s="18"/>
      <c r="HTV39" s="18"/>
      <c r="HTW39" s="18"/>
      <c r="HTX39" s="18"/>
      <c r="HTY39" s="18"/>
      <c r="HTZ39" s="18"/>
      <c r="HUA39" s="18"/>
      <c r="HUB39" s="18"/>
      <c r="HUC39" s="18"/>
      <c r="HUD39" s="18"/>
      <c r="HUE39" s="18"/>
      <c r="HUF39" s="18"/>
      <c r="HUG39" s="18"/>
      <c r="HUH39" s="18"/>
      <c r="HUI39" s="18"/>
      <c r="HUJ39" s="18"/>
      <c r="HUK39" s="18"/>
      <c r="HUL39" s="18"/>
      <c r="HUM39" s="18"/>
      <c r="HUN39" s="18"/>
      <c r="HUO39" s="18"/>
      <c r="HUP39" s="18"/>
      <c r="HUQ39" s="18"/>
      <c r="HUR39" s="18"/>
      <c r="HUS39" s="18"/>
      <c r="HUT39" s="18"/>
      <c r="HUU39" s="18"/>
      <c r="HUV39" s="18"/>
      <c r="HUW39" s="18"/>
      <c r="HUX39" s="18"/>
      <c r="HUY39" s="18"/>
      <c r="HUZ39" s="18"/>
      <c r="HVA39" s="18"/>
      <c r="HVB39" s="18"/>
      <c r="HVC39" s="18"/>
      <c r="HVD39" s="18"/>
      <c r="HVE39" s="18"/>
      <c r="HVF39" s="18"/>
      <c r="HVG39" s="18"/>
      <c r="HVH39" s="18"/>
      <c r="HVI39" s="18"/>
      <c r="HVJ39" s="18"/>
      <c r="HVK39" s="18"/>
      <c r="HVL39" s="18"/>
      <c r="HVM39" s="18"/>
      <c r="HVN39" s="18"/>
      <c r="HVO39" s="18"/>
      <c r="HVP39" s="18"/>
      <c r="HVQ39" s="18"/>
      <c r="HVR39" s="18"/>
      <c r="HVS39" s="18"/>
      <c r="HVT39" s="18"/>
      <c r="HVU39" s="18"/>
      <c r="HVV39" s="18"/>
      <c r="HVW39" s="18"/>
      <c r="HVX39" s="18"/>
      <c r="HVY39" s="18"/>
      <c r="HVZ39" s="18"/>
      <c r="HWA39" s="18"/>
      <c r="HWB39" s="18"/>
      <c r="HWC39" s="18"/>
      <c r="HWD39" s="18"/>
      <c r="HWE39" s="18"/>
      <c r="HWF39" s="18"/>
      <c r="HWG39" s="18"/>
      <c r="HWH39" s="18"/>
      <c r="HWI39" s="18"/>
      <c r="HWJ39" s="18"/>
      <c r="HWK39" s="18"/>
      <c r="HWL39" s="18"/>
      <c r="HWM39" s="18"/>
      <c r="HWN39" s="18"/>
      <c r="HWO39" s="18"/>
      <c r="HWP39" s="18"/>
      <c r="HWQ39" s="18"/>
      <c r="HWR39" s="18"/>
      <c r="HWS39" s="18"/>
      <c r="HWT39" s="18"/>
      <c r="HWU39" s="18"/>
      <c r="HWV39" s="18"/>
      <c r="HWW39" s="18"/>
      <c r="HWX39" s="18"/>
      <c r="HWY39" s="18"/>
      <c r="HWZ39" s="18"/>
      <c r="HXA39" s="18"/>
      <c r="HXB39" s="18"/>
      <c r="HXC39" s="18"/>
      <c r="HXD39" s="18"/>
      <c r="HXE39" s="18"/>
      <c r="HXF39" s="18"/>
      <c r="HXG39" s="18"/>
      <c r="HXH39" s="18"/>
      <c r="HXI39" s="18"/>
      <c r="HXJ39" s="18"/>
      <c r="HXK39" s="18"/>
      <c r="HXL39" s="18"/>
      <c r="HXM39" s="18"/>
      <c r="HXN39" s="18"/>
      <c r="HXO39" s="18"/>
      <c r="HXP39" s="18"/>
      <c r="HXQ39" s="18"/>
      <c r="HXR39" s="18"/>
      <c r="HXS39" s="18"/>
      <c r="HXT39" s="18"/>
      <c r="HXU39" s="18"/>
      <c r="HXV39" s="18"/>
      <c r="HXW39" s="18"/>
      <c r="HXX39" s="18"/>
      <c r="HXY39" s="18"/>
      <c r="HXZ39" s="18"/>
      <c r="HYA39" s="18"/>
      <c r="HYB39" s="18"/>
      <c r="HYC39" s="18"/>
      <c r="HYD39" s="18"/>
      <c r="HYE39" s="18"/>
      <c r="HYF39" s="18"/>
      <c r="HYG39" s="18"/>
      <c r="HYH39" s="18"/>
      <c r="HYI39" s="18"/>
      <c r="HYJ39" s="18"/>
      <c r="HYK39" s="18"/>
      <c r="HYL39" s="18"/>
      <c r="HYM39" s="18"/>
      <c r="HYN39" s="18"/>
      <c r="HYO39" s="18"/>
      <c r="HYP39" s="18"/>
      <c r="HYQ39" s="18"/>
      <c r="HYR39" s="18"/>
      <c r="HYS39" s="18"/>
      <c r="HYT39" s="18"/>
      <c r="HYU39" s="18"/>
      <c r="HYV39" s="18"/>
      <c r="HYW39" s="18"/>
      <c r="HYX39" s="18"/>
      <c r="HYY39" s="18"/>
      <c r="HYZ39" s="18"/>
      <c r="HZA39" s="18"/>
      <c r="HZB39" s="18"/>
      <c r="HZC39" s="18"/>
      <c r="HZD39" s="18"/>
      <c r="HZE39" s="18"/>
      <c r="HZF39" s="18"/>
      <c r="HZG39" s="18"/>
      <c r="HZH39" s="18"/>
      <c r="HZI39" s="18"/>
      <c r="HZJ39" s="18"/>
      <c r="HZK39" s="18"/>
      <c r="HZL39" s="18"/>
      <c r="HZM39" s="18"/>
      <c r="HZN39" s="18"/>
      <c r="HZO39" s="18"/>
      <c r="HZP39" s="18"/>
      <c r="HZQ39" s="18"/>
      <c r="HZR39" s="18"/>
      <c r="HZS39" s="18"/>
      <c r="HZT39" s="18"/>
      <c r="HZU39" s="18"/>
      <c r="HZV39" s="18"/>
      <c r="HZW39" s="18"/>
      <c r="HZX39" s="18"/>
      <c r="HZY39" s="18"/>
      <c r="HZZ39" s="18"/>
      <c r="IAA39" s="18"/>
      <c r="IAB39" s="18"/>
      <c r="IAC39" s="18"/>
      <c r="IAD39" s="18"/>
      <c r="IAE39" s="18"/>
      <c r="IAF39" s="18"/>
      <c r="IAG39" s="18"/>
      <c r="IAH39" s="18"/>
      <c r="IAI39" s="18"/>
      <c r="IAJ39" s="18"/>
      <c r="IAK39" s="18"/>
      <c r="IAL39" s="18"/>
      <c r="IAM39" s="18"/>
      <c r="IAN39" s="18"/>
      <c r="IAO39" s="18"/>
      <c r="IAP39" s="18"/>
      <c r="IAQ39" s="18"/>
      <c r="IAR39" s="18"/>
      <c r="IAS39" s="18"/>
      <c r="IAT39" s="18"/>
      <c r="IAU39" s="18"/>
      <c r="IAV39" s="18"/>
      <c r="IAW39" s="18"/>
      <c r="IAX39" s="18"/>
      <c r="IAY39" s="18"/>
      <c r="IAZ39" s="18"/>
      <c r="IBA39" s="18"/>
      <c r="IBB39" s="18"/>
      <c r="IBC39" s="18"/>
      <c r="IBD39" s="18"/>
      <c r="IBE39" s="18"/>
      <c r="IBF39" s="18"/>
      <c r="IBG39" s="18"/>
      <c r="IBH39" s="18"/>
      <c r="IBI39" s="18"/>
      <c r="IBJ39" s="18"/>
      <c r="IBK39" s="18"/>
      <c r="IBL39" s="18"/>
      <c r="IBM39" s="18"/>
      <c r="IBN39" s="18"/>
      <c r="IBO39" s="18"/>
      <c r="IBP39" s="18"/>
      <c r="IBQ39" s="18"/>
      <c r="IBR39" s="18"/>
      <c r="IBS39" s="18"/>
      <c r="IBT39" s="18"/>
      <c r="IBU39" s="18"/>
      <c r="IBV39" s="18"/>
      <c r="IBW39" s="18"/>
      <c r="IBX39" s="18"/>
      <c r="IBY39" s="18"/>
      <c r="IBZ39" s="18"/>
      <c r="ICA39" s="18"/>
      <c r="ICB39" s="18"/>
      <c r="ICC39" s="18"/>
      <c r="ICD39" s="18"/>
      <c r="ICE39" s="18"/>
      <c r="ICF39" s="18"/>
      <c r="ICG39" s="18"/>
      <c r="ICH39" s="18"/>
      <c r="ICI39" s="18"/>
      <c r="ICJ39" s="18"/>
      <c r="ICK39" s="18"/>
      <c r="ICL39" s="18"/>
      <c r="ICM39" s="18"/>
      <c r="ICN39" s="18"/>
      <c r="ICO39" s="18"/>
      <c r="ICP39" s="18"/>
      <c r="ICQ39" s="18"/>
      <c r="ICR39" s="18"/>
      <c r="ICS39" s="18"/>
      <c r="ICT39" s="18"/>
      <c r="ICU39" s="18"/>
      <c r="ICV39" s="18"/>
      <c r="ICW39" s="18"/>
      <c r="ICX39" s="18"/>
      <c r="ICY39" s="18"/>
      <c r="ICZ39" s="18"/>
      <c r="IDA39" s="18"/>
      <c r="IDB39" s="18"/>
      <c r="IDC39" s="18"/>
      <c r="IDD39" s="18"/>
      <c r="IDE39" s="18"/>
      <c r="IDF39" s="18"/>
      <c r="IDG39" s="18"/>
      <c r="IDH39" s="18"/>
      <c r="IDI39" s="18"/>
      <c r="IDJ39" s="18"/>
      <c r="IDK39" s="18"/>
      <c r="IDL39" s="18"/>
      <c r="IDM39" s="18"/>
      <c r="IDN39" s="18"/>
      <c r="IDO39" s="18"/>
      <c r="IDP39" s="18"/>
      <c r="IDQ39" s="18"/>
      <c r="IDR39" s="18"/>
      <c r="IDS39" s="18"/>
      <c r="IDT39" s="18"/>
      <c r="IDU39" s="18"/>
      <c r="IDV39" s="18"/>
      <c r="IDW39" s="18"/>
      <c r="IDX39" s="18"/>
      <c r="IDY39" s="18"/>
      <c r="IDZ39" s="18"/>
      <c r="IEA39" s="18"/>
      <c r="IEB39" s="18"/>
      <c r="IEC39" s="18"/>
      <c r="IED39" s="18"/>
      <c r="IEE39" s="18"/>
      <c r="IEF39" s="18"/>
      <c r="IEG39" s="18"/>
      <c r="IEH39" s="18"/>
      <c r="IEI39" s="18"/>
      <c r="IEJ39" s="18"/>
      <c r="IEK39" s="18"/>
      <c r="IEL39" s="18"/>
      <c r="IEM39" s="18"/>
      <c r="IEN39" s="18"/>
      <c r="IEO39" s="18"/>
      <c r="IEP39" s="18"/>
      <c r="IEQ39" s="18"/>
      <c r="IER39" s="18"/>
      <c r="IES39" s="18"/>
      <c r="IET39" s="18"/>
      <c r="IEU39" s="18"/>
      <c r="IEV39" s="18"/>
      <c r="IEW39" s="18"/>
      <c r="IEX39" s="18"/>
      <c r="IEY39" s="18"/>
      <c r="IEZ39" s="18"/>
      <c r="IFA39" s="18"/>
      <c r="IFB39" s="18"/>
      <c r="IFC39" s="18"/>
      <c r="IFD39" s="18"/>
      <c r="IFE39" s="18"/>
      <c r="IFF39" s="18"/>
      <c r="IFG39" s="18"/>
      <c r="IFH39" s="18"/>
      <c r="IFI39" s="18"/>
      <c r="IFJ39" s="18"/>
      <c r="IFK39" s="18"/>
      <c r="IFL39" s="18"/>
      <c r="IFM39" s="18"/>
      <c r="IFN39" s="18"/>
      <c r="IFO39" s="18"/>
      <c r="IFP39" s="18"/>
      <c r="IFQ39" s="18"/>
      <c r="IFR39" s="18"/>
      <c r="IFS39" s="18"/>
      <c r="IFT39" s="18"/>
      <c r="IFU39" s="18"/>
      <c r="IFV39" s="18"/>
      <c r="IFW39" s="18"/>
      <c r="IFX39" s="18"/>
      <c r="IFY39" s="18"/>
      <c r="IFZ39" s="18"/>
      <c r="IGA39" s="18"/>
      <c r="IGB39" s="18"/>
      <c r="IGC39" s="18"/>
      <c r="IGD39" s="18"/>
      <c r="IGE39" s="18"/>
      <c r="IGF39" s="18"/>
      <c r="IGG39" s="18"/>
      <c r="IGH39" s="18"/>
      <c r="IGI39" s="18"/>
      <c r="IGJ39" s="18"/>
      <c r="IGK39" s="18"/>
      <c r="IGL39" s="18"/>
      <c r="IGM39" s="18"/>
      <c r="IGN39" s="18"/>
      <c r="IGO39" s="18"/>
      <c r="IGP39" s="18"/>
      <c r="IGQ39" s="18"/>
      <c r="IGR39" s="18"/>
      <c r="IGS39" s="18"/>
      <c r="IGT39" s="18"/>
      <c r="IGU39" s="18"/>
      <c r="IGV39" s="18"/>
      <c r="IGW39" s="18"/>
      <c r="IGX39" s="18"/>
      <c r="IGY39" s="18"/>
      <c r="IGZ39" s="18"/>
      <c r="IHA39" s="18"/>
      <c r="IHB39" s="18"/>
      <c r="IHC39" s="18"/>
      <c r="IHD39" s="18"/>
      <c r="IHE39" s="18"/>
      <c r="IHF39" s="18"/>
      <c r="IHG39" s="18"/>
      <c r="IHH39" s="18"/>
      <c r="IHI39" s="18"/>
      <c r="IHJ39" s="18"/>
      <c r="IHK39" s="18"/>
      <c r="IHL39" s="18"/>
      <c r="IHM39" s="18"/>
      <c r="IHN39" s="18"/>
      <c r="IHO39" s="18"/>
      <c r="IHP39" s="18"/>
      <c r="IHQ39" s="18"/>
      <c r="IHR39" s="18"/>
      <c r="IHS39" s="18"/>
      <c r="IHT39" s="18"/>
      <c r="IHU39" s="18"/>
      <c r="IHV39" s="18"/>
      <c r="IHW39" s="18"/>
      <c r="IHX39" s="18"/>
      <c r="IHY39" s="18"/>
      <c r="IHZ39" s="18"/>
      <c r="IIA39" s="18"/>
      <c r="IIB39" s="18"/>
      <c r="IIC39" s="18"/>
      <c r="IID39" s="18"/>
      <c r="IIE39" s="18"/>
      <c r="IIF39" s="18"/>
      <c r="IIG39" s="18"/>
      <c r="IIH39" s="18"/>
      <c r="III39" s="18"/>
      <c r="IIJ39" s="18"/>
      <c r="IIK39" s="18"/>
      <c r="IIL39" s="18"/>
      <c r="IIM39" s="18"/>
      <c r="IIN39" s="18"/>
      <c r="IIO39" s="18"/>
      <c r="IIP39" s="18"/>
      <c r="IIQ39" s="18"/>
      <c r="IIR39" s="18"/>
      <c r="IIS39" s="18"/>
      <c r="IIT39" s="18"/>
      <c r="IIU39" s="18"/>
      <c r="IIV39" s="18"/>
      <c r="IIW39" s="18"/>
      <c r="IIX39" s="18"/>
      <c r="IIY39" s="18"/>
      <c r="IIZ39" s="18"/>
      <c r="IJA39" s="18"/>
      <c r="IJB39" s="18"/>
      <c r="IJC39" s="18"/>
      <c r="IJD39" s="18"/>
      <c r="IJE39" s="18"/>
      <c r="IJF39" s="18"/>
      <c r="IJG39" s="18"/>
      <c r="IJH39" s="18"/>
      <c r="IJI39" s="18"/>
      <c r="IJJ39" s="18"/>
      <c r="IJK39" s="18"/>
      <c r="IJL39" s="18"/>
      <c r="IJM39" s="18"/>
      <c r="IJN39" s="18"/>
      <c r="IJO39" s="18"/>
      <c r="IJP39" s="18"/>
      <c r="IJQ39" s="18"/>
      <c r="IJR39" s="18"/>
      <c r="IJS39" s="18"/>
      <c r="IJT39" s="18"/>
      <c r="IJU39" s="18"/>
      <c r="IJV39" s="18"/>
      <c r="IJW39" s="18"/>
      <c r="IJX39" s="18"/>
      <c r="IJY39" s="18"/>
      <c r="IJZ39" s="18"/>
      <c r="IKA39" s="18"/>
      <c r="IKB39" s="18"/>
      <c r="IKC39" s="18"/>
      <c r="IKD39" s="18"/>
      <c r="IKE39" s="18"/>
      <c r="IKF39" s="18"/>
      <c r="IKG39" s="18"/>
      <c r="IKH39" s="18"/>
      <c r="IKI39" s="18"/>
      <c r="IKJ39" s="18"/>
      <c r="IKK39" s="18"/>
      <c r="IKL39" s="18"/>
      <c r="IKM39" s="18"/>
      <c r="IKN39" s="18"/>
      <c r="IKO39" s="18"/>
      <c r="IKP39" s="18"/>
      <c r="IKQ39" s="18"/>
      <c r="IKR39" s="18"/>
      <c r="IKS39" s="18"/>
      <c r="IKT39" s="18"/>
      <c r="IKU39" s="18"/>
      <c r="IKV39" s="18"/>
      <c r="IKW39" s="18"/>
      <c r="IKX39" s="18"/>
      <c r="IKY39" s="18"/>
      <c r="IKZ39" s="18"/>
      <c r="ILA39" s="18"/>
      <c r="ILB39" s="18"/>
      <c r="ILC39" s="18"/>
      <c r="ILD39" s="18"/>
      <c r="ILE39" s="18"/>
      <c r="ILF39" s="18"/>
      <c r="ILG39" s="18"/>
      <c r="ILH39" s="18"/>
      <c r="ILI39" s="18"/>
      <c r="ILJ39" s="18"/>
      <c r="ILK39" s="18"/>
      <c r="ILL39" s="18"/>
      <c r="ILM39" s="18"/>
      <c r="ILN39" s="18"/>
      <c r="ILO39" s="18"/>
      <c r="ILP39" s="18"/>
      <c r="ILQ39" s="18"/>
      <c r="ILR39" s="18"/>
      <c r="ILS39" s="18"/>
      <c r="ILT39" s="18"/>
      <c r="ILU39" s="18"/>
      <c r="ILV39" s="18"/>
      <c r="ILW39" s="18"/>
      <c r="ILX39" s="18"/>
      <c r="ILY39" s="18"/>
      <c r="ILZ39" s="18"/>
      <c r="IMA39" s="18"/>
      <c r="IMB39" s="18"/>
      <c r="IMC39" s="18"/>
      <c r="IMD39" s="18"/>
      <c r="IME39" s="18"/>
      <c r="IMF39" s="18"/>
      <c r="IMG39" s="18"/>
      <c r="IMH39" s="18"/>
      <c r="IMI39" s="18"/>
      <c r="IMJ39" s="18"/>
      <c r="IMK39" s="18"/>
      <c r="IML39" s="18"/>
      <c r="IMM39" s="18"/>
      <c r="IMN39" s="18"/>
      <c r="IMO39" s="18"/>
      <c r="IMP39" s="18"/>
      <c r="IMQ39" s="18"/>
      <c r="IMR39" s="18"/>
      <c r="IMS39" s="18"/>
      <c r="IMT39" s="18"/>
      <c r="IMU39" s="18"/>
      <c r="IMV39" s="18"/>
      <c r="IMW39" s="18"/>
      <c r="IMX39" s="18"/>
      <c r="IMY39" s="18"/>
      <c r="IMZ39" s="18"/>
      <c r="INA39" s="18"/>
      <c r="INB39" s="18"/>
      <c r="INC39" s="18"/>
      <c r="IND39" s="18"/>
      <c r="INE39" s="18"/>
      <c r="INF39" s="18"/>
      <c r="ING39" s="18"/>
      <c r="INH39" s="18"/>
      <c r="INI39" s="18"/>
      <c r="INJ39" s="18"/>
      <c r="INK39" s="18"/>
      <c r="INL39" s="18"/>
      <c r="INM39" s="18"/>
      <c r="INN39" s="18"/>
      <c r="INO39" s="18"/>
      <c r="INP39" s="18"/>
      <c r="INQ39" s="18"/>
      <c r="INR39" s="18"/>
      <c r="INS39" s="18"/>
      <c r="INT39" s="18"/>
      <c r="INU39" s="18"/>
      <c r="INV39" s="18"/>
      <c r="INW39" s="18"/>
      <c r="INX39" s="18"/>
      <c r="INY39" s="18"/>
      <c r="INZ39" s="18"/>
      <c r="IOA39" s="18"/>
      <c r="IOB39" s="18"/>
      <c r="IOC39" s="18"/>
      <c r="IOD39" s="18"/>
      <c r="IOE39" s="18"/>
      <c r="IOF39" s="18"/>
      <c r="IOG39" s="18"/>
      <c r="IOH39" s="18"/>
      <c r="IOI39" s="18"/>
      <c r="IOJ39" s="18"/>
      <c r="IOK39" s="18"/>
      <c r="IOL39" s="18"/>
      <c r="IOM39" s="18"/>
      <c r="ION39" s="18"/>
      <c r="IOO39" s="18"/>
      <c r="IOP39" s="18"/>
      <c r="IOQ39" s="18"/>
      <c r="IOR39" s="18"/>
      <c r="IOS39" s="18"/>
      <c r="IOT39" s="18"/>
      <c r="IOU39" s="18"/>
      <c r="IOV39" s="18"/>
      <c r="IOW39" s="18"/>
      <c r="IOX39" s="18"/>
      <c r="IOY39" s="18"/>
      <c r="IOZ39" s="18"/>
      <c r="IPA39" s="18"/>
      <c r="IPB39" s="18"/>
      <c r="IPC39" s="18"/>
      <c r="IPD39" s="18"/>
      <c r="IPE39" s="18"/>
      <c r="IPF39" s="18"/>
      <c r="IPG39" s="18"/>
      <c r="IPH39" s="18"/>
      <c r="IPI39" s="18"/>
      <c r="IPJ39" s="18"/>
      <c r="IPK39" s="18"/>
      <c r="IPL39" s="18"/>
      <c r="IPM39" s="18"/>
      <c r="IPN39" s="18"/>
      <c r="IPO39" s="18"/>
      <c r="IPP39" s="18"/>
      <c r="IPQ39" s="18"/>
      <c r="IPR39" s="18"/>
      <c r="IPS39" s="18"/>
      <c r="IPT39" s="18"/>
      <c r="IPU39" s="18"/>
      <c r="IPV39" s="18"/>
      <c r="IPW39" s="18"/>
      <c r="IPX39" s="18"/>
      <c r="IPY39" s="18"/>
      <c r="IPZ39" s="18"/>
      <c r="IQA39" s="18"/>
      <c r="IQB39" s="18"/>
      <c r="IQC39" s="18"/>
      <c r="IQD39" s="18"/>
      <c r="IQE39" s="18"/>
      <c r="IQF39" s="18"/>
      <c r="IQG39" s="18"/>
      <c r="IQH39" s="18"/>
      <c r="IQI39" s="18"/>
      <c r="IQJ39" s="18"/>
      <c r="IQK39" s="18"/>
      <c r="IQL39" s="18"/>
      <c r="IQM39" s="18"/>
      <c r="IQN39" s="18"/>
      <c r="IQO39" s="18"/>
      <c r="IQP39" s="18"/>
      <c r="IQQ39" s="18"/>
      <c r="IQR39" s="18"/>
      <c r="IQS39" s="18"/>
      <c r="IQT39" s="18"/>
      <c r="IQU39" s="18"/>
      <c r="IQV39" s="18"/>
      <c r="IQW39" s="18"/>
      <c r="IQX39" s="18"/>
      <c r="IQY39" s="18"/>
      <c r="IQZ39" s="18"/>
      <c r="IRA39" s="18"/>
      <c r="IRB39" s="18"/>
      <c r="IRC39" s="18"/>
      <c r="IRD39" s="18"/>
      <c r="IRE39" s="18"/>
      <c r="IRF39" s="18"/>
      <c r="IRG39" s="18"/>
      <c r="IRH39" s="18"/>
      <c r="IRI39" s="18"/>
      <c r="IRJ39" s="18"/>
      <c r="IRK39" s="18"/>
      <c r="IRL39" s="18"/>
      <c r="IRM39" s="18"/>
      <c r="IRN39" s="18"/>
      <c r="IRO39" s="18"/>
      <c r="IRP39" s="18"/>
      <c r="IRQ39" s="18"/>
      <c r="IRR39" s="18"/>
      <c r="IRS39" s="18"/>
      <c r="IRT39" s="18"/>
      <c r="IRU39" s="18"/>
      <c r="IRV39" s="18"/>
      <c r="IRW39" s="18"/>
      <c r="IRX39" s="18"/>
      <c r="IRY39" s="18"/>
      <c r="IRZ39" s="18"/>
      <c r="ISA39" s="18"/>
      <c r="ISB39" s="18"/>
      <c r="ISC39" s="18"/>
      <c r="ISD39" s="18"/>
      <c r="ISE39" s="18"/>
      <c r="ISF39" s="18"/>
      <c r="ISG39" s="18"/>
      <c r="ISH39" s="18"/>
      <c r="ISI39" s="18"/>
      <c r="ISJ39" s="18"/>
      <c r="ISK39" s="18"/>
      <c r="ISL39" s="18"/>
      <c r="ISM39" s="18"/>
      <c r="ISN39" s="18"/>
      <c r="ISO39" s="18"/>
      <c r="ISP39" s="18"/>
      <c r="ISQ39" s="18"/>
      <c r="ISR39" s="18"/>
      <c r="ISS39" s="18"/>
      <c r="IST39" s="18"/>
      <c r="ISU39" s="18"/>
      <c r="ISV39" s="18"/>
      <c r="ISW39" s="18"/>
      <c r="ISX39" s="18"/>
      <c r="ISY39" s="18"/>
      <c r="ISZ39" s="18"/>
      <c r="ITA39" s="18"/>
      <c r="ITB39" s="18"/>
      <c r="ITC39" s="18"/>
      <c r="ITD39" s="18"/>
      <c r="ITE39" s="18"/>
      <c r="ITF39" s="18"/>
      <c r="ITG39" s="18"/>
      <c r="ITH39" s="18"/>
      <c r="ITI39" s="18"/>
      <c r="ITJ39" s="18"/>
      <c r="ITK39" s="18"/>
      <c r="ITL39" s="18"/>
      <c r="ITM39" s="18"/>
      <c r="ITN39" s="18"/>
      <c r="ITO39" s="18"/>
      <c r="ITP39" s="18"/>
      <c r="ITQ39" s="18"/>
      <c r="ITR39" s="18"/>
      <c r="ITS39" s="18"/>
      <c r="ITT39" s="18"/>
      <c r="ITU39" s="18"/>
      <c r="ITV39" s="18"/>
      <c r="ITW39" s="18"/>
      <c r="ITX39" s="18"/>
      <c r="ITY39" s="18"/>
      <c r="ITZ39" s="18"/>
      <c r="IUA39" s="18"/>
      <c r="IUB39" s="18"/>
      <c r="IUC39" s="18"/>
      <c r="IUD39" s="18"/>
      <c r="IUE39" s="18"/>
      <c r="IUF39" s="18"/>
      <c r="IUG39" s="18"/>
      <c r="IUH39" s="18"/>
      <c r="IUI39" s="18"/>
      <c r="IUJ39" s="18"/>
      <c r="IUK39" s="18"/>
      <c r="IUL39" s="18"/>
      <c r="IUM39" s="18"/>
      <c r="IUN39" s="18"/>
      <c r="IUO39" s="18"/>
      <c r="IUP39" s="18"/>
      <c r="IUQ39" s="18"/>
      <c r="IUR39" s="18"/>
      <c r="IUS39" s="18"/>
      <c r="IUT39" s="18"/>
      <c r="IUU39" s="18"/>
      <c r="IUV39" s="18"/>
      <c r="IUW39" s="18"/>
      <c r="IUX39" s="18"/>
      <c r="IUY39" s="18"/>
      <c r="IUZ39" s="18"/>
      <c r="IVA39" s="18"/>
      <c r="IVB39" s="18"/>
      <c r="IVC39" s="18"/>
      <c r="IVD39" s="18"/>
      <c r="IVE39" s="18"/>
      <c r="IVF39" s="18"/>
      <c r="IVG39" s="18"/>
      <c r="IVH39" s="18"/>
      <c r="IVI39" s="18"/>
      <c r="IVJ39" s="18"/>
      <c r="IVK39" s="18"/>
      <c r="IVL39" s="18"/>
      <c r="IVM39" s="18"/>
      <c r="IVN39" s="18"/>
      <c r="IVO39" s="18"/>
      <c r="IVP39" s="18"/>
      <c r="IVQ39" s="18"/>
      <c r="IVR39" s="18"/>
      <c r="IVS39" s="18"/>
      <c r="IVT39" s="18"/>
      <c r="IVU39" s="18"/>
      <c r="IVV39" s="18"/>
      <c r="IVW39" s="18"/>
      <c r="IVX39" s="18"/>
      <c r="IVY39" s="18"/>
      <c r="IVZ39" s="18"/>
      <c r="IWA39" s="18"/>
      <c r="IWB39" s="18"/>
      <c r="IWC39" s="18"/>
      <c r="IWD39" s="18"/>
      <c r="IWE39" s="18"/>
      <c r="IWF39" s="18"/>
      <c r="IWG39" s="18"/>
      <c r="IWH39" s="18"/>
      <c r="IWI39" s="18"/>
      <c r="IWJ39" s="18"/>
      <c r="IWK39" s="18"/>
      <c r="IWL39" s="18"/>
      <c r="IWM39" s="18"/>
      <c r="IWN39" s="18"/>
      <c r="IWO39" s="18"/>
      <c r="IWP39" s="18"/>
      <c r="IWQ39" s="18"/>
      <c r="IWR39" s="18"/>
      <c r="IWS39" s="18"/>
      <c r="IWT39" s="18"/>
      <c r="IWU39" s="18"/>
      <c r="IWV39" s="18"/>
      <c r="IWW39" s="18"/>
      <c r="IWX39" s="18"/>
      <c r="IWY39" s="18"/>
      <c r="IWZ39" s="18"/>
      <c r="IXA39" s="18"/>
      <c r="IXB39" s="18"/>
      <c r="IXC39" s="18"/>
      <c r="IXD39" s="18"/>
      <c r="IXE39" s="18"/>
      <c r="IXF39" s="18"/>
      <c r="IXG39" s="18"/>
      <c r="IXH39" s="18"/>
      <c r="IXI39" s="18"/>
      <c r="IXJ39" s="18"/>
      <c r="IXK39" s="18"/>
      <c r="IXL39" s="18"/>
      <c r="IXM39" s="18"/>
      <c r="IXN39" s="18"/>
      <c r="IXO39" s="18"/>
      <c r="IXP39" s="18"/>
      <c r="IXQ39" s="18"/>
      <c r="IXR39" s="18"/>
      <c r="IXS39" s="18"/>
      <c r="IXT39" s="18"/>
      <c r="IXU39" s="18"/>
      <c r="IXV39" s="18"/>
      <c r="IXW39" s="18"/>
      <c r="IXX39" s="18"/>
      <c r="IXY39" s="18"/>
      <c r="IXZ39" s="18"/>
      <c r="IYA39" s="18"/>
      <c r="IYB39" s="18"/>
      <c r="IYC39" s="18"/>
      <c r="IYD39" s="18"/>
      <c r="IYE39" s="18"/>
      <c r="IYF39" s="18"/>
      <c r="IYG39" s="18"/>
      <c r="IYH39" s="18"/>
      <c r="IYI39" s="18"/>
      <c r="IYJ39" s="18"/>
      <c r="IYK39" s="18"/>
      <c r="IYL39" s="18"/>
      <c r="IYM39" s="18"/>
      <c r="IYN39" s="18"/>
      <c r="IYO39" s="18"/>
      <c r="IYP39" s="18"/>
      <c r="IYQ39" s="18"/>
      <c r="IYR39" s="18"/>
      <c r="IYS39" s="18"/>
      <c r="IYT39" s="18"/>
      <c r="IYU39" s="18"/>
      <c r="IYV39" s="18"/>
      <c r="IYW39" s="18"/>
      <c r="IYX39" s="18"/>
      <c r="IYY39" s="18"/>
      <c r="IYZ39" s="18"/>
      <c r="IZA39" s="18"/>
      <c r="IZB39" s="18"/>
      <c r="IZC39" s="18"/>
      <c r="IZD39" s="18"/>
      <c r="IZE39" s="18"/>
      <c r="IZF39" s="18"/>
      <c r="IZG39" s="18"/>
      <c r="IZH39" s="18"/>
      <c r="IZI39" s="18"/>
      <c r="IZJ39" s="18"/>
      <c r="IZK39" s="18"/>
      <c r="IZL39" s="18"/>
      <c r="IZM39" s="18"/>
      <c r="IZN39" s="18"/>
      <c r="IZO39" s="18"/>
      <c r="IZP39" s="18"/>
      <c r="IZQ39" s="18"/>
      <c r="IZR39" s="18"/>
      <c r="IZS39" s="18"/>
      <c r="IZT39" s="18"/>
      <c r="IZU39" s="18"/>
      <c r="IZV39" s="18"/>
      <c r="IZW39" s="18"/>
      <c r="IZX39" s="18"/>
      <c r="IZY39" s="18"/>
      <c r="IZZ39" s="18"/>
      <c r="JAA39" s="18"/>
      <c r="JAB39" s="18"/>
      <c r="JAC39" s="18"/>
      <c r="JAD39" s="18"/>
      <c r="JAE39" s="18"/>
      <c r="JAF39" s="18"/>
      <c r="JAG39" s="18"/>
      <c r="JAH39" s="18"/>
      <c r="JAI39" s="18"/>
      <c r="JAJ39" s="18"/>
      <c r="JAK39" s="18"/>
      <c r="JAL39" s="18"/>
      <c r="JAM39" s="18"/>
      <c r="JAN39" s="18"/>
      <c r="JAO39" s="18"/>
      <c r="JAP39" s="18"/>
      <c r="JAQ39" s="18"/>
      <c r="JAR39" s="18"/>
      <c r="JAS39" s="18"/>
      <c r="JAT39" s="18"/>
      <c r="JAU39" s="18"/>
      <c r="JAV39" s="18"/>
      <c r="JAW39" s="18"/>
      <c r="JAX39" s="18"/>
      <c r="JAY39" s="18"/>
      <c r="JAZ39" s="18"/>
      <c r="JBA39" s="18"/>
      <c r="JBB39" s="18"/>
      <c r="JBC39" s="18"/>
      <c r="JBD39" s="18"/>
      <c r="JBE39" s="18"/>
      <c r="JBF39" s="18"/>
      <c r="JBG39" s="18"/>
      <c r="JBH39" s="18"/>
      <c r="JBI39" s="18"/>
      <c r="JBJ39" s="18"/>
      <c r="JBK39" s="18"/>
      <c r="JBL39" s="18"/>
      <c r="JBM39" s="18"/>
      <c r="JBN39" s="18"/>
      <c r="JBO39" s="18"/>
      <c r="JBP39" s="18"/>
      <c r="JBQ39" s="18"/>
      <c r="JBR39" s="18"/>
      <c r="JBS39" s="18"/>
      <c r="JBT39" s="18"/>
      <c r="JBU39" s="18"/>
      <c r="JBV39" s="18"/>
      <c r="JBW39" s="18"/>
      <c r="JBX39" s="18"/>
      <c r="JBY39" s="18"/>
      <c r="JBZ39" s="18"/>
      <c r="JCA39" s="18"/>
      <c r="JCB39" s="18"/>
      <c r="JCC39" s="18"/>
      <c r="JCD39" s="18"/>
      <c r="JCE39" s="18"/>
      <c r="JCF39" s="18"/>
      <c r="JCG39" s="18"/>
      <c r="JCH39" s="18"/>
      <c r="JCI39" s="18"/>
      <c r="JCJ39" s="18"/>
      <c r="JCK39" s="18"/>
      <c r="JCL39" s="18"/>
      <c r="JCM39" s="18"/>
      <c r="JCN39" s="18"/>
      <c r="JCO39" s="18"/>
      <c r="JCP39" s="18"/>
      <c r="JCQ39" s="18"/>
      <c r="JCR39" s="18"/>
      <c r="JCS39" s="18"/>
      <c r="JCT39" s="18"/>
      <c r="JCU39" s="18"/>
      <c r="JCV39" s="18"/>
      <c r="JCW39" s="18"/>
      <c r="JCX39" s="18"/>
      <c r="JCY39" s="18"/>
      <c r="JCZ39" s="18"/>
      <c r="JDA39" s="18"/>
      <c r="JDB39" s="18"/>
      <c r="JDC39" s="18"/>
      <c r="JDD39" s="18"/>
      <c r="JDE39" s="18"/>
      <c r="JDF39" s="18"/>
      <c r="JDG39" s="18"/>
      <c r="JDH39" s="18"/>
      <c r="JDI39" s="18"/>
      <c r="JDJ39" s="18"/>
      <c r="JDK39" s="18"/>
      <c r="JDL39" s="18"/>
      <c r="JDM39" s="18"/>
      <c r="JDN39" s="18"/>
      <c r="JDO39" s="18"/>
      <c r="JDP39" s="18"/>
      <c r="JDQ39" s="18"/>
      <c r="JDR39" s="18"/>
      <c r="JDS39" s="18"/>
      <c r="JDT39" s="18"/>
      <c r="JDU39" s="18"/>
      <c r="JDV39" s="18"/>
      <c r="JDW39" s="18"/>
      <c r="JDX39" s="18"/>
      <c r="JDY39" s="18"/>
      <c r="JDZ39" s="18"/>
      <c r="JEA39" s="18"/>
      <c r="JEB39" s="18"/>
      <c r="JEC39" s="18"/>
      <c r="JED39" s="18"/>
      <c r="JEE39" s="18"/>
      <c r="JEF39" s="18"/>
      <c r="JEG39" s="18"/>
      <c r="JEH39" s="18"/>
      <c r="JEI39" s="18"/>
      <c r="JEJ39" s="18"/>
      <c r="JEK39" s="18"/>
      <c r="JEL39" s="18"/>
      <c r="JEM39" s="18"/>
      <c r="JEN39" s="18"/>
      <c r="JEO39" s="18"/>
      <c r="JEP39" s="18"/>
      <c r="JEQ39" s="18"/>
      <c r="JER39" s="18"/>
      <c r="JES39" s="18"/>
      <c r="JET39" s="18"/>
      <c r="JEU39" s="18"/>
      <c r="JEV39" s="18"/>
      <c r="JEW39" s="18"/>
      <c r="JEX39" s="18"/>
      <c r="JEY39" s="18"/>
      <c r="JEZ39" s="18"/>
      <c r="JFA39" s="18"/>
      <c r="JFB39" s="18"/>
      <c r="JFC39" s="18"/>
      <c r="JFD39" s="18"/>
      <c r="JFE39" s="18"/>
      <c r="JFF39" s="18"/>
      <c r="JFG39" s="18"/>
      <c r="JFH39" s="18"/>
      <c r="JFI39" s="18"/>
      <c r="JFJ39" s="18"/>
      <c r="JFK39" s="18"/>
      <c r="JFL39" s="18"/>
      <c r="JFM39" s="18"/>
      <c r="JFN39" s="18"/>
      <c r="JFO39" s="18"/>
      <c r="JFP39" s="18"/>
      <c r="JFQ39" s="18"/>
      <c r="JFR39" s="18"/>
      <c r="JFS39" s="18"/>
      <c r="JFT39" s="18"/>
      <c r="JFU39" s="18"/>
      <c r="JFV39" s="18"/>
      <c r="JFW39" s="18"/>
      <c r="JFX39" s="18"/>
      <c r="JFY39" s="18"/>
      <c r="JFZ39" s="18"/>
      <c r="JGA39" s="18"/>
      <c r="JGB39" s="18"/>
      <c r="JGC39" s="18"/>
      <c r="JGD39" s="18"/>
      <c r="JGE39" s="18"/>
      <c r="JGF39" s="18"/>
      <c r="JGG39" s="18"/>
      <c r="JGH39" s="18"/>
      <c r="JGI39" s="18"/>
      <c r="JGJ39" s="18"/>
      <c r="JGK39" s="18"/>
      <c r="JGL39" s="18"/>
      <c r="JGM39" s="18"/>
      <c r="JGN39" s="18"/>
      <c r="JGO39" s="18"/>
      <c r="JGP39" s="18"/>
      <c r="JGQ39" s="18"/>
      <c r="JGR39" s="18"/>
      <c r="JGS39" s="18"/>
      <c r="JGT39" s="18"/>
      <c r="JGU39" s="18"/>
      <c r="JGV39" s="18"/>
      <c r="JGW39" s="18"/>
      <c r="JGX39" s="18"/>
      <c r="JGY39" s="18"/>
      <c r="JGZ39" s="18"/>
      <c r="JHA39" s="18"/>
      <c r="JHB39" s="18"/>
      <c r="JHC39" s="18"/>
      <c r="JHD39" s="18"/>
      <c r="JHE39" s="18"/>
      <c r="JHF39" s="18"/>
      <c r="JHG39" s="18"/>
      <c r="JHH39" s="18"/>
      <c r="JHI39" s="18"/>
      <c r="JHJ39" s="18"/>
      <c r="JHK39" s="18"/>
      <c r="JHL39" s="18"/>
      <c r="JHM39" s="18"/>
      <c r="JHN39" s="18"/>
      <c r="JHO39" s="18"/>
      <c r="JHP39" s="18"/>
      <c r="JHQ39" s="18"/>
      <c r="JHR39" s="18"/>
      <c r="JHS39" s="18"/>
      <c r="JHT39" s="18"/>
      <c r="JHU39" s="18"/>
      <c r="JHV39" s="18"/>
      <c r="JHW39" s="18"/>
      <c r="JHX39" s="18"/>
      <c r="JHY39" s="18"/>
      <c r="JHZ39" s="18"/>
      <c r="JIA39" s="18"/>
      <c r="JIB39" s="18"/>
      <c r="JIC39" s="18"/>
      <c r="JID39" s="18"/>
      <c r="JIE39" s="18"/>
      <c r="JIF39" s="18"/>
      <c r="JIG39" s="18"/>
      <c r="JIH39" s="18"/>
      <c r="JII39" s="18"/>
      <c r="JIJ39" s="18"/>
      <c r="JIK39" s="18"/>
      <c r="JIL39" s="18"/>
      <c r="JIM39" s="18"/>
      <c r="JIN39" s="18"/>
      <c r="JIO39" s="18"/>
      <c r="JIP39" s="18"/>
      <c r="JIQ39" s="18"/>
      <c r="JIR39" s="18"/>
      <c r="JIS39" s="18"/>
      <c r="JIT39" s="18"/>
      <c r="JIU39" s="18"/>
      <c r="JIV39" s="18"/>
      <c r="JIW39" s="18"/>
      <c r="JIX39" s="18"/>
      <c r="JIY39" s="18"/>
      <c r="JIZ39" s="18"/>
      <c r="JJA39" s="18"/>
      <c r="JJB39" s="18"/>
      <c r="JJC39" s="18"/>
      <c r="JJD39" s="18"/>
      <c r="JJE39" s="18"/>
      <c r="JJF39" s="18"/>
      <c r="JJG39" s="18"/>
      <c r="JJH39" s="18"/>
      <c r="JJI39" s="18"/>
      <c r="JJJ39" s="18"/>
      <c r="JJK39" s="18"/>
      <c r="JJL39" s="18"/>
      <c r="JJM39" s="18"/>
      <c r="JJN39" s="18"/>
      <c r="JJO39" s="18"/>
      <c r="JJP39" s="18"/>
      <c r="JJQ39" s="18"/>
      <c r="JJR39" s="18"/>
      <c r="JJS39" s="18"/>
      <c r="JJT39" s="18"/>
      <c r="JJU39" s="18"/>
      <c r="JJV39" s="18"/>
      <c r="JJW39" s="18"/>
      <c r="JJX39" s="18"/>
      <c r="JJY39" s="18"/>
      <c r="JJZ39" s="18"/>
      <c r="JKA39" s="18"/>
      <c r="JKB39" s="18"/>
      <c r="JKC39" s="18"/>
      <c r="JKD39" s="18"/>
      <c r="JKE39" s="18"/>
      <c r="JKF39" s="18"/>
      <c r="JKG39" s="18"/>
      <c r="JKH39" s="18"/>
      <c r="JKI39" s="18"/>
      <c r="JKJ39" s="18"/>
      <c r="JKK39" s="18"/>
      <c r="JKL39" s="18"/>
      <c r="JKM39" s="18"/>
      <c r="JKN39" s="18"/>
      <c r="JKO39" s="18"/>
      <c r="JKP39" s="18"/>
      <c r="JKQ39" s="18"/>
      <c r="JKR39" s="18"/>
      <c r="JKS39" s="18"/>
      <c r="JKT39" s="18"/>
      <c r="JKU39" s="18"/>
      <c r="JKV39" s="18"/>
      <c r="JKW39" s="18"/>
      <c r="JKX39" s="18"/>
      <c r="JKY39" s="18"/>
      <c r="JKZ39" s="18"/>
      <c r="JLA39" s="18"/>
      <c r="JLB39" s="18"/>
      <c r="JLC39" s="18"/>
      <c r="JLD39" s="18"/>
      <c r="JLE39" s="18"/>
      <c r="JLF39" s="18"/>
      <c r="JLG39" s="18"/>
      <c r="JLH39" s="18"/>
      <c r="JLI39" s="18"/>
      <c r="JLJ39" s="18"/>
      <c r="JLK39" s="18"/>
      <c r="JLL39" s="18"/>
      <c r="JLM39" s="18"/>
      <c r="JLN39" s="18"/>
      <c r="JLO39" s="18"/>
      <c r="JLP39" s="18"/>
      <c r="JLQ39" s="18"/>
      <c r="JLR39" s="18"/>
      <c r="JLS39" s="18"/>
      <c r="JLT39" s="18"/>
      <c r="JLU39" s="18"/>
      <c r="JLV39" s="18"/>
      <c r="JLW39" s="18"/>
      <c r="JLX39" s="18"/>
      <c r="JLY39" s="18"/>
      <c r="JLZ39" s="18"/>
      <c r="JMA39" s="18"/>
      <c r="JMB39" s="18"/>
      <c r="JMC39" s="18"/>
      <c r="JMD39" s="18"/>
      <c r="JME39" s="18"/>
      <c r="JMF39" s="18"/>
      <c r="JMG39" s="18"/>
      <c r="JMH39" s="18"/>
      <c r="JMI39" s="18"/>
      <c r="JMJ39" s="18"/>
      <c r="JMK39" s="18"/>
      <c r="JML39" s="18"/>
      <c r="JMM39" s="18"/>
      <c r="JMN39" s="18"/>
      <c r="JMO39" s="18"/>
      <c r="JMP39" s="18"/>
      <c r="JMQ39" s="18"/>
      <c r="JMR39" s="18"/>
      <c r="JMS39" s="18"/>
      <c r="JMT39" s="18"/>
      <c r="JMU39" s="18"/>
      <c r="JMV39" s="18"/>
      <c r="JMW39" s="18"/>
      <c r="JMX39" s="18"/>
      <c r="JMY39" s="18"/>
      <c r="JMZ39" s="18"/>
      <c r="JNA39" s="18"/>
      <c r="JNB39" s="18"/>
      <c r="JNC39" s="18"/>
      <c r="JND39" s="18"/>
      <c r="JNE39" s="18"/>
      <c r="JNF39" s="18"/>
      <c r="JNG39" s="18"/>
      <c r="JNH39" s="18"/>
      <c r="JNI39" s="18"/>
      <c r="JNJ39" s="18"/>
      <c r="JNK39" s="18"/>
      <c r="JNL39" s="18"/>
      <c r="JNM39" s="18"/>
      <c r="JNN39" s="18"/>
      <c r="JNO39" s="18"/>
      <c r="JNP39" s="18"/>
      <c r="JNQ39" s="18"/>
      <c r="JNR39" s="18"/>
      <c r="JNS39" s="18"/>
      <c r="JNT39" s="18"/>
      <c r="JNU39" s="18"/>
      <c r="JNV39" s="18"/>
      <c r="JNW39" s="18"/>
      <c r="JNX39" s="18"/>
      <c r="JNY39" s="18"/>
      <c r="JNZ39" s="18"/>
      <c r="JOA39" s="18"/>
      <c r="JOB39" s="18"/>
      <c r="JOC39" s="18"/>
      <c r="JOD39" s="18"/>
      <c r="JOE39" s="18"/>
      <c r="JOF39" s="18"/>
      <c r="JOG39" s="18"/>
      <c r="JOH39" s="18"/>
      <c r="JOI39" s="18"/>
      <c r="JOJ39" s="18"/>
      <c r="JOK39" s="18"/>
      <c r="JOL39" s="18"/>
      <c r="JOM39" s="18"/>
      <c r="JON39" s="18"/>
      <c r="JOO39" s="18"/>
      <c r="JOP39" s="18"/>
      <c r="JOQ39" s="18"/>
      <c r="JOR39" s="18"/>
      <c r="JOS39" s="18"/>
      <c r="JOT39" s="18"/>
      <c r="JOU39" s="18"/>
      <c r="JOV39" s="18"/>
      <c r="JOW39" s="18"/>
      <c r="JOX39" s="18"/>
      <c r="JOY39" s="18"/>
      <c r="JOZ39" s="18"/>
      <c r="JPA39" s="18"/>
      <c r="JPB39" s="18"/>
      <c r="JPC39" s="18"/>
      <c r="JPD39" s="18"/>
      <c r="JPE39" s="18"/>
      <c r="JPF39" s="18"/>
      <c r="JPG39" s="18"/>
      <c r="JPH39" s="18"/>
      <c r="JPI39" s="18"/>
      <c r="JPJ39" s="18"/>
      <c r="JPK39" s="18"/>
      <c r="JPL39" s="18"/>
      <c r="JPM39" s="18"/>
      <c r="JPN39" s="18"/>
      <c r="JPO39" s="18"/>
      <c r="JPP39" s="18"/>
      <c r="JPQ39" s="18"/>
      <c r="JPR39" s="18"/>
      <c r="JPS39" s="18"/>
      <c r="JPT39" s="18"/>
      <c r="JPU39" s="18"/>
      <c r="JPV39" s="18"/>
      <c r="JPW39" s="18"/>
      <c r="JPX39" s="18"/>
      <c r="JPY39" s="18"/>
      <c r="JPZ39" s="18"/>
      <c r="JQA39" s="18"/>
      <c r="JQB39" s="18"/>
      <c r="JQC39" s="18"/>
      <c r="JQD39" s="18"/>
      <c r="JQE39" s="18"/>
      <c r="JQF39" s="18"/>
      <c r="JQG39" s="18"/>
      <c r="JQH39" s="18"/>
      <c r="JQI39" s="18"/>
      <c r="JQJ39" s="18"/>
      <c r="JQK39" s="18"/>
      <c r="JQL39" s="18"/>
      <c r="JQM39" s="18"/>
      <c r="JQN39" s="18"/>
      <c r="JQO39" s="18"/>
      <c r="JQP39" s="18"/>
      <c r="JQQ39" s="18"/>
      <c r="JQR39" s="18"/>
      <c r="JQS39" s="18"/>
      <c r="JQT39" s="18"/>
      <c r="JQU39" s="18"/>
      <c r="JQV39" s="18"/>
      <c r="JQW39" s="18"/>
      <c r="JQX39" s="18"/>
      <c r="JQY39" s="18"/>
      <c r="JQZ39" s="18"/>
      <c r="JRA39" s="18"/>
      <c r="JRB39" s="18"/>
      <c r="JRC39" s="18"/>
      <c r="JRD39" s="18"/>
      <c r="JRE39" s="18"/>
      <c r="JRF39" s="18"/>
      <c r="JRG39" s="18"/>
      <c r="JRH39" s="18"/>
      <c r="JRI39" s="18"/>
      <c r="JRJ39" s="18"/>
      <c r="JRK39" s="18"/>
      <c r="JRL39" s="18"/>
      <c r="JRM39" s="18"/>
      <c r="JRN39" s="18"/>
      <c r="JRO39" s="18"/>
      <c r="JRP39" s="18"/>
      <c r="JRQ39" s="18"/>
      <c r="JRR39" s="18"/>
      <c r="JRS39" s="18"/>
      <c r="JRT39" s="18"/>
      <c r="JRU39" s="18"/>
      <c r="JRV39" s="18"/>
      <c r="JRW39" s="18"/>
      <c r="JRX39" s="18"/>
      <c r="JRY39" s="18"/>
      <c r="JRZ39" s="18"/>
      <c r="JSA39" s="18"/>
      <c r="JSB39" s="18"/>
      <c r="JSC39" s="18"/>
      <c r="JSD39" s="18"/>
      <c r="JSE39" s="18"/>
      <c r="JSF39" s="18"/>
      <c r="JSG39" s="18"/>
      <c r="JSH39" s="18"/>
      <c r="JSI39" s="18"/>
      <c r="JSJ39" s="18"/>
      <c r="JSK39" s="18"/>
      <c r="JSL39" s="18"/>
      <c r="JSM39" s="18"/>
      <c r="JSN39" s="18"/>
      <c r="JSO39" s="18"/>
      <c r="JSP39" s="18"/>
      <c r="JSQ39" s="18"/>
      <c r="JSR39" s="18"/>
      <c r="JSS39" s="18"/>
      <c r="JST39" s="18"/>
      <c r="JSU39" s="18"/>
      <c r="JSV39" s="18"/>
      <c r="JSW39" s="18"/>
      <c r="JSX39" s="18"/>
      <c r="JSY39" s="18"/>
      <c r="JSZ39" s="18"/>
      <c r="JTA39" s="18"/>
      <c r="JTB39" s="18"/>
      <c r="JTC39" s="18"/>
      <c r="JTD39" s="18"/>
      <c r="JTE39" s="18"/>
      <c r="JTF39" s="18"/>
      <c r="JTG39" s="18"/>
      <c r="JTH39" s="18"/>
      <c r="JTI39" s="18"/>
      <c r="JTJ39" s="18"/>
      <c r="JTK39" s="18"/>
      <c r="JTL39" s="18"/>
      <c r="JTM39" s="18"/>
      <c r="JTN39" s="18"/>
      <c r="JTO39" s="18"/>
      <c r="JTP39" s="18"/>
      <c r="JTQ39" s="18"/>
      <c r="JTR39" s="18"/>
      <c r="JTS39" s="18"/>
      <c r="JTT39" s="18"/>
      <c r="JTU39" s="18"/>
      <c r="JTV39" s="18"/>
      <c r="JTW39" s="18"/>
      <c r="JTX39" s="18"/>
      <c r="JTY39" s="18"/>
      <c r="JTZ39" s="18"/>
      <c r="JUA39" s="18"/>
      <c r="JUB39" s="18"/>
      <c r="JUC39" s="18"/>
      <c r="JUD39" s="18"/>
      <c r="JUE39" s="18"/>
      <c r="JUF39" s="18"/>
      <c r="JUG39" s="18"/>
      <c r="JUH39" s="18"/>
      <c r="JUI39" s="18"/>
      <c r="JUJ39" s="18"/>
      <c r="JUK39" s="18"/>
      <c r="JUL39" s="18"/>
      <c r="JUM39" s="18"/>
      <c r="JUN39" s="18"/>
      <c r="JUO39" s="18"/>
      <c r="JUP39" s="18"/>
      <c r="JUQ39" s="18"/>
      <c r="JUR39" s="18"/>
      <c r="JUS39" s="18"/>
      <c r="JUT39" s="18"/>
      <c r="JUU39" s="18"/>
      <c r="JUV39" s="18"/>
      <c r="JUW39" s="18"/>
      <c r="JUX39" s="18"/>
      <c r="JUY39" s="18"/>
      <c r="JUZ39" s="18"/>
      <c r="JVA39" s="18"/>
      <c r="JVB39" s="18"/>
      <c r="JVC39" s="18"/>
      <c r="JVD39" s="18"/>
      <c r="JVE39" s="18"/>
      <c r="JVF39" s="18"/>
      <c r="JVG39" s="18"/>
      <c r="JVH39" s="18"/>
      <c r="JVI39" s="18"/>
      <c r="JVJ39" s="18"/>
      <c r="JVK39" s="18"/>
      <c r="JVL39" s="18"/>
      <c r="JVM39" s="18"/>
      <c r="JVN39" s="18"/>
      <c r="JVO39" s="18"/>
      <c r="JVP39" s="18"/>
      <c r="JVQ39" s="18"/>
      <c r="JVR39" s="18"/>
      <c r="JVS39" s="18"/>
      <c r="JVT39" s="18"/>
      <c r="JVU39" s="18"/>
      <c r="JVV39" s="18"/>
      <c r="JVW39" s="18"/>
      <c r="JVX39" s="18"/>
      <c r="JVY39" s="18"/>
      <c r="JVZ39" s="18"/>
      <c r="JWA39" s="18"/>
      <c r="JWB39" s="18"/>
      <c r="JWC39" s="18"/>
      <c r="JWD39" s="18"/>
      <c r="JWE39" s="18"/>
      <c r="JWF39" s="18"/>
      <c r="JWG39" s="18"/>
      <c r="JWH39" s="18"/>
      <c r="JWI39" s="18"/>
      <c r="JWJ39" s="18"/>
      <c r="JWK39" s="18"/>
      <c r="JWL39" s="18"/>
      <c r="JWM39" s="18"/>
      <c r="JWN39" s="18"/>
      <c r="JWO39" s="18"/>
      <c r="JWP39" s="18"/>
      <c r="JWQ39" s="18"/>
      <c r="JWR39" s="18"/>
      <c r="JWS39" s="18"/>
      <c r="JWT39" s="18"/>
      <c r="JWU39" s="18"/>
      <c r="JWV39" s="18"/>
      <c r="JWW39" s="18"/>
      <c r="JWX39" s="18"/>
      <c r="JWY39" s="18"/>
      <c r="JWZ39" s="18"/>
      <c r="JXA39" s="18"/>
      <c r="JXB39" s="18"/>
      <c r="JXC39" s="18"/>
      <c r="JXD39" s="18"/>
      <c r="JXE39" s="18"/>
      <c r="JXF39" s="18"/>
      <c r="JXG39" s="18"/>
      <c r="JXH39" s="18"/>
      <c r="JXI39" s="18"/>
      <c r="JXJ39" s="18"/>
      <c r="JXK39" s="18"/>
      <c r="JXL39" s="18"/>
      <c r="JXM39" s="18"/>
      <c r="JXN39" s="18"/>
      <c r="JXO39" s="18"/>
      <c r="JXP39" s="18"/>
      <c r="JXQ39" s="18"/>
      <c r="JXR39" s="18"/>
      <c r="JXS39" s="18"/>
      <c r="JXT39" s="18"/>
      <c r="JXU39" s="18"/>
      <c r="JXV39" s="18"/>
      <c r="JXW39" s="18"/>
      <c r="JXX39" s="18"/>
      <c r="JXY39" s="18"/>
      <c r="JXZ39" s="18"/>
      <c r="JYA39" s="18"/>
      <c r="JYB39" s="18"/>
      <c r="JYC39" s="18"/>
      <c r="JYD39" s="18"/>
      <c r="JYE39" s="18"/>
      <c r="JYF39" s="18"/>
      <c r="JYG39" s="18"/>
      <c r="JYH39" s="18"/>
      <c r="JYI39" s="18"/>
      <c r="JYJ39" s="18"/>
      <c r="JYK39" s="18"/>
      <c r="JYL39" s="18"/>
      <c r="JYM39" s="18"/>
      <c r="JYN39" s="18"/>
      <c r="JYO39" s="18"/>
      <c r="JYP39" s="18"/>
      <c r="JYQ39" s="18"/>
      <c r="JYR39" s="18"/>
      <c r="JYS39" s="18"/>
      <c r="JYT39" s="18"/>
      <c r="JYU39" s="18"/>
      <c r="JYV39" s="18"/>
      <c r="JYW39" s="18"/>
      <c r="JYX39" s="18"/>
      <c r="JYY39" s="18"/>
      <c r="JYZ39" s="18"/>
      <c r="JZA39" s="18"/>
      <c r="JZB39" s="18"/>
      <c r="JZC39" s="18"/>
      <c r="JZD39" s="18"/>
      <c r="JZE39" s="18"/>
      <c r="JZF39" s="18"/>
      <c r="JZG39" s="18"/>
      <c r="JZH39" s="18"/>
      <c r="JZI39" s="18"/>
      <c r="JZJ39" s="18"/>
      <c r="JZK39" s="18"/>
      <c r="JZL39" s="18"/>
      <c r="JZM39" s="18"/>
      <c r="JZN39" s="18"/>
      <c r="JZO39" s="18"/>
      <c r="JZP39" s="18"/>
      <c r="JZQ39" s="18"/>
      <c r="JZR39" s="18"/>
      <c r="JZS39" s="18"/>
      <c r="JZT39" s="18"/>
      <c r="JZU39" s="18"/>
      <c r="JZV39" s="18"/>
      <c r="JZW39" s="18"/>
      <c r="JZX39" s="18"/>
      <c r="JZY39" s="18"/>
      <c r="JZZ39" s="18"/>
      <c r="KAA39" s="18"/>
      <c r="KAB39" s="18"/>
      <c r="KAC39" s="18"/>
      <c r="KAD39" s="18"/>
      <c r="KAE39" s="18"/>
      <c r="KAF39" s="18"/>
      <c r="KAG39" s="18"/>
      <c r="KAH39" s="18"/>
      <c r="KAI39" s="18"/>
      <c r="KAJ39" s="18"/>
      <c r="KAK39" s="18"/>
      <c r="KAL39" s="18"/>
      <c r="KAM39" s="18"/>
      <c r="KAN39" s="18"/>
      <c r="KAO39" s="18"/>
      <c r="KAP39" s="18"/>
      <c r="KAQ39" s="18"/>
      <c r="KAR39" s="18"/>
      <c r="KAS39" s="18"/>
      <c r="KAT39" s="18"/>
      <c r="KAU39" s="18"/>
      <c r="KAV39" s="18"/>
      <c r="KAW39" s="18"/>
      <c r="KAX39" s="18"/>
      <c r="KAY39" s="18"/>
      <c r="KAZ39" s="18"/>
      <c r="KBA39" s="18"/>
      <c r="KBB39" s="18"/>
      <c r="KBC39" s="18"/>
      <c r="KBD39" s="18"/>
      <c r="KBE39" s="18"/>
      <c r="KBF39" s="18"/>
      <c r="KBG39" s="18"/>
      <c r="KBH39" s="18"/>
      <c r="KBI39" s="18"/>
      <c r="KBJ39" s="18"/>
      <c r="KBK39" s="18"/>
      <c r="KBL39" s="18"/>
      <c r="KBM39" s="18"/>
      <c r="KBN39" s="18"/>
      <c r="KBO39" s="18"/>
      <c r="KBP39" s="18"/>
      <c r="KBQ39" s="18"/>
      <c r="KBR39" s="18"/>
      <c r="KBS39" s="18"/>
      <c r="KBT39" s="18"/>
      <c r="KBU39" s="18"/>
      <c r="KBV39" s="18"/>
      <c r="KBW39" s="18"/>
      <c r="KBX39" s="18"/>
      <c r="KBY39" s="18"/>
      <c r="KBZ39" s="18"/>
      <c r="KCA39" s="18"/>
      <c r="KCB39" s="18"/>
      <c r="KCC39" s="18"/>
      <c r="KCD39" s="18"/>
      <c r="KCE39" s="18"/>
      <c r="KCF39" s="18"/>
      <c r="KCG39" s="18"/>
      <c r="KCH39" s="18"/>
      <c r="KCI39" s="18"/>
      <c r="KCJ39" s="18"/>
      <c r="KCK39" s="18"/>
      <c r="KCL39" s="18"/>
      <c r="KCM39" s="18"/>
      <c r="KCN39" s="18"/>
      <c r="KCO39" s="18"/>
      <c r="KCP39" s="18"/>
      <c r="KCQ39" s="18"/>
      <c r="KCR39" s="18"/>
      <c r="KCS39" s="18"/>
      <c r="KCT39" s="18"/>
      <c r="KCU39" s="18"/>
      <c r="KCV39" s="18"/>
      <c r="KCW39" s="18"/>
      <c r="KCX39" s="18"/>
      <c r="KCY39" s="18"/>
      <c r="KCZ39" s="18"/>
      <c r="KDA39" s="18"/>
      <c r="KDB39" s="18"/>
      <c r="KDC39" s="18"/>
      <c r="KDD39" s="18"/>
      <c r="KDE39" s="18"/>
      <c r="KDF39" s="18"/>
      <c r="KDG39" s="18"/>
      <c r="KDH39" s="18"/>
      <c r="KDI39" s="18"/>
      <c r="KDJ39" s="18"/>
      <c r="KDK39" s="18"/>
      <c r="KDL39" s="18"/>
      <c r="KDM39" s="18"/>
      <c r="KDN39" s="18"/>
      <c r="KDO39" s="18"/>
      <c r="KDP39" s="18"/>
      <c r="KDQ39" s="18"/>
      <c r="KDR39" s="18"/>
      <c r="KDS39" s="18"/>
      <c r="KDT39" s="18"/>
      <c r="KDU39" s="18"/>
      <c r="KDV39" s="18"/>
      <c r="KDW39" s="18"/>
      <c r="KDX39" s="18"/>
      <c r="KDY39" s="18"/>
      <c r="KDZ39" s="18"/>
      <c r="KEA39" s="18"/>
      <c r="KEB39" s="18"/>
      <c r="KEC39" s="18"/>
      <c r="KED39" s="18"/>
      <c r="KEE39" s="18"/>
      <c r="KEF39" s="18"/>
      <c r="KEG39" s="18"/>
      <c r="KEH39" s="18"/>
      <c r="KEI39" s="18"/>
      <c r="KEJ39" s="18"/>
      <c r="KEK39" s="18"/>
      <c r="KEL39" s="18"/>
      <c r="KEM39" s="18"/>
      <c r="KEN39" s="18"/>
      <c r="KEO39" s="18"/>
      <c r="KEP39" s="18"/>
      <c r="KEQ39" s="18"/>
      <c r="KER39" s="18"/>
      <c r="KES39" s="18"/>
      <c r="KET39" s="18"/>
      <c r="KEU39" s="18"/>
      <c r="KEV39" s="18"/>
      <c r="KEW39" s="18"/>
      <c r="KEX39" s="18"/>
      <c r="KEY39" s="18"/>
      <c r="KEZ39" s="18"/>
      <c r="KFA39" s="18"/>
      <c r="KFB39" s="18"/>
      <c r="KFC39" s="18"/>
      <c r="KFD39" s="18"/>
      <c r="KFE39" s="18"/>
      <c r="KFF39" s="18"/>
      <c r="KFG39" s="18"/>
      <c r="KFH39" s="18"/>
      <c r="KFI39" s="18"/>
      <c r="KFJ39" s="18"/>
      <c r="KFK39" s="18"/>
      <c r="KFL39" s="18"/>
      <c r="KFM39" s="18"/>
      <c r="KFN39" s="18"/>
      <c r="KFO39" s="18"/>
      <c r="KFP39" s="18"/>
      <c r="KFQ39" s="18"/>
      <c r="KFR39" s="18"/>
      <c r="KFS39" s="18"/>
      <c r="KFT39" s="18"/>
      <c r="KFU39" s="18"/>
      <c r="KFV39" s="18"/>
      <c r="KFW39" s="18"/>
      <c r="KFX39" s="18"/>
      <c r="KFY39" s="18"/>
      <c r="KFZ39" s="18"/>
      <c r="KGA39" s="18"/>
      <c r="KGB39" s="18"/>
      <c r="KGC39" s="18"/>
      <c r="KGD39" s="18"/>
      <c r="KGE39" s="18"/>
      <c r="KGF39" s="18"/>
      <c r="KGG39" s="18"/>
      <c r="KGH39" s="18"/>
      <c r="KGI39" s="18"/>
      <c r="KGJ39" s="18"/>
      <c r="KGK39" s="18"/>
      <c r="KGL39" s="18"/>
      <c r="KGM39" s="18"/>
      <c r="KGN39" s="18"/>
      <c r="KGO39" s="18"/>
      <c r="KGP39" s="18"/>
      <c r="KGQ39" s="18"/>
      <c r="KGR39" s="18"/>
      <c r="KGS39" s="18"/>
      <c r="KGT39" s="18"/>
      <c r="KGU39" s="18"/>
      <c r="KGV39" s="18"/>
      <c r="KGW39" s="18"/>
      <c r="KGX39" s="18"/>
      <c r="KGY39" s="18"/>
      <c r="KGZ39" s="18"/>
      <c r="KHA39" s="18"/>
      <c r="KHB39" s="18"/>
      <c r="KHC39" s="18"/>
      <c r="KHD39" s="18"/>
      <c r="KHE39" s="18"/>
      <c r="KHF39" s="18"/>
      <c r="KHG39" s="18"/>
      <c r="KHH39" s="18"/>
      <c r="KHI39" s="18"/>
      <c r="KHJ39" s="18"/>
      <c r="KHK39" s="18"/>
      <c r="KHL39" s="18"/>
      <c r="KHM39" s="18"/>
      <c r="KHN39" s="18"/>
      <c r="KHO39" s="18"/>
      <c r="KHP39" s="18"/>
      <c r="KHQ39" s="18"/>
      <c r="KHR39" s="18"/>
      <c r="KHS39" s="18"/>
      <c r="KHT39" s="18"/>
      <c r="KHU39" s="18"/>
      <c r="KHV39" s="18"/>
      <c r="KHW39" s="18"/>
      <c r="KHX39" s="18"/>
      <c r="KHY39" s="18"/>
      <c r="KHZ39" s="18"/>
      <c r="KIA39" s="18"/>
      <c r="KIB39" s="18"/>
      <c r="KIC39" s="18"/>
      <c r="KID39" s="18"/>
      <c r="KIE39" s="18"/>
      <c r="KIF39" s="18"/>
      <c r="KIG39" s="18"/>
      <c r="KIH39" s="18"/>
      <c r="KII39" s="18"/>
      <c r="KIJ39" s="18"/>
      <c r="KIK39" s="18"/>
      <c r="KIL39" s="18"/>
      <c r="KIM39" s="18"/>
      <c r="KIN39" s="18"/>
      <c r="KIO39" s="18"/>
      <c r="KIP39" s="18"/>
      <c r="KIQ39" s="18"/>
      <c r="KIR39" s="18"/>
      <c r="KIS39" s="18"/>
      <c r="KIT39" s="18"/>
      <c r="KIU39" s="18"/>
      <c r="KIV39" s="18"/>
      <c r="KIW39" s="18"/>
      <c r="KIX39" s="18"/>
      <c r="KIY39" s="18"/>
      <c r="KIZ39" s="18"/>
      <c r="KJA39" s="18"/>
      <c r="KJB39" s="18"/>
      <c r="KJC39" s="18"/>
      <c r="KJD39" s="18"/>
      <c r="KJE39" s="18"/>
      <c r="KJF39" s="18"/>
      <c r="KJG39" s="18"/>
      <c r="KJH39" s="18"/>
      <c r="KJI39" s="18"/>
      <c r="KJJ39" s="18"/>
      <c r="KJK39" s="18"/>
      <c r="KJL39" s="18"/>
      <c r="KJM39" s="18"/>
      <c r="KJN39" s="18"/>
      <c r="KJO39" s="18"/>
      <c r="KJP39" s="18"/>
      <c r="KJQ39" s="18"/>
      <c r="KJR39" s="18"/>
      <c r="KJS39" s="18"/>
      <c r="KJT39" s="18"/>
      <c r="KJU39" s="18"/>
      <c r="KJV39" s="18"/>
      <c r="KJW39" s="18"/>
      <c r="KJX39" s="18"/>
      <c r="KJY39" s="18"/>
      <c r="KJZ39" s="18"/>
      <c r="KKA39" s="18"/>
      <c r="KKB39" s="18"/>
      <c r="KKC39" s="18"/>
      <c r="KKD39" s="18"/>
      <c r="KKE39" s="18"/>
      <c r="KKF39" s="18"/>
      <c r="KKG39" s="18"/>
      <c r="KKH39" s="18"/>
      <c r="KKI39" s="18"/>
      <c r="KKJ39" s="18"/>
      <c r="KKK39" s="18"/>
      <c r="KKL39" s="18"/>
      <c r="KKM39" s="18"/>
      <c r="KKN39" s="18"/>
      <c r="KKO39" s="18"/>
      <c r="KKP39" s="18"/>
      <c r="KKQ39" s="18"/>
      <c r="KKR39" s="18"/>
      <c r="KKS39" s="18"/>
      <c r="KKT39" s="18"/>
      <c r="KKU39" s="18"/>
      <c r="KKV39" s="18"/>
      <c r="KKW39" s="18"/>
      <c r="KKX39" s="18"/>
      <c r="KKY39" s="18"/>
      <c r="KKZ39" s="18"/>
      <c r="KLA39" s="18"/>
      <c r="KLB39" s="18"/>
      <c r="KLC39" s="18"/>
      <c r="KLD39" s="18"/>
      <c r="KLE39" s="18"/>
      <c r="KLF39" s="18"/>
      <c r="KLG39" s="18"/>
      <c r="KLH39" s="18"/>
      <c r="KLI39" s="18"/>
      <c r="KLJ39" s="18"/>
      <c r="KLK39" s="18"/>
      <c r="KLL39" s="18"/>
      <c r="KLM39" s="18"/>
      <c r="KLN39" s="18"/>
      <c r="KLO39" s="18"/>
      <c r="KLP39" s="18"/>
      <c r="KLQ39" s="18"/>
      <c r="KLR39" s="18"/>
      <c r="KLS39" s="18"/>
      <c r="KLT39" s="18"/>
      <c r="KLU39" s="18"/>
      <c r="KLV39" s="18"/>
      <c r="KLW39" s="18"/>
      <c r="KLX39" s="18"/>
      <c r="KLY39" s="18"/>
      <c r="KLZ39" s="18"/>
      <c r="KMA39" s="18"/>
      <c r="KMB39" s="18"/>
      <c r="KMC39" s="18"/>
      <c r="KMD39" s="18"/>
      <c r="KME39" s="18"/>
      <c r="KMF39" s="18"/>
      <c r="KMG39" s="18"/>
      <c r="KMH39" s="18"/>
      <c r="KMI39" s="18"/>
      <c r="KMJ39" s="18"/>
      <c r="KMK39" s="18"/>
      <c r="KML39" s="18"/>
      <c r="KMM39" s="18"/>
      <c r="KMN39" s="18"/>
      <c r="KMO39" s="18"/>
      <c r="KMP39" s="18"/>
      <c r="KMQ39" s="18"/>
      <c r="KMR39" s="18"/>
      <c r="KMS39" s="18"/>
      <c r="KMT39" s="18"/>
      <c r="KMU39" s="18"/>
      <c r="KMV39" s="18"/>
      <c r="KMW39" s="18"/>
      <c r="KMX39" s="18"/>
      <c r="KMY39" s="18"/>
      <c r="KMZ39" s="18"/>
      <c r="KNA39" s="18"/>
      <c r="KNB39" s="18"/>
      <c r="KNC39" s="18"/>
      <c r="KND39" s="18"/>
      <c r="KNE39" s="18"/>
      <c r="KNF39" s="18"/>
      <c r="KNG39" s="18"/>
      <c r="KNH39" s="18"/>
      <c r="KNI39" s="18"/>
      <c r="KNJ39" s="18"/>
      <c r="KNK39" s="18"/>
      <c r="KNL39" s="18"/>
      <c r="KNM39" s="18"/>
      <c r="KNN39" s="18"/>
      <c r="KNO39" s="18"/>
      <c r="KNP39" s="18"/>
      <c r="KNQ39" s="18"/>
      <c r="KNR39" s="18"/>
      <c r="KNS39" s="18"/>
      <c r="KNT39" s="18"/>
      <c r="KNU39" s="18"/>
      <c r="KNV39" s="18"/>
      <c r="KNW39" s="18"/>
      <c r="KNX39" s="18"/>
      <c r="KNY39" s="18"/>
      <c r="KNZ39" s="18"/>
      <c r="KOA39" s="18"/>
      <c r="KOB39" s="18"/>
      <c r="KOC39" s="18"/>
      <c r="KOD39" s="18"/>
      <c r="KOE39" s="18"/>
      <c r="KOF39" s="18"/>
      <c r="KOG39" s="18"/>
      <c r="KOH39" s="18"/>
      <c r="KOI39" s="18"/>
      <c r="KOJ39" s="18"/>
      <c r="KOK39" s="18"/>
      <c r="KOL39" s="18"/>
      <c r="KOM39" s="18"/>
      <c r="KON39" s="18"/>
      <c r="KOO39" s="18"/>
      <c r="KOP39" s="18"/>
      <c r="KOQ39" s="18"/>
      <c r="KOR39" s="18"/>
      <c r="KOS39" s="18"/>
      <c r="KOT39" s="18"/>
      <c r="KOU39" s="18"/>
      <c r="KOV39" s="18"/>
      <c r="KOW39" s="18"/>
      <c r="KOX39" s="18"/>
      <c r="KOY39" s="18"/>
      <c r="KOZ39" s="18"/>
      <c r="KPA39" s="18"/>
      <c r="KPB39" s="18"/>
      <c r="KPC39" s="18"/>
      <c r="KPD39" s="18"/>
      <c r="KPE39" s="18"/>
      <c r="KPF39" s="18"/>
      <c r="KPG39" s="18"/>
      <c r="KPH39" s="18"/>
      <c r="KPI39" s="18"/>
      <c r="KPJ39" s="18"/>
      <c r="KPK39" s="18"/>
      <c r="KPL39" s="18"/>
      <c r="KPM39" s="18"/>
      <c r="KPN39" s="18"/>
      <c r="KPO39" s="18"/>
      <c r="KPP39" s="18"/>
      <c r="KPQ39" s="18"/>
      <c r="KPR39" s="18"/>
      <c r="KPS39" s="18"/>
      <c r="KPT39" s="18"/>
      <c r="KPU39" s="18"/>
      <c r="KPV39" s="18"/>
      <c r="KPW39" s="18"/>
      <c r="KPX39" s="18"/>
      <c r="KPY39" s="18"/>
      <c r="KPZ39" s="18"/>
      <c r="KQA39" s="18"/>
      <c r="KQB39" s="18"/>
      <c r="KQC39" s="18"/>
      <c r="KQD39" s="18"/>
      <c r="KQE39" s="18"/>
      <c r="KQF39" s="18"/>
      <c r="KQG39" s="18"/>
      <c r="KQH39" s="18"/>
      <c r="KQI39" s="18"/>
      <c r="KQJ39" s="18"/>
      <c r="KQK39" s="18"/>
      <c r="KQL39" s="18"/>
      <c r="KQM39" s="18"/>
      <c r="KQN39" s="18"/>
      <c r="KQO39" s="18"/>
      <c r="KQP39" s="18"/>
      <c r="KQQ39" s="18"/>
      <c r="KQR39" s="18"/>
      <c r="KQS39" s="18"/>
      <c r="KQT39" s="18"/>
      <c r="KQU39" s="18"/>
      <c r="KQV39" s="18"/>
      <c r="KQW39" s="18"/>
      <c r="KQX39" s="18"/>
      <c r="KQY39" s="18"/>
      <c r="KQZ39" s="18"/>
      <c r="KRA39" s="18"/>
      <c r="KRB39" s="18"/>
      <c r="KRC39" s="18"/>
      <c r="KRD39" s="18"/>
      <c r="KRE39" s="18"/>
      <c r="KRF39" s="18"/>
      <c r="KRG39" s="18"/>
      <c r="KRH39" s="18"/>
      <c r="KRI39" s="18"/>
      <c r="KRJ39" s="18"/>
      <c r="KRK39" s="18"/>
      <c r="KRL39" s="18"/>
      <c r="KRM39" s="18"/>
      <c r="KRN39" s="18"/>
      <c r="KRO39" s="18"/>
      <c r="KRP39" s="18"/>
      <c r="KRQ39" s="18"/>
      <c r="KRR39" s="18"/>
      <c r="KRS39" s="18"/>
      <c r="KRT39" s="18"/>
      <c r="KRU39" s="18"/>
      <c r="KRV39" s="18"/>
      <c r="KRW39" s="18"/>
      <c r="KRX39" s="18"/>
      <c r="KRY39" s="18"/>
      <c r="KRZ39" s="18"/>
      <c r="KSA39" s="18"/>
      <c r="KSB39" s="18"/>
      <c r="KSC39" s="18"/>
      <c r="KSD39" s="18"/>
      <c r="KSE39" s="18"/>
      <c r="KSF39" s="18"/>
      <c r="KSG39" s="18"/>
      <c r="KSH39" s="18"/>
      <c r="KSI39" s="18"/>
      <c r="KSJ39" s="18"/>
      <c r="KSK39" s="18"/>
      <c r="KSL39" s="18"/>
      <c r="KSM39" s="18"/>
      <c r="KSN39" s="18"/>
      <c r="KSO39" s="18"/>
      <c r="KSP39" s="18"/>
      <c r="KSQ39" s="18"/>
      <c r="KSR39" s="18"/>
      <c r="KSS39" s="18"/>
      <c r="KST39" s="18"/>
      <c r="KSU39" s="18"/>
      <c r="KSV39" s="18"/>
      <c r="KSW39" s="18"/>
      <c r="KSX39" s="18"/>
      <c r="KSY39" s="18"/>
      <c r="KSZ39" s="18"/>
      <c r="KTA39" s="18"/>
      <c r="KTB39" s="18"/>
      <c r="KTC39" s="18"/>
      <c r="KTD39" s="18"/>
      <c r="KTE39" s="18"/>
      <c r="KTF39" s="18"/>
      <c r="KTG39" s="18"/>
      <c r="KTH39" s="18"/>
      <c r="KTI39" s="18"/>
      <c r="KTJ39" s="18"/>
      <c r="KTK39" s="18"/>
      <c r="KTL39" s="18"/>
      <c r="KTM39" s="18"/>
      <c r="KTN39" s="18"/>
      <c r="KTO39" s="18"/>
      <c r="KTP39" s="18"/>
      <c r="KTQ39" s="18"/>
      <c r="KTR39" s="18"/>
      <c r="KTS39" s="18"/>
      <c r="KTT39" s="18"/>
      <c r="KTU39" s="18"/>
      <c r="KTV39" s="18"/>
      <c r="KTW39" s="18"/>
      <c r="KTX39" s="18"/>
      <c r="KTY39" s="18"/>
      <c r="KTZ39" s="18"/>
      <c r="KUA39" s="18"/>
      <c r="KUB39" s="18"/>
      <c r="KUC39" s="18"/>
      <c r="KUD39" s="18"/>
      <c r="KUE39" s="18"/>
      <c r="KUF39" s="18"/>
      <c r="KUG39" s="18"/>
      <c r="KUH39" s="18"/>
      <c r="KUI39" s="18"/>
      <c r="KUJ39" s="18"/>
      <c r="KUK39" s="18"/>
      <c r="KUL39" s="18"/>
      <c r="KUM39" s="18"/>
      <c r="KUN39" s="18"/>
      <c r="KUO39" s="18"/>
      <c r="KUP39" s="18"/>
      <c r="KUQ39" s="18"/>
      <c r="KUR39" s="18"/>
      <c r="KUS39" s="18"/>
      <c r="KUT39" s="18"/>
      <c r="KUU39" s="18"/>
      <c r="KUV39" s="18"/>
      <c r="KUW39" s="18"/>
      <c r="KUX39" s="18"/>
      <c r="KUY39" s="18"/>
      <c r="KUZ39" s="18"/>
      <c r="KVA39" s="18"/>
      <c r="KVB39" s="18"/>
      <c r="KVC39" s="18"/>
      <c r="KVD39" s="18"/>
      <c r="KVE39" s="18"/>
      <c r="KVF39" s="18"/>
      <c r="KVG39" s="18"/>
      <c r="KVH39" s="18"/>
      <c r="KVI39" s="18"/>
      <c r="KVJ39" s="18"/>
      <c r="KVK39" s="18"/>
      <c r="KVL39" s="18"/>
      <c r="KVM39" s="18"/>
      <c r="KVN39" s="18"/>
      <c r="KVO39" s="18"/>
      <c r="KVP39" s="18"/>
      <c r="KVQ39" s="18"/>
      <c r="KVR39" s="18"/>
      <c r="KVS39" s="18"/>
      <c r="KVT39" s="18"/>
      <c r="KVU39" s="18"/>
      <c r="KVV39" s="18"/>
      <c r="KVW39" s="18"/>
      <c r="KVX39" s="18"/>
      <c r="KVY39" s="18"/>
      <c r="KVZ39" s="18"/>
      <c r="KWA39" s="18"/>
      <c r="KWB39" s="18"/>
      <c r="KWC39" s="18"/>
      <c r="KWD39" s="18"/>
      <c r="KWE39" s="18"/>
      <c r="KWF39" s="18"/>
      <c r="KWG39" s="18"/>
      <c r="KWH39" s="18"/>
      <c r="KWI39" s="18"/>
      <c r="KWJ39" s="18"/>
      <c r="KWK39" s="18"/>
      <c r="KWL39" s="18"/>
      <c r="KWM39" s="18"/>
      <c r="KWN39" s="18"/>
      <c r="KWO39" s="18"/>
      <c r="KWP39" s="18"/>
      <c r="KWQ39" s="18"/>
      <c r="KWR39" s="18"/>
      <c r="KWS39" s="18"/>
      <c r="KWT39" s="18"/>
      <c r="KWU39" s="18"/>
      <c r="KWV39" s="18"/>
      <c r="KWW39" s="18"/>
      <c r="KWX39" s="18"/>
      <c r="KWY39" s="18"/>
      <c r="KWZ39" s="18"/>
      <c r="KXA39" s="18"/>
      <c r="KXB39" s="18"/>
      <c r="KXC39" s="18"/>
      <c r="KXD39" s="18"/>
      <c r="KXE39" s="18"/>
      <c r="KXF39" s="18"/>
      <c r="KXG39" s="18"/>
      <c r="KXH39" s="18"/>
      <c r="KXI39" s="18"/>
      <c r="KXJ39" s="18"/>
      <c r="KXK39" s="18"/>
      <c r="KXL39" s="18"/>
      <c r="KXM39" s="18"/>
      <c r="KXN39" s="18"/>
      <c r="KXO39" s="18"/>
      <c r="KXP39" s="18"/>
      <c r="KXQ39" s="18"/>
      <c r="KXR39" s="18"/>
      <c r="KXS39" s="18"/>
      <c r="KXT39" s="18"/>
      <c r="KXU39" s="18"/>
      <c r="KXV39" s="18"/>
      <c r="KXW39" s="18"/>
      <c r="KXX39" s="18"/>
      <c r="KXY39" s="18"/>
      <c r="KXZ39" s="18"/>
      <c r="KYA39" s="18"/>
      <c r="KYB39" s="18"/>
      <c r="KYC39" s="18"/>
      <c r="KYD39" s="18"/>
      <c r="KYE39" s="18"/>
      <c r="KYF39" s="18"/>
      <c r="KYG39" s="18"/>
      <c r="KYH39" s="18"/>
      <c r="KYI39" s="18"/>
      <c r="KYJ39" s="18"/>
      <c r="KYK39" s="18"/>
      <c r="KYL39" s="18"/>
      <c r="KYM39" s="18"/>
      <c r="KYN39" s="18"/>
      <c r="KYO39" s="18"/>
      <c r="KYP39" s="18"/>
      <c r="KYQ39" s="18"/>
      <c r="KYR39" s="18"/>
      <c r="KYS39" s="18"/>
      <c r="KYT39" s="18"/>
      <c r="KYU39" s="18"/>
      <c r="KYV39" s="18"/>
      <c r="KYW39" s="18"/>
      <c r="KYX39" s="18"/>
      <c r="KYY39" s="18"/>
      <c r="KYZ39" s="18"/>
      <c r="KZA39" s="18"/>
      <c r="KZB39" s="18"/>
      <c r="KZC39" s="18"/>
      <c r="KZD39" s="18"/>
      <c r="KZE39" s="18"/>
      <c r="KZF39" s="18"/>
      <c r="KZG39" s="18"/>
      <c r="KZH39" s="18"/>
      <c r="KZI39" s="18"/>
      <c r="KZJ39" s="18"/>
      <c r="KZK39" s="18"/>
      <c r="KZL39" s="18"/>
      <c r="KZM39" s="18"/>
      <c r="KZN39" s="18"/>
      <c r="KZO39" s="18"/>
      <c r="KZP39" s="18"/>
      <c r="KZQ39" s="18"/>
      <c r="KZR39" s="18"/>
      <c r="KZS39" s="18"/>
      <c r="KZT39" s="18"/>
      <c r="KZU39" s="18"/>
      <c r="KZV39" s="18"/>
      <c r="KZW39" s="18"/>
      <c r="KZX39" s="18"/>
      <c r="KZY39" s="18"/>
      <c r="KZZ39" s="18"/>
      <c r="LAA39" s="18"/>
      <c r="LAB39" s="18"/>
      <c r="LAC39" s="18"/>
      <c r="LAD39" s="18"/>
      <c r="LAE39" s="18"/>
      <c r="LAF39" s="18"/>
      <c r="LAG39" s="18"/>
      <c r="LAH39" s="18"/>
      <c r="LAI39" s="18"/>
      <c r="LAJ39" s="18"/>
      <c r="LAK39" s="18"/>
      <c r="LAL39" s="18"/>
      <c r="LAM39" s="18"/>
      <c r="LAN39" s="18"/>
      <c r="LAO39" s="18"/>
      <c r="LAP39" s="18"/>
      <c r="LAQ39" s="18"/>
      <c r="LAR39" s="18"/>
      <c r="LAS39" s="18"/>
      <c r="LAT39" s="18"/>
      <c r="LAU39" s="18"/>
      <c r="LAV39" s="18"/>
      <c r="LAW39" s="18"/>
      <c r="LAX39" s="18"/>
      <c r="LAY39" s="18"/>
      <c r="LAZ39" s="18"/>
      <c r="LBA39" s="18"/>
      <c r="LBB39" s="18"/>
      <c r="LBC39" s="18"/>
      <c r="LBD39" s="18"/>
      <c r="LBE39" s="18"/>
      <c r="LBF39" s="18"/>
      <c r="LBG39" s="18"/>
      <c r="LBH39" s="18"/>
      <c r="LBI39" s="18"/>
      <c r="LBJ39" s="18"/>
      <c r="LBK39" s="18"/>
      <c r="LBL39" s="18"/>
      <c r="LBM39" s="18"/>
      <c r="LBN39" s="18"/>
      <c r="LBO39" s="18"/>
      <c r="LBP39" s="18"/>
      <c r="LBQ39" s="18"/>
      <c r="LBR39" s="18"/>
      <c r="LBS39" s="18"/>
      <c r="LBT39" s="18"/>
      <c r="LBU39" s="18"/>
      <c r="LBV39" s="18"/>
      <c r="LBW39" s="18"/>
      <c r="LBX39" s="18"/>
      <c r="LBY39" s="18"/>
      <c r="LBZ39" s="18"/>
      <c r="LCA39" s="18"/>
      <c r="LCB39" s="18"/>
      <c r="LCC39" s="18"/>
      <c r="LCD39" s="18"/>
      <c r="LCE39" s="18"/>
      <c r="LCF39" s="18"/>
      <c r="LCG39" s="18"/>
      <c r="LCH39" s="18"/>
      <c r="LCI39" s="18"/>
      <c r="LCJ39" s="18"/>
      <c r="LCK39" s="18"/>
      <c r="LCL39" s="18"/>
      <c r="LCM39" s="18"/>
      <c r="LCN39" s="18"/>
      <c r="LCO39" s="18"/>
      <c r="LCP39" s="18"/>
      <c r="LCQ39" s="18"/>
      <c r="LCR39" s="18"/>
      <c r="LCS39" s="18"/>
      <c r="LCT39" s="18"/>
      <c r="LCU39" s="18"/>
      <c r="LCV39" s="18"/>
      <c r="LCW39" s="18"/>
      <c r="LCX39" s="18"/>
      <c r="LCY39" s="18"/>
      <c r="LCZ39" s="18"/>
      <c r="LDA39" s="18"/>
      <c r="LDB39" s="18"/>
      <c r="LDC39" s="18"/>
      <c r="LDD39" s="18"/>
      <c r="LDE39" s="18"/>
      <c r="LDF39" s="18"/>
      <c r="LDG39" s="18"/>
      <c r="LDH39" s="18"/>
      <c r="LDI39" s="18"/>
      <c r="LDJ39" s="18"/>
      <c r="LDK39" s="18"/>
      <c r="LDL39" s="18"/>
      <c r="LDM39" s="18"/>
      <c r="LDN39" s="18"/>
      <c r="LDO39" s="18"/>
      <c r="LDP39" s="18"/>
      <c r="LDQ39" s="18"/>
      <c r="LDR39" s="18"/>
      <c r="LDS39" s="18"/>
      <c r="LDT39" s="18"/>
      <c r="LDU39" s="18"/>
      <c r="LDV39" s="18"/>
      <c r="LDW39" s="18"/>
      <c r="LDX39" s="18"/>
      <c r="LDY39" s="18"/>
      <c r="LDZ39" s="18"/>
      <c r="LEA39" s="18"/>
      <c r="LEB39" s="18"/>
      <c r="LEC39" s="18"/>
      <c r="LED39" s="18"/>
      <c r="LEE39" s="18"/>
      <c r="LEF39" s="18"/>
      <c r="LEG39" s="18"/>
      <c r="LEH39" s="18"/>
      <c r="LEI39" s="18"/>
      <c r="LEJ39" s="18"/>
      <c r="LEK39" s="18"/>
      <c r="LEL39" s="18"/>
      <c r="LEM39" s="18"/>
      <c r="LEN39" s="18"/>
      <c r="LEO39" s="18"/>
      <c r="LEP39" s="18"/>
      <c r="LEQ39" s="18"/>
      <c r="LER39" s="18"/>
      <c r="LES39" s="18"/>
      <c r="LET39" s="18"/>
      <c r="LEU39" s="18"/>
      <c r="LEV39" s="18"/>
      <c r="LEW39" s="18"/>
      <c r="LEX39" s="18"/>
      <c r="LEY39" s="18"/>
      <c r="LEZ39" s="18"/>
      <c r="LFA39" s="18"/>
      <c r="LFB39" s="18"/>
      <c r="LFC39" s="18"/>
      <c r="LFD39" s="18"/>
      <c r="LFE39" s="18"/>
      <c r="LFF39" s="18"/>
      <c r="LFG39" s="18"/>
      <c r="LFH39" s="18"/>
      <c r="LFI39" s="18"/>
      <c r="LFJ39" s="18"/>
      <c r="LFK39" s="18"/>
      <c r="LFL39" s="18"/>
      <c r="LFM39" s="18"/>
      <c r="LFN39" s="18"/>
      <c r="LFO39" s="18"/>
      <c r="LFP39" s="18"/>
      <c r="LFQ39" s="18"/>
      <c r="LFR39" s="18"/>
      <c r="LFS39" s="18"/>
      <c r="LFT39" s="18"/>
      <c r="LFU39" s="18"/>
      <c r="LFV39" s="18"/>
      <c r="LFW39" s="18"/>
      <c r="LFX39" s="18"/>
      <c r="LFY39" s="18"/>
      <c r="LFZ39" s="18"/>
      <c r="LGA39" s="18"/>
      <c r="LGB39" s="18"/>
      <c r="LGC39" s="18"/>
      <c r="LGD39" s="18"/>
      <c r="LGE39" s="18"/>
      <c r="LGF39" s="18"/>
      <c r="LGG39" s="18"/>
      <c r="LGH39" s="18"/>
      <c r="LGI39" s="18"/>
      <c r="LGJ39" s="18"/>
      <c r="LGK39" s="18"/>
      <c r="LGL39" s="18"/>
      <c r="LGM39" s="18"/>
      <c r="LGN39" s="18"/>
      <c r="LGO39" s="18"/>
      <c r="LGP39" s="18"/>
      <c r="LGQ39" s="18"/>
      <c r="LGR39" s="18"/>
      <c r="LGS39" s="18"/>
      <c r="LGT39" s="18"/>
      <c r="LGU39" s="18"/>
      <c r="LGV39" s="18"/>
      <c r="LGW39" s="18"/>
      <c r="LGX39" s="18"/>
      <c r="LGY39" s="18"/>
      <c r="LGZ39" s="18"/>
      <c r="LHA39" s="18"/>
      <c r="LHB39" s="18"/>
      <c r="LHC39" s="18"/>
      <c r="LHD39" s="18"/>
      <c r="LHE39" s="18"/>
      <c r="LHF39" s="18"/>
      <c r="LHG39" s="18"/>
      <c r="LHH39" s="18"/>
      <c r="LHI39" s="18"/>
      <c r="LHJ39" s="18"/>
      <c r="LHK39" s="18"/>
      <c r="LHL39" s="18"/>
      <c r="LHM39" s="18"/>
      <c r="LHN39" s="18"/>
      <c r="LHO39" s="18"/>
      <c r="LHP39" s="18"/>
      <c r="LHQ39" s="18"/>
      <c r="LHR39" s="18"/>
      <c r="LHS39" s="18"/>
      <c r="LHT39" s="18"/>
      <c r="LHU39" s="18"/>
      <c r="LHV39" s="18"/>
      <c r="LHW39" s="18"/>
      <c r="LHX39" s="18"/>
      <c r="LHY39" s="18"/>
      <c r="LHZ39" s="18"/>
      <c r="LIA39" s="18"/>
      <c r="LIB39" s="18"/>
      <c r="LIC39" s="18"/>
      <c r="LID39" s="18"/>
      <c r="LIE39" s="18"/>
      <c r="LIF39" s="18"/>
      <c r="LIG39" s="18"/>
      <c r="LIH39" s="18"/>
      <c r="LII39" s="18"/>
      <c r="LIJ39" s="18"/>
      <c r="LIK39" s="18"/>
      <c r="LIL39" s="18"/>
      <c r="LIM39" s="18"/>
      <c r="LIN39" s="18"/>
      <c r="LIO39" s="18"/>
      <c r="LIP39" s="18"/>
      <c r="LIQ39" s="18"/>
      <c r="LIR39" s="18"/>
      <c r="LIS39" s="18"/>
      <c r="LIT39" s="18"/>
      <c r="LIU39" s="18"/>
      <c r="LIV39" s="18"/>
      <c r="LIW39" s="18"/>
      <c r="LIX39" s="18"/>
      <c r="LIY39" s="18"/>
      <c r="LIZ39" s="18"/>
      <c r="LJA39" s="18"/>
      <c r="LJB39" s="18"/>
      <c r="LJC39" s="18"/>
      <c r="LJD39" s="18"/>
      <c r="LJE39" s="18"/>
      <c r="LJF39" s="18"/>
      <c r="LJG39" s="18"/>
      <c r="LJH39" s="18"/>
      <c r="LJI39" s="18"/>
      <c r="LJJ39" s="18"/>
      <c r="LJK39" s="18"/>
      <c r="LJL39" s="18"/>
      <c r="LJM39" s="18"/>
      <c r="LJN39" s="18"/>
      <c r="LJO39" s="18"/>
      <c r="LJP39" s="18"/>
      <c r="LJQ39" s="18"/>
      <c r="LJR39" s="18"/>
      <c r="LJS39" s="18"/>
      <c r="LJT39" s="18"/>
      <c r="LJU39" s="18"/>
      <c r="LJV39" s="18"/>
      <c r="LJW39" s="18"/>
      <c r="LJX39" s="18"/>
      <c r="LJY39" s="18"/>
      <c r="LJZ39" s="18"/>
      <c r="LKA39" s="18"/>
      <c r="LKB39" s="18"/>
      <c r="LKC39" s="18"/>
      <c r="LKD39" s="18"/>
      <c r="LKE39" s="18"/>
      <c r="LKF39" s="18"/>
      <c r="LKG39" s="18"/>
      <c r="LKH39" s="18"/>
      <c r="LKI39" s="18"/>
      <c r="LKJ39" s="18"/>
      <c r="LKK39" s="18"/>
      <c r="LKL39" s="18"/>
      <c r="LKM39" s="18"/>
      <c r="LKN39" s="18"/>
      <c r="LKO39" s="18"/>
      <c r="LKP39" s="18"/>
      <c r="LKQ39" s="18"/>
      <c r="LKR39" s="18"/>
      <c r="LKS39" s="18"/>
      <c r="LKT39" s="18"/>
      <c r="LKU39" s="18"/>
      <c r="LKV39" s="18"/>
      <c r="LKW39" s="18"/>
      <c r="LKX39" s="18"/>
      <c r="LKY39" s="18"/>
      <c r="LKZ39" s="18"/>
      <c r="LLA39" s="18"/>
      <c r="LLB39" s="18"/>
      <c r="LLC39" s="18"/>
      <c r="LLD39" s="18"/>
      <c r="LLE39" s="18"/>
      <c r="LLF39" s="18"/>
      <c r="LLG39" s="18"/>
      <c r="LLH39" s="18"/>
      <c r="LLI39" s="18"/>
      <c r="LLJ39" s="18"/>
      <c r="LLK39" s="18"/>
      <c r="LLL39" s="18"/>
      <c r="LLM39" s="18"/>
      <c r="LLN39" s="18"/>
      <c r="LLO39" s="18"/>
      <c r="LLP39" s="18"/>
      <c r="LLQ39" s="18"/>
      <c r="LLR39" s="18"/>
      <c r="LLS39" s="18"/>
      <c r="LLT39" s="18"/>
      <c r="LLU39" s="18"/>
      <c r="LLV39" s="18"/>
      <c r="LLW39" s="18"/>
      <c r="LLX39" s="18"/>
      <c r="LLY39" s="18"/>
      <c r="LLZ39" s="18"/>
      <c r="LMA39" s="18"/>
      <c r="LMB39" s="18"/>
      <c r="LMC39" s="18"/>
      <c r="LMD39" s="18"/>
      <c r="LME39" s="18"/>
      <c r="LMF39" s="18"/>
      <c r="LMG39" s="18"/>
      <c r="LMH39" s="18"/>
      <c r="LMI39" s="18"/>
      <c r="LMJ39" s="18"/>
      <c r="LMK39" s="18"/>
      <c r="LML39" s="18"/>
      <c r="LMM39" s="18"/>
      <c r="LMN39" s="18"/>
      <c r="LMO39" s="18"/>
      <c r="LMP39" s="18"/>
      <c r="LMQ39" s="18"/>
      <c r="LMR39" s="18"/>
      <c r="LMS39" s="18"/>
      <c r="LMT39" s="18"/>
      <c r="LMU39" s="18"/>
      <c r="LMV39" s="18"/>
      <c r="LMW39" s="18"/>
      <c r="LMX39" s="18"/>
      <c r="LMY39" s="18"/>
      <c r="LMZ39" s="18"/>
      <c r="LNA39" s="18"/>
      <c r="LNB39" s="18"/>
      <c r="LNC39" s="18"/>
      <c r="LND39" s="18"/>
      <c r="LNE39" s="18"/>
      <c r="LNF39" s="18"/>
      <c r="LNG39" s="18"/>
      <c r="LNH39" s="18"/>
      <c r="LNI39" s="18"/>
      <c r="LNJ39" s="18"/>
      <c r="LNK39" s="18"/>
      <c r="LNL39" s="18"/>
      <c r="LNM39" s="18"/>
      <c r="LNN39" s="18"/>
      <c r="LNO39" s="18"/>
      <c r="LNP39" s="18"/>
      <c r="LNQ39" s="18"/>
      <c r="LNR39" s="18"/>
      <c r="LNS39" s="18"/>
      <c r="LNT39" s="18"/>
      <c r="LNU39" s="18"/>
      <c r="LNV39" s="18"/>
      <c r="LNW39" s="18"/>
      <c r="LNX39" s="18"/>
      <c r="LNY39" s="18"/>
      <c r="LNZ39" s="18"/>
      <c r="LOA39" s="18"/>
      <c r="LOB39" s="18"/>
      <c r="LOC39" s="18"/>
      <c r="LOD39" s="18"/>
      <c r="LOE39" s="18"/>
      <c r="LOF39" s="18"/>
      <c r="LOG39" s="18"/>
      <c r="LOH39" s="18"/>
      <c r="LOI39" s="18"/>
      <c r="LOJ39" s="18"/>
      <c r="LOK39" s="18"/>
      <c r="LOL39" s="18"/>
      <c r="LOM39" s="18"/>
      <c r="LON39" s="18"/>
      <c r="LOO39" s="18"/>
      <c r="LOP39" s="18"/>
      <c r="LOQ39" s="18"/>
      <c r="LOR39" s="18"/>
      <c r="LOS39" s="18"/>
      <c r="LOT39" s="18"/>
      <c r="LOU39" s="18"/>
      <c r="LOV39" s="18"/>
      <c r="LOW39" s="18"/>
      <c r="LOX39" s="18"/>
      <c r="LOY39" s="18"/>
      <c r="LOZ39" s="18"/>
      <c r="LPA39" s="18"/>
      <c r="LPB39" s="18"/>
      <c r="LPC39" s="18"/>
      <c r="LPD39" s="18"/>
      <c r="LPE39" s="18"/>
      <c r="LPF39" s="18"/>
      <c r="LPG39" s="18"/>
      <c r="LPH39" s="18"/>
      <c r="LPI39" s="18"/>
      <c r="LPJ39" s="18"/>
      <c r="LPK39" s="18"/>
      <c r="LPL39" s="18"/>
      <c r="LPM39" s="18"/>
      <c r="LPN39" s="18"/>
      <c r="LPO39" s="18"/>
      <c r="LPP39" s="18"/>
      <c r="LPQ39" s="18"/>
      <c r="LPR39" s="18"/>
      <c r="LPS39" s="18"/>
      <c r="LPT39" s="18"/>
      <c r="LPU39" s="18"/>
      <c r="LPV39" s="18"/>
      <c r="LPW39" s="18"/>
      <c r="LPX39" s="18"/>
      <c r="LPY39" s="18"/>
      <c r="LPZ39" s="18"/>
      <c r="LQA39" s="18"/>
      <c r="LQB39" s="18"/>
      <c r="LQC39" s="18"/>
      <c r="LQD39" s="18"/>
      <c r="LQE39" s="18"/>
      <c r="LQF39" s="18"/>
      <c r="LQG39" s="18"/>
      <c r="LQH39" s="18"/>
      <c r="LQI39" s="18"/>
      <c r="LQJ39" s="18"/>
      <c r="LQK39" s="18"/>
      <c r="LQL39" s="18"/>
      <c r="LQM39" s="18"/>
      <c r="LQN39" s="18"/>
      <c r="LQO39" s="18"/>
      <c r="LQP39" s="18"/>
      <c r="LQQ39" s="18"/>
      <c r="LQR39" s="18"/>
      <c r="LQS39" s="18"/>
      <c r="LQT39" s="18"/>
      <c r="LQU39" s="18"/>
      <c r="LQV39" s="18"/>
      <c r="LQW39" s="18"/>
      <c r="LQX39" s="18"/>
      <c r="LQY39" s="18"/>
      <c r="LQZ39" s="18"/>
      <c r="LRA39" s="18"/>
      <c r="LRB39" s="18"/>
      <c r="LRC39" s="18"/>
      <c r="LRD39" s="18"/>
      <c r="LRE39" s="18"/>
      <c r="LRF39" s="18"/>
      <c r="LRG39" s="18"/>
      <c r="LRH39" s="18"/>
      <c r="LRI39" s="18"/>
      <c r="LRJ39" s="18"/>
      <c r="LRK39" s="18"/>
      <c r="LRL39" s="18"/>
      <c r="LRM39" s="18"/>
      <c r="LRN39" s="18"/>
      <c r="LRO39" s="18"/>
      <c r="LRP39" s="18"/>
      <c r="LRQ39" s="18"/>
      <c r="LRR39" s="18"/>
      <c r="LRS39" s="18"/>
      <c r="LRT39" s="18"/>
      <c r="LRU39" s="18"/>
      <c r="LRV39" s="18"/>
      <c r="LRW39" s="18"/>
      <c r="LRX39" s="18"/>
      <c r="LRY39" s="18"/>
      <c r="LRZ39" s="18"/>
      <c r="LSA39" s="18"/>
      <c r="LSB39" s="18"/>
      <c r="LSC39" s="18"/>
      <c r="LSD39" s="18"/>
      <c r="LSE39" s="18"/>
      <c r="LSF39" s="18"/>
      <c r="LSG39" s="18"/>
      <c r="LSH39" s="18"/>
      <c r="LSI39" s="18"/>
      <c r="LSJ39" s="18"/>
      <c r="LSK39" s="18"/>
      <c r="LSL39" s="18"/>
      <c r="LSM39" s="18"/>
      <c r="LSN39" s="18"/>
      <c r="LSO39" s="18"/>
      <c r="LSP39" s="18"/>
      <c r="LSQ39" s="18"/>
      <c r="LSR39" s="18"/>
      <c r="LSS39" s="18"/>
      <c r="LST39" s="18"/>
      <c r="LSU39" s="18"/>
      <c r="LSV39" s="18"/>
      <c r="LSW39" s="18"/>
      <c r="LSX39" s="18"/>
      <c r="LSY39" s="18"/>
      <c r="LSZ39" s="18"/>
      <c r="LTA39" s="18"/>
      <c r="LTB39" s="18"/>
      <c r="LTC39" s="18"/>
      <c r="LTD39" s="18"/>
      <c r="LTE39" s="18"/>
      <c r="LTF39" s="18"/>
      <c r="LTG39" s="18"/>
      <c r="LTH39" s="18"/>
      <c r="LTI39" s="18"/>
      <c r="LTJ39" s="18"/>
      <c r="LTK39" s="18"/>
      <c r="LTL39" s="18"/>
      <c r="LTM39" s="18"/>
      <c r="LTN39" s="18"/>
      <c r="LTO39" s="18"/>
      <c r="LTP39" s="18"/>
      <c r="LTQ39" s="18"/>
      <c r="LTR39" s="18"/>
      <c r="LTS39" s="18"/>
      <c r="LTT39" s="18"/>
      <c r="LTU39" s="18"/>
      <c r="LTV39" s="18"/>
      <c r="LTW39" s="18"/>
      <c r="LTX39" s="18"/>
      <c r="LTY39" s="18"/>
      <c r="LTZ39" s="18"/>
      <c r="LUA39" s="18"/>
      <c r="LUB39" s="18"/>
      <c r="LUC39" s="18"/>
      <c r="LUD39" s="18"/>
      <c r="LUE39" s="18"/>
      <c r="LUF39" s="18"/>
      <c r="LUG39" s="18"/>
      <c r="LUH39" s="18"/>
      <c r="LUI39" s="18"/>
      <c r="LUJ39" s="18"/>
      <c r="LUK39" s="18"/>
      <c r="LUL39" s="18"/>
      <c r="LUM39" s="18"/>
      <c r="LUN39" s="18"/>
      <c r="LUO39" s="18"/>
      <c r="LUP39" s="18"/>
      <c r="LUQ39" s="18"/>
      <c r="LUR39" s="18"/>
      <c r="LUS39" s="18"/>
      <c r="LUT39" s="18"/>
      <c r="LUU39" s="18"/>
      <c r="LUV39" s="18"/>
      <c r="LUW39" s="18"/>
      <c r="LUX39" s="18"/>
      <c r="LUY39" s="18"/>
      <c r="LUZ39" s="18"/>
      <c r="LVA39" s="18"/>
      <c r="LVB39" s="18"/>
      <c r="LVC39" s="18"/>
      <c r="LVD39" s="18"/>
      <c r="LVE39" s="18"/>
      <c r="LVF39" s="18"/>
      <c r="LVG39" s="18"/>
      <c r="LVH39" s="18"/>
      <c r="LVI39" s="18"/>
      <c r="LVJ39" s="18"/>
      <c r="LVK39" s="18"/>
      <c r="LVL39" s="18"/>
      <c r="LVM39" s="18"/>
      <c r="LVN39" s="18"/>
      <c r="LVO39" s="18"/>
      <c r="LVP39" s="18"/>
      <c r="LVQ39" s="18"/>
      <c r="LVR39" s="18"/>
      <c r="LVS39" s="18"/>
      <c r="LVT39" s="18"/>
      <c r="LVU39" s="18"/>
      <c r="LVV39" s="18"/>
      <c r="LVW39" s="18"/>
      <c r="LVX39" s="18"/>
      <c r="LVY39" s="18"/>
      <c r="LVZ39" s="18"/>
      <c r="LWA39" s="18"/>
      <c r="LWB39" s="18"/>
      <c r="LWC39" s="18"/>
      <c r="LWD39" s="18"/>
      <c r="LWE39" s="18"/>
      <c r="LWF39" s="18"/>
      <c r="LWG39" s="18"/>
      <c r="LWH39" s="18"/>
      <c r="LWI39" s="18"/>
      <c r="LWJ39" s="18"/>
      <c r="LWK39" s="18"/>
      <c r="LWL39" s="18"/>
      <c r="LWM39" s="18"/>
      <c r="LWN39" s="18"/>
      <c r="LWO39" s="18"/>
      <c r="LWP39" s="18"/>
      <c r="LWQ39" s="18"/>
      <c r="LWR39" s="18"/>
      <c r="LWS39" s="18"/>
      <c r="LWT39" s="18"/>
      <c r="LWU39" s="18"/>
      <c r="LWV39" s="18"/>
      <c r="LWW39" s="18"/>
      <c r="LWX39" s="18"/>
      <c r="LWY39" s="18"/>
      <c r="LWZ39" s="18"/>
      <c r="LXA39" s="18"/>
      <c r="LXB39" s="18"/>
      <c r="LXC39" s="18"/>
      <c r="LXD39" s="18"/>
      <c r="LXE39" s="18"/>
      <c r="LXF39" s="18"/>
      <c r="LXG39" s="18"/>
      <c r="LXH39" s="18"/>
      <c r="LXI39" s="18"/>
      <c r="LXJ39" s="18"/>
      <c r="LXK39" s="18"/>
      <c r="LXL39" s="18"/>
      <c r="LXM39" s="18"/>
      <c r="LXN39" s="18"/>
      <c r="LXO39" s="18"/>
      <c r="LXP39" s="18"/>
      <c r="LXQ39" s="18"/>
      <c r="LXR39" s="18"/>
      <c r="LXS39" s="18"/>
      <c r="LXT39" s="18"/>
      <c r="LXU39" s="18"/>
      <c r="LXV39" s="18"/>
      <c r="LXW39" s="18"/>
      <c r="LXX39" s="18"/>
      <c r="LXY39" s="18"/>
      <c r="LXZ39" s="18"/>
      <c r="LYA39" s="18"/>
      <c r="LYB39" s="18"/>
      <c r="LYC39" s="18"/>
      <c r="LYD39" s="18"/>
      <c r="LYE39" s="18"/>
      <c r="LYF39" s="18"/>
      <c r="LYG39" s="18"/>
      <c r="LYH39" s="18"/>
      <c r="LYI39" s="18"/>
      <c r="LYJ39" s="18"/>
      <c r="LYK39" s="18"/>
      <c r="LYL39" s="18"/>
      <c r="LYM39" s="18"/>
      <c r="LYN39" s="18"/>
      <c r="LYO39" s="18"/>
      <c r="LYP39" s="18"/>
      <c r="LYQ39" s="18"/>
      <c r="LYR39" s="18"/>
      <c r="LYS39" s="18"/>
      <c r="LYT39" s="18"/>
      <c r="LYU39" s="18"/>
      <c r="LYV39" s="18"/>
      <c r="LYW39" s="18"/>
      <c r="LYX39" s="18"/>
      <c r="LYY39" s="18"/>
      <c r="LYZ39" s="18"/>
      <c r="LZA39" s="18"/>
      <c r="LZB39" s="18"/>
      <c r="LZC39" s="18"/>
      <c r="LZD39" s="18"/>
      <c r="LZE39" s="18"/>
      <c r="LZF39" s="18"/>
      <c r="LZG39" s="18"/>
      <c r="LZH39" s="18"/>
      <c r="LZI39" s="18"/>
      <c r="LZJ39" s="18"/>
      <c r="LZK39" s="18"/>
      <c r="LZL39" s="18"/>
      <c r="LZM39" s="18"/>
      <c r="LZN39" s="18"/>
      <c r="LZO39" s="18"/>
      <c r="LZP39" s="18"/>
      <c r="LZQ39" s="18"/>
      <c r="LZR39" s="18"/>
      <c r="LZS39" s="18"/>
      <c r="LZT39" s="18"/>
      <c r="LZU39" s="18"/>
      <c r="LZV39" s="18"/>
      <c r="LZW39" s="18"/>
      <c r="LZX39" s="18"/>
      <c r="LZY39" s="18"/>
      <c r="LZZ39" s="18"/>
      <c r="MAA39" s="18"/>
      <c r="MAB39" s="18"/>
      <c r="MAC39" s="18"/>
      <c r="MAD39" s="18"/>
      <c r="MAE39" s="18"/>
      <c r="MAF39" s="18"/>
      <c r="MAG39" s="18"/>
      <c r="MAH39" s="18"/>
      <c r="MAI39" s="18"/>
      <c r="MAJ39" s="18"/>
      <c r="MAK39" s="18"/>
      <c r="MAL39" s="18"/>
      <c r="MAM39" s="18"/>
      <c r="MAN39" s="18"/>
      <c r="MAO39" s="18"/>
      <c r="MAP39" s="18"/>
      <c r="MAQ39" s="18"/>
      <c r="MAR39" s="18"/>
      <c r="MAS39" s="18"/>
      <c r="MAT39" s="18"/>
      <c r="MAU39" s="18"/>
      <c r="MAV39" s="18"/>
      <c r="MAW39" s="18"/>
      <c r="MAX39" s="18"/>
      <c r="MAY39" s="18"/>
      <c r="MAZ39" s="18"/>
      <c r="MBA39" s="18"/>
      <c r="MBB39" s="18"/>
      <c r="MBC39" s="18"/>
      <c r="MBD39" s="18"/>
      <c r="MBE39" s="18"/>
      <c r="MBF39" s="18"/>
      <c r="MBG39" s="18"/>
      <c r="MBH39" s="18"/>
      <c r="MBI39" s="18"/>
      <c r="MBJ39" s="18"/>
      <c r="MBK39" s="18"/>
      <c r="MBL39" s="18"/>
      <c r="MBM39" s="18"/>
      <c r="MBN39" s="18"/>
      <c r="MBO39" s="18"/>
      <c r="MBP39" s="18"/>
      <c r="MBQ39" s="18"/>
      <c r="MBR39" s="18"/>
      <c r="MBS39" s="18"/>
      <c r="MBT39" s="18"/>
      <c r="MBU39" s="18"/>
      <c r="MBV39" s="18"/>
      <c r="MBW39" s="18"/>
      <c r="MBX39" s="18"/>
      <c r="MBY39" s="18"/>
      <c r="MBZ39" s="18"/>
      <c r="MCA39" s="18"/>
      <c r="MCB39" s="18"/>
      <c r="MCC39" s="18"/>
      <c r="MCD39" s="18"/>
      <c r="MCE39" s="18"/>
      <c r="MCF39" s="18"/>
      <c r="MCG39" s="18"/>
      <c r="MCH39" s="18"/>
      <c r="MCI39" s="18"/>
      <c r="MCJ39" s="18"/>
      <c r="MCK39" s="18"/>
      <c r="MCL39" s="18"/>
      <c r="MCM39" s="18"/>
      <c r="MCN39" s="18"/>
      <c r="MCO39" s="18"/>
      <c r="MCP39" s="18"/>
      <c r="MCQ39" s="18"/>
      <c r="MCR39" s="18"/>
      <c r="MCS39" s="18"/>
      <c r="MCT39" s="18"/>
      <c r="MCU39" s="18"/>
      <c r="MCV39" s="18"/>
      <c r="MCW39" s="18"/>
      <c r="MCX39" s="18"/>
      <c r="MCY39" s="18"/>
      <c r="MCZ39" s="18"/>
      <c r="MDA39" s="18"/>
      <c r="MDB39" s="18"/>
      <c r="MDC39" s="18"/>
      <c r="MDD39" s="18"/>
      <c r="MDE39" s="18"/>
      <c r="MDF39" s="18"/>
      <c r="MDG39" s="18"/>
      <c r="MDH39" s="18"/>
      <c r="MDI39" s="18"/>
      <c r="MDJ39" s="18"/>
      <c r="MDK39" s="18"/>
      <c r="MDL39" s="18"/>
      <c r="MDM39" s="18"/>
      <c r="MDN39" s="18"/>
      <c r="MDO39" s="18"/>
      <c r="MDP39" s="18"/>
      <c r="MDQ39" s="18"/>
      <c r="MDR39" s="18"/>
      <c r="MDS39" s="18"/>
      <c r="MDT39" s="18"/>
      <c r="MDU39" s="18"/>
      <c r="MDV39" s="18"/>
      <c r="MDW39" s="18"/>
      <c r="MDX39" s="18"/>
      <c r="MDY39" s="18"/>
      <c r="MDZ39" s="18"/>
      <c r="MEA39" s="18"/>
      <c r="MEB39" s="18"/>
      <c r="MEC39" s="18"/>
      <c r="MED39" s="18"/>
      <c r="MEE39" s="18"/>
      <c r="MEF39" s="18"/>
      <c r="MEG39" s="18"/>
      <c r="MEH39" s="18"/>
      <c r="MEI39" s="18"/>
      <c r="MEJ39" s="18"/>
      <c r="MEK39" s="18"/>
      <c r="MEL39" s="18"/>
      <c r="MEM39" s="18"/>
      <c r="MEN39" s="18"/>
      <c r="MEO39" s="18"/>
      <c r="MEP39" s="18"/>
      <c r="MEQ39" s="18"/>
      <c r="MER39" s="18"/>
      <c r="MES39" s="18"/>
      <c r="MET39" s="18"/>
      <c r="MEU39" s="18"/>
      <c r="MEV39" s="18"/>
      <c r="MEW39" s="18"/>
      <c r="MEX39" s="18"/>
      <c r="MEY39" s="18"/>
      <c r="MEZ39" s="18"/>
      <c r="MFA39" s="18"/>
      <c r="MFB39" s="18"/>
      <c r="MFC39" s="18"/>
      <c r="MFD39" s="18"/>
      <c r="MFE39" s="18"/>
      <c r="MFF39" s="18"/>
      <c r="MFG39" s="18"/>
      <c r="MFH39" s="18"/>
      <c r="MFI39" s="18"/>
      <c r="MFJ39" s="18"/>
      <c r="MFK39" s="18"/>
      <c r="MFL39" s="18"/>
      <c r="MFM39" s="18"/>
      <c r="MFN39" s="18"/>
      <c r="MFO39" s="18"/>
      <c r="MFP39" s="18"/>
      <c r="MFQ39" s="18"/>
      <c r="MFR39" s="18"/>
      <c r="MFS39" s="18"/>
      <c r="MFT39" s="18"/>
      <c r="MFU39" s="18"/>
      <c r="MFV39" s="18"/>
      <c r="MFW39" s="18"/>
      <c r="MFX39" s="18"/>
      <c r="MFY39" s="18"/>
      <c r="MFZ39" s="18"/>
      <c r="MGA39" s="18"/>
      <c r="MGB39" s="18"/>
      <c r="MGC39" s="18"/>
      <c r="MGD39" s="18"/>
      <c r="MGE39" s="18"/>
      <c r="MGF39" s="18"/>
      <c r="MGG39" s="18"/>
      <c r="MGH39" s="18"/>
      <c r="MGI39" s="18"/>
      <c r="MGJ39" s="18"/>
      <c r="MGK39" s="18"/>
      <c r="MGL39" s="18"/>
      <c r="MGM39" s="18"/>
      <c r="MGN39" s="18"/>
      <c r="MGO39" s="18"/>
      <c r="MGP39" s="18"/>
      <c r="MGQ39" s="18"/>
      <c r="MGR39" s="18"/>
      <c r="MGS39" s="18"/>
      <c r="MGT39" s="18"/>
      <c r="MGU39" s="18"/>
      <c r="MGV39" s="18"/>
      <c r="MGW39" s="18"/>
      <c r="MGX39" s="18"/>
      <c r="MGY39" s="18"/>
      <c r="MGZ39" s="18"/>
      <c r="MHA39" s="18"/>
      <c r="MHB39" s="18"/>
      <c r="MHC39" s="18"/>
      <c r="MHD39" s="18"/>
      <c r="MHE39" s="18"/>
      <c r="MHF39" s="18"/>
      <c r="MHG39" s="18"/>
      <c r="MHH39" s="18"/>
      <c r="MHI39" s="18"/>
      <c r="MHJ39" s="18"/>
      <c r="MHK39" s="18"/>
      <c r="MHL39" s="18"/>
      <c r="MHM39" s="18"/>
      <c r="MHN39" s="18"/>
      <c r="MHO39" s="18"/>
      <c r="MHP39" s="18"/>
      <c r="MHQ39" s="18"/>
      <c r="MHR39" s="18"/>
      <c r="MHS39" s="18"/>
      <c r="MHT39" s="18"/>
      <c r="MHU39" s="18"/>
      <c r="MHV39" s="18"/>
      <c r="MHW39" s="18"/>
      <c r="MHX39" s="18"/>
      <c r="MHY39" s="18"/>
      <c r="MHZ39" s="18"/>
      <c r="MIA39" s="18"/>
      <c r="MIB39" s="18"/>
      <c r="MIC39" s="18"/>
      <c r="MID39" s="18"/>
      <c r="MIE39" s="18"/>
      <c r="MIF39" s="18"/>
      <c r="MIG39" s="18"/>
      <c r="MIH39" s="18"/>
      <c r="MII39" s="18"/>
      <c r="MIJ39" s="18"/>
      <c r="MIK39" s="18"/>
      <c r="MIL39" s="18"/>
      <c r="MIM39" s="18"/>
      <c r="MIN39" s="18"/>
      <c r="MIO39" s="18"/>
      <c r="MIP39" s="18"/>
      <c r="MIQ39" s="18"/>
      <c r="MIR39" s="18"/>
      <c r="MIS39" s="18"/>
      <c r="MIT39" s="18"/>
      <c r="MIU39" s="18"/>
      <c r="MIV39" s="18"/>
      <c r="MIW39" s="18"/>
      <c r="MIX39" s="18"/>
      <c r="MIY39" s="18"/>
      <c r="MIZ39" s="18"/>
      <c r="MJA39" s="18"/>
      <c r="MJB39" s="18"/>
      <c r="MJC39" s="18"/>
      <c r="MJD39" s="18"/>
      <c r="MJE39" s="18"/>
      <c r="MJF39" s="18"/>
      <c r="MJG39" s="18"/>
      <c r="MJH39" s="18"/>
      <c r="MJI39" s="18"/>
      <c r="MJJ39" s="18"/>
      <c r="MJK39" s="18"/>
      <c r="MJL39" s="18"/>
      <c r="MJM39" s="18"/>
      <c r="MJN39" s="18"/>
      <c r="MJO39" s="18"/>
      <c r="MJP39" s="18"/>
      <c r="MJQ39" s="18"/>
      <c r="MJR39" s="18"/>
      <c r="MJS39" s="18"/>
      <c r="MJT39" s="18"/>
      <c r="MJU39" s="18"/>
      <c r="MJV39" s="18"/>
      <c r="MJW39" s="18"/>
      <c r="MJX39" s="18"/>
      <c r="MJY39" s="18"/>
      <c r="MJZ39" s="18"/>
      <c r="MKA39" s="18"/>
      <c r="MKB39" s="18"/>
      <c r="MKC39" s="18"/>
      <c r="MKD39" s="18"/>
      <c r="MKE39" s="18"/>
      <c r="MKF39" s="18"/>
      <c r="MKG39" s="18"/>
      <c r="MKH39" s="18"/>
      <c r="MKI39" s="18"/>
      <c r="MKJ39" s="18"/>
      <c r="MKK39" s="18"/>
      <c r="MKL39" s="18"/>
      <c r="MKM39" s="18"/>
      <c r="MKN39" s="18"/>
      <c r="MKO39" s="18"/>
      <c r="MKP39" s="18"/>
      <c r="MKQ39" s="18"/>
      <c r="MKR39" s="18"/>
      <c r="MKS39" s="18"/>
      <c r="MKT39" s="18"/>
      <c r="MKU39" s="18"/>
      <c r="MKV39" s="18"/>
      <c r="MKW39" s="18"/>
      <c r="MKX39" s="18"/>
      <c r="MKY39" s="18"/>
      <c r="MKZ39" s="18"/>
      <c r="MLA39" s="18"/>
      <c r="MLB39" s="18"/>
      <c r="MLC39" s="18"/>
      <c r="MLD39" s="18"/>
      <c r="MLE39" s="18"/>
      <c r="MLF39" s="18"/>
      <c r="MLG39" s="18"/>
      <c r="MLH39" s="18"/>
      <c r="MLI39" s="18"/>
      <c r="MLJ39" s="18"/>
      <c r="MLK39" s="18"/>
      <c r="MLL39" s="18"/>
      <c r="MLM39" s="18"/>
      <c r="MLN39" s="18"/>
      <c r="MLO39" s="18"/>
      <c r="MLP39" s="18"/>
      <c r="MLQ39" s="18"/>
      <c r="MLR39" s="18"/>
      <c r="MLS39" s="18"/>
      <c r="MLT39" s="18"/>
      <c r="MLU39" s="18"/>
      <c r="MLV39" s="18"/>
      <c r="MLW39" s="18"/>
      <c r="MLX39" s="18"/>
      <c r="MLY39" s="18"/>
      <c r="MLZ39" s="18"/>
      <c r="MMA39" s="18"/>
      <c r="MMB39" s="18"/>
      <c r="MMC39" s="18"/>
      <c r="MMD39" s="18"/>
      <c r="MME39" s="18"/>
      <c r="MMF39" s="18"/>
      <c r="MMG39" s="18"/>
      <c r="MMH39" s="18"/>
      <c r="MMI39" s="18"/>
      <c r="MMJ39" s="18"/>
      <c r="MMK39" s="18"/>
      <c r="MML39" s="18"/>
      <c r="MMM39" s="18"/>
      <c r="MMN39" s="18"/>
      <c r="MMO39" s="18"/>
      <c r="MMP39" s="18"/>
      <c r="MMQ39" s="18"/>
      <c r="MMR39" s="18"/>
      <c r="MMS39" s="18"/>
      <c r="MMT39" s="18"/>
      <c r="MMU39" s="18"/>
      <c r="MMV39" s="18"/>
      <c r="MMW39" s="18"/>
      <c r="MMX39" s="18"/>
      <c r="MMY39" s="18"/>
      <c r="MMZ39" s="18"/>
      <c r="MNA39" s="18"/>
      <c r="MNB39" s="18"/>
      <c r="MNC39" s="18"/>
      <c r="MND39" s="18"/>
      <c r="MNE39" s="18"/>
      <c r="MNF39" s="18"/>
      <c r="MNG39" s="18"/>
      <c r="MNH39" s="18"/>
      <c r="MNI39" s="18"/>
      <c r="MNJ39" s="18"/>
      <c r="MNK39" s="18"/>
      <c r="MNL39" s="18"/>
      <c r="MNM39" s="18"/>
      <c r="MNN39" s="18"/>
      <c r="MNO39" s="18"/>
      <c r="MNP39" s="18"/>
      <c r="MNQ39" s="18"/>
      <c r="MNR39" s="18"/>
      <c r="MNS39" s="18"/>
      <c r="MNT39" s="18"/>
      <c r="MNU39" s="18"/>
      <c r="MNV39" s="18"/>
      <c r="MNW39" s="18"/>
      <c r="MNX39" s="18"/>
      <c r="MNY39" s="18"/>
      <c r="MNZ39" s="18"/>
      <c r="MOA39" s="18"/>
      <c r="MOB39" s="18"/>
      <c r="MOC39" s="18"/>
      <c r="MOD39" s="18"/>
      <c r="MOE39" s="18"/>
      <c r="MOF39" s="18"/>
      <c r="MOG39" s="18"/>
      <c r="MOH39" s="18"/>
      <c r="MOI39" s="18"/>
      <c r="MOJ39" s="18"/>
      <c r="MOK39" s="18"/>
      <c r="MOL39" s="18"/>
      <c r="MOM39" s="18"/>
      <c r="MON39" s="18"/>
      <c r="MOO39" s="18"/>
      <c r="MOP39" s="18"/>
      <c r="MOQ39" s="18"/>
      <c r="MOR39" s="18"/>
      <c r="MOS39" s="18"/>
      <c r="MOT39" s="18"/>
      <c r="MOU39" s="18"/>
      <c r="MOV39" s="18"/>
      <c r="MOW39" s="18"/>
      <c r="MOX39" s="18"/>
      <c r="MOY39" s="18"/>
      <c r="MOZ39" s="18"/>
      <c r="MPA39" s="18"/>
      <c r="MPB39" s="18"/>
      <c r="MPC39" s="18"/>
      <c r="MPD39" s="18"/>
      <c r="MPE39" s="18"/>
      <c r="MPF39" s="18"/>
      <c r="MPG39" s="18"/>
      <c r="MPH39" s="18"/>
      <c r="MPI39" s="18"/>
      <c r="MPJ39" s="18"/>
      <c r="MPK39" s="18"/>
      <c r="MPL39" s="18"/>
      <c r="MPM39" s="18"/>
      <c r="MPN39" s="18"/>
      <c r="MPO39" s="18"/>
      <c r="MPP39" s="18"/>
      <c r="MPQ39" s="18"/>
      <c r="MPR39" s="18"/>
      <c r="MPS39" s="18"/>
      <c r="MPT39" s="18"/>
      <c r="MPU39" s="18"/>
      <c r="MPV39" s="18"/>
      <c r="MPW39" s="18"/>
      <c r="MPX39" s="18"/>
      <c r="MPY39" s="18"/>
      <c r="MPZ39" s="18"/>
      <c r="MQA39" s="18"/>
      <c r="MQB39" s="18"/>
      <c r="MQC39" s="18"/>
      <c r="MQD39" s="18"/>
      <c r="MQE39" s="18"/>
      <c r="MQF39" s="18"/>
      <c r="MQG39" s="18"/>
      <c r="MQH39" s="18"/>
      <c r="MQI39" s="18"/>
      <c r="MQJ39" s="18"/>
      <c r="MQK39" s="18"/>
      <c r="MQL39" s="18"/>
      <c r="MQM39" s="18"/>
      <c r="MQN39" s="18"/>
      <c r="MQO39" s="18"/>
      <c r="MQP39" s="18"/>
      <c r="MQQ39" s="18"/>
      <c r="MQR39" s="18"/>
      <c r="MQS39" s="18"/>
      <c r="MQT39" s="18"/>
      <c r="MQU39" s="18"/>
      <c r="MQV39" s="18"/>
      <c r="MQW39" s="18"/>
      <c r="MQX39" s="18"/>
      <c r="MQY39" s="18"/>
      <c r="MQZ39" s="18"/>
      <c r="MRA39" s="18"/>
      <c r="MRB39" s="18"/>
      <c r="MRC39" s="18"/>
      <c r="MRD39" s="18"/>
      <c r="MRE39" s="18"/>
      <c r="MRF39" s="18"/>
      <c r="MRG39" s="18"/>
      <c r="MRH39" s="18"/>
      <c r="MRI39" s="18"/>
      <c r="MRJ39" s="18"/>
      <c r="MRK39" s="18"/>
      <c r="MRL39" s="18"/>
      <c r="MRM39" s="18"/>
      <c r="MRN39" s="18"/>
      <c r="MRO39" s="18"/>
      <c r="MRP39" s="18"/>
      <c r="MRQ39" s="18"/>
      <c r="MRR39" s="18"/>
      <c r="MRS39" s="18"/>
      <c r="MRT39" s="18"/>
      <c r="MRU39" s="18"/>
      <c r="MRV39" s="18"/>
      <c r="MRW39" s="18"/>
      <c r="MRX39" s="18"/>
      <c r="MRY39" s="18"/>
      <c r="MRZ39" s="18"/>
      <c r="MSA39" s="18"/>
      <c r="MSB39" s="18"/>
      <c r="MSC39" s="18"/>
      <c r="MSD39" s="18"/>
      <c r="MSE39" s="18"/>
      <c r="MSF39" s="18"/>
      <c r="MSG39" s="18"/>
      <c r="MSH39" s="18"/>
      <c r="MSI39" s="18"/>
      <c r="MSJ39" s="18"/>
      <c r="MSK39" s="18"/>
      <c r="MSL39" s="18"/>
      <c r="MSM39" s="18"/>
      <c r="MSN39" s="18"/>
      <c r="MSO39" s="18"/>
      <c r="MSP39" s="18"/>
      <c r="MSQ39" s="18"/>
      <c r="MSR39" s="18"/>
      <c r="MSS39" s="18"/>
      <c r="MST39" s="18"/>
      <c r="MSU39" s="18"/>
      <c r="MSV39" s="18"/>
      <c r="MSW39" s="18"/>
      <c r="MSX39" s="18"/>
      <c r="MSY39" s="18"/>
      <c r="MSZ39" s="18"/>
      <c r="MTA39" s="18"/>
      <c r="MTB39" s="18"/>
      <c r="MTC39" s="18"/>
      <c r="MTD39" s="18"/>
      <c r="MTE39" s="18"/>
      <c r="MTF39" s="18"/>
      <c r="MTG39" s="18"/>
      <c r="MTH39" s="18"/>
      <c r="MTI39" s="18"/>
      <c r="MTJ39" s="18"/>
      <c r="MTK39" s="18"/>
      <c r="MTL39" s="18"/>
      <c r="MTM39" s="18"/>
      <c r="MTN39" s="18"/>
      <c r="MTO39" s="18"/>
      <c r="MTP39" s="18"/>
      <c r="MTQ39" s="18"/>
      <c r="MTR39" s="18"/>
      <c r="MTS39" s="18"/>
      <c r="MTT39" s="18"/>
      <c r="MTU39" s="18"/>
      <c r="MTV39" s="18"/>
      <c r="MTW39" s="18"/>
      <c r="MTX39" s="18"/>
      <c r="MTY39" s="18"/>
      <c r="MTZ39" s="18"/>
      <c r="MUA39" s="18"/>
      <c r="MUB39" s="18"/>
      <c r="MUC39" s="18"/>
      <c r="MUD39" s="18"/>
      <c r="MUE39" s="18"/>
      <c r="MUF39" s="18"/>
      <c r="MUG39" s="18"/>
      <c r="MUH39" s="18"/>
      <c r="MUI39" s="18"/>
      <c r="MUJ39" s="18"/>
      <c r="MUK39" s="18"/>
      <c r="MUL39" s="18"/>
      <c r="MUM39" s="18"/>
      <c r="MUN39" s="18"/>
      <c r="MUO39" s="18"/>
      <c r="MUP39" s="18"/>
      <c r="MUQ39" s="18"/>
      <c r="MUR39" s="18"/>
      <c r="MUS39" s="18"/>
      <c r="MUT39" s="18"/>
      <c r="MUU39" s="18"/>
      <c r="MUV39" s="18"/>
      <c r="MUW39" s="18"/>
      <c r="MUX39" s="18"/>
      <c r="MUY39" s="18"/>
      <c r="MUZ39" s="18"/>
      <c r="MVA39" s="18"/>
      <c r="MVB39" s="18"/>
      <c r="MVC39" s="18"/>
      <c r="MVD39" s="18"/>
      <c r="MVE39" s="18"/>
      <c r="MVF39" s="18"/>
      <c r="MVG39" s="18"/>
      <c r="MVH39" s="18"/>
      <c r="MVI39" s="18"/>
      <c r="MVJ39" s="18"/>
      <c r="MVK39" s="18"/>
      <c r="MVL39" s="18"/>
      <c r="MVM39" s="18"/>
      <c r="MVN39" s="18"/>
      <c r="MVO39" s="18"/>
      <c r="MVP39" s="18"/>
      <c r="MVQ39" s="18"/>
      <c r="MVR39" s="18"/>
      <c r="MVS39" s="18"/>
      <c r="MVT39" s="18"/>
      <c r="MVU39" s="18"/>
      <c r="MVV39" s="18"/>
      <c r="MVW39" s="18"/>
      <c r="MVX39" s="18"/>
      <c r="MVY39" s="18"/>
      <c r="MVZ39" s="18"/>
      <c r="MWA39" s="18"/>
      <c r="MWB39" s="18"/>
      <c r="MWC39" s="18"/>
      <c r="MWD39" s="18"/>
      <c r="MWE39" s="18"/>
      <c r="MWF39" s="18"/>
      <c r="MWG39" s="18"/>
      <c r="MWH39" s="18"/>
      <c r="MWI39" s="18"/>
      <c r="MWJ39" s="18"/>
      <c r="MWK39" s="18"/>
      <c r="MWL39" s="18"/>
      <c r="MWM39" s="18"/>
      <c r="MWN39" s="18"/>
      <c r="MWO39" s="18"/>
      <c r="MWP39" s="18"/>
      <c r="MWQ39" s="18"/>
      <c r="MWR39" s="18"/>
      <c r="MWS39" s="18"/>
      <c r="MWT39" s="18"/>
      <c r="MWU39" s="18"/>
      <c r="MWV39" s="18"/>
      <c r="MWW39" s="18"/>
      <c r="MWX39" s="18"/>
      <c r="MWY39" s="18"/>
      <c r="MWZ39" s="18"/>
      <c r="MXA39" s="18"/>
      <c r="MXB39" s="18"/>
      <c r="MXC39" s="18"/>
      <c r="MXD39" s="18"/>
      <c r="MXE39" s="18"/>
      <c r="MXF39" s="18"/>
      <c r="MXG39" s="18"/>
      <c r="MXH39" s="18"/>
      <c r="MXI39" s="18"/>
      <c r="MXJ39" s="18"/>
      <c r="MXK39" s="18"/>
      <c r="MXL39" s="18"/>
      <c r="MXM39" s="18"/>
      <c r="MXN39" s="18"/>
      <c r="MXO39" s="18"/>
      <c r="MXP39" s="18"/>
      <c r="MXQ39" s="18"/>
      <c r="MXR39" s="18"/>
      <c r="MXS39" s="18"/>
      <c r="MXT39" s="18"/>
      <c r="MXU39" s="18"/>
      <c r="MXV39" s="18"/>
      <c r="MXW39" s="18"/>
      <c r="MXX39" s="18"/>
      <c r="MXY39" s="18"/>
      <c r="MXZ39" s="18"/>
      <c r="MYA39" s="18"/>
      <c r="MYB39" s="18"/>
      <c r="MYC39" s="18"/>
      <c r="MYD39" s="18"/>
      <c r="MYE39" s="18"/>
      <c r="MYF39" s="18"/>
      <c r="MYG39" s="18"/>
      <c r="MYH39" s="18"/>
      <c r="MYI39" s="18"/>
      <c r="MYJ39" s="18"/>
      <c r="MYK39" s="18"/>
      <c r="MYL39" s="18"/>
      <c r="MYM39" s="18"/>
      <c r="MYN39" s="18"/>
      <c r="MYO39" s="18"/>
      <c r="MYP39" s="18"/>
      <c r="MYQ39" s="18"/>
      <c r="MYR39" s="18"/>
      <c r="MYS39" s="18"/>
      <c r="MYT39" s="18"/>
      <c r="MYU39" s="18"/>
      <c r="MYV39" s="18"/>
      <c r="MYW39" s="18"/>
      <c r="MYX39" s="18"/>
      <c r="MYY39" s="18"/>
      <c r="MYZ39" s="18"/>
      <c r="MZA39" s="18"/>
      <c r="MZB39" s="18"/>
      <c r="MZC39" s="18"/>
      <c r="MZD39" s="18"/>
      <c r="MZE39" s="18"/>
      <c r="MZF39" s="18"/>
      <c r="MZG39" s="18"/>
      <c r="MZH39" s="18"/>
      <c r="MZI39" s="18"/>
      <c r="MZJ39" s="18"/>
      <c r="MZK39" s="18"/>
      <c r="MZL39" s="18"/>
      <c r="MZM39" s="18"/>
      <c r="MZN39" s="18"/>
      <c r="MZO39" s="18"/>
      <c r="MZP39" s="18"/>
      <c r="MZQ39" s="18"/>
      <c r="MZR39" s="18"/>
      <c r="MZS39" s="18"/>
      <c r="MZT39" s="18"/>
      <c r="MZU39" s="18"/>
      <c r="MZV39" s="18"/>
      <c r="MZW39" s="18"/>
      <c r="MZX39" s="18"/>
      <c r="MZY39" s="18"/>
      <c r="MZZ39" s="18"/>
      <c r="NAA39" s="18"/>
      <c r="NAB39" s="18"/>
      <c r="NAC39" s="18"/>
      <c r="NAD39" s="18"/>
      <c r="NAE39" s="18"/>
      <c r="NAF39" s="18"/>
      <c r="NAG39" s="18"/>
      <c r="NAH39" s="18"/>
      <c r="NAI39" s="18"/>
      <c r="NAJ39" s="18"/>
      <c r="NAK39" s="18"/>
      <c r="NAL39" s="18"/>
      <c r="NAM39" s="18"/>
      <c r="NAN39" s="18"/>
      <c r="NAO39" s="18"/>
      <c r="NAP39" s="18"/>
      <c r="NAQ39" s="18"/>
      <c r="NAR39" s="18"/>
      <c r="NAS39" s="18"/>
      <c r="NAT39" s="18"/>
      <c r="NAU39" s="18"/>
      <c r="NAV39" s="18"/>
      <c r="NAW39" s="18"/>
      <c r="NAX39" s="18"/>
      <c r="NAY39" s="18"/>
      <c r="NAZ39" s="18"/>
      <c r="NBA39" s="18"/>
      <c r="NBB39" s="18"/>
      <c r="NBC39" s="18"/>
      <c r="NBD39" s="18"/>
      <c r="NBE39" s="18"/>
      <c r="NBF39" s="18"/>
      <c r="NBG39" s="18"/>
      <c r="NBH39" s="18"/>
      <c r="NBI39" s="18"/>
      <c r="NBJ39" s="18"/>
      <c r="NBK39" s="18"/>
      <c r="NBL39" s="18"/>
      <c r="NBM39" s="18"/>
      <c r="NBN39" s="18"/>
      <c r="NBO39" s="18"/>
      <c r="NBP39" s="18"/>
      <c r="NBQ39" s="18"/>
      <c r="NBR39" s="18"/>
      <c r="NBS39" s="18"/>
      <c r="NBT39" s="18"/>
      <c r="NBU39" s="18"/>
      <c r="NBV39" s="18"/>
      <c r="NBW39" s="18"/>
      <c r="NBX39" s="18"/>
      <c r="NBY39" s="18"/>
      <c r="NBZ39" s="18"/>
      <c r="NCA39" s="18"/>
      <c r="NCB39" s="18"/>
      <c r="NCC39" s="18"/>
      <c r="NCD39" s="18"/>
      <c r="NCE39" s="18"/>
      <c r="NCF39" s="18"/>
      <c r="NCG39" s="18"/>
      <c r="NCH39" s="18"/>
      <c r="NCI39" s="18"/>
      <c r="NCJ39" s="18"/>
      <c r="NCK39" s="18"/>
      <c r="NCL39" s="18"/>
      <c r="NCM39" s="18"/>
      <c r="NCN39" s="18"/>
      <c r="NCO39" s="18"/>
      <c r="NCP39" s="18"/>
      <c r="NCQ39" s="18"/>
      <c r="NCR39" s="18"/>
      <c r="NCS39" s="18"/>
      <c r="NCT39" s="18"/>
      <c r="NCU39" s="18"/>
      <c r="NCV39" s="18"/>
      <c r="NCW39" s="18"/>
      <c r="NCX39" s="18"/>
      <c r="NCY39" s="18"/>
      <c r="NCZ39" s="18"/>
      <c r="NDA39" s="18"/>
      <c r="NDB39" s="18"/>
      <c r="NDC39" s="18"/>
      <c r="NDD39" s="18"/>
      <c r="NDE39" s="18"/>
      <c r="NDF39" s="18"/>
      <c r="NDG39" s="18"/>
      <c r="NDH39" s="18"/>
      <c r="NDI39" s="18"/>
      <c r="NDJ39" s="18"/>
      <c r="NDK39" s="18"/>
      <c r="NDL39" s="18"/>
      <c r="NDM39" s="18"/>
      <c r="NDN39" s="18"/>
      <c r="NDO39" s="18"/>
      <c r="NDP39" s="18"/>
      <c r="NDQ39" s="18"/>
      <c r="NDR39" s="18"/>
      <c r="NDS39" s="18"/>
      <c r="NDT39" s="18"/>
      <c r="NDU39" s="18"/>
      <c r="NDV39" s="18"/>
      <c r="NDW39" s="18"/>
      <c r="NDX39" s="18"/>
      <c r="NDY39" s="18"/>
      <c r="NDZ39" s="18"/>
      <c r="NEA39" s="18"/>
      <c r="NEB39" s="18"/>
      <c r="NEC39" s="18"/>
      <c r="NED39" s="18"/>
      <c r="NEE39" s="18"/>
      <c r="NEF39" s="18"/>
      <c r="NEG39" s="18"/>
      <c r="NEH39" s="18"/>
      <c r="NEI39" s="18"/>
      <c r="NEJ39" s="18"/>
      <c r="NEK39" s="18"/>
      <c r="NEL39" s="18"/>
      <c r="NEM39" s="18"/>
      <c r="NEN39" s="18"/>
      <c r="NEO39" s="18"/>
      <c r="NEP39" s="18"/>
      <c r="NEQ39" s="18"/>
      <c r="NER39" s="18"/>
      <c r="NES39" s="18"/>
      <c r="NET39" s="18"/>
      <c r="NEU39" s="18"/>
      <c r="NEV39" s="18"/>
      <c r="NEW39" s="18"/>
      <c r="NEX39" s="18"/>
      <c r="NEY39" s="18"/>
      <c r="NEZ39" s="18"/>
      <c r="NFA39" s="18"/>
      <c r="NFB39" s="18"/>
      <c r="NFC39" s="18"/>
      <c r="NFD39" s="18"/>
      <c r="NFE39" s="18"/>
      <c r="NFF39" s="18"/>
      <c r="NFG39" s="18"/>
      <c r="NFH39" s="18"/>
      <c r="NFI39" s="18"/>
      <c r="NFJ39" s="18"/>
      <c r="NFK39" s="18"/>
      <c r="NFL39" s="18"/>
      <c r="NFM39" s="18"/>
      <c r="NFN39" s="18"/>
      <c r="NFO39" s="18"/>
      <c r="NFP39" s="18"/>
      <c r="NFQ39" s="18"/>
      <c r="NFR39" s="18"/>
      <c r="NFS39" s="18"/>
      <c r="NFT39" s="18"/>
      <c r="NFU39" s="18"/>
      <c r="NFV39" s="18"/>
      <c r="NFW39" s="18"/>
      <c r="NFX39" s="18"/>
      <c r="NFY39" s="18"/>
      <c r="NFZ39" s="18"/>
      <c r="NGA39" s="18"/>
      <c r="NGB39" s="18"/>
      <c r="NGC39" s="18"/>
      <c r="NGD39" s="18"/>
      <c r="NGE39" s="18"/>
      <c r="NGF39" s="18"/>
      <c r="NGG39" s="18"/>
      <c r="NGH39" s="18"/>
      <c r="NGI39" s="18"/>
      <c r="NGJ39" s="18"/>
      <c r="NGK39" s="18"/>
      <c r="NGL39" s="18"/>
      <c r="NGM39" s="18"/>
      <c r="NGN39" s="18"/>
      <c r="NGO39" s="18"/>
      <c r="NGP39" s="18"/>
      <c r="NGQ39" s="18"/>
      <c r="NGR39" s="18"/>
      <c r="NGS39" s="18"/>
      <c r="NGT39" s="18"/>
      <c r="NGU39" s="18"/>
      <c r="NGV39" s="18"/>
      <c r="NGW39" s="18"/>
      <c r="NGX39" s="18"/>
      <c r="NGY39" s="18"/>
      <c r="NGZ39" s="18"/>
      <c r="NHA39" s="18"/>
      <c r="NHB39" s="18"/>
      <c r="NHC39" s="18"/>
      <c r="NHD39" s="18"/>
      <c r="NHE39" s="18"/>
      <c r="NHF39" s="18"/>
      <c r="NHG39" s="18"/>
      <c r="NHH39" s="18"/>
      <c r="NHI39" s="18"/>
      <c r="NHJ39" s="18"/>
      <c r="NHK39" s="18"/>
      <c r="NHL39" s="18"/>
      <c r="NHM39" s="18"/>
      <c r="NHN39" s="18"/>
      <c r="NHO39" s="18"/>
      <c r="NHP39" s="18"/>
      <c r="NHQ39" s="18"/>
      <c r="NHR39" s="18"/>
      <c r="NHS39" s="18"/>
      <c r="NHT39" s="18"/>
      <c r="NHU39" s="18"/>
      <c r="NHV39" s="18"/>
      <c r="NHW39" s="18"/>
      <c r="NHX39" s="18"/>
      <c r="NHY39" s="18"/>
      <c r="NHZ39" s="18"/>
      <c r="NIA39" s="18"/>
      <c r="NIB39" s="18"/>
      <c r="NIC39" s="18"/>
      <c r="NID39" s="18"/>
      <c r="NIE39" s="18"/>
      <c r="NIF39" s="18"/>
      <c r="NIG39" s="18"/>
      <c r="NIH39" s="18"/>
      <c r="NII39" s="18"/>
      <c r="NIJ39" s="18"/>
      <c r="NIK39" s="18"/>
      <c r="NIL39" s="18"/>
      <c r="NIM39" s="18"/>
      <c r="NIN39" s="18"/>
      <c r="NIO39" s="18"/>
      <c r="NIP39" s="18"/>
      <c r="NIQ39" s="18"/>
      <c r="NIR39" s="18"/>
      <c r="NIS39" s="18"/>
      <c r="NIT39" s="18"/>
      <c r="NIU39" s="18"/>
      <c r="NIV39" s="18"/>
      <c r="NIW39" s="18"/>
      <c r="NIX39" s="18"/>
      <c r="NIY39" s="18"/>
      <c r="NIZ39" s="18"/>
      <c r="NJA39" s="18"/>
      <c r="NJB39" s="18"/>
      <c r="NJC39" s="18"/>
      <c r="NJD39" s="18"/>
      <c r="NJE39" s="18"/>
      <c r="NJF39" s="18"/>
      <c r="NJG39" s="18"/>
      <c r="NJH39" s="18"/>
      <c r="NJI39" s="18"/>
      <c r="NJJ39" s="18"/>
      <c r="NJK39" s="18"/>
      <c r="NJL39" s="18"/>
      <c r="NJM39" s="18"/>
      <c r="NJN39" s="18"/>
      <c r="NJO39" s="18"/>
      <c r="NJP39" s="18"/>
      <c r="NJQ39" s="18"/>
      <c r="NJR39" s="18"/>
      <c r="NJS39" s="18"/>
      <c r="NJT39" s="18"/>
      <c r="NJU39" s="18"/>
      <c r="NJV39" s="18"/>
      <c r="NJW39" s="18"/>
      <c r="NJX39" s="18"/>
      <c r="NJY39" s="18"/>
      <c r="NJZ39" s="18"/>
      <c r="NKA39" s="18"/>
      <c r="NKB39" s="18"/>
      <c r="NKC39" s="18"/>
      <c r="NKD39" s="18"/>
      <c r="NKE39" s="18"/>
      <c r="NKF39" s="18"/>
      <c r="NKG39" s="18"/>
      <c r="NKH39" s="18"/>
      <c r="NKI39" s="18"/>
      <c r="NKJ39" s="18"/>
      <c r="NKK39" s="18"/>
      <c r="NKL39" s="18"/>
      <c r="NKM39" s="18"/>
      <c r="NKN39" s="18"/>
      <c r="NKO39" s="18"/>
      <c r="NKP39" s="18"/>
      <c r="NKQ39" s="18"/>
      <c r="NKR39" s="18"/>
      <c r="NKS39" s="18"/>
      <c r="NKT39" s="18"/>
      <c r="NKU39" s="18"/>
      <c r="NKV39" s="18"/>
      <c r="NKW39" s="18"/>
      <c r="NKX39" s="18"/>
      <c r="NKY39" s="18"/>
      <c r="NKZ39" s="18"/>
      <c r="NLA39" s="18"/>
      <c r="NLB39" s="18"/>
      <c r="NLC39" s="18"/>
      <c r="NLD39" s="18"/>
      <c r="NLE39" s="18"/>
      <c r="NLF39" s="18"/>
      <c r="NLG39" s="18"/>
      <c r="NLH39" s="18"/>
      <c r="NLI39" s="18"/>
      <c r="NLJ39" s="18"/>
      <c r="NLK39" s="18"/>
      <c r="NLL39" s="18"/>
      <c r="NLM39" s="18"/>
      <c r="NLN39" s="18"/>
      <c r="NLO39" s="18"/>
      <c r="NLP39" s="18"/>
      <c r="NLQ39" s="18"/>
      <c r="NLR39" s="18"/>
      <c r="NLS39" s="18"/>
      <c r="NLT39" s="18"/>
      <c r="NLU39" s="18"/>
      <c r="NLV39" s="18"/>
      <c r="NLW39" s="18"/>
      <c r="NLX39" s="18"/>
      <c r="NLY39" s="18"/>
      <c r="NLZ39" s="18"/>
      <c r="NMA39" s="18"/>
      <c r="NMB39" s="18"/>
      <c r="NMC39" s="18"/>
      <c r="NMD39" s="18"/>
      <c r="NME39" s="18"/>
      <c r="NMF39" s="18"/>
      <c r="NMG39" s="18"/>
      <c r="NMH39" s="18"/>
      <c r="NMI39" s="18"/>
      <c r="NMJ39" s="18"/>
      <c r="NMK39" s="18"/>
      <c r="NML39" s="18"/>
      <c r="NMM39" s="18"/>
      <c r="NMN39" s="18"/>
      <c r="NMO39" s="18"/>
      <c r="NMP39" s="18"/>
      <c r="NMQ39" s="18"/>
      <c r="NMR39" s="18"/>
      <c r="NMS39" s="18"/>
      <c r="NMT39" s="18"/>
      <c r="NMU39" s="18"/>
      <c r="NMV39" s="18"/>
      <c r="NMW39" s="18"/>
      <c r="NMX39" s="18"/>
      <c r="NMY39" s="18"/>
      <c r="NMZ39" s="18"/>
      <c r="NNA39" s="18"/>
      <c r="NNB39" s="18"/>
      <c r="NNC39" s="18"/>
      <c r="NND39" s="18"/>
      <c r="NNE39" s="18"/>
      <c r="NNF39" s="18"/>
      <c r="NNG39" s="18"/>
      <c r="NNH39" s="18"/>
      <c r="NNI39" s="18"/>
      <c r="NNJ39" s="18"/>
      <c r="NNK39" s="18"/>
      <c r="NNL39" s="18"/>
      <c r="NNM39" s="18"/>
      <c r="NNN39" s="18"/>
      <c r="NNO39" s="18"/>
      <c r="NNP39" s="18"/>
      <c r="NNQ39" s="18"/>
      <c r="NNR39" s="18"/>
      <c r="NNS39" s="18"/>
      <c r="NNT39" s="18"/>
      <c r="NNU39" s="18"/>
      <c r="NNV39" s="18"/>
      <c r="NNW39" s="18"/>
      <c r="NNX39" s="18"/>
      <c r="NNY39" s="18"/>
      <c r="NNZ39" s="18"/>
      <c r="NOA39" s="18"/>
      <c r="NOB39" s="18"/>
      <c r="NOC39" s="18"/>
      <c r="NOD39" s="18"/>
      <c r="NOE39" s="18"/>
      <c r="NOF39" s="18"/>
      <c r="NOG39" s="18"/>
      <c r="NOH39" s="18"/>
      <c r="NOI39" s="18"/>
      <c r="NOJ39" s="18"/>
      <c r="NOK39" s="18"/>
      <c r="NOL39" s="18"/>
      <c r="NOM39" s="18"/>
      <c r="NON39" s="18"/>
      <c r="NOO39" s="18"/>
      <c r="NOP39" s="18"/>
      <c r="NOQ39" s="18"/>
      <c r="NOR39" s="18"/>
      <c r="NOS39" s="18"/>
      <c r="NOT39" s="18"/>
      <c r="NOU39" s="18"/>
      <c r="NOV39" s="18"/>
      <c r="NOW39" s="18"/>
      <c r="NOX39" s="18"/>
      <c r="NOY39" s="18"/>
      <c r="NOZ39" s="18"/>
      <c r="NPA39" s="18"/>
      <c r="NPB39" s="18"/>
      <c r="NPC39" s="18"/>
      <c r="NPD39" s="18"/>
      <c r="NPE39" s="18"/>
      <c r="NPF39" s="18"/>
      <c r="NPG39" s="18"/>
      <c r="NPH39" s="18"/>
      <c r="NPI39" s="18"/>
      <c r="NPJ39" s="18"/>
      <c r="NPK39" s="18"/>
      <c r="NPL39" s="18"/>
      <c r="NPM39" s="18"/>
      <c r="NPN39" s="18"/>
      <c r="NPO39" s="18"/>
      <c r="NPP39" s="18"/>
      <c r="NPQ39" s="18"/>
      <c r="NPR39" s="18"/>
      <c r="NPS39" s="18"/>
      <c r="NPT39" s="18"/>
      <c r="NPU39" s="18"/>
      <c r="NPV39" s="18"/>
      <c r="NPW39" s="18"/>
      <c r="NPX39" s="18"/>
      <c r="NPY39" s="18"/>
      <c r="NPZ39" s="18"/>
      <c r="NQA39" s="18"/>
      <c r="NQB39" s="18"/>
      <c r="NQC39" s="18"/>
      <c r="NQD39" s="18"/>
      <c r="NQE39" s="18"/>
      <c r="NQF39" s="18"/>
      <c r="NQG39" s="18"/>
      <c r="NQH39" s="18"/>
      <c r="NQI39" s="18"/>
      <c r="NQJ39" s="18"/>
      <c r="NQK39" s="18"/>
      <c r="NQL39" s="18"/>
      <c r="NQM39" s="18"/>
      <c r="NQN39" s="18"/>
      <c r="NQO39" s="18"/>
      <c r="NQP39" s="18"/>
      <c r="NQQ39" s="18"/>
      <c r="NQR39" s="18"/>
      <c r="NQS39" s="18"/>
      <c r="NQT39" s="18"/>
      <c r="NQU39" s="18"/>
      <c r="NQV39" s="18"/>
      <c r="NQW39" s="18"/>
      <c r="NQX39" s="18"/>
      <c r="NQY39" s="18"/>
      <c r="NQZ39" s="18"/>
      <c r="NRA39" s="18"/>
      <c r="NRB39" s="18"/>
      <c r="NRC39" s="18"/>
      <c r="NRD39" s="18"/>
      <c r="NRE39" s="18"/>
      <c r="NRF39" s="18"/>
      <c r="NRG39" s="18"/>
      <c r="NRH39" s="18"/>
      <c r="NRI39" s="18"/>
      <c r="NRJ39" s="18"/>
      <c r="NRK39" s="18"/>
      <c r="NRL39" s="18"/>
      <c r="NRM39" s="18"/>
      <c r="NRN39" s="18"/>
      <c r="NRO39" s="18"/>
      <c r="NRP39" s="18"/>
      <c r="NRQ39" s="18"/>
      <c r="NRR39" s="18"/>
      <c r="NRS39" s="18"/>
      <c r="NRT39" s="18"/>
      <c r="NRU39" s="18"/>
      <c r="NRV39" s="18"/>
      <c r="NRW39" s="18"/>
      <c r="NRX39" s="18"/>
      <c r="NRY39" s="18"/>
      <c r="NRZ39" s="18"/>
      <c r="NSA39" s="18"/>
      <c r="NSB39" s="18"/>
      <c r="NSC39" s="18"/>
      <c r="NSD39" s="18"/>
      <c r="NSE39" s="18"/>
      <c r="NSF39" s="18"/>
      <c r="NSG39" s="18"/>
      <c r="NSH39" s="18"/>
      <c r="NSI39" s="18"/>
      <c r="NSJ39" s="18"/>
      <c r="NSK39" s="18"/>
      <c r="NSL39" s="18"/>
      <c r="NSM39" s="18"/>
      <c r="NSN39" s="18"/>
      <c r="NSO39" s="18"/>
      <c r="NSP39" s="18"/>
      <c r="NSQ39" s="18"/>
      <c r="NSR39" s="18"/>
      <c r="NSS39" s="18"/>
      <c r="NST39" s="18"/>
      <c r="NSU39" s="18"/>
      <c r="NSV39" s="18"/>
      <c r="NSW39" s="18"/>
      <c r="NSX39" s="18"/>
      <c r="NSY39" s="18"/>
      <c r="NSZ39" s="18"/>
      <c r="NTA39" s="18"/>
      <c r="NTB39" s="18"/>
      <c r="NTC39" s="18"/>
      <c r="NTD39" s="18"/>
      <c r="NTE39" s="18"/>
      <c r="NTF39" s="18"/>
      <c r="NTG39" s="18"/>
      <c r="NTH39" s="18"/>
      <c r="NTI39" s="18"/>
      <c r="NTJ39" s="18"/>
      <c r="NTK39" s="18"/>
      <c r="NTL39" s="18"/>
      <c r="NTM39" s="18"/>
      <c r="NTN39" s="18"/>
      <c r="NTO39" s="18"/>
      <c r="NTP39" s="18"/>
      <c r="NTQ39" s="18"/>
      <c r="NTR39" s="18"/>
      <c r="NTS39" s="18"/>
      <c r="NTT39" s="18"/>
      <c r="NTU39" s="18"/>
      <c r="NTV39" s="18"/>
      <c r="NTW39" s="18"/>
      <c r="NTX39" s="18"/>
      <c r="NTY39" s="18"/>
      <c r="NTZ39" s="18"/>
      <c r="NUA39" s="18"/>
      <c r="NUB39" s="18"/>
      <c r="NUC39" s="18"/>
      <c r="NUD39" s="18"/>
      <c r="NUE39" s="18"/>
      <c r="NUF39" s="18"/>
      <c r="NUG39" s="18"/>
      <c r="NUH39" s="18"/>
      <c r="NUI39" s="18"/>
      <c r="NUJ39" s="18"/>
      <c r="NUK39" s="18"/>
      <c r="NUL39" s="18"/>
      <c r="NUM39" s="18"/>
      <c r="NUN39" s="18"/>
      <c r="NUO39" s="18"/>
      <c r="NUP39" s="18"/>
      <c r="NUQ39" s="18"/>
      <c r="NUR39" s="18"/>
      <c r="NUS39" s="18"/>
      <c r="NUT39" s="18"/>
      <c r="NUU39" s="18"/>
      <c r="NUV39" s="18"/>
      <c r="NUW39" s="18"/>
      <c r="NUX39" s="18"/>
      <c r="NUY39" s="18"/>
      <c r="NUZ39" s="18"/>
      <c r="NVA39" s="18"/>
      <c r="NVB39" s="18"/>
      <c r="NVC39" s="18"/>
      <c r="NVD39" s="18"/>
      <c r="NVE39" s="18"/>
      <c r="NVF39" s="18"/>
      <c r="NVG39" s="18"/>
      <c r="NVH39" s="18"/>
      <c r="NVI39" s="18"/>
      <c r="NVJ39" s="18"/>
      <c r="NVK39" s="18"/>
      <c r="NVL39" s="18"/>
      <c r="NVM39" s="18"/>
      <c r="NVN39" s="18"/>
      <c r="NVO39" s="18"/>
      <c r="NVP39" s="18"/>
      <c r="NVQ39" s="18"/>
      <c r="NVR39" s="18"/>
      <c r="NVS39" s="18"/>
      <c r="NVT39" s="18"/>
      <c r="NVU39" s="18"/>
      <c r="NVV39" s="18"/>
      <c r="NVW39" s="18"/>
      <c r="NVX39" s="18"/>
      <c r="NVY39" s="18"/>
      <c r="NVZ39" s="18"/>
      <c r="NWA39" s="18"/>
      <c r="NWB39" s="18"/>
      <c r="NWC39" s="18"/>
      <c r="NWD39" s="18"/>
      <c r="NWE39" s="18"/>
      <c r="NWF39" s="18"/>
      <c r="NWG39" s="18"/>
      <c r="NWH39" s="18"/>
      <c r="NWI39" s="18"/>
      <c r="NWJ39" s="18"/>
      <c r="NWK39" s="18"/>
      <c r="NWL39" s="18"/>
      <c r="NWM39" s="18"/>
      <c r="NWN39" s="18"/>
      <c r="NWO39" s="18"/>
      <c r="NWP39" s="18"/>
      <c r="NWQ39" s="18"/>
      <c r="NWR39" s="18"/>
      <c r="NWS39" s="18"/>
      <c r="NWT39" s="18"/>
      <c r="NWU39" s="18"/>
      <c r="NWV39" s="18"/>
      <c r="NWW39" s="18"/>
      <c r="NWX39" s="18"/>
      <c r="NWY39" s="18"/>
      <c r="NWZ39" s="18"/>
      <c r="NXA39" s="18"/>
      <c r="NXB39" s="18"/>
      <c r="NXC39" s="18"/>
      <c r="NXD39" s="18"/>
      <c r="NXE39" s="18"/>
      <c r="NXF39" s="18"/>
      <c r="NXG39" s="18"/>
      <c r="NXH39" s="18"/>
      <c r="NXI39" s="18"/>
      <c r="NXJ39" s="18"/>
      <c r="NXK39" s="18"/>
      <c r="NXL39" s="18"/>
      <c r="NXM39" s="18"/>
      <c r="NXN39" s="18"/>
      <c r="NXO39" s="18"/>
      <c r="NXP39" s="18"/>
      <c r="NXQ39" s="18"/>
      <c r="NXR39" s="18"/>
      <c r="NXS39" s="18"/>
      <c r="NXT39" s="18"/>
      <c r="NXU39" s="18"/>
      <c r="NXV39" s="18"/>
      <c r="NXW39" s="18"/>
      <c r="NXX39" s="18"/>
      <c r="NXY39" s="18"/>
      <c r="NXZ39" s="18"/>
      <c r="NYA39" s="18"/>
      <c r="NYB39" s="18"/>
      <c r="NYC39" s="18"/>
      <c r="NYD39" s="18"/>
      <c r="NYE39" s="18"/>
      <c r="NYF39" s="18"/>
      <c r="NYG39" s="18"/>
      <c r="NYH39" s="18"/>
      <c r="NYI39" s="18"/>
      <c r="NYJ39" s="18"/>
      <c r="NYK39" s="18"/>
      <c r="NYL39" s="18"/>
      <c r="NYM39" s="18"/>
      <c r="NYN39" s="18"/>
      <c r="NYO39" s="18"/>
      <c r="NYP39" s="18"/>
      <c r="NYQ39" s="18"/>
      <c r="NYR39" s="18"/>
      <c r="NYS39" s="18"/>
      <c r="NYT39" s="18"/>
      <c r="NYU39" s="18"/>
      <c r="NYV39" s="18"/>
      <c r="NYW39" s="18"/>
      <c r="NYX39" s="18"/>
      <c r="NYY39" s="18"/>
      <c r="NYZ39" s="18"/>
      <c r="NZA39" s="18"/>
      <c r="NZB39" s="18"/>
      <c r="NZC39" s="18"/>
      <c r="NZD39" s="18"/>
      <c r="NZE39" s="18"/>
      <c r="NZF39" s="18"/>
      <c r="NZG39" s="18"/>
      <c r="NZH39" s="18"/>
      <c r="NZI39" s="18"/>
      <c r="NZJ39" s="18"/>
      <c r="NZK39" s="18"/>
      <c r="NZL39" s="18"/>
      <c r="NZM39" s="18"/>
      <c r="NZN39" s="18"/>
      <c r="NZO39" s="18"/>
      <c r="NZP39" s="18"/>
      <c r="NZQ39" s="18"/>
      <c r="NZR39" s="18"/>
      <c r="NZS39" s="18"/>
      <c r="NZT39" s="18"/>
      <c r="NZU39" s="18"/>
      <c r="NZV39" s="18"/>
      <c r="NZW39" s="18"/>
      <c r="NZX39" s="18"/>
      <c r="NZY39" s="18"/>
      <c r="NZZ39" s="18"/>
      <c r="OAA39" s="18"/>
      <c r="OAB39" s="18"/>
      <c r="OAC39" s="18"/>
      <c r="OAD39" s="18"/>
      <c r="OAE39" s="18"/>
      <c r="OAF39" s="18"/>
      <c r="OAG39" s="18"/>
      <c r="OAH39" s="18"/>
      <c r="OAI39" s="18"/>
      <c r="OAJ39" s="18"/>
      <c r="OAK39" s="18"/>
      <c r="OAL39" s="18"/>
      <c r="OAM39" s="18"/>
      <c r="OAN39" s="18"/>
      <c r="OAO39" s="18"/>
      <c r="OAP39" s="18"/>
      <c r="OAQ39" s="18"/>
      <c r="OAR39" s="18"/>
      <c r="OAS39" s="18"/>
      <c r="OAT39" s="18"/>
      <c r="OAU39" s="18"/>
      <c r="OAV39" s="18"/>
      <c r="OAW39" s="18"/>
      <c r="OAX39" s="18"/>
      <c r="OAY39" s="18"/>
      <c r="OAZ39" s="18"/>
      <c r="OBA39" s="18"/>
      <c r="OBB39" s="18"/>
      <c r="OBC39" s="18"/>
      <c r="OBD39" s="18"/>
      <c r="OBE39" s="18"/>
      <c r="OBF39" s="18"/>
      <c r="OBG39" s="18"/>
      <c r="OBH39" s="18"/>
      <c r="OBI39" s="18"/>
      <c r="OBJ39" s="18"/>
      <c r="OBK39" s="18"/>
      <c r="OBL39" s="18"/>
      <c r="OBM39" s="18"/>
      <c r="OBN39" s="18"/>
      <c r="OBO39" s="18"/>
      <c r="OBP39" s="18"/>
      <c r="OBQ39" s="18"/>
      <c r="OBR39" s="18"/>
      <c r="OBS39" s="18"/>
      <c r="OBT39" s="18"/>
      <c r="OBU39" s="18"/>
      <c r="OBV39" s="18"/>
      <c r="OBW39" s="18"/>
      <c r="OBX39" s="18"/>
      <c r="OBY39" s="18"/>
      <c r="OBZ39" s="18"/>
      <c r="OCA39" s="18"/>
      <c r="OCB39" s="18"/>
      <c r="OCC39" s="18"/>
      <c r="OCD39" s="18"/>
      <c r="OCE39" s="18"/>
      <c r="OCF39" s="18"/>
      <c r="OCG39" s="18"/>
      <c r="OCH39" s="18"/>
      <c r="OCI39" s="18"/>
      <c r="OCJ39" s="18"/>
      <c r="OCK39" s="18"/>
      <c r="OCL39" s="18"/>
      <c r="OCM39" s="18"/>
      <c r="OCN39" s="18"/>
      <c r="OCO39" s="18"/>
      <c r="OCP39" s="18"/>
      <c r="OCQ39" s="18"/>
      <c r="OCR39" s="18"/>
      <c r="OCS39" s="18"/>
      <c r="OCT39" s="18"/>
      <c r="OCU39" s="18"/>
      <c r="OCV39" s="18"/>
      <c r="OCW39" s="18"/>
      <c r="OCX39" s="18"/>
      <c r="OCY39" s="18"/>
      <c r="OCZ39" s="18"/>
      <c r="ODA39" s="18"/>
      <c r="ODB39" s="18"/>
      <c r="ODC39" s="18"/>
      <c r="ODD39" s="18"/>
      <c r="ODE39" s="18"/>
      <c r="ODF39" s="18"/>
      <c r="ODG39" s="18"/>
      <c r="ODH39" s="18"/>
      <c r="ODI39" s="18"/>
      <c r="ODJ39" s="18"/>
      <c r="ODK39" s="18"/>
      <c r="ODL39" s="18"/>
      <c r="ODM39" s="18"/>
      <c r="ODN39" s="18"/>
      <c r="ODO39" s="18"/>
      <c r="ODP39" s="18"/>
      <c r="ODQ39" s="18"/>
      <c r="ODR39" s="18"/>
      <c r="ODS39" s="18"/>
      <c r="ODT39" s="18"/>
      <c r="ODU39" s="18"/>
      <c r="ODV39" s="18"/>
      <c r="ODW39" s="18"/>
      <c r="ODX39" s="18"/>
      <c r="ODY39" s="18"/>
      <c r="ODZ39" s="18"/>
      <c r="OEA39" s="18"/>
      <c r="OEB39" s="18"/>
      <c r="OEC39" s="18"/>
      <c r="OED39" s="18"/>
      <c r="OEE39" s="18"/>
      <c r="OEF39" s="18"/>
      <c r="OEG39" s="18"/>
      <c r="OEH39" s="18"/>
      <c r="OEI39" s="18"/>
      <c r="OEJ39" s="18"/>
      <c r="OEK39" s="18"/>
      <c r="OEL39" s="18"/>
      <c r="OEM39" s="18"/>
      <c r="OEN39" s="18"/>
      <c r="OEO39" s="18"/>
      <c r="OEP39" s="18"/>
      <c r="OEQ39" s="18"/>
      <c r="OER39" s="18"/>
      <c r="OES39" s="18"/>
      <c r="OET39" s="18"/>
      <c r="OEU39" s="18"/>
      <c r="OEV39" s="18"/>
      <c r="OEW39" s="18"/>
      <c r="OEX39" s="18"/>
      <c r="OEY39" s="18"/>
      <c r="OEZ39" s="18"/>
      <c r="OFA39" s="18"/>
      <c r="OFB39" s="18"/>
      <c r="OFC39" s="18"/>
      <c r="OFD39" s="18"/>
      <c r="OFE39" s="18"/>
      <c r="OFF39" s="18"/>
      <c r="OFG39" s="18"/>
      <c r="OFH39" s="18"/>
      <c r="OFI39" s="18"/>
      <c r="OFJ39" s="18"/>
      <c r="OFK39" s="18"/>
      <c r="OFL39" s="18"/>
      <c r="OFM39" s="18"/>
      <c r="OFN39" s="18"/>
      <c r="OFO39" s="18"/>
      <c r="OFP39" s="18"/>
      <c r="OFQ39" s="18"/>
      <c r="OFR39" s="18"/>
      <c r="OFS39" s="18"/>
      <c r="OFT39" s="18"/>
      <c r="OFU39" s="18"/>
      <c r="OFV39" s="18"/>
      <c r="OFW39" s="18"/>
      <c r="OFX39" s="18"/>
      <c r="OFY39" s="18"/>
      <c r="OFZ39" s="18"/>
      <c r="OGA39" s="18"/>
      <c r="OGB39" s="18"/>
      <c r="OGC39" s="18"/>
      <c r="OGD39" s="18"/>
      <c r="OGE39" s="18"/>
      <c r="OGF39" s="18"/>
      <c r="OGG39" s="18"/>
      <c r="OGH39" s="18"/>
      <c r="OGI39" s="18"/>
      <c r="OGJ39" s="18"/>
      <c r="OGK39" s="18"/>
      <c r="OGL39" s="18"/>
      <c r="OGM39" s="18"/>
      <c r="OGN39" s="18"/>
      <c r="OGO39" s="18"/>
      <c r="OGP39" s="18"/>
      <c r="OGQ39" s="18"/>
      <c r="OGR39" s="18"/>
      <c r="OGS39" s="18"/>
      <c r="OGT39" s="18"/>
      <c r="OGU39" s="18"/>
      <c r="OGV39" s="18"/>
      <c r="OGW39" s="18"/>
      <c r="OGX39" s="18"/>
      <c r="OGY39" s="18"/>
      <c r="OGZ39" s="18"/>
      <c r="OHA39" s="18"/>
      <c r="OHB39" s="18"/>
      <c r="OHC39" s="18"/>
      <c r="OHD39" s="18"/>
      <c r="OHE39" s="18"/>
      <c r="OHF39" s="18"/>
      <c r="OHG39" s="18"/>
      <c r="OHH39" s="18"/>
      <c r="OHI39" s="18"/>
      <c r="OHJ39" s="18"/>
      <c r="OHK39" s="18"/>
      <c r="OHL39" s="18"/>
      <c r="OHM39" s="18"/>
      <c r="OHN39" s="18"/>
      <c r="OHO39" s="18"/>
      <c r="OHP39" s="18"/>
      <c r="OHQ39" s="18"/>
      <c r="OHR39" s="18"/>
      <c r="OHS39" s="18"/>
      <c r="OHT39" s="18"/>
      <c r="OHU39" s="18"/>
      <c r="OHV39" s="18"/>
      <c r="OHW39" s="18"/>
      <c r="OHX39" s="18"/>
      <c r="OHY39" s="18"/>
      <c r="OHZ39" s="18"/>
      <c r="OIA39" s="18"/>
      <c r="OIB39" s="18"/>
      <c r="OIC39" s="18"/>
      <c r="OID39" s="18"/>
      <c r="OIE39" s="18"/>
      <c r="OIF39" s="18"/>
      <c r="OIG39" s="18"/>
      <c r="OIH39" s="18"/>
      <c r="OII39" s="18"/>
      <c r="OIJ39" s="18"/>
      <c r="OIK39" s="18"/>
      <c r="OIL39" s="18"/>
      <c r="OIM39" s="18"/>
      <c r="OIN39" s="18"/>
      <c r="OIO39" s="18"/>
      <c r="OIP39" s="18"/>
      <c r="OIQ39" s="18"/>
      <c r="OIR39" s="18"/>
      <c r="OIS39" s="18"/>
      <c r="OIT39" s="18"/>
      <c r="OIU39" s="18"/>
      <c r="OIV39" s="18"/>
      <c r="OIW39" s="18"/>
      <c r="OIX39" s="18"/>
      <c r="OIY39" s="18"/>
      <c r="OIZ39" s="18"/>
      <c r="OJA39" s="18"/>
      <c r="OJB39" s="18"/>
      <c r="OJC39" s="18"/>
      <c r="OJD39" s="18"/>
      <c r="OJE39" s="18"/>
      <c r="OJF39" s="18"/>
      <c r="OJG39" s="18"/>
      <c r="OJH39" s="18"/>
      <c r="OJI39" s="18"/>
      <c r="OJJ39" s="18"/>
      <c r="OJK39" s="18"/>
      <c r="OJL39" s="18"/>
      <c r="OJM39" s="18"/>
      <c r="OJN39" s="18"/>
      <c r="OJO39" s="18"/>
      <c r="OJP39" s="18"/>
      <c r="OJQ39" s="18"/>
      <c r="OJR39" s="18"/>
      <c r="OJS39" s="18"/>
      <c r="OJT39" s="18"/>
      <c r="OJU39" s="18"/>
      <c r="OJV39" s="18"/>
      <c r="OJW39" s="18"/>
      <c r="OJX39" s="18"/>
      <c r="OJY39" s="18"/>
      <c r="OJZ39" s="18"/>
      <c r="OKA39" s="18"/>
      <c r="OKB39" s="18"/>
      <c r="OKC39" s="18"/>
      <c r="OKD39" s="18"/>
      <c r="OKE39" s="18"/>
      <c r="OKF39" s="18"/>
      <c r="OKG39" s="18"/>
      <c r="OKH39" s="18"/>
      <c r="OKI39" s="18"/>
      <c r="OKJ39" s="18"/>
      <c r="OKK39" s="18"/>
      <c r="OKL39" s="18"/>
      <c r="OKM39" s="18"/>
      <c r="OKN39" s="18"/>
      <c r="OKO39" s="18"/>
      <c r="OKP39" s="18"/>
      <c r="OKQ39" s="18"/>
      <c r="OKR39" s="18"/>
      <c r="OKS39" s="18"/>
      <c r="OKT39" s="18"/>
      <c r="OKU39" s="18"/>
      <c r="OKV39" s="18"/>
      <c r="OKW39" s="18"/>
      <c r="OKX39" s="18"/>
      <c r="OKY39" s="18"/>
      <c r="OKZ39" s="18"/>
      <c r="OLA39" s="18"/>
      <c r="OLB39" s="18"/>
      <c r="OLC39" s="18"/>
      <c r="OLD39" s="18"/>
      <c r="OLE39" s="18"/>
      <c r="OLF39" s="18"/>
      <c r="OLG39" s="18"/>
      <c r="OLH39" s="18"/>
      <c r="OLI39" s="18"/>
      <c r="OLJ39" s="18"/>
      <c r="OLK39" s="18"/>
      <c r="OLL39" s="18"/>
      <c r="OLM39" s="18"/>
      <c r="OLN39" s="18"/>
      <c r="OLO39" s="18"/>
      <c r="OLP39" s="18"/>
      <c r="OLQ39" s="18"/>
      <c r="OLR39" s="18"/>
      <c r="OLS39" s="18"/>
      <c r="OLT39" s="18"/>
      <c r="OLU39" s="18"/>
      <c r="OLV39" s="18"/>
      <c r="OLW39" s="18"/>
      <c r="OLX39" s="18"/>
      <c r="OLY39" s="18"/>
      <c r="OLZ39" s="18"/>
      <c r="OMA39" s="18"/>
      <c r="OMB39" s="18"/>
      <c r="OMC39" s="18"/>
      <c r="OMD39" s="18"/>
      <c r="OME39" s="18"/>
      <c r="OMF39" s="18"/>
      <c r="OMG39" s="18"/>
      <c r="OMH39" s="18"/>
      <c r="OMI39" s="18"/>
      <c r="OMJ39" s="18"/>
      <c r="OMK39" s="18"/>
      <c r="OML39" s="18"/>
      <c r="OMM39" s="18"/>
      <c r="OMN39" s="18"/>
      <c r="OMO39" s="18"/>
      <c r="OMP39" s="18"/>
      <c r="OMQ39" s="18"/>
      <c r="OMR39" s="18"/>
      <c r="OMS39" s="18"/>
      <c r="OMT39" s="18"/>
      <c r="OMU39" s="18"/>
      <c r="OMV39" s="18"/>
      <c r="OMW39" s="18"/>
      <c r="OMX39" s="18"/>
      <c r="OMY39" s="18"/>
      <c r="OMZ39" s="18"/>
      <c r="ONA39" s="18"/>
      <c r="ONB39" s="18"/>
      <c r="ONC39" s="18"/>
      <c r="OND39" s="18"/>
      <c r="ONE39" s="18"/>
      <c r="ONF39" s="18"/>
      <c r="ONG39" s="18"/>
      <c r="ONH39" s="18"/>
      <c r="ONI39" s="18"/>
      <c r="ONJ39" s="18"/>
      <c r="ONK39" s="18"/>
      <c r="ONL39" s="18"/>
      <c r="ONM39" s="18"/>
      <c r="ONN39" s="18"/>
      <c r="ONO39" s="18"/>
      <c r="ONP39" s="18"/>
      <c r="ONQ39" s="18"/>
      <c r="ONR39" s="18"/>
      <c r="ONS39" s="18"/>
      <c r="ONT39" s="18"/>
      <c r="ONU39" s="18"/>
      <c r="ONV39" s="18"/>
      <c r="ONW39" s="18"/>
      <c r="ONX39" s="18"/>
      <c r="ONY39" s="18"/>
      <c r="ONZ39" s="18"/>
      <c r="OOA39" s="18"/>
      <c r="OOB39" s="18"/>
      <c r="OOC39" s="18"/>
      <c r="OOD39" s="18"/>
      <c r="OOE39" s="18"/>
      <c r="OOF39" s="18"/>
      <c r="OOG39" s="18"/>
      <c r="OOH39" s="18"/>
      <c r="OOI39" s="18"/>
      <c r="OOJ39" s="18"/>
      <c r="OOK39" s="18"/>
      <c r="OOL39" s="18"/>
      <c r="OOM39" s="18"/>
      <c r="OON39" s="18"/>
      <c r="OOO39" s="18"/>
      <c r="OOP39" s="18"/>
      <c r="OOQ39" s="18"/>
      <c r="OOR39" s="18"/>
      <c r="OOS39" s="18"/>
      <c r="OOT39" s="18"/>
      <c r="OOU39" s="18"/>
      <c r="OOV39" s="18"/>
      <c r="OOW39" s="18"/>
      <c r="OOX39" s="18"/>
      <c r="OOY39" s="18"/>
      <c r="OOZ39" s="18"/>
      <c r="OPA39" s="18"/>
      <c r="OPB39" s="18"/>
      <c r="OPC39" s="18"/>
      <c r="OPD39" s="18"/>
      <c r="OPE39" s="18"/>
      <c r="OPF39" s="18"/>
      <c r="OPG39" s="18"/>
      <c r="OPH39" s="18"/>
      <c r="OPI39" s="18"/>
      <c r="OPJ39" s="18"/>
      <c r="OPK39" s="18"/>
      <c r="OPL39" s="18"/>
      <c r="OPM39" s="18"/>
      <c r="OPN39" s="18"/>
      <c r="OPO39" s="18"/>
      <c r="OPP39" s="18"/>
      <c r="OPQ39" s="18"/>
      <c r="OPR39" s="18"/>
      <c r="OPS39" s="18"/>
      <c r="OPT39" s="18"/>
      <c r="OPU39" s="18"/>
      <c r="OPV39" s="18"/>
      <c r="OPW39" s="18"/>
      <c r="OPX39" s="18"/>
      <c r="OPY39" s="18"/>
      <c r="OPZ39" s="18"/>
      <c r="OQA39" s="18"/>
      <c r="OQB39" s="18"/>
      <c r="OQC39" s="18"/>
      <c r="OQD39" s="18"/>
      <c r="OQE39" s="18"/>
      <c r="OQF39" s="18"/>
      <c r="OQG39" s="18"/>
      <c r="OQH39" s="18"/>
      <c r="OQI39" s="18"/>
      <c r="OQJ39" s="18"/>
      <c r="OQK39" s="18"/>
      <c r="OQL39" s="18"/>
      <c r="OQM39" s="18"/>
      <c r="OQN39" s="18"/>
      <c r="OQO39" s="18"/>
      <c r="OQP39" s="18"/>
      <c r="OQQ39" s="18"/>
      <c r="OQR39" s="18"/>
      <c r="OQS39" s="18"/>
      <c r="OQT39" s="18"/>
      <c r="OQU39" s="18"/>
      <c r="OQV39" s="18"/>
      <c r="OQW39" s="18"/>
      <c r="OQX39" s="18"/>
      <c r="OQY39" s="18"/>
      <c r="OQZ39" s="18"/>
      <c r="ORA39" s="18"/>
      <c r="ORB39" s="18"/>
      <c r="ORC39" s="18"/>
      <c r="ORD39" s="18"/>
      <c r="ORE39" s="18"/>
      <c r="ORF39" s="18"/>
      <c r="ORG39" s="18"/>
      <c r="ORH39" s="18"/>
      <c r="ORI39" s="18"/>
      <c r="ORJ39" s="18"/>
      <c r="ORK39" s="18"/>
      <c r="ORL39" s="18"/>
      <c r="ORM39" s="18"/>
      <c r="ORN39" s="18"/>
      <c r="ORO39" s="18"/>
      <c r="ORP39" s="18"/>
      <c r="ORQ39" s="18"/>
      <c r="ORR39" s="18"/>
      <c r="ORS39" s="18"/>
      <c r="ORT39" s="18"/>
      <c r="ORU39" s="18"/>
      <c r="ORV39" s="18"/>
      <c r="ORW39" s="18"/>
      <c r="ORX39" s="18"/>
      <c r="ORY39" s="18"/>
      <c r="ORZ39" s="18"/>
      <c r="OSA39" s="18"/>
      <c r="OSB39" s="18"/>
      <c r="OSC39" s="18"/>
      <c r="OSD39" s="18"/>
      <c r="OSE39" s="18"/>
      <c r="OSF39" s="18"/>
      <c r="OSG39" s="18"/>
      <c r="OSH39" s="18"/>
      <c r="OSI39" s="18"/>
      <c r="OSJ39" s="18"/>
      <c r="OSK39" s="18"/>
      <c r="OSL39" s="18"/>
      <c r="OSM39" s="18"/>
      <c r="OSN39" s="18"/>
      <c r="OSO39" s="18"/>
      <c r="OSP39" s="18"/>
      <c r="OSQ39" s="18"/>
      <c r="OSR39" s="18"/>
      <c r="OSS39" s="18"/>
      <c r="OST39" s="18"/>
      <c r="OSU39" s="18"/>
      <c r="OSV39" s="18"/>
      <c r="OSW39" s="18"/>
      <c r="OSX39" s="18"/>
      <c r="OSY39" s="18"/>
      <c r="OSZ39" s="18"/>
      <c r="OTA39" s="18"/>
      <c r="OTB39" s="18"/>
      <c r="OTC39" s="18"/>
      <c r="OTD39" s="18"/>
      <c r="OTE39" s="18"/>
      <c r="OTF39" s="18"/>
      <c r="OTG39" s="18"/>
      <c r="OTH39" s="18"/>
      <c r="OTI39" s="18"/>
      <c r="OTJ39" s="18"/>
      <c r="OTK39" s="18"/>
      <c r="OTL39" s="18"/>
      <c r="OTM39" s="18"/>
      <c r="OTN39" s="18"/>
      <c r="OTO39" s="18"/>
      <c r="OTP39" s="18"/>
      <c r="OTQ39" s="18"/>
      <c r="OTR39" s="18"/>
      <c r="OTS39" s="18"/>
      <c r="OTT39" s="18"/>
      <c r="OTU39" s="18"/>
      <c r="OTV39" s="18"/>
      <c r="OTW39" s="18"/>
      <c r="OTX39" s="18"/>
      <c r="OTY39" s="18"/>
      <c r="OTZ39" s="18"/>
      <c r="OUA39" s="18"/>
      <c r="OUB39" s="18"/>
      <c r="OUC39" s="18"/>
      <c r="OUD39" s="18"/>
      <c r="OUE39" s="18"/>
      <c r="OUF39" s="18"/>
      <c r="OUG39" s="18"/>
      <c r="OUH39" s="18"/>
      <c r="OUI39" s="18"/>
      <c r="OUJ39" s="18"/>
      <c r="OUK39" s="18"/>
      <c r="OUL39" s="18"/>
      <c r="OUM39" s="18"/>
      <c r="OUN39" s="18"/>
      <c r="OUO39" s="18"/>
      <c r="OUP39" s="18"/>
      <c r="OUQ39" s="18"/>
      <c r="OUR39" s="18"/>
      <c r="OUS39" s="18"/>
      <c r="OUT39" s="18"/>
      <c r="OUU39" s="18"/>
      <c r="OUV39" s="18"/>
      <c r="OUW39" s="18"/>
      <c r="OUX39" s="18"/>
      <c r="OUY39" s="18"/>
      <c r="OUZ39" s="18"/>
      <c r="OVA39" s="18"/>
      <c r="OVB39" s="18"/>
      <c r="OVC39" s="18"/>
      <c r="OVD39" s="18"/>
      <c r="OVE39" s="18"/>
      <c r="OVF39" s="18"/>
      <c r="OVG39" s="18"/>
      <c r="OVH39" s="18"/>
      <c r="OVI39" s="18"/>
      <c r="OVJ39" s="18"/>
      <c r="OVK39" s="18"/>
      <c r="OVL39" s="18"/>
      <c r="OVM39" s="18"/>
      <c r="OVN39" s="18"/>
      <c r="OVO39" s="18"/>
      <c r="OVP39" s="18"/>
      <c r="OVQ39" s="18"/>
      <c r="OVR39" s="18"/>
      <c r="OVS39" s="18"/>
      <c r="OVT39" s="18"/>
      <c r="OVU39" s="18"/>
      <c r="OVV39" s="18"/>
      <c r="OVW39" s="18"/>
      <c r="OVX39" s="18"/>
      <c r="OVY39" s="18"/>
      <c r="OVZ39" s="18"/>
      <c r="OWA39" s="18"/>
      <c r="OWB39" s="18"/>
      <c r="OWC39" s="18"/>
      <c r="OWD39" s="18"/>
      <c r="OWE39" s="18"/>
      <c r="OWF39" s="18"/>
      <c r="OWG39" s="18"/>
      <c r="OWH39" s="18"/>
      <c r="OWI39" s="18"/>
      <c r="OWJ39" s="18"/>
      <c r="OWK39" s="18"/>
      <c r="OWL39" s="18"/>
      <c r="OWM39" s="18"/>
      <c r="OWN39" s="18"/>
      <c r="OWO39" s="18"/>
      <c r="OWP39" s="18"/>
      <c r="OWQ39" s="18"/>
      <c r="OWR39" s="18"/>
      <c r="OWS39" s="18"/>
      <c r="OWT39" s="18"/>
      <c r="OWU39" s="18"/>
      <c r="OWV39" s="18"/>
      <c r="OWW39" s="18"/>
      <c r="OWX39" s="18"/>
      <c r="OWY39" s="18"/>
      <c r="OWZ39" s="18"/>
      <c r="OXA39" s="18"/>
      <c r="OXB39" s="18"/>
      <c r="OXC39" s="18"/>
      <c r="OXD39" s="18"/>
      <c r="OXE39" s="18"/>
      <c r="OXF39" s="18"/>
      <c r="OXG39" s="18"/>
      <c r="OXH39" s="18"/>
      <c r="OXI39" s="18"/>
      <c r="OXJ39" s="18"/>
      <c r="OXK39" s="18"/>
      <c r="OXL39" s="18"/>
      <c r="OXM39" s="18"/>
      <c r="OXN39" s="18"/>
      <c r="OXO39" s="18"/>
      <c r="OXP39" s="18"/>
      <c r="OXQ39" s="18"/>
      <c r="OXR39" s="18"/>
      <c r="OXS39" s="18"/>
      <c r="OXT39" s="18"/>
      <c r="OXU39" s="18"/>
      <c r="OXV39" s="18"/>
      <c r="OXW39" s="18"/>
      <c r="OXX39" s="18"/>
      <c r="OXY39" s="18"/>
      <c r="OXZ39" s="18"/>
      <c r="OYA39" s="18"/>
      <c r="OYB39" s="18"/>
      <c r="OYC39" s="18"/>
      <c r="OYD39" s="18"/>
      <c r="OYE39" s="18"/>
      <c r="OYF39" s="18"/>
      <c r="OYG39" s="18"/>
      <c r="OYH39" s="18"/>
      <c r="OYI39" s="18"/>
      <c r="OYJ39" s="18"/>
      <c r="OYK39" s="18"/>
      <c r="OYL39" s="18"/>
      <c r="OYM39" s="18"/>
      <c r="OYN39" s="18"/>
      <c r="OYO39" s="18"/>
      <c r="OYP39" s="18"/>
      <c r="OYQ39" s="18"/>
      <c r="OYR39" s="18"/>
      <c r="OYS39" s="18"/>
      <c r="OYT39" s="18"/>
      <c r="OYU39" s="18"/>
      <c r="OYV39" s="18"/>
      <c r="OYW39" s="18"/>
      <c r="OYX39" s="18"/>
      <c r="OYY39" s="18"/>
      <c r="OYZ39" s="18"/>
      <c r="OZA39" s="18"/>
      <c r="OZB39" s="18"/>
      <c r="OZC39" s="18"/>
      <c r="OZD39" s="18"/>
      <c r="OZE39" s="18"/>
      <c r="OZF39" s="18"/>
      <c r="OZG39" s="18"/>
      <c r="OZH39" s="18"/>
      <c r="OZI39" s="18"/>
      <c r="OZJ39" s="18"/>
      <c r="OZK39" s="18"/>
      <c r="OZL39" s="18"/>
      <c r="OZM39" s="18"/>
      <c r="OZN39" s="18"/>
      <c r="OZO39" s="18"/>
      <c r="OZP39" s="18"/>
      <c r="OZQ39" s="18"/>
      <c r="OZR39" s="18"/>
      <c r="OZS39" s="18"/>
      <c r="OZT39" s="18"/>
      <c r="OZU39" s="18"/>
      <c r="OZV39" s="18"/>
      <c r="OZW39" s="18"/>
      <c r="OZX39" s="18"/>
      <c r="OZY39" s="18"/>
      <c r="OZZ39" s="18"/>
      <c r="PAA39" s="18"/>
      <c r="PAB39" s="18"/>
      <c r="PAC39" s="18"/>
      <c r="PAD39" s="18"/>
      <c r="PAE39" s="18"/>
      <c r="PAF39" s="18"/>
      <c r="PAG39" s="18"/>
      <c r="PAH39" s="18"/>
      <c r="PAI39" s="18"/>
      <c r="PAJ39" s="18"/>
      <c r="PAK39" s="18"/>
      <c r="PAL39" s="18"/>
      <c r="PAM39" s="18"/>
      <c r="PAN39" s="18"/>
      <c r="PAO39" s="18"/>
      <c r="PAP39" s="18"/>
      <c r="PAQ39" s="18"/>
      <c r="PAR39" s="18"/>
      <c r="PAS39" s="18"/>
      <c r="PAT39" s="18"/>
      <c r="PAU39" s="18"/>
      <c r="PAV39" s="18"/>
      <c r="PAW39" s="18"/>
      <c r="PAX39" s="18"/>
      <c r="PAY39" s="18"/>
      <c r="PAZ39" s="18"/>
      <c r="PBA39" s="18"/>
      <c r="PBB39" s="18"/>
      <c r="PBC39" s="18"/>
      <c r="PBD39" s="18"/>
      <c r="PBE39" s="18"/>
      <c r="PBF39" s="18"/>
      <c r="PBG39" s="18"/>
      <c r="PBH39" s="18"/>
      <c r="PBI39" s="18"/>
      <c r="PBJ39" s="18"/>
      <c r="PBK39" s="18"/>
      <c r="PBL39" s="18"/>
      <c r="PBM39" s="18"/>
      <c r="PBN39" s="18"/>
      <c r="PBO39" s="18"/>
      <c r="PBP39" s="18"/>
      <c r="PBQ39" s="18"/>
      <c r="PBR39" s="18"/>
      <c r="PBS39" s="18"/>
      <c r="PBT39" s="18"/>
      <c r="PBU39" s="18"/>
      <c r="PBV39" s="18"/>
      <c r="PBW39" s="18"/>
      <c r="PBX39" s="18"/>
      <c r="PBY39" s="18"/>
      <c r="PBZ39" s="18"/>
      <c r="PCA39" s="18"/>
      <c r="PCB39" s="18"/>
      <c r="PCC39" s="18"/>
      <c r="PCD39" s="18"/>
      <c r="PCE39" s="18"/>
      <c r="PCF39" s="18"/>
      <c r="PCG39" s="18"/>
      <c r="PCH39" s="18"/>
      <c r="PCI39" s="18"/>
      <c r="PCJ39" s="18"/>
      <c r="PCK39" s="18"/>
      <c r="PCL39" s="18"/>
      <c r="PCM39" s="18"/>
      <c r="PCN39" s="18"/>
      <c r="PCO39" s="18"/>
      <c r="PCP39" s="18"/>
      <c r="PCQ39" s="18"/>
      <c r="PCR39" s="18"/>
      <c r="PCS39" s="18"/>
      <c r="PCT39" s="18"/>
      <c r="PCU39" s="18"/>
      <c r="PCV39" s="18"/>
      <c r="PCW39" s="18"/>
      <c r="PCX39" s="18"/>
      <c r="PCY39" s="18"/>
      <c r="PCZ39" s="18"/>
      <c r="PDA39" s="18"/>
      <c r="PDB39" s="18"/>
      <c r="PDC39" s="18"/>
      <c r="PDD39" s="18"/>
      <c r="PDE39" s="18"/>
      <c r="PDF39" s="18"/>
      <c r="PDG39" s="18"/>
      <c r="PDH39" s="18"/>
      <c r="PDI39" s="18"/>
      <c r="PDJ39" s="18"/>
      <c r="PDK39" s="18"/>
      <c r="PDL39" s="18"/>
      <c r="PDM39" s="18"/>
      <c r="PDN39" s="18"/>
      <c r="PDO39" s="18"/>
      <c r="PDP39" s="18"/>
      <c r="PDQ39" s="18"/>
      <c r="PDR39" s="18"/>
      <c r="PDS39" s="18"/>
      <c r="PDT39" s="18"/>
      <c r="PDU39" s="18"/>
      <c r="PDV39" s="18"/>
      <c r="PDW39" s="18"/>
      <c r="PDX39" s="18"/>
      <c r="PDY39" s="18"/>
      <c r="PDZ39" s="18"/>
      <c r="PEA39" s="18"/>
      <c r="PEB39" s="18"/>
      <c r="PEC39" s="18"/>
      <c r="PED39" s="18"/>
      <c r="PEE39" s="18"/>
      <c r="PEF39" s="18"/>
      <c r="PEG39" s="18"/>
      <c r="PEH39" s="18"/>
      <c r="PEI39" s="18"/>
      <c r="PEJ39" s="18"/>
      <c r="PEK39" s="18"/>
      <c r="PEL39" s="18"/>
      <c r="PEM39" s="18"/>
      <c r="PEN39" s="18"/>
      <c r="PEO39" s="18"/>
      <c r="PEP39" s="18"/>
      <c r="PEQ39" s="18"/>
      <c r="PER39" s="18"/>
      <c r="PES39" s="18"/>
      <c r="PET39" s="18"/>
      <c r="PEU39" s="18"/>
      <c r="PEV39" s="18"/>
      <c r="PEW39" s="18"/>
      <c r="PEX39" s="18"/>
      <c r="PEY39" s="18"/>
      <c r="PEZ39" s="18"/>
      <c r="PFA39" s="18"/>
      <c r="PFB39" s="18"/>
      <c r="PFC39" s="18"/>
      <c r="PFD39" s="18"/>
      <c r="PFE39" s="18"/>
      <c r="PFF39" s="18"/>
      <c r="PFG39" s="18"/>
      <c r="PFH39" s="18"/>
      <c r="PFI39" s="18"/>
      <c r="PFJ39" s="18"/>
      <c r="PFK39" s="18"/>
      <c r="PFL39" s="18"/>
      <c r="PFM39" s="18"/>
      <c r="PFN39" s="18"/>
      <c r="PFO39" s="18"/>
      <c r="PFP39" s="18"/>
      <c r="PFQ39" s="18"/>
      <c r="PFR39" s="18"/>
      <c r="PFS39" s="18"/>
      <c r="PFT39" s="18"/>
      <c r="PFU39" s="18"/>
      <c r="PFV39" s="18"/>
      <c r="PFW39" s="18"/>
      <c r="PFX39" s="18"/>
      <c r="PFY39" s="18"/>
      <c r="PFZ39" s="18"/>
      <c r="PGA39" s="18"/>
      <c r="PGB39" s="18"/>
      <c r="PGC39" s="18"/>
      <c r="PGD39" s="18"/>
      <c r="PGE39" s="18"/>
      <c r="PGF39" s="18"/>
      <c r="PGG39" s="18"/>
      <c r="PGH39" s="18"/>
      <c r="PGI39" s="18"/>
      <c r="PGJ39" s="18"/>
      <c r="PGK39" s="18"/>
      <c r="PGL39" s="18"/>
      <c r="PGM39" s="18"/>
      <c r="PGN39" s="18"/>
      <c r="PGO39" s="18"/>
      <c r="PGP39" s="18"/>
      <c r="PGQ39" s="18"/>
      <c r="PGR39" s="18"/>
      <c r="PGS39" s="18"/>
      <c r="PGT39" s="18"/>
      <c r="PGU39" s="18"/>
      <c r="PGV39" s="18"/>
      <c r="PGW39" s="18"/>
      <c r="PGX39" s="18"/>
      <c r="PGY39" s="18"/>
      <c r="PGZ39" s="18"/>
      <c r="PHA39" s="18"/>
      <c r="PHB39" s="18"/>
      <c r="PHC39" s="18"/>
      <c r="PHD39" s="18"/>
      <c r="PHE39" s="18"/>
      <c r="PHF39" s="18"/>
      <c r="PHG39" s="18"/>
      <c r="PHH39" s="18"/>
      <c r="PHI39" s="18"/>
      <c r="PHJ39" s="18"/>
      <c r="PHK39" s="18"/>
      <c r="PHL39" s="18"/>
      <c r="PHM39" s="18"/>
      <c r="PHN39" s="18"/>
      <c r="PHO39" s="18"/>
      <c r="PHP39" s="18"/>
      <c r="PHQ39" s="18"/>
      <c r="PHR39" s="18"/>
      <c r="PHS39" s="18"/>
      <c r="PHT39" s="18"/>
      <c r="PHU39" s="18"/>
      <c r="PHV39" s="18"/>
      <c r="PHW39" s="18"/>
      <c r="PHX39" s="18"/>
      <c r="PHY39" s="18"/>
      <c r="PHZ39" s="18"/>
      <c r="PIA39" s="18"/>
      <c r="PIB39" s="18"/>
      <c r="PIC39" s="18"/>
      <c r="PID39" s="18"/>
      <c r="PIE39" s="18"/>
      <c r="PIF39" s="18"/>
      <c r="PIG39" s="18"/>
      <c r="PIH39" s="18"/>
      <c r="PII39" s="18"/>
      <c r="PIJ39" s="18"/>
      <c r="PIK39" s="18"/>
      <c r="PIL39" s="18"/>
      <c r="PIM39" s="18"/>
      <c r="PIN39" s="18"/>
      <c r="PIO39" s="18"/>
      <c r="PIP39" s="18"/>
      <c r="PIQ39" s="18"/>
      <c r="PIR39" s="18"/>
      <c r="PIS39" s="18"/>
      <c r="PIT39" s="18"/>
      <c r="PIU39" s="18"/>
      <c r="PIV39" s="18"/>
      <c r="PIW39" s="18"/>
      <c r="PIX39" s="18"/>
      <c r="PIY39" s="18"/>
      <c r="PIZ39" s="18"/>
      <c r="PJA39" s="18"/>
      <c r="PJB39" s="18"/>
      <c r="PJC39" s="18"/>
      <c r="PJD39" s="18"/>
      <c r="PJE39" s="18"/>
      <c r="PJF39" s="18"/>
      <c r="PJG39" s="18"/>
      <c r="PJH39" s="18"/>
      <c r="PJI39" s="18"/>
      <c r="PJJ39" s="18"/>
      <c r="PJK39" s="18"/>
      <c r="PJL39" s="18"/>
      <c r="PJM39" s="18"/>
      <c r="PJN39" s="18"/>
      <c r="PJO39" s="18"/>
      <c r="PJP39" s="18"/>
      <c r="PJQ39" s="18"/>
      <c r="PJR39" s="18"/>
      <c r="PJS39" s="18"/>
      <c r="PJT39" s="18"/>
      <c r="PJU39" s="18"/>
      <c r="PJV39" s="18"/>
      <c r="PJW39" s="18"/>
      <c r="PJX39" s="18"/>
      <c r="PJY39" s="18"/>
      <c r="PJZ39" s="18"/>
      <c r="PKA39" s="18"/>
      <c r="PKB39" s="18"/>
      <c r="PKC39" s="18"/>
      <c r="PKD39" s="18"/>
      <c r="PKE39" s="18"/>
      <c r="PKF39" s="18"/>
      <c r="PKG39" s="18"/>
      <c r="PKH39" s="18"/>
      <c r="PKI39" s="18"/>
      <c r="PKJ39" s="18"/>
      <c r="PKK39" s="18"/>
      <c r="PKL39" s="18"/>
      <c r="PKM39" s="18"/>
      <c r="PKN39" s="18"/>
      <c r="PKO39" s="18"/>
      <c r="PKP39" s="18"/>
      <c r="PKQ39" s="18"/>
      <c r="PKR39" s="18"/>
      <c r="PKS39" s="18"/>
      <c r="PKT39" s="18"/>
      <c r="PKU39" s="18"/>
      <c r="PKV39" s="18"/>
      <c r="PKW39" s="18"/>
      <c r="PKX39" s="18"/>
      <c r="PKY39" s="18"/>
      <c r="PKZ39" s="18"/>
      <c r="PLA39" s="18"/>
      <c r="PLB39" s="18"/>
      <c r="PLC39" s="18"/>
      <c r="PLD39" s="18"/>
      <c r="PLE39" s="18"/>
      <c r="PLF39" s="18"/>
      <c r="PLG39" s="18"/>
      <c r="PLH39" s="18"/>
      <c r="PLI39" s="18"/>
      <c r="PLJ39" s="18"/>
      <c r="PLK39" s="18"/>
      <c r="PLL39" s="18"/>
      <c r="PLM39" s="18"/>
      <c r="PLN39" s="18"/>
      <c r="PLO39" s="18"/>
      <c r="PLP39" s="18"/>
      <c r="PLQ39" s="18"/>
      <c r="PLR39" s="18"/>
      <c r="PLS39" s="18"/>
      <c r="PLT39" s="18"/>
      <c r="PLU39" s="18"/>
      <c r="PLV39" s="18"/>
      <c r="PLW39" s="18"/>
      <c r="PLX39" s="18"/>
      <c r="PLY39" s="18"/>
      <c r="PLZ39" s="18"/>
      <c r="PMA39" s="18"/>
      <c r="PMB39" s="18"/>
      <c r="PMC39" s="18"/>
      <c r="PMD39" s="18"/>
      <c r="PME39" s="18"/>
      <c r="PMF39" s="18"/>
      <c r="PMG39" s="18"/>
      <c r="PMH39" s="18"/>
      <c r="PMI39" s="18"/>
      <c r="PMJ39" s="18"/>
      <c r="PMK39" s="18"/>
      <c r="PML39" s="18"/>
      <c r="PMM39" s="18"/>
      <c r="PMN39" s="18"/>
      <c r="PMO39" s="18"/>
      <c r="PMP39" s="18"/>
      <c r="PMQ39" s="18"/>
      <c r="PMR39" s="18"/>
      <c r="PMS39" s="18"/>
      <c r="PMT39" s="18"/>
      <c r="PMU39" s="18"/>
      <c r="PMV39" s="18"/>
      <c r="PMW39" s="18"/>
      <c r="PMX39" s="18"/>
      <c r="PMY39" s="18"/>
      <c r="PMZ39" s="18"/>
      <c r="PNA39" s="18"/>
      <c r="PNB39" s="18"/>
      <c r="PNC39" s="18"/>
      <c r="PND39" s="18"/>
      <c r="PNE39" s="18"/>
      <c r="PNF39" s="18"/>
      <c r="PNG39" s="18"/>
      <c r="PNH39" s="18"/>
      <c r="PNI39" s="18"/>
      <c r="PNJ39" s="18"/>
      <c r="PNK39" s="18"/>
      <c r="PNL39" s="18"/>
      <c r="PNM39" s="18"/>
      <c r="PNN39" s="18"/>
      <c r="PNO39" s="18"/>
      <c r="PNP39" s="18"/>
      <c r="PNQ39" s="18"/>
      <c r="PNR39" s="18"/>
      <c r="PNS39" s="18"/>
      <c r="PNT39" s="18"/>
      <c r="PNU39" s="18"/>
      <c r="PNV39" s="18"/>
      <c r="PNW39" s="18"/>
      <c r="PNX39" s="18"/>
      <c r="PNY39" s="18"/>
      <c r="PNZ39" s="18"/>
      <c r="POA39" s="18"/>
      <c r="POB39" s="18"/>
      <c r="POC39" s="18"/>
      <c r="POD39" s="18"/>
      <c r="POE39" s="18"/>
      <c r="POF39" s="18"/>
      <c r="POG39" s="18"/>
      <c r="POH39" s="18"/>
      <c r="POI39" s="18"/>
      <c r="POJ39" s="18"/>
      <c r="POK39" s="18"/>
      <c r="POL39" s="18"/>
      <c r="POM39" s="18"/>
      <c r="PON39" s="18"/>
      <c r="POO39" s="18"/>
      <c r="POP39" s="18"/>
      <c r="POQ39" s="18"/>
      <c r="POR39" s="18"/>
      <c r="POS39" s="18"/>
      <c r="POT39" s="18"/>
      <c r="POU39" s="18"/>
      <c r="POV39" s="18"/>
      <c r="POW39" s="18"/>
      <c r="POX39" s="18"/>
      <c r="POY39" s="18"/>
      <c r="POZ39" s="18"/>
      <c r="PPA39" s="18"/>
      <c r="PPB39" s="18"/>
      <c r="PPC39" s="18"/>
      <c r="PPD39" s="18"/>
      <c r="PPE39" s="18"/>
      <c r="PPF39" s="18"/>
      <c r="PPG39" s="18"/>
      <c r="PPH39" s="18"/>
      <c r="PPI39" s="18"/>
      <c r="PPJ39" s="18"/>
      <c r="PPK39" s="18"/>
      <c r="PPL39" s="18"/>
      <c r="PPM39" s="18"/>
      <c r="PPN39" s="18"/>
      <c r="PPO39" s="18"/>
      <c r="PPP39" s="18"/>
      <c r="PPQ39" s="18"/>
      <c r="PPR39" s="18"/>
      <c r="PPS39" s="18"/>
      <c r="PPT39" s="18"/>
      <c r="PPU39" s="18"/>
      <c r="PPV39" s="18"/>
      <c r="PPW39" s="18"/>
      <c r="PPX39" s="18"/>
      <c r="PPY39" s="18"/>
      <c r="PPZ39" s="18"/>
      <c r="PQA39" s="18"/>
      <c r="PQB39" s="18"/>
      <c r="PQC39" s="18"/>
      <c r="PQD39" s="18"/>
      <c r="PQE39" s="18"/>
      <c r="PQF39" s="18"/>
      <c r="PQG39" s="18"/>
      <c r="PQH39" s="18"/>
      <c r="PQI39" s="18"/>
      <c r="PQJ39" s="18"/>
      <c r="PQK39" s="18"/>
      <c r="PQL39" s="18"/>
      <c r="PQM39" s="18"/>
      <c r="PQN39" s="18"/>
      <c r="PQO39" s="18"/>
      <c r="PQP39" s="18"/>
      <c r="PQQ39" s="18"/>
      <c r="PQR39" s="18"/>
      <c r="PQS39" s="18"/>
      <c r="PQT39" s="18"/>
      <c r="PQU39" s="18"/>
      <c r="PQV39" s="18"/>
      <c r="PQW39" s="18"/>
      <c r="PQX39" s="18"/>
      <c r="PQY39" s="18"/>
      <c r="PQZ39" s="18"/>
      <c r="PRA39" s="18"/>
      <c r="PRB39" s="18"/>
      <c r="PRC39" s="18"/>
      <c r="PRD39" s="18"/>
      <c r="PRE39" s="18"/>
      <c r="PRF39" s="18"/>
      <c r="PRG39" s="18"/>
      <c r="PRH39" s="18"/>
      <c r="PRI39" s="18"/>
      <c r="PRJ39" s="18"/>
      <c r="PRK39" s="18"/>
      <c r="PRL39" s="18"/>
      <c r="PRM39" s="18"/>
      <c r="PRN39" s="18"/>
      <c r="PRO39" s="18"/>
      <c r="PRP39" s="18"/>
      <c r="PRQ39" s="18"/>
      <c r="PRR39" s="18"/>
      <c r="PRS39" s="18"/>
      <c r="PRT39" s="18"/>
      <c r="PRU39" s="18"/>
      <c r="PRV39" s="18"/>
      <c r="PRW39" s="18"/>
      <c r="PRX39" s="18"/>
      <c r="PRY39" s="18"/>
      <c r="PRZ39" s="18"/>
      <c r="PSA39" s="18"/>
      <c r="PSB39" s="18"/>
      <c r="PSC39" s="18"/>
      <c r="PSD39" s="18"/>
      <c r="PSE39" s="18"/>
      <c r="PSF39" s="18"/>
      <c r="PSG39" s="18"/>
      <c r="PSH39" s="18"/>
      <c r="PSI39" s="18"/>
      <c r="PSJ39" s="18"/>
      <c r="PSK39" s="18"/>
      <c r="PSL39" s="18"/>
      <c r="PSM39" s="18"/>
      <c r="PSN39" s="18"/>
      <c r="PSO39" s="18"/>
      <c r="PSP39" s="18"/>
      <c r="PSQ39" s="18"/>
      <c r="PSR39" s="18"/>
      <c r="PSS39" s="18"/>
      <c r="PST39" s="18"/>
      <c r="PSU39" s="18"/>
      <c r="PSV39" s="18"/>
      <c r="PSW39" s="18"/>
      <c r="PSX39" s="18"/>
      <c r="PSY39" s="18"/>
      <c r="PSZ39" s="18"/>
      <c r="PTA39" s="18"/>
      <c r="PTB39" s="18"/>
      <c r="PTC39" s="18"/>
      <c r="PTD39" s="18"/>
      <c r="PTE39" s="18"/>
      <c r="PTF39" s="18"/>
      <c r="PTG39" s="18"/>
      <c r="PTH39" s="18"/>
      <c r="PTI39" s="18"/>
      <c r="PTJ39" s="18"/>
      <c r="PTK39" s="18"/>
      <c r="PTL39" s="18"/>
      <c r="PTM39" s="18"/>
      <c r="PTN39" s="18"/>
      <c r="PTO39" s="18"/>
      <c r="PTP39" s="18"/>
      <c r="PTQ39" s="18"/>
      <c r="PTR39" s="18"/>
      <c r="PTS39" s="18"/>
      <c r="PTT39" s="18"/>
      <c r="PTU39" s="18"/>
      <c r="PTV39" s="18"/>
      <c r="PTW39" s="18"/>
      <c r="PTX39" s="18"/>
      <c r="PTY39" s="18"/>
      <c r="PTZ39" s="18"/>
      <c r="PUA39" s="18"/>
      <c r="PUB39" s="18"/>
      <c r="PUC39" s="18"/>
      <c r="PUD39" s="18"/>
      <c r="PUE39" s="18"/>
      <c r="PUF39" s="18"/>
      <c r="PUG39" s="18"/>
      <c r="PUH39" s="18"/>
      <c r="PUI39" s="18"/>
      <c r="PUJ39" s="18"/>
      <c r="PUK39" s="18"/>
      <c r="PUL39" s="18"/>
      <c r="PUM39" s="18"/>
      <c r="PUN39" s="18"/>
      <c r="PUO39" s="18"/>
      <c r="PUP39" s="18"/>
      <c r="PUQ39" s="18"/>
      <c r="PUR39" s="18"/>
      <c r="PUS39" s="18"/>
      <c r="PUT39" s="18"/>
      <c r="PUU39" s="18"/>
      <c r="PUV39" s="18"/>
      <c r="PUW39" s="18"/>
      <c r="PUX39" s="18"/>
      <c r="PUY39" s="18"/>
      <c r="PUZ39" s="18"/>
      <c r="PVA39" s="18"/>
      <c r="PVB39" s="18"/>
      <c r="PVC39" s="18"/>
      <c r="PVD39" s="18"/>
      <c r="PVE39" s="18"/>
      <c r="PVF39" s="18"/>
      <c r="PVG39" s="18"/>
      <c r="PVH39" s="18"/>
      <c r="PVI39" s="18"/>
      <c r="PVJ39" s="18"/>
      <c r="PVK39" s="18"/>
      <c r="PVL39" s="18"/>
      <c r="PVM39" s="18"/>
      <c r="PVN39" s="18"/>
      <c r="PVO39" s="18"/>
      <c r="PVP39" s="18"/>
      <c r="PVQ39" s="18"/>
      <c r="PVR39" s="18"/>
      <c r="PVS39" s="18"/>
      <c r="PVT39" s="18"/>
      <c r="PVU39" s="18"/>
      <c r="PVV39" s="18"/>
      <c r="PVW39" s="18"/>
      <c r="PVX39" s="18"/>
      <c r="PVY39" s="18"/>
      <c r="PVZ39" s="18"/>
      <c r="PWA39" s="18"/>
      <c r="PWB39" s="18"/>
      <c r="PWC39" s="18"/>
      <c r="PWD39" s="18"/>
      <c r="PWE39" s="18"/>
      <c r="PWF39" s="18"/>
      <c r="PWG39" s="18"/>
      <c r="PWH39" s="18"/>
      <c r="PWI39" s="18"/>
      <c r="PWJ39" s="18"/>
      <c r="PWK39" s="18"/>
      <c r="PWL39" s="18"/>
      <c r="PWM39" s="18"/>
      <c r="PWN39" s="18"/>
      <c r="PWO39" s="18"/>
      <c r="PWP39" s="18"/>
      <c r="PWQ39" s="18"/>
      <c r="PWR39" s="18"/>
      <c r="PWS39" s="18"/>
      <c r="PWT39" s="18"/>
      <c r="PWU39" s="18"/>
      <c r="PWV39" s="18"/>
      <c r="PWW39" s="18"/>
      <c r="PWX39" s="18"/>
      <c r="PWY39" s="18"/>
      <c r="PWZ39" s="18"/>
      <c r="PXA39" s="18"/>
      <c r="PXB39" s="18"/>
      <c r="PXC39" s="18"/>
      <c r="PXD39" s="18"/>
      <c r="PXE39" s="18"/>
      <c r="PXF39" s="18"/>
      <c r="PXG39" s="18"/>
      <c r="PXH39" s="18"/>
      <c r="PXI39" s="18"/>
      <c r="PXJ39" s="18"/>
      <c r="PXK39" s="18"/>
      <c r="PXL39" s="18"/>
      <c r="PXM39" s="18"/>
      <c r="PXN39" s="18"/>
      <c r="PXO39" s="18"/>
      <c r="PXP39" s="18"/>
      <c r="PXQ39" s="18"/>
      <c r="PXR39" s="18"/>
      <c r="PXS39" s="18"/>
      <c r="PXT39" s="18"/>
      <c r="PXU39" s="18"/>
      <c r="PXV39" s="18"/>
      <c r="PXW39" s="18"/>
      <c r="PXX39" s="18"/>
      <c r="PXY39" s="18"/>
      <c r="PXZ39" s="18"/>
      <c r="PYA39" s="18"/>
      <c r="PYB39" s="18"/>
      <c r="PYC39" s="18"/>
      <c r="PYD39" s="18"/>
      <c r="PYE39" s="18"/>
      <c r="PYF39" s="18"/>
      <c r="PYG39" s="18"/>
      <c r="PYH39" s="18"/>
      <c r="PYI39" s="18"/>
      <c r="PYJ39" s="18"/>
      <c r="PYK39" s="18"/>
      <c r="PYL39" s="18"/>
      <c r="PYM39" s="18"/>
      <c r="PYN39" s="18"/>
      <c r="PYO39" s="18"/>
      <c r="PYP39" s="18"/>
      <c r="PYQ39" s="18"/>
      <c r="PYR39" s="18"/>
      <c r="PYS39" s="18"/>
      <c r="PYT39" s="18"/>
      <c r="PYU39" s="18"/>
      <c r="PYV39" s="18"/>
      <c r="PYW39" s="18"/>
      <c r="PYX39" s="18"/>
      <c r="PYY39" s="18"/>
      <c r="PYZ39" s="18"/>
      <c r="PZA39" s="18"/>
      <c r="PZB39" s="18"/>
      <c r="PZC39" s="18"/>
      <c r="PZD39" s="18"/>
      <c r="PZE39" s="18"/>
      <c r="PZF39" s="18"/>
      <c r="PZG39" s="18"/>
      <c r="PZH39" s="18"/>
      <c r="PZI39" s="18"/>
      <c r="PZJ39" s="18"/>
      <c r="PZK39" s="18"/>
      <c r="PZL39" s="18"/>
      <c r="PZM39" s="18"/>
      <c r="PZN39" s="18"/>
      <c r="PZO39" s="18"/>
      <c r="PZP39" s="18"/>
      <c r="PZQ39" s="18"/>
      <c r="PZR39" s="18"/>
      <c r="PZS39" s="18"/>
      <c r="PZT39" s="18"/>
      <c r="PZU39" s="18"/>
      <c r="PZV39" s="18"/>
      <c r="PZW39" s="18"/>
      <c r="PZX39" s="18"/>
      <c r="PZY39" s="18"/>
      <c r="PZZ39" s="18"/>
      <c r="QAA39" s="18"/>
      <c r="QAB39" s="18"/>
      <c r="QAC39" s="18"/>
      <c r="QAD39" s="18"/>
      <c r="QAE39" s="18"/>
      <c r="QAF39" s="18"/>
      <c r="QAG39" s="18"/>
      <c r="QAH39" s="18"/>
      <c r="QAI39" s="18"/>
      <c r="QAJ39" s="18"/>
      <c r="QAK39" s="18"/>
      <c r="QAL39" s="18"/>
      <c r="QAM39" s="18"/>
      <c r="QAN39" s="18"/>
      <c r="QAO39" s="18"/>
      <c r="QAP39" s="18"/>
      <c r="QAQ39" s="18"/>
      <c r="QAR39" s="18"/>
      <c r="QAS39" s="18"/>
      <c r="QAT39" s="18"/>
      <c r="QAU39" s="18"/>
      <c r="QAV39" s="18"/>
      <c r="QAW39" s="18"/>
      <c r="QAX39" s="18"/>
      <c r="QAY39" s="18"/>
      <c r="QAZ39" s="18"/>
      <c r="QBA39" s="18"/>
      <c r="QBB39" s="18"/>
      <c r="QBC39" s="18"/>
      <c r="QBD39" s="18"/>
      <c r="QBE39" s="18"/>
      <c r="QBF39" s="18"/>
      <c r="QBG39" s="18"/>
      <c r="QBH39" s="18"/>
      <c r="QBI39" s="18"/>
      <c r="QBJ39" s="18"/>
      <c r="QBK39" s="18"/>
      <c r="QBL39" s="18"/>
      <c r="QBM39" s="18"/>
      <c r="QBN39" s="18"/>
      <c r="QBO39" s="18"/>
      <c r="QBP39" s="18"/>
      <c r="QBQ39" s="18"/>
      <c r="QBR39" s="18"/>
      <c r="QBS39" s="18"/>
      <c r="QBT39" s="18"/>
      <c r="QBU39" s="18"/>
      <c r="QBV39" s="18"/>
      <c r="QBW39" s="18"/>
      <c r="QBX39" s="18"/>
      <c r="QBY39" s="18"/>
      <c r="QBZ39" s="18"/>
      <c r="QCA39" s="18"/>
      <c r="QCB39" s="18"/>
      <c r="QCC39" s="18"/>
      <c r="QCD39" s="18"/>
      <c r="QCE39" s="18"/>
      <c r="QCF39" s="18"/>
      <c r="QCG39" s="18"/>
      <c r="QCH39" s="18"/>
      <c r="QCI39" s="18"/>
      <c r="QCJ39" s="18"/>
      <c r="QCK39" s="18"/>
      <c r="QCL39" s="18"/>
      <c r="QCM39" s="18"/>
      <c r="QCN39" s="18"/>
      <c r="QCO39" s="18"/>
      <c r="QCP39" s="18"/>
      <c r="QCQ39" s="18"/>
      <c r="QCR39" s="18"/>
      <c r="QCS39" s="18"/>
      <c r="QCT39" s="18"/>
      <c r="QCU39" s="18"/>
      <c r="QCV39" s="18"/>
      <c r="QCW39" s="18"/>
      <c r="QCX39" s="18"/>
      <c r="QCY39" s="18"/>
      <c r="QCZ39" s="18"/>
      <c r="QDA39" s="18"/>
      <c r="QDB39" s="18"/>
      <c r="QDC39" s="18"/>
      <c r="QDD39" s="18"/>
      <c r="QDE39" s="18"/>
      <c r="QDF39" s="18"/>
      <c r="QDG39" s="18"/>
      <c r="QDH39" s="18"/>
      <c r="QDI39" s="18"/>
      <c r="QDJ39" s="18"/>
      <c r="QDK39" s="18"/>
      <c r="QDL39" s="18"/>
      <c r="QDM39" s="18"/>
      <c r="QDN39" s="18"/>
      <c r="QDO39" s="18"/>
      <c r="QDP39" s="18"/>
      <c r="QDQ39" s="18"/>
      <c r="QDR39" s="18"/>
      <c r="QDS39" s="18"/>
      <c r="QDT39" s="18"/>
      <c r="QDU39" s="18"/>
      <c r="QDV39" s="18"/>
      <c r="QDW39" s="18"/>
      <c r="QDX39" s="18"/>
      <c r="QDY39" s="18"/>
      <c r="QDZ39" s="18"/>
      <c r="QEA39" s="18"/>
      <c r="QEB39" s="18"/>
      <c r="QEC39" s="18"/>
      <c r="QED39" s="18"/>
      <c r="QEE39" s="18"/>
      <c r="QEF39" s="18"/>
      <c r="QEG39" s="18"/>
      <c r="QEH39" s="18"/>
      <c r="QEI39" s="18"/>
      <c r="QEJ39" s="18"/>
      <c r="QEK39" s="18"/>
      <c r="QEL39" s="18"/>
      <c r="QEM39" s="18"/>
      <c r="QEN39" s="18"/>
      <c r="QEO39" s="18"/>
      <c r="QEP39" s="18"/>
      <c r="QEQ39" s="18"/>
      <c r="QER39" s="18"/>
      <c r="QES39" s="18"/>
      <c r="QET39" s="18"/>
      <c r="QEU39" s="18"/>
      <c r="QEV39" s="18"/>
      <c r="QEW39" s="18"/>
      <c r="QEX39" s="18"/>
      <c r="QEY39" s="18"/>
      <c r="QEZ39" s="18"/>
      <c r="QFA39" s="18"/>
      <c r="QFB39" s="18"/>
      <c r="QFC39" s="18"/>
      <c r="QFD39" s="18"/>
      <c r="QFE39" s="18"/>
      <c r="QFF39" s="18"/>
      <c r="QFG39" s="18"/>
      <c r="QFH39" s="18"/>
      <c r="QFI39" s="18"/>
      <c r="QFJ39" s="18"/>
      <c r="QFK39" s="18"/>
      <c r="QFL39" s="18"/>
      <c r="QFM39" s="18"/>
      <c r="QFN39" s="18"/>
      <c r="QFO39" s="18"/>
      <c r="QFP39" s="18"/>
      <c r="QFQ39" s="18"/>
      <c r="QFR39" s="18"/>
      <c r="QFS39" s="18"/>
      <c r="QFT39" s="18"/>
      <c r="QFU39" s="18"/>
      <c r="QFV39" s="18"/>
      <c r="QFW39" s="18"/>
      <c r="QFX39" s="18"/>
      <c r="QFY39" s="18"/>
      <c r="QFZ39" s="18"/>
      <c r="QGA39" s="18"/>
      <c r="QGB39" s="18"/>
      <c r="QGC39" s="18"/>
      <c r="QGD39" s="18"/>
      <c r="QGE39" s="18"/>
      <c r="QGF39" s="18"/>
      <c r="QGG39" s="18"/>
      <c r="QGH39" s="18"/>
      <c r="QGI39" s="18"/>
      <c r="QGJ39" s="18"/>
      <c r="QGK39" s="18"/>
      <c r="QGL39" s="18"/>
      <c r="QGM39" s="18"/>
      <c r="QGN39" s="18"/>
      <c r="QGO39" s="18"/>
      <c r="QGP39" s="18"/>
      <c r="QGQ39" s="18"/>
      <c r="QGR39" s="18"/>
      <c r="QGS39" s="18"/>
      <c r="QGT39" s="18"/>
      <c r="QGU39" s="18"/>
      <c r="QGV39" s="18"/>
      <c r="QGW39" s="18"/>
      <c r="QGX39" s="18"/>
      <c r="QGY39" s="18"/>
      <c r="QGZ39" s="18"/>
      <c r="QHA39" s="18"/>
      <c r="QHB39" s="18"/>
      <c r="QHC39" s="18"/>
      <c r="QHD39" s="18"/>
      <c r="QHE39" s="18"/>
      <c r="QHF39" s="18"/>
      <c r="QHG39" s="18"/>
      <c r="QHH39" s="18"/>
      <c r="QHI39" s="18"/>
      <c r="QHJ39" s="18"/>
      <c r="QHK39" s="18"/>
      <c r="QHL39" s="18"/>
      <c r="QHM39" s="18"/>
      <c r="QHN39" s="18"/>
      <c r="QHO39" s="18"/>
      <c r="QHP39" s="18"/>
      <c r="QHQ39" s="18"/>
      <c r="QHR39" s="18"/>
      <c r="QHS39" s="18"/>
      <c r="QHT39" s="18"/>
      <c r="QHU39" s="18"/>
      <c r="QHV39" s="18"/>
      <c r="QHW39" s="18"/>
      <c r="QHX39" s="18"/>
      <c r="QHY39" s="18"/>
      <c r="QHZ39" s="18"/>
      <c r="QIA39" s="18"/>
      <c r="QIB39" s="18"/>
      <c r="QIC39" s="18"/>
      <c r="QID39" s="18"/>
      <c r="QIE39" s="18"/>
      <c r="QIF39" s="18"/>
      <c r="QIG39" s="18"/>
      <c r="QIH39" s="18"/>
      <c r="QII39" s="18"/>
      <c r="QIJ39" s="18"/>
      <c r="QIK39" s="18"/>
      <c r="QIL39" s="18"/>
      <c r="QIM39" s="18"/>
      <c r="QIN39" s="18"/>
      <c r="QIO39" s="18"/>
      <c r="QIP39" s="18"/>
      <c r="QIQ39" s="18"/>
      <c r="QIR39" s="18"/>
      <c r="QIS39" s="18"/>
      <c r="QIT39" s="18"/>
      <c r="QIU39" s="18"/>
      <c r="QIV39" s="18"/>
      <c r="QIW39" s="18"/>
      <c r="QIX39" s="18"/>
      <c r="QIY39" s="18"/>
      <c r="QIZ39" s="18"/>
      <c r="QJA39" s="18"/>
      <c r="QJB39" s="18"/>
      <c r="QJC39" s="18"/>
      <c r="QJD39" s="18"/>
      <c r="QJE39" s="18"/>
      <c r="QJF39" s="18"/>
      <c r="QJG39" s="18"/>
      <c r="QJH39" s="18"/>
      <c r="QJI39" s="18"/>
      <c r="QJJ39" s="18"/>
      <c r="QJK39" s="18"/>
      <c r="QJL39" s="18"/>
      <c r="QJM39" s="18"/>
      <c r="QJN39" s="18"/>
      <c r="QJO39" s="18"/>
      <c r="QJP39" s="18"/>
      <c r="QJQ39" s="18"/>
      <c r="QJR39" s="18"/>
      <c r="QJS39" s="18"/>
      <c r="QJT39" s="18"/>
      <c r="QJU39" s="18"/>
      <c r="QJV39" s="18"/>
      <c r="QJW39" s="18"/>
      <c r="QJX39" s="18"/>
      <c r="QJY39" s="18"/>
      <c r="QJZ39" s="18"/>
      <c r="QKA39" s="18"/>
      <c r="QKB39" s="18"/>
      <c r="QKC39" s="18"/>
      <c r="QKD39" s="18"/>
      <c r="QKE39" s="18"/>
      <c r="QKF39" s="18"/>
      <c r="QKG39" s="18"/>
      <c r="QKH39" s="18"/>
      <c r="QKI39" s="18"/>
      <c r="QKJ39" s="18"/>
      <c r="QKK39" s="18"/>
      <c r="QKL39" s="18"/>
      <c r="QKM39" s="18"/>
      <c r="QKN39" s="18"/>
      <c r="QKO39" s="18"/>
      <c r="QKP39" s="18"/>
      <c r="QKQ39" s="18"/>
      <c r="QKR39" s="18"/>
      <c r="QKS39" s="18"/>
      <c r="QKT39" s="18"/>
      <c r="QKU39" s="18"/>
      <c r="QKV39" s="18"/>
      <c r="QKW39" s="18"/>
      <c r="QKX39" s="18"/>
      <c r="QKY39" s="18"/>
      <c r="QKZ39" s="18"/>
      <c r="QLA39" s="18"/>
      <c r="QLB39" s="18"/>
      <c r="QLC39" s="18"/>
      <c r="QLD39" s="18"/>
      <c r="QLE39" s="18"/>
      <c r="QLF39" s="18"/>
      <c r="QLG39" s="18"/>
      <c r="QLH39" s="18"/>
      <c r="QLI39" s="18"/>
      <c r="QLJ39" s="18"/>
      <c r="QLK39" s="18"/>
      <c r="QLL39" s="18"/>
      <c r="QLM39" s="18"/>
      <c r="QLN39" s="18"/>
      <c r="QLO39" s="18"/>
      <c r="QLP39" s="18"/>
      <c r="QLQ39" s="18"/>
      <c r="QLR39" s="18"/>
      <c r="QLS39" s="18"/>
      <c r="QLT39" s="18"/>
      <c r="QLU39" s="18"/>
      <c r="QLV39" s="18"/>
      <c r="QLW39" s="18"/>
      <c r="QLX39" s="18"/>
      <c r="QLY39" s="18"/>
      <c r="QLZ39" s="18"/>
      <c r="QMA39" s="18"/>
      <c r="QMB39" s="18"/>
      <c r="QMC39" s="18"/>
      <c r="QMD39" s="18"/>
      <c r="QME39" s="18"/>
      <c r="QMF39" s="18"/>
      <c r="QMG39" s="18"/>
      <c r="QMH39" s="18"/>
      <c r="QMI39" s="18"/>
      <c r="QMJ39" s="18"/>
      <c r="QMK39" s="18"/>
      <c r="QML39" s="18"/>
      <c r="QMM39" s="18"/>
      <c r="QMN39" s="18"/>
      <c r="QMO39" s="18"/>
      <c r="QMP39" s="18"/>
      <c r="QMQ39" s="18"/>
      <c r="QMR39" s="18"/>
      <c r="QMS39" s="18"/>
      <c r="QMT39" s="18"/>
      <c r="QMU39" s="18"/>
      <c r="QMV39" s="18"/>
      <c r="QMW39" s="18"/>
      <c r="QMX39" s="18"/>
      <c r="QMY39" s="18"/>
      <c r="QMZ39" s="18"/>
      <c r="QNA39" s="18"/>
      <c r="QNB39" s="18"/>
      <c r="QNC39" s="18"/>
      <c r="QND39" s="18"/>
      <c r="QNE39" s="18"/>
      <c r="QNF39" s="18"/>
      <c r="QNG39" s="18"/>
      <c r="QNH39" s="18"/>
      <c r="QNI39" s="18"/>
      <c r="QNJ39" s="18"/>
      <c r="QNK39" s="18"/>
      <c r="QNL39" s="18"/>
      <c r="QNM39" s="18"/>
      <c r="QNN39" s="18"/>
      <c r="QNO39" s="18"/>
      <c r="QNP39" s="18"/>
      <c r="QNQ39" s="18"/>
      <c r="QNR39" s="18"/>
      <c r="QNS39" s="18"/>
      <c r="QNT39" s="18"/>
      <c r="QNU39" s="18"/>
      <c r="QNV39" s="18"/>
      <c r="QNW39" s="18"/>
      <c r="QNX39" s="18"/>
      <c r="QNY39" s="18"/>
      <c r="QNZ39" s="18"/>
      <c r="QOA39" s="18"/>
      <c r="QOB39" s="18"/>
      <c r="QOC39" s="18"/>
      <c r="QOD39" s="18"/>
      <c r="QOE39" s="18"/>
      <c r="QOF39" s="18"/>
      <c r="QOG39" s="18"/>
      <c r="QOH39" s="18"/>
      <c r="QOI39" s="18"/>
      <c r="QOJ39" s="18"/>
      <c r="QOK39" s="18"/>
      <c r="QOL39" s="18"/>
      <c r="QOM39" s="18"/>
      <c r="QON39" s="18"/>
      <c r="QOO39" s="18"/>
      <c r="QOP39" s="18"/>
      <c r="QOQ39" s="18"/>
      <c r="QOR39" s="18"/>
      <c r="QOS39" s="18"/>
      <c r="QOT39" s="18"/>
      <c r="QOU39" s="18"/>
      <c r="QOV39" s="18"/>
      <c r="QOW39" s="18"/>
      <c r="QOX39" s="18"/>
      <c r="QOY39" s="18"/>
      <c r="QOZ39" s="18"/>
      <c r="QPA39" s="18"/>
      <c r="QPB39" s="18"/>
      <c r="QPC39" s="18"/>
      <c r="QPD39" s="18"/>
      <c r="QPE39" s="18"/>
      <c r="QPF39" s="18"/>
      <c r="QPG39" s="18"/>
      <c r="QPH39" s="18"/>
      <c r="QPI39" s="18"/>
      <c r="QPJ39" s="18"/>
      <c r="QPK39" s="18"/>
      <c r="QPL39" s="18"/>
      <c r="QPM39" s="18"/>
      <c r="QPN39" s="18"/>
      <c r="QPO39" s="18"/>
      <c r="QPP39" s="18"/>
      <c r="QPQ39" s="18"/>
      <c r="QPR39" s="18"/>
      <c r="QPS39" s="18"/>
      <c r="QPT39" s="18"/>
      <c r="QPU39" s="18"/>
      <c r="QPV39" s="18"/>
      <c r="QPW39" s="18"/>
      <c r="QPX39" s="18"/>
      <c r="QPY39" s="18"/>
      <c r="QPZ39" s="18"/>
      <c r="QQA39" s="18"/>
      <c r="QQB39" s="18"/>
      <c r="QQC39" s="18"/>
      <c r="QQD39" s="18"/>
      <c r="QQE39" s="18"/>
      <c r="QQF39" s="18"/>
      <c r="QQG39" s="18"/>
      <c r="QQH39" s="18"/>
      <c r="QQI39" s="18"/>
      <c r="QQJ39" s="18"/>
      <c r="QQK39" s="18"/>
      <c r="QQL39" s="18"/>
      <c r="QQM39" s="18"/>
      <c r="QQN39" s="18"/>
      <c r="QQO39" s="18"/>
      <c r="QQP39" s="18"/>
      <c r="QQQ39" s="18"/>
      <c r="QQR39" s="18"/>
      <c r="QQS39" s="18"/>
      <c r="QQT39" s="18"/>
      <c r="QQU39" s="18"/>
      <c r="QQV39" s="18"/>
      <c r="QQW39" s="18"/>
      <c r="QQX39" s="18"/>
      <c r="QQY39" s="18"/>
      <c r="QQZ39" s="18"/>
      <c r="QRA39" s="18"/>
      <c r="QRB39" s="18"/>
      <c r="QRC39" s="18"/>
      <c r="QRD39" s="18"/>
      <c r="QRE39" s="18"/>
      <c r="QRF39" s="18"/>
      <c r="QRG39" s="18"/>
      <c r="QRH39" s="18"/>
      <c r="QRI39" s="18"/>
      <c r="QRJ39" s="18"/>
      <c r="QRK39" s="18"/>
      <c r="QRL39" s="18"/>
      <c r="QRM39" s="18"/>
      <c r="QRN39" s="18"/>
      <c r="QRO39" s="18"/>
      <c r="QRP39" s="18"/>
      <c r="QRQ39" s="18"/>
      <c r="QRR39" s="18"/>
      <c r="QRS39" s="18"/>
      <c r="QRT39" s="18"/>
      <c r="QRU39" s="18"/>
      <c r="QRV39" s="18"/>
      <c r="QRW39" s="18"/>
      <c r="QRX39" s="18"/>
      <c r="QRY39" s="18"/>
      <c r="QRZ39" s="18"/>
      <c r="QSA39" s="18"/>
      <c r="QSB39" s="18"/>
      <c r="QSC39" s="18"/>
      <c r="QSD39" s="18"/>
      <c r="QSE39" s="18"/>
      <c r="QSF39" s="18"/>
      <c r="QSG39" s="18"/>
      <c r="QSH39" s="18"/>
      <c r="QSI39" s="18"/>
      <c r="QSJ39" s="18"/>
      <c r="QSK39" s="18"/>
      <c r="QSL39" s="18"/>
      <c r="QSM39" s="18"/>
      <c r="QSN39" s="18"/>
      <c r="QSO39" s="18"/>
      <c r="QSP39" s="18"/>
      <c r="QSQ39" s="18"/>
      <c r="QSR39" s="18"/>
      <c r="QSS39" s="18"/>
      <c r="QST39" s="18"/>
      <c r="QSU39" s="18"/>
      <c r="QSV39" s="18"/>
      <c r="QSW39" s="18"/>
      <c r="QSX39" s="18"/>
      <c r="QSY39" s="18"/>
      <c r="QSZ39" s="18"/>
      <c r="QTA39" s="18"/>
      <c r="QTB39" s="18"/>
      <c r="QTC39" s="18"/>
      <c r="QTD39" s="18"/>
      <c r="QTE39" s="18"/>
      <c r="QTF39" s="18"/>
      <c r="QTG39" s="18"/>
      <c r="QTH39" s="18"/>
      <c r="QTI39" s="18"/>
      <c r="QTJ39" s="18"/>
      <c r="QTK39" s="18"/>
      <c r="QTL39" s="18"/>
      <c r="QTM39" s="18"/>
      <c r="QTN39" s="18"/>
      <c r="QTO39" s="18"/>
      <c r="QTP39" s="18"/>
      <c r="QTQ39" s="18"/>
      <c r="QTR39" s="18"/>
      <c r="QTS39" s="18"/>
      <c r="QTT39" s="18"/>
      <c r="QTU39" s="18"/>
      <c r="QTV39" s="18"/>
      <c r="QTW39" s="18"/>
      <c r="QTX39" s="18"/>
      <c r="QTY39" s="18"/>
      <c r="QTZ39" s="18"/>
      <c r="QUA39" s="18"/>
      <c r="QUB39" s="18"/>
      <c r="QUC39" s="18"/>
      <c r="QUD39" s="18"/>
      <c r="QUE39" s="18"/>
      <c r="QUF39" s="18"/>
      <c r="QUG39" s="18"/>
      <c r="QUH39" s="18"/>
      <c r="QUI39" s="18"/>
      <c r="QUJ39" s="18"/>
      <c r="QUK39" s="18"/>
      <c r="QUL39" s="18"/>
      <c r="QUM39" s="18"/>
      <c r="QUN39" s="18"/>
      <c r="QUO39" s="18"/>
      <c r="QUP39" s="18"/>
      <c r="QUQ39" s="18"/>
      <c r="QUR39" s="18"/>
      <c r="QUS39" s="18"/>
      <c r="QUT39" s="18"/>
      <c r="QUU39" s="18"/>
      <c r="QUV39" s="18"/>
      <c r="QUW39" s="18"/>
      <c r="QUX39" s="18"/>
      <c r="QUY39" s="18"/>
      <c r="QUZ39" s="18"/>
      <c r="QVA39" s="18"/>
      <c r="QVB39" s="18"/>
      <c r="QVC39" s="18"/>
      <c r="QVD39" s="18"/>
      <c r="QVE39" s="18"/>
      <c r="QVF39" s="18"/>
      <c r="QVG39" s="18"/>
      <c r="QVH39" s="18"/>
      <c r="QVI39" s="18"/>
      <c r="QVJ39" s="18"/>
      <c r="QVK39" s="18"/>
      <c r="QVL39" s="18"/>
      <c r="QVM39" s="18"/>
      <c r="QVN39" s="18"/>
      <c r="QVO39" s="18"/>
      <c r="QVP39" s="18"/>
      <c r="QVQ39" s="18"/>
      <c r="QVR39" s="18"/>
      <c r="QVS39" s="18"/>
      <c r="QVT39" s="18"/>
      <c r="QVU39" s="18"/>
      <c r="QVV39" s="18"/>
      <c r="QVW39" s="18"/>
      <c r="QVX39" s="18"/>
      <c r="QVY39" s="18"/>
      <c r="QVZ39" s="18"/>
      <c r="QWA39" s="18"/>
      <c r="QWB39" s="18"/>
      <c r="QWC39" s="18"/>
      <c r="QWD39" s="18"/>
      <c r="QWE39" s="18"/>
      <c r="QWF39" s="18"/>
      <c r="QWG39" s="18"/>
      <c r="QWH39" s="18"/>
      <c r="QWI39" s="18"/>
      <c r="QWJ39" s="18"/>
      <c r="QWK39" s="18"/>
      <c r="QWL39" s="18"/>
      <c r="QWM39" s="18"/>
      <c r="QWN39" s="18"/>
      <c r="QWO39" s="18"/>
      <c r="QWP39" s="18"/>
      <c r="QWQ39" s="18"/>
      <c r="QWR39" s="18"/>
      <c r="QWS39" s="18"/>
      <c r="QWT39" s="18"/>
      <c r="QWU39" s="18"/>
      <c r="QWV39" s="18"/>
      <c r="QWW39" s="18"/>
      <c r="QWX39" s="18"/>
      <c r="QWY39" s="18"/>
      <c r="QWZ39" s="18"/>
      <c r="QXA39" s="18"/>
      <c r="QXB39" s="18"/>
      <c r="QXC39" s="18"/>
      <c r="QXD39" s="18"/>
      <c r="QXE39" s="18"/>
      <c r="QXF39" s="18"/>
      <c r="QXG39" s="18"/>
      <c r="QXH39" s="18"/>
      <c r="QXI39" s="18"/>
      <c r="QXJ39" s="18"/>
      <c r="QXK39" s="18"/>
      <c r="QXL39" s="18"/>
      <c r="QXM39" s="18"/>
      <c r="QXN39" s="18"/>
      <c r="QXO39" s="18"/>
      <c r="QXP39" s="18"/>
      <c r="QXQ39" s="18"/>
      <c r="QXR39" s="18"/>
      <c r="QXS39" s="18"/>
      <c r="QXT39" s="18"/>
      <c r="QXU39" s="18"/>
      <c r="QXV39" s="18"/>
      <c r="QXW39" s="18"/>
      <c r="QXX39" s="18"/>
      <c r="QXY39" s="18"/>
      <c r="QXZ39" s="18"/>
      <c r="QYA39" s="18"/>
      <c r="QYB39" s="18"/>
      <c r="QYC39" s="18"/>
      <c r="QYD39" s="18"/>
      <c r="QYE39" s="18"/>
      <c r="QYF39" s="18"/>
      <c r="QYG39" s="18"/>
      <c r="QYH39" s="18"/>
      <c r="QYI39" s="18"/>
      <c r="QYJ39" s="18"/>
      <c r="QYK39" s="18"/>
      <c r="QYL39" s="18"/>
      <c r="QYM39" s="18"/>
      <c r="QYN39" s="18"/>
      <c r="QYO39" s="18"/>
      <c r="QYP39" s="18"/>
      <c r="QYQ39" s="18"/>
      <c r="QYR39" s="18"/>
      <c r="QYS39" s="18"/>
      <c r="QYT39" s="18"/>
      <c r="QYU39" s="18"/>
      <c r="QYV39" s="18"/>
      <c r="QYW39" s="18"/>
      <c r="QYX39" s="18"/>
      <c r="QYY39" s="18"/>
      <c r="QYZ39" s="18"/>
      <c r="QZA39" s="18"/>
      <c r="QZB39" s="18"/>
      <c r="QZC39" s="18"/>
      <c r="QZD39" s="18"/>
      <c r="QZE39" s="18"/>
      <c r="QZF39" s="18"/>
      <c r="QZG39" s="18"/>
      <c r="QZH39" s="18"/>
      <c r="QZI39" s="18"/>
      <c r="QZJ39" s="18"/>
      <c r="QZK39" s="18"/>
      <c r="QZL39" s="18"/>
      <c r="QZM39" s="18"/>
      <c r="QZN39" s="18"/>
      <c r="QZO39" s="18"/>
      <c r="QZP39" s="18"/>
      <c r="QZQ39" s="18"/>
      <c r="QZR39" s="18"/>
      <c r="QZS39" s="18"/>
      <c r="QZT39" s="18"/>
      <c r="QZU39" s="18"/>
      <c r="QZV39" s="18"/>
      <c r="QZW39" s="18"/>
      <c r="QZX39" s="18"/>
      <c r="QZY39" s="18"/>
      <c r="QZZ39" s="18"/>
      <c r="RAA39" s="18"/>
      <c r="RAB39" s="18"/>
      <c r="RAC39" s="18"/>
      <c r="RAD39" s="18"/>
      <c r="RAE39" s="18"/>
      <c r="RAF39" s="18"/>
      <c r="RAG39" s="18"/>
      <c r="RAH39" s="18"/>
      <c r="RAI39" s="18"/>
      <c r="RAJ39" s="18"/>
      <c r="RAK39" s="18"/>
      <c r="RAL39" s="18"/>
      <c r="RAM39" s="18"/>
      <c r="RAN39" s="18"/>
      <c r="RAO39" s="18"/>
      <c r="RAP39" s="18"/>
      <c r="RAQ39" s="18"/>
      <c r="RAR39" s="18"/>
      <c r="RAS39" s="18"/>
      <c r="RAT39" s="18"/>
      <c r="RAU39" s="18"/>
      <c r="RAV39" s="18"/>
      <c r="RAW39" s="18"/>
      <c r="RAX39" s="18"/>
      <c r="RAY39" s="18"/>
      <c r="RAZ39" s="18"/>
      <c r="RBA39" s="18"/>
      <c r="RBB39" s="18"/>
      <c r="RBC39" s="18"/>
      <c r="RBD39" s="18"/>
      <c r="RBE39" s="18"/>
      <c r="RBF39" s="18"/>
      <c r="RBG39" s="18"/>
      <c r="RBH39" s="18"/>
      <c r="RBI39" s="18"/>
      <c r="RBJ39" s="18"/>
      <c r="RBK39" s="18"/>
      <c r="RBL39" s="18"/>
      <c r="RBM39" s="18"/>
      <c r="RBN39" s="18"/>
      <c r="RBO39" s="18"/>
      <c r="RBP39" s="18"/>
      <c r="RBQ39" s="18"/>
      <c r="RBR39" s="18"/>
      <c r="RBS39" s="18"/>
      <c r="RBT39" s="18"/>
      <c r="RBU39" s="18"/>
      <c r="RBV39" s="18"/>
      <c r="RBW39" s="18"/>
      <c r="RBX39" s="18"/>
      <c r="RBY39" s="18"/>
      <c r="RBZ39" s="18"/>
      <c r="RCA39" s="18"/>
      <c r="RCB39" s="18"/>
      <c r="RCC39" s="18"/>
      <c r="RCD39" s="18"/>
      <c r="RCE39" s="18"/>
      <c r="RCF39" s="18"/>
      <c r="RCG39" s="18"/>
      <c r="RCH39" s="18"/>
      <c r="RCI39" s="18"/>
      <c r="RCJ39" s="18"/>
      <c r="RCK39" s="18"/>
      <c r="RCL39" s="18"/>
      <c r="RCM39" s="18"/>
      <c r="RCN39" s="18"/>
      <c r="RCO39" s="18"/>
      <c r="RCP39" s="18"/>
      <c r="RCQ39" s="18"/>
      <c r="RCR39" s="18"/>
      <c r="RCS39" s="18"/>
      <c r="RCT39" s="18"/>
      <c r="RCU39" s="18"/>
      <c r="RCV39" s="18"/>
      <c r="RCW39" s="18"/>
      <c r="RCX39" s="18"/>
      <c r="RCY39" s="18"/>
      <c r="RCZ39" s="18"/>
      <c r="RDA39" s="18"/>
      <c r="RDB39" s="18"/>
      <c r="RDC39" s="18"/>
      <c r="RDD39" s="18"/>
      <c r="RDE39" s="18"/>
      <c r="RDF39" s="18"/>
      <c r="RDG39" s="18"/>
      <c r="RDH39" s="18"/>
      <c r="RDI39" s="18"/>
      <c r="RDJ39" s="18"/>
      <c r="RDK39" s="18"/>
      <c r="RDL39" s="18"/>
      <c r="RDM39" s="18"/>
      <c r="RDN39" s="18"/>
      <c r="RDO39" s="18"/>
      <c r="RDP39" s="18"/>
      <c r="RDQ39" s="18"/>
      <c r="RDR39" s="18"/>
      <c r="RDS39" s="18"/>
      <c r="RDT39" s="18"/>
      <c r="RDU39" s="18"/>
      <c r="RDV39" s="18"/>
      <c r="RDW39" s="18"/>
      <c r="RDX39" s="18"/>
      <c r="RDY39" s="18"/>
      <c r="RDZ39" s="18"/>
      <c r="REA39" s="18"/>
      <c r="REB39" s="18"/>
      <c r="REC39" s="18"/>
      <c r="RED39" s="18"/>
      <c r="REE39" s="18"/>
      <c r="REF39" s="18"/>
      <c r="REG39" s="18"/>
      <c r="REH39" s="18"/>
      <c r="REI39" s="18"/>
      <c r="REJ39" s="18"/>
      <c r="REK39" s="18"/>
      <c r="REL39" s="18"/>
      <c r="REM39" s="18"/>
      <c r="REN39" s="18"/>
      <c r="REO39" s="18"/>
      <c r="REP39" s="18"/>
      <c r="REQ39" s="18"/>
      <c r="RER39" s="18"/>
      <c r="RES39" s="18"/>
      <c r="RET39" s="18"/>
      <c r="REU39" s="18"/>
      <c r="REV39" s="18"/>
      <c r="REW39" s="18"/>
      <c r="REX39" s="18"/>
      <c r="REY39" s="18"/>
      <c r="REZ39" s="18"/>
      <c r="RFA39" s="18"/>
      <c r="RFB39" s="18"/>
      <c r="RFC39" s="18"/>
      <c r="RFD39" s="18"/>
      <c r="RFE39" s="18"/>
      <c r="RFF39" s="18"/>
      <c r="RFG39" s="18"/>
      <c r="RFH39" s="18"/>
      <c r="RFI39" s="18"/>
      <c r="RFJ39" s="18"/>
      <c r="RFK39" s="18"/>
      <c r="RFL39" s="18"/>
      <c r="RFM39" s="18"/>
      <c r="RFN39" s="18"/>
      <c r="RFO39" s="18"/>
      <c r="RFP39" s="18"/>
      <c r="RFQ39" s="18"/>
      <c r="RFR39" s="18"/>
      <c r="RFS39" s="18"/>
      <c r="RFT39" s="18"/>
      <c r="RFU39" s="18"/>
      <c r="RFV39" s="18"/>
      <c r="RFW39" s="18"/>
      <c r="RFX39" s="18"/>
      <c r="RFY39" s="18"/>
      <c r="RFZ39" s="18"/>
      <c r="RGA39" s="18"/>
      <c r="RGB39" s="18"/>
      <c r="RGC39" s="18"/>
      <c r="RGD39" s="18"/>
      <c r="RGE39" s="18"/>
      <c r="RGF39" s="18"/>
      <c r="RGG39" s="18"/>
      <c r="RGH39" s="18"/>
      <c r="RGI39" s="18"/>
      <c r="RGJ39" s="18"/>
      <c r="RGK39" s="18"/>
      <c r="RGL39" s="18"/>
      <c r="RGM39" s="18"/>
      <c r="RGN39" s="18"/>
      <c r="RGO39" s="18"/>
      <c r="RGP39" s="18"/>
      <c r="RGQ39" s="18"/>
      <c r="RGR39" s="18"/>
      <c r="RGS39" s="18"/>
      <c r="RGT39" s="18"/>
      <c r="RGU39" s="18"/>
      <c r="RGV39" s="18"/>
      <c r="RGW39" s="18"/>
      <c r="RGX39" s="18"/>
      <c r="RGY39" s="18"/>
      <c r="RGZ39" s="18"/>
      <c r="RHA39" s="18"/>
      <c r="RHB39" s="18"/>
      <c r="RHC39" s="18"/>
      <c r="RHD39" s="18"/>
      <c r="RHE39" s="18"/>
      <c r="RHF39" s="18"/>
      <c r="RHG39" s="18"/>
      <c r="RHH39" s="18"/>
      <c r="RHI39" s="18"/>
      <c r="RHJ39" s="18"/>
      <c r="RHK39" s="18"/>
      <c r="RHL39" s="18"/>
      <c r="RHM39" s="18"/>
      <c r="RHN39" s="18"/>
      <c r="RHO39" s="18"/>
      <c r="RHP39" s="18"/>
      <c r="RHQ39" s="18"/>
      <c r="RHR39" s="18"/>
      <c r="RHS39" s="18"/>
      <c r="RHT39" s="18"/>
      <c r="RHU39" s="18"/>
      <c r="RHV39" s="18"/>
      <c r="RHW39" s="18"/>
      <c r="RHX39" s="18"/>
      <c r="RHY39" s="18"/>
      <c r="RHZ39" s="18"/>
      <c r="RIA39" s="18"/>
      <c r="RIB39" s="18"/>
      <c r="RIC39" s="18"/>
      <c r="RID39" s="18"/>
      <c r="RIE39" s="18"/>
      <c r="RIF39" s="18"/>
      <c r="RIG39" s="18"/>
      <c r="RIH39" s="18"/>
      <c r="RII39" s="18"/>
      <c r="RIJ39" s="18"/>
      <c r="RIK39" s="18"/>
      <c r="RIL39" s="18"/>
      <c r="RIM39" s="18"/>
      <c r="RIN39" s="18"/>
      <c r="RIO39" s="18"/>
      <c r="RIP39" s="18"/>
      <c r="RIQ39" s="18"/>
      <c r="RIR39" s="18"/>
      <c r="RIS39" s="18"/>
      <c r="RIT39" s="18"/>
      <c r="RIU39" s="18"/>
      <c r="RIV39" s="18"/>
      <c r="RIW39" s="18"/>
      <c r="RIX39" s="18"/>
      <c r="RIY39" s="18"/>
      <c r="RIZ39" s="18"/>
      <c r="RJA39" s="18"/>
      <c r="RJB39" s="18"/>
      <c r="RJC39" s="18"/>
      <c r="RJD39" s="18"/>
      <c r="RJE39" s="18"/>
      <c r="RJF39" s="18"/>
      <c r="RJG39" s="18"/>
      <c r="RJH39" s="18"/>
      <c r="RJI39" s="18"/>
      <c r="RJJ39" s="18"/>
      <c r="RJK39" s="18"/>
      <c r="RJL39" s="18"/>
      <c r="RJM39" s="18"/>
      <c r="RJN39" s="18"/>
      <c r="RJO39" s="18"/>
      <c r="RJP39" s="18"/>
      <c r="RJQ39" s="18"/>
      <c r="RJR39" s="18"/>
      <c r="RJS39" s="18"/>
      <c r="RJT39" s="18"/>
      <c r="RJU39" s="18"/>
      <c r="RJV39" s="18"/>
      <c r="RJW39" s="18"/>
      <c r="RJX39" s="18"/>
      <c r="RJY39" s="18"/>
      <c r="RJZ39" s="18"/>
      <c r="RKA39" s="18"/>
      <c r="RKB39" s="18"/>
      <c r="RKC39" s="18"/>
      <c r="RKD39" s="18"/>
      <c r="RKE39" s="18"/>
      <c r="RKF39" s="18"/>
      <c r="RKG39" s="18"/>
      <c r="RKH39" s="18"/>
      <c r="RKI39" s="18"/>
      <c r="RKJ39" s="18"/>
      <c r="RKK39" s="18"/>
      <c r="RKL39" s="18"/>
      <c r="RKM39" s="18"/>
      <c r="RKN39" s="18"/>
      <c r="RKO39" s="18"/>
      <c r="RKP39" s="18"/>
      <c r="RKQ39" s="18"/>
      <c r="RKR39" s="18"/>
      <c r="RKS39" s="18"/>
      <c r="RKT39" s="18"/>
      <c r="RKU39" s="18"/>
      <c r="RKV39" s="18"/>
      <c r="RKW39" s="18"/>
      <c r="RKX39" s="18"/>
      <c r="RKY39" s="18"/>
      <c r="RKZ39" s="18"/>
      <c r="RLA39" s="18"/>
      <c r="RLB39" s="18"/>
      <c r="RLC39" s="18"/>
      <c r="RLD39" s="18"/>
      <c r="RLE39" s="18"/>
      <c r="RLF39" s="18"/>
      <c r="RLG39" s="18"/>
      <c r="RLH39" s="18"/>
      <c r="RLI39" s="18"/>
      <c r="RLJ39" s="18"/>
      <c r="RLK39" s="18"/>
      <c r="RLL39" s="18"/>
      <c r="RLM39" s="18"/>
      <c r="RLN39" s="18"/>
      <c r="RLO39" s="18"/>
      <c r="RLP39" s="18"/>
      <c r="RLQ39" s="18"/>
      <c r="RLR39" s="18"/>
      <c r="RLS39" s="18"/>
      <c r="RLT39" s="18"/>
      <c r="RLU39" s="18"/>
      <c r="RLV39" s="18"/>
      <c r="RLW39" s="18"/>
      <c r="RLX39" s="18"/>
      <c r="RLY39" s="18"/>
      <c r="RLZ39" s="18"/>
      <c r="RMA39" s="18"/>
      <c r="RMB39" s="18"/>
      <c r="RMC39" s="18"/>
      <c r="RMD39" s="18"/>
      <c r="RME39" s="18"/>
      <c r="RMF39" s="18"/>
      <c r="RMG39" s="18"/>
      <c r="RMH39" s="18"/>
      <c r="RMI39" s="18"/>
      <c r="RMJ39" s="18"/>
      <c r="RMK39" s="18"/>
      <c r="RML39" s="18"/>
      <c r="RMM39" s="18"/>
      <c r="RMN39" s="18"/>
      <c r="RMO39" s="18"/>
      <c r="RMP39" s="18"/>
      <c r="RMQ39" s="18"/>
      <c r="RMR39" s="18"/>
      <c r="RMS39" s="18"/>
      <c r="RMT39" s="18"/>
      <c r="RMU39" s="18"/>
      <c r="RMV39" s="18"/>
      <c r="RMW39" s="18"/>
      <c r="RMX39" s="18"/>
      <c r="RMY39" s="18"/>
      <c r="RMZ39" s="18"/>
      <c r="RNA39" s="18"/>
      <c r="RNB39" s="18"/>
      <c r="RNC39" s="18"/>
      <c r="RND39" s="18"/>
      <c r="RNE39" s="18"/>
      <c r="RNF39" s="18"/>
      <c r="RNG39" s="18"/>
      <c r="RNH39" s="18"/>
      <c r="RNI39" s="18"/>
      <c r="RNJ39" s="18"/>
      <c r="RNK39" s="18"/>
      <c r="RNL39" s="18"/>
      <c r="RNM39" s="18"/>
      <c r="RNN39" s="18"/>
      <c r="RNO39" s="18"/>
      <c r="RNP39" s="18"/>
      <c r="RNQ39" s="18"/>
      <c r="RNR39" s="18"/>
      <c r="RNS39" s="18"/>
      <c r="RNT39" s="18"/>
      <c r="RNU39" s="18"/>
      <c r="RNV39" s="18"/>
      <c r="RNW39" s="18"/>
      <c r="RNX39" s="18"/>
      <c r="RNY39" s="18"/>
      <c r="RNZ39" s="18"/>
      <c r="ROA39" s="18"/>
      <c r="ROB39" s="18"/>
      <c r="ROC39" s="18"/>
      <c r="ROD39" s="18"/>
      <c r="ROE39" s="18"/>
      <c r="ROF39" s="18"/>
      <c r="ROG39" s="18"/>
      <c r="ROH39" s="18"/>
      <c r="ROI39" s="18"/>
      <c r="ROJ39" s="18"/>
      <c r="ROK39" s="18"/>
      <c r="ROL39" s="18"/>
      <c r="ROM39" s="18"/>
      <c r="RON39" s="18"/>
      <c r="ROO39" s="18"/>
      <c r="ROP39" s="18"/>
      <c r="ROQ39" s="18"/>
      <c r="ROR39" s="18"/>
      <c r="ROS39" s="18"/>
      <c r="ROT39" s="18"/>
      <c r="ROU39" s="18"/>
      <c r="ROV39" s="18"/>
      <c r="ROW39" s="18"/>
      <c r="ROX39" s="18"/>
      <c r="ROY39" s="18"/>
      <c r="ROZ39" s="18"/>
      <c r="RPA39" s="18"/>
      <c r="RPB39" s="18"/>
      <c r="RPC39" s="18"/>
      <c r="RPD39" s="18"/>
      <c r="RPE39" s="18"/>
      <c r="RPF39" s="18"/>
      <c r="RPG39" s="18"/>
      <c r="RPH39" s="18"/>
      <c r="RPI39" s="18"/>
      <c r="RPJ39" s="18"/>
      <c r="RPK39" s="18"/>
      <c r="RPL39" s="18"/>
      <c r="RPM39" s="18"/>
      <c r="RPN39" s="18"/>
      <c r="RPO39" s="18"/>
      <c r="RPP39" s="18"/>
      <c r="RPQ39" s="18"/>
      <c r="RPR39" s="18"/>
      <c r="RPS39" s="18"/>
      <c r="RPT39" s="18"/>
      <c r="RPU39" s="18"/>
      <c r="RPV39" s="18"/>
      <c r="RPW39" s="18"/>
      <c r="RPX39" s="18"/>
      <c r="RPY39" s="18"/>
      <c r="RPZ39" s="18"/>
      <c r="RQA39" s="18"/>
      <c r="RQB39" s="18"/>
      <c r="RQC39" s="18"/>
      <c r="RQD39" s="18"/>
      <c r="RQE39" s="18"/>
      <c r="RQF39" s="18"/>
      <c r="RQG39" s="18"/>
      <c r="RQH39" s="18"/>
      <c r="RQI39" s="18"/>
      <c r="RQJ39" s="18"/>
      <c r="RQK39" s="18"/>
      <c r="RQL39" s="18"/>
      <c r="RQM39" s="18"/>
      <c r="RQN39" s="18"/>
      <c r="RQO39" s="18"/>
      <c r="RQP39" s="18"/>
      <c r="RQQ39" s="18"/>
      <c r="RQR39" s="18"/>
      <c r="RQS39" s="18"/>
      <c r="RQT39" s="18"/>
      <c r="RQU39" s="18"/>
      <c r="RQV39" s="18"/>
      <c r="RQW39" s="18"/>
      <c r="RQX39" s="18"/>
      <c r="RQY39" s="18"/>
      <c r="RQZ39" s="18"/>
      <c r="RRA39" s="18"/>
      <c r="RRB39" s="18"/>
      <c r="RRC39" s="18"/>
      <c r="RRD39" s="18"/>
      <c r="RRE39" s="18"/>
      <c r="RRF39" s="18"/>
      <c r="RRG39" s="18"/>
      <c r="RRH39" s="18"/>
      <c r="RRI39" s="18"/>
      <c r="RRJ39" s="18"/>
      <c r="RRK39" s="18"/>
      <c r="RRL39" s="18"/>
      <c r="RRM39" s="18"/>
      <c r="RRN39" s="18"/>
      <c r="RRO39" s="18"/>
      <c r="RRP39" s="18"/>
      <c r="RRQ39" s="18"/>
      <c r="RRR39" s="18"/>
      <c r="RRS39" s="18"/>
      <c r="RRT39" s="18"/>
      <c r="RRU39" s="18"/>
      <c r="RRV39" s="18"/>
      <c r="RRW39" s="18"/>
      <c r="RRX39" s="18"/>
      <c r="RRY39" s="18"/>
      <c r="RRZ39" s="18"/>
      <c r="RSA39" s="18"/>
      <c r="RSB39" s="18"/>
      <c r="RSC39" s="18"/>
      <c r="RSD39" s="18"/>
      <c r="RSE39" s="18"/>
      <c r="RSF39" s="18"/>
      <c r="RSG39" s="18"/>
      <c r="RSH39" s="18"/>
      <c r="RSI39" s="18"/>
      <c r="RSJ39" s="18"/>
      <c r="RSK39" s="18"/>
      <c r="RSL39" s="18"/>
      <c r="RSM39" s="18"/>
      <c r="RSN39" s="18"/>
      <c r="RSO39" s="18"/>
      <c r="RSP39" s="18"/>
      <c r="RSQ39" s="18"/>
      <c r="RSR39" s="18"/>
      <c r="RSS39" s="18"/>
      <c r="RST39" s="18"/>
      <c r="RSU39" s="18"/>
      <c r="RSV39" s="18"/>
      <c r="RSW39" s="18"/>
      <c r="RSX39" s="18"/>
      <c r="RSY39" s="18"/>
      <c r="RSZ39" s="18"/>
      <c r="RTA39" s="18"/>
      <c r="RTB39" s="18"/>
      <c r="RTC39" s="18"/>
      <c r="RTD39" s="18"/>
      <c r="RTE39" s="18"/>
      <c r="RTF39" s="18"/>
      <c r="RTG39" s="18"/>
      <c r="RTH39" s="18"/>
      <c r="RTI39" s="18"/>
      <c r="RTJ39" s="18"/>
      <c r="RTK39" s="18"/>
      <c r="RTL39" s="18"/>
      <c r="RTM39" s="18"/>
      <c r="RTN39" s="18"/>
      <c r="RTO39" s="18"/>
      <c r="RTP39" s="18"/>
      <c r="RTQ39" s="18"/>
      <c r="RTR39" s="18"/>
      <c r="RTS39" s="18"/>
      <c r="RTT39" s="18"/>
      <c r="RTU39" s="18"/>
      <c r="RTV39" s="18"/>
      <c r="RTW39" s="18"/>
      <c r="RTX39" s="18"/>
      <c r="RTY39" s="18"/>
      <c r="RTZ39" s="18"/>
      <c r="RUA39" s="18"/>
      <c r="RUB39" s="18"/>
      <c r="RUC39" s="18"/>
      <c r="RUD39" s="18"/>
      <c r="RUE39" s="18"/>
      <c r="RUF39" s="18"/>
      <c r="RUG39" s="18"/>
      <c r="RUH39" s="18"/>
      <c r="RUI39" s="18"/>
      <c r="RUJ39" s="18"/>
      <c r="RUK39" s="18"/>
      <c r="RUL39" s="18"/>
      <c r="RUM39" s="18"/>
      <c r="RUN39" s="18"/>
      <c r="RUO39" s="18"/>
      <c r="RUP39" s="18"/>
      <c r="RUQ39" s="18"/>
      <c r="RUR39" s="18"/>
      <c r="RUS39" s="18"/>
      <c r="RUT39" s="18"/>
      <c r="RUU39" s="18"/>
      <c r="RUV39" s="18"/>
      <c r="RUW39" s="18"/>
      <c r="RUX39" s="18"/>
      <c r="RUY39" s="18"/>
      <c r="RUZ39" s="18"/>
      <c r="RVA39" s="18"/>
      <c r="RVB39" s="18"/>
      <c r="RVC39" s="18"/>
      <c r="RVD39" s="18"/>
      <c r="RVE39" s="18"/>
      <c r="RVF39" s="18"/>
      <c r="RVG39" s="18"/>
      <c r="RVH39" s="18"/>
      <c r="RVI39" s="18"/>
      <c r="RVJ39" s="18"/>
      <c r="RVK39" s="18"/>
      <c r="RVL39" s="18"/>
      <c r="RVM39" s="18"/>
      <c r="RVN39" s="18"/>
      <c r="RVO39" s="18"/>
      <c r="RVP39" s="18"/>
      <c r="RVQ39" s="18"/>
      <c r="RVR39" s="18"/>
      <c r="RVS39" s="18"/>
      <c r="RVT39" s="18"/>
      <c r="RVU39" s="18"/>
      <c r="RVV39" s="18"/>
      <c r="RVW39" s="18"/>
      <c r="RVX39" s="18"/>
      <c r="RVY39" s="18"/>
      <c r="RVZ39" s="18"/>
      <c r="RWA39" s="18"/>
      <c r="RWB39" s="18"/>
      <c r="RWC39" s="18"/>
      <c r="RWD39" s="18"/>
      <c r="RWE39" s="18"/>
      <c r="RWF39" s="18"/>
      <c r="RWG39" s="18"/>
      <c r="RWH39" s="18"/>
      <c r="RWI39" s="18"/>
      <c r="RWJ39" s="18"/>
      <c r="RWK39" s="18"/>
      <c r="RWL39" s="18"/>
      <c r="RWM39" s="18"/>
      <c r="RWN39" s="18"/>
      <c r="RWO39" s="18"/>
      <c r="RWP39" s="18"/>
      <c r="RWQ39" s="18"/>
      <c r="RWR39" s="18"/>
      <c r="RWS39" s="18"/>
      <c r="RWT39" s="18"/>
      <c r="RWU39" s="18"/>
      <c r="RWV39" s="18"/>
      <c r="RWW39" s="18"/>
      <c r="RWX39" s="18"/>
      <c r="RWY39" s="18"/>
      <c r="RWZ39" s="18"/>
      <c r="RXA39" s="18"/>
      <c r="RXB39" s="18"/>
      <c r="RXC39" s="18"/>
      <c r="RXD39" s="18"/>
      <c r="RXE39" s="18"/>
      <c r="RXF39" s="18"/>
      <c r="RXG39" s="18"/>
      <c r="RXH39" s="18"/>
      <c r="RXI39" s="18"/>
      <c r="RXJ39" s="18"/>
      <c r="RXK39" s="18"/>
      <c r="RXL39" s="18"/>
      <c r="RXM39" s="18"/>
      <c r="RXN39" s="18"/>
      <c r="RXO39" s="18"/>
      <c r="RXP39" s="18"/>
      <c r="RXQ39" s="18"/>
      <c r="RXR39" s="18"/>
      <c r="RXS39" s="18"/>
      <c r="RXT39" s="18"/>
      <c r="RXU39" s="18"/>
      <c r="RXV39" s="18"/>
      <c r="RXW39" s="18"/>
      <c r="RXX39" s="18"/>
      <c r="RXY39" s="18"/>
      <c r="RXZ39" s="18"/>
      <c r="RYA39" s="18"/>
      <c r="RYB39" s="18"/>
      <c r="RYC39" s="18"/>
      <c r="RYD39" s="18"/>
      <c r="RYE39" s="18"/>
      <c r="RYF39" s="18"/>
      <c r="RYG39" s="18"/>
      <c r="RYH39" s="18"/>
      <c r="RYI39" s="18"/>
      <c r="RYJ39" s="18"/>
      <c r="RYK39" s="18"/>
      <c r="RYL39" s="18"/>
      <c r="RYM39" s="18"/>
      <c r="RYN39" s="18"/>
      <c r="RYO39" s="18"/>
      <c r="RYP39" s="18"/>
      <c r="RYQ39" s="18"/>
      <c r="RYR39" s="18"/>
      <c r="RYS39" s="18"/>
      <c r="RYT39" s="18"/>
      <c r="RYU39" s="18"/>
      <c r="RYV39" s="18"/>
      <c r="RYW39" s="18"/>
      <c r="RYX39" s="18"/>
      <c r="RYY39" s="18"/>
      <c r="RYZ39" s="18"/>
      <c r="RZA39" s="18"/>
      <c r="RZB39" s="18"/>
      <c r="RZC39" s="18"/>
      <c r="RZD39" s="18"/>
      <c r="RZE39" s="18"/>
      <c r="RZF39" s="18"/>
      <c r="RZG39" s="18"/>
      <c r="RZH39" s="18"/>
      <c r="RZI39" s="18"/>
      <c r="RZJ39" s="18"/>
      <c r="RZK39" s="18"/>
      <c r="RZL39" s="18"/>
      <c r="RZM39" s="18"/>
      <c r="RZN39" s="18"/>
      <c r="RZO39" s="18"/>
      <c r="RZP39" s="18"/>
      <c r="RZQ39" s="18"/>
      <c r="RZR39" s="18"/>
      <c r="RZS39" s="18"/>
      <c r="RZT39" s="18"/>
      <c r="RZU39" s="18"/>
      <c r="RZV39" s="18"/>
      <c r="RZW39" s="18"/>
      <c r="RZX39" s="18"/>
      <c r="RZY39" s="18"/>
      <c r="RZZ39" s="18"/>
      <c r="SAA39" s="18"/>
      <c r="SAB39" s="18"/>
      <c r="SAC39" s="18"/>
      <c r="SAD39" s="18"/>
      <c r="SAE39" s="18"/>
      <c r="SAF39" s="18"/>
      <c r="SAG39" s="18"/>
      <c r="SAH39" s="18"/>
      <c r="SAI39" s="18"/>
      <c r="SAJ39" s="18"/>
      <c r="SAK39" s="18"/>
      <c r="SAL39" s="18"/>
      <c r="SAM39" s="18"/>
      <c r="SAN39" s="18"/>
      <c r="SAO39" s="18"/>
      <c r="SAP39" s="18"/>
      <c r="SAQ39" s="18"/>
      <c r="SAR39" s="18"/>
      <c r="SAS39" s="18"/>
      <c r="SAT39" s="18"/>
      <c r="SAU39" s="18"/>
      <c r="SAV39" s="18"/>
      <c r="SAW39" s="18"/>
      <c r="SAX39" s="18"/>
      <c r="SAY39" s="18"/>
      <c r="SAZ39" s="18"/>
      <c r="SBA39" s="18"/>
      <c r="SBB39" s="18"/>
      <c r="SBC39" s="18"/>
      <c r="SBD39" s="18"/>
      <c r="SBE39" s="18"/>
      <c r="SBF39" s="18"/>
      <c r="SBG39" s="18"/>
      <c r="SBH39" s="18"/>
      <c r="SBI39" s="18"/>
      <c r="SBJ39" s="18"/>
      <c r="SBK39" s="18"/>
      <c r="SBL39" s="18"/>
      <c r="SBM39" s="18"/>
      <c r="SBN39" s="18"/>
      <c r="SBO39" s="18"/>
      <c r="SBP39" s="18"/>
      <c r="SBQ39" s="18"/>
      <c r="SBR39" s="18"/>
      <c r="SBS39" s="18"/>
      <c r="SBT39" s="18"/>
      <c r="SBU39" s="18"/>
      <c r="SBV39" s="18"/>
      <c r="SBW39" s="18"/>
      <c r="SBX39" s="18"/>
      <c r="SBY39" s="18"/>
      <c r="SBZ39" s="18"/>
      <c r="SCA39" s="18"/>
      <c r="SCB39" s="18"/>
      <c r="SCC39" s="18"/>
      <c r="SCD39" s="18"/>
      <c r="SCE39" s="18"/>
      <c r="SCF39" s="18"/>
      <c r="SCG39" s="18"/>
      <c r="SCH39" s="18"/>
      <c r="SCI39" s="18"/>
      <c r="SCJ39" s="18"/>
      <c r="SCK39" s="18"/>
      <c r="SCL39" s="18"/>
      <c r="SCM39" s="18"/>
      <c r="SCN39" s="18"/>
      <c r="SCO39" s="18"/>
      <c r="SCP39" s="18"/>
      <c r="SCQ39" s="18"/>
      <c r="SCR39" s="18"/>
      <c r="SCS39" s="18"/>
      <c r="SCT39" s="18"/>
      <c r="SCU39" s="18"/>
      <c r="SCV39" s="18"/>
      <c r="SCW39" s="18"/>
      <c r="SCX39" s="18"/>
      <c r="SCY39" s="18"/>
      <c r="SCZ39" s="18"/>
      <c r="SDA39" s="18"/>
      <c r="SDB39" s="18"/>
      <c r="SDC39" s="18"/>
      <c r="SDD39" s="18"/>
      <c r="SDE39" s="18"/>
      <c r="SDF39" s="18"/>
      <c r="SDG39" s="18"/>
      <c r="SDH39" s="18"/>
      <c r="SDI39" s="18"/>
      <c r="SDJ39" s="18"/>
      <c r="SDK39" s="18"/>
      <c r="SDL39" s="18"/>
      <c r="SDM39" s="18"/>
      <c r="SDN39" s="18"/>
      <c r="SDO39" s="18"/>
      <c r="SDP39" s="18"/>
      <c r="SDQ39" s="18"/>
      <c r="SDR39" s="18"/>
      <c r="SDS39" s="18"/>
      <c r="SDT39" s="18"/>
      <c r="SDU39" s="18"/>
      <c r="SDV39" s="18"/>
      <c r="SDW39" s="18"/>
      <c r="SDX39" s="18"/>
      <c r="SDY39" s="18"/>
      <c r="SDZ39" s="18"/>
      <c r="SEA39" s="18"/>
      <c r="SEB39" s="18"/>
      <c r="SEC39" s="18"/>
      <c r="SED39" s="18"/>
      <c r="SEE39" s="18"/>
      <c r="SEF39" s="18"/>
      <c r="SEG39" s="18"/>
      <c r="SEH39" s="18"/>
      <c r="SEI39" s="18"/>
      <c r="SEJ39" s="18"/>
      <c r="SEK39" s="18"/>
      <c r="SEL39" s="18"/>
      <c r="SEM39" s="18"/>
      <c r="SEN39" s="18"/>
      <c r="SEO39" s="18"/>
      <c r="SEP39" s="18"/>
      <c r="SEQ39" s="18"/>
      <c r="SER39" s="18"/>
      <c r="SES39" s="18"/>
      <c r="SET39" s="18"/>
      <c r="SEU39" s="18"/>
      <c r="SEV39" s="18"/>
      <c r="SEW39" s="18"/>
      <c r="SEX39" s="18"/>
      <c r="SEY39" s="18"/>
      <c r="SEZ39" s="18"/>
      <c r="SFA39" s="18"/>
      <c r="SFB39" s="18"/>
      <c r="SFC39" s="18"/>
      <c r="SFD39" s="18"/>
      <c r="SFE39" s="18"/>
      <c r="SFF39" s="18"/>
      <c r="SFG39" s="18"/>
      <c r="SFH39" s="18"/>
      <c r="SFI39" s="18"/>
      <c r="SFJ39" s="18"/>
      <c r="SFK39" s="18"/>
      <c r="SFL39" s="18"/>
      <c r="SFM39" s="18"/>
      <c r="SFN39" s="18"/>
      <c r="SFO39" s="18"/>
      <c r="SFP39" s="18"/>
      <c r="SFQ39" s="18"/>
      <c r="SFR39" s="18"/>
      <c r="SFS39" s="18"/>
      <c r="SFT39" s="18"/>
      <c r="SFU39" s="18"/>
      <c r="SFV39" s="18"/>
      <c r="SFW39" s="18"/>
      <c r="SFX39" s="18"/>
      <c r="SFY39" s="18"/>
      <c r="SFZ39" s="18"/>
      <c r="SGA39" s="18"/>
      <c r="SGB39" s="18"/>
      <c r="SGC39" s="18"/>
      <c r="SGD39" s="18"/>
      <c r="SGE39" s="18"/>
      <c r="SGF39" s="18"/>
      <c r="SGG39" s="18"/>
      <c r="SGH39" s="18"/>
      <c r="SGI39" s="18"/>
      <c r="SGJ39" s="18"/>
      <c r="SGK39" s="18"/>
      <c r="SGL39" s="18"/>
      <c r="SGM39" s="18"/>
      <c r="SGN39" s="18"/>
      <c r="SGO39" s="18"/>
      <c r="SGP39" s="18"/>
      <c r="SGQ39" s="18"/>
      <c r="SGR39" s="18"/>
      <c r="SGS39" s="18"/>
      <c r="SGT39" s="18"/>
      <c r="SGU39" s="18"/>
      <c r="SGV39" s="18"/>
      <c r="SGW39" s="18"/>
      <c r="SGX39" s="18"/>
      <c r="SGY39" s="18"/>
      <c r="SGZ39" s="18"/>
      <c r="SHA39" s="18"/>
      <c r="SHB39" s="18"/>
      <c r="SHC39" s="18"/>
      <c r="SHD39" s="18"/>
      <c r="SHE39" s="18"/>
      <c r="SHF39" s="18"/>
      <c r="SHG39" s="18"/>
      <c r="SHH39" s="18"/>
      <c r="SHI39" s="18"/>
      <c r="SHJ39" s="18"/>
      <c r="SHK39" s="18"/>
      <c r="SHL39" s="18"/>
      <c r="SHM39" s="18"/>
      <c r="SHN39" s="18"/>
      <c r="SHO39" s="18"/>
      <c r="SHP39" s="18"/>
      <c r="SHQ39" s="18"/>
      <c r="SHR39" s="18"/>
      <c r="SHS39" s="18"/>
      <c r="SHT39" s="18"/>
      <c r="SHU39" s="18"/>
      <c r="SHV39" s="18"/>
      <c r="SHW39" s="18"/>
      <c r="SHX39" s="18"/>
      <c r="SHY39" s="18"/>
      <c r="SHZ39" s="18"/>
      <c r="SIA39" s="18"/>
      <c r="SIB39" s="18"/>
      <c r="SIC39" s="18"/>
      <c r="SID39" s="18"/>
      <c r="SIE39" s="18"/>
      <c r="SIF39" s="18"/>
      <c r="SIG39" s="18"/>
      <c r="SIH39" s="18"/>
      <c r="SII39" s="18"/>
      <c r="SIJ39" s="18"/>
      <c r="SIK39" s="18"/>
      <c r="SIL39" s="18"/>
      <c r="SIM39" s="18"/>
      <c r="SIN39" s="18"/>
      <c r="SIO39" s="18"/>
      <c r="SIP39" s="18"/>
      <c r="SIQ39" s="18"/>
      <c r="SIR39" s="18"/>
      <c r="SIS39" s="18"/>
      <c r="SIT39" s="18"/>
      <c r="SIU39" s="18"/>
      <c r="SIV39" s="18"/>
      <c r="SIW39" s="18"/>
      <c r="SIX39" s="18"/>
      <c r="SIY39" s="18"/>
      <c r="SIZ39" s="18"/>
      <c r="SJA39" s="18"/>
      <c r="SJB39" s="18"/>
      <c r="SJC39" s="18"/>
      <c r="SJD39" s="18"/>
      <c r="SJE39" s="18"/>
      <c r="SJF39" s="18"/>
      <c r="SJG39" s="18"/>
      <c r="SJH39" s="18"/>
      <c r="SJI39" s="18"/>
      <c r="SJJ39" s="18"/>
      <c r="SJK39" s="18"/>
      <c r="SJL39" s="18"/>
      <c r="SJM39" s="18"/>
      <c r="SJN39" s="18"/>
      <c r="SJO39" s="18"/>
      <c r="SJP39" s="18"/>
      <c r="SJQ39" s="18"/>
      <c r="SJR39" s="18"/>
      <c r="SJS39" s="18"/>
      <c r="SJT39" s="18"/>
      <c r="SJU39" s="18"/>
      <c r="SJV39" s="18"/>
      <c r="SJW39" s="18"/>
      <c r="SJX39" s="18"/>
      <c r="SJY39" s="18"/>
      <c r="SJZ39" s="18"/>
      <c r="SKA39" s="18"/>
      <c r="SKB39" s="18"/>
      <c r="SKC39" s="18"/>
      <c r="SKD39" s="18"/>
      <c r="SKE39" s="18"/>
      <c r="SKF39" s="18"/>
      <c r="SKG39" s="18"/>
      <c r="SKH39" s="18"/>
      <c r="SKI39" s="18"/>
      <c r="SKJ39" s="18"/>
      <c r="SKK39" s="18"/>
      <c r="SKL39" s="18"/>
      <c r="SKM39" s="18"/>
      <c r="SKN39" s="18"/>
      <c r="SKO39" s="18"/>
      <c r="SKP39" s="18"/>
      <c r="SKQ39" s="18"/>
      <c r="SKR39" s="18"/>
      <c r="SKS39" s="18"/>
      <c r="SKT39" s="18"/>
      <c r="SKU39" s="18"/>
      <c r="SKV39" s="18"/>
      <c r="SKW39" s="18"/>
      <c r="SKX39" s="18"/>
      <c r="SKY39" s="18"/>
      <c r="SKZ39" s="18"/>
      <c r="SLA39" s="18"/>
      <c r="SLB39" s="18"/>
      <c r="SLC39" s="18"/>
      <c r="SLD39" s="18"/>
      <c r="SLE39" s="18"/>
      <c r="SLF39" s="18"/>
      <c r="SLG39" s="18"/>
      <c r="SLH39" s="18"/>
      <c r="SLI39" s="18"/>
      <c r="SLJ39" s="18"/>
      <c r="SLK39" s="18"/>
      <c r="SLL39" s="18"/>
      <c r="SLM39" s="18"/>
      <c r="SLN39" s="18"/>
      <c r="SLO39" s="18"/>
      <c r="SLP39" s="18"/>
      <c r="SLQ39" s="18"/>
      <c r="SLR39" s="18"/>
      <c r="SLS39" s="18"/>
      <c r="SLT39" s="18"/>
      <c r="SLU39" s="18"/>
      <c r="SLV39" s="18"/>
      <c r="SLW39" s="18"/>
      <c r="SLX39" s="18"/>
      <c r="SLY39" s="18"/>
      <c r="SLZ39" s="18"/>
      <c r="SMA39" s="18"/>
      <c r="SMB39" s="18"/>
      <c r="SMC39" s="18"/>
      <c r="SMD39" s="18"/>
      <c r="SME39" s="18"/>
      <c r="SMF39" s="18"/>
      <c r="SMG39" s="18"/>
      <c r="SMH39" s="18"/>
      <c r="SMI39" s="18"/>
      <c r="SMJ39" s="18"/>
      <c r="SMK39" s="18"/>
      <c r="SML39" s="18"/>
      <c r="SMM39" s="18"/>
      <c r="SMN39" s="18"/>
      <c r="SMO39" s="18"/>
      <c r="SMP39" s="18"/>
      <c r="SMQ39" s="18"/>
      <c r="SMR39" s="18"/>
      <c r="SMS39" s="18"/>
      <c r="SMT39" s="18"/>
      <c r="SMU39" s="18"/>
      <c r="SMV39" s="18"/>
      <c r="SMW39" s="18"/>
      <c r="SMX39" s="18"/>
      <c r="SMY39" s="18"/>
      <c r="SMZ39" s="18"/>
      <c r="SNA39" s="18"/>
      <c r="SNB39" s="18"/>
      <c r="SNC39" s="18"/>
      <c r="SND39" s="18"/>
      <c r="SNE39" s="18"/>
      <c r="SNF39" s="18"/>
      <c r="SNG39" s="18"/>
      <c r="SNH39" s="18"/>
      <c r="SNI39" s="18"/>
      <c r="SNJ39" s="18"/>
      <c r="SNK39" s="18"/>
      <c r="SNL39" s="18"/>
      <c r="SNM39" s="18"/>
      <c r="SNN39" s="18"/>
      <c r="SNO39" s="18"/>
      <c r="SNP39" s="18"/>
      <c r="SNQ39" s="18"/>
      <c r="SNR39" s="18"/>
      <c r="SNS39" s="18"/>
      <c r="SNT39" s="18"/>
      <c r="SNU39" s="18"/>
      <c r="SNV39" s="18"/>
      <c r="SNW39" s="18"/>
      <c r="SNX39" s="18"/>
      <c r="SNY39" s="18"/>
      <c r="SNZ39" s="18"/>
      <c r="SOA39" s="18"/>
      <c r="SOB39" s="18"/>
      <c r="SOC39" s="18"/>
      <c r="SOD39" s="18"/>
      <c r="SOE39" s="18"/>
      <c r="SOF39" s="18"/>
      <c r="SOG39" s="18"/>
      <c r="SOH39" s="18"/>
      <c r="SOI39" s="18"/>
      <c r="SOJ39" s="18"/>
      <c r="SOK39" s="18"/>
      <c r="SOL39" s="18"/>
      <c r="SOM39" s="18"/>
      <c r="SON39" s="18"/>
      <c r="SOO39" s="18"/>
      <c r="SOP39" s="18"/>
      <c r="SOQ39" s="18"/>
      <c r="SOR39" s="18"/>
      <c r="SOS39" s="18"/>
      <c r="SOT39" s="18"/>
      <c r="SOU39" s="18"/>
      <c r="SOV39" s="18"/>
      <c r="SOW39" s="18"/>
      <c r="SOX39" s="18"/>
      <c r="SOY39" s="18"/>
      <c r="SOZ39" s="18"/>
      <c r="SPA39" s="18"/>
      <c r="SPB39" s="18"/>
      <c r="SPC39" s="18"/>
      <c r="SPD39" s="18"/>
      <c r="SPE39" s="18"/>
      <c r="SPF39" s="18"/>
      <c r="SPG39" s="18"/>
      <c r="SPH39" s="18"/>
      <c r="SPI39" s="18"/>
      <c r="SPJ39" s="18"/>
      <c r="SPK39" s="18"/>
      <c r="SPL39" s="18"/>
      <c r="SPM39" s="18"/>
      <c r="SPN39" s="18"/>
      <c r="SPO39" s="18"/>
      <c r="SPP39" s="18"/>
      <c r="SPQ39" s="18"/>
      <c r="SPR39" s="18"/>
      <c r="SPS39" s="18"/>
      <c r="SPT39" s="18"/>
      <c r="SPU39" s="18"/>
      <c r="SPV39" s="18"/>
      <c r="SPW39" s="18"/>
      <c r="SPX39" s="18"/>
      <c r="SPY39" s="18"/>
      <c r="SPZ39" s="18"/>
      <c r="SQA39" s="18"/>
      <c r="SQB39" s="18"/>
      <c r="SQC39" s="18"/>
      <c r="SQD39" s="18"/>
      <c r="SQE39" s="18"/>
      <c r="SQF39" s="18"/>
      <c r="SQG39" s="18"/>
      <c r="SQH39" s="18"/>
      <c r="SQI39" s="18"/>
      <c r="SQJ39" s="18"/>
      <c r="SQK39" s="18"/>
      <c r="SQL39" s="18"/>
      <c r="SQM39" s="18"/>
      <c r="SQN39" s="18"/>
      <c r="SQO39" s="18"/>
      <c r="SQP39" s="18"/>
      <c r="SQQ39" s="18"/>
      <c r="SQR39" s="18"/>
      <c r="SQS39" s="18"/>
      <c r="SQT39" s="18"/>
      <c r="SQU39" s="18"/>
      <c r="SQV39" s="18"/>
      <c r="SQW39" s="18"/>
      <c r="SQX39" s="18"/>
      <c r="SQY39" s="18"/>
      <c r="SQZ39" s="18"/>
      <c r="SRA39" s="18"/>
      <c r="SRB39" s="18"/>
      <c r="SRC39" s="18"/>
      <c r="SRD39" s="18"/>
      <c r="SRE39" s="18"/>
      <c r="SRF39" s="18"/>
      <c r="SRG39" s="18"/>
      <c r="SRH39" s="18"/>
      <c r="SRI39" s="18"/>
      <c r="SRJ39" s="18"/>
      <c r="SRK39" s="18"/>
      <c r="SRL39" s="18"/>
      <c r="SRM39" s="18"/>
      <c r="SRN39" s="18"/>
      <c r="SRO39" s="18"/>
      <c r="SRP39" s="18"/>
      <c r="SRQ39" s="18"/>
      <c r="SRR39" s="18"/>
      <c r="SRS39" s="18"/>
      <c r="SRT39" s="18"/>
      <c r="SRU39" s="18"/>
      <c r="SRV39" s="18"/>
      <c r="SRW39" s="18"/>
      <c r="SRX39" s="18"/>
      <c r="SRY39" s="18"/>
      <c r="SRZ39" s="18"/>
      <c r="SSA39" s="18"/>
      <c r="SSB39" s="18"/>
      <c r="SSC39" s="18"/>
      <c r="SSD39" s="18"/>
      <c r="SSE39" s="18"/>
      <c r="SSF39" s="18"/>
      <c r="SSG39" s="18"/>
      <c r="SSH39" s="18"/>
      <c r="SSI39" s="18"/>
      <c r="SSJ39" s="18"/>
      <c r="SSK39" s="18"/>
      <c r="SSL39" s="18"/>
      <c r="SSM39" s="18"/>
      <c r="SSN39" s="18"/>
      <c r="SSO39" s="18"/>
      <c r="SSP39" s="18"/>
      <c r="SSQ39" s="18"/>
      <c r="SSR39" s="18"/>
      <c r="SSS39" s="18"/>
      <c r="SST39" s="18"/>
      <c r="SSU39" s="18"/>
      <c r="SSV39" s="18"/>
      <c r="SSW39" s="18"/>
      <c r="SSX39" s="18"/>
      <c r="SSY39" s="18"/>
      <c r="SSZ39" s="18"/>
      <c r="STA39" s="18"/>
      <c r="STB39" s="18"/>
      <c r="STC39" s="18"/>
      <c r="STD39" s="18"/>
      <c r="STE39" s="18"/>
      <c r="STF39" s="18"/>
      <c r="STG39" s="18"/>
      <c r="STH39" s="18"/>
      <c r="STI39" s="18"/>
      <c r="STJ39" s="18"/>
      <c r="STK39" s="18"/>
      <c r="STL39" s="18"/>
      <c r="STM39" s="18"/>
      <c r="STN39" s="18"/>
      <c r="STO39" s="18"/>
      <c r="STP39" s="18"/>
      <c r="STQ39" s="18"/>
      <c r="STR39" s="18"/>
      <c r="STS39" s="18"/>
      <c r="STT39" s="18"/>
      <c r="STU39" s="18"/>
      <c r="STV39" s="18"/>
      <c r="STW39" s="18"/>
      <c r="STX39" s="18"/>
      <c r="STY39" s="18"/>
      <c r="STZ39" s="18"/>
      <c r="SUA39" s="18"/>
      <c r="SUB39" s="18"/>
      <c r="SUC39" s="18"/>
      <c r="SUD39" s="18"/>
      <c r="SUE39" s="18"/>
      <c r="SUF39" s="18"/>
      <c r="SUG39" s="18"/>
      <c r="SUH39" s="18"/>
      <c r="SUI39" s="18"/>
      <c r="SUJ39" s="18"/>
      <c r="SUK39" s="18"/>
      <c r="SUL39" s="18"/>
      <c r="SUM39" s="18"/>
      <c r="SUN39" s="18"/>
      <c r="SUO39" s="18"/>
      <c r="SUP39" s="18"/>
      <c r="SUQ39" s="18"/>
      <c r="SUR39" s="18"/>
      <c r="SUS39" s="18"/>
      <c r="SUT39" s="18"/>
      <c r="SUU39" s="18"/>
      <c r="SUV39" s="18"/>
      <c r="SUW39" s="18"/>
      <c r="SUX39" s="18"/>
      <c r="SUY39" s="18"/>
      <c r="SUZ39" s="18"/>
      <c r="SVA39" s="18"/>
      <c r="SVB39" s="18"/>
      <c r="SVC39" s="18"/>
      <c r="SVD39" s="18"/>
      <c r="SVE39" s="18"/>
      <c r="SVF39" s="18"/>
      <c r="SVG39" s="18"/>
      <c r="SVH39" s="18"/>
      <c r="SVI39" s="18"/>
      <c r="SVJ39" s="18"/>
      <c r="SVK39" s="18"/>
      <c r="SVL39" s="18"/>
      <c r="SVM39" s="18"/>
      <c r="SVN39" s="18"/>
      <c r="SVO39" s="18"/>
      <c r="SVP39" s="18"/>
      <c r="SVQ39" s="18"/>
      <c r="SVR39" s="18"/>
      <c r="SVS39" s="18"/>
      <c r="SVT39" s="18"/>
      <c r="SVU39" s="18"/>
      <c r="SVV39" s="18"/>
      <c r="SVW39" s="18"/>
      <c r="SVX39" s="18"/>
      <c r="SVY39" s="18"/>
      <c r="SVZ39" s="18"/>
      <c r="SWA39" s="18"/>
      <c r="SWB39" s="18"/>
      <c r="SWC39" s="18"/>
      <c r="SWD39" s="18"/>
      <c r="SWE39" s="18"/>
      <c r="SWF39" s="18"/>
      <c r="SWG39" s="18"/>
      <c r="SWH39" s="18"/>
      <c r="SWI39" s="18"/>
      <c r="SWJ39" s="18"/>
      <c r="SWK39" s="18"/>
      <c r="SWL39" s="18"/>
      <c r="SWM39" s="18"/>
      <c r="SWN39" s="18"/>
      <c r="SWO39" s="18"/>
      <c r="SWP39" s="18"/>
      <c r="SWQ39" s="18"/>
      <c r="SWR39" s="18"/>
      <c r="SWS39" s="18"/>
      <c r="SWT39" s="18"/>
      <c r="SWU39" s="18"/>
      <c r="SWV39" s="18"/>
      <c r="SWW39" s="18"/>
      <c r="SWX39" s="18"/>
      <c r="SWY39" s="18"/>
      <c r="SWZ39" s="18"/>
      <c r="SXA39" s="18"/>
      <c r="SXB39" s="18"/>
      <c r="SXC39" s="18"/>
      <c r="SXD39" s="18"/>
      <c r="SXE39" s="18"/>
      <c r="SXF39" s="18"/>
      <c r="SXG39" s="18"/>
      <c r="SXH39" s="18"/>
      <c r="SXI39" s="18"/>
      <c r="SXJ39" s="18"/>
      <c r="SXK39" s="18"/>
      <c r="SXL39" s="18"/>
      <c r="SXM39" s="18"/>
      <c r="SXN39" s="18"/>
      <c r="SXO39" s="18"/>
      <c r="SXP39" s="18"/>
      <c r="SXQ39" s="18"/>
      <c r="SXR39" s="18"/>
      <c r="SXS39" s="18"/>
      <c r="SXT39" s="18"/>
      <c r="SXU39" s="18"/>
      <c r="SXV39" s="18"/>
      <c r="SXW39" s="18"/>
      <c r="SXX39" s="18"/>
      <c r="SXY39" s="18"/>
      <c r="SXZ39" s="18"/>
      <c r="SYA39" s="18"/>
      <c r="SYB39" s="18"/>
      <c r="SYC39" s="18"/>
      <c r="SYD39" s="18"/>
      <c r="SYE39" s="18"/>
      <c r="SYF39" s="18"/>
      <c r="SYG39" s="18"/>
      <c r="SYH39" s="18"/>
      <c r="SYI39" s="18"/>
      <c r="SYJ39" s="18"/>
      <c r="SYK39" s="18"/>
      <c r="SYL39" s="18"/>
      <c r="SYM39" s="18"/>
      <c r="SYN39" s="18"/>
      <c r="SYO39" s="18"/>
      <c r="SYP39" s="18"/>
      <c r="SYQ39" s="18"/>
      <c r="SYR39" s="18"/>
      <c r="SYS39" s="18"/>
      <c r="SYT39" s="18"/>
      <c r="SYU39" s="18"/>
      <c r="SYV39" s="18"/>
      <c r="SYW39" s="18"/>
      <c r="SYX39" s="18"/>
      <c r="SYY39" s="18"/>
      <c r="SYZ39" s="18"/>
      <c r="SZA39" s="18"/>
      <c r="SZB39" s="18"/>
      <c r="SZC39" s="18"/>
      <c r="SZD39" s="18"/>
      <c r="SZE39" s="18"/>
      <c r="SZF39" s="18"/>
      <c r="SZG39" s="18"/>
      <c r="SZH39" s="18"/>
      <c r="SZI39" s="18"/>
      <c r="SZJ39" s="18"/>
      <c r="SZK39" s="18"/>
      <c r="SZL39" s="18"/>
      <c r="SZM39" s="18"/>
      <c r="SZN39" s="18"/>
      <c r="SZO39" s="18"/>
      <c r="SZP39" s="18"/>
      <c r="SZQ39" s="18"/>
      <c r="SZR39" s="18"/>
      <c r="SZS39" s="18"/>
      <c r="SZT39" s="18"/>
      <c r="SZU39" s="18"/>
      <c r="SZV39" s="18"/>
      <c r="SZW39" s="18"/>
      <c r="SZX39" s="18"/>
      <c r="SZY39" s="18"/>
      <c r="SZZ39" s="18"/>
      <c r="TAA39" s="18"/>
      <c r="TAB39" s="18"/>
      <c r="TAC39" s="18"/>
      <c r="TAD39" s="18"/>
      <c r="TAE39" s="18"/>
      <c r="TAF39" s="18"/>
      <c r="TAG39" s="18"/>
      <c r="TAH39" s="18"/>
      <c r="TAI39" s="18"/>
      <c r="TAJ39" s="18"/>
      <c r="TAK39" s="18"/>
      <c r="TAL39" s="18"/>
      <c r="TAM39" s="18"/>
      <c r="TAN39" s="18"/>
      <c r="TAO39" s="18"/>
      <c r="TAP39" s="18"/>
      <c r="TAQ39" s="18"/>
      <c r="TAR39" s="18"/>
      <c r="TAS39" s="18"/>
      <c r="TAT39" s="18"/>
      <c r="TAU39" s="18"/>
      <c r="TAV39" s="18"/>
      <c r="TAW39" s="18"/>
      <c r="TAX39" s="18"/>
      <c r="TAY39" s="18"/>
      <c r="TAZ39" s="18"/>
      <c r="TBA39" s="18"/>
      <c r="TBB39" s="18"/>
      <c r="TBC39" s="18"/>
      <c r="TBD39" s="18"/>
      <c r="TBE39" s="18"/>
      <c r="TBF39" s="18"/>
      <c r="TBG39" s="18"/>
      <c r="TBH39" s="18"/>
      <c r="TBI39" s="18"/>
      <c r="TBJ39" s="18"/>
      <c r="TBK39" s="18"/>
      <c r="TBL39" s="18"/>
      <c r="TBM39" s="18"/>
      <c r="TBN39" s="18"/>
      <c r="TBO39" s="18"/>
      <c r="TBP39" s="18"/>
      <c r="TBQ39" s="18"/>
      <c r="TBR39" s="18"/>
      <c r="TBS39" s="18"/>
      <c r="TBT39" s="18"/>
      <c r="TBU39" s="18"/>
      <c r="TBV39" s="18"/>
      <c r="TBW39" s="18"/>
      <c r="TBX39" s="18"/>
      <c r="TBY39" s="18"/>
      <c r="TBZ39" s="18"/>
      <c r="TCA39" s="18"/>
      <c r="TCB39" s="18"/>
      <c r="TCC39" s="18"/>
      <c r="TCD39" s="18"/>
      <c r="TCE39" s="18"/>
      <c r="TCF39" s="18"/>
      <c r="TCG39" s="18"/>
      <c r="TCH39" s="18"/>
      <c r="TCI39" s="18"/>
      <c r="TCJ39" s="18"/>
      <c r="TCK39" s="18"/>
      <c r="TCL39" s="18"/>
      <c r="TCM39" s="18"/>
      <c r="TCN39" s="18"/>
      <c r="TCO39" s="18"/>
      <c r="TCP39" s="18"/>
      <c r="TCQ39" s="18"/>
      <c r="TCR39" s="18"/>
      <c r="TCS39" s="18"/>
      <c r="TCT39" s="18"/>
      <c r="TCU39" s="18"/>
      <c r="TCV39" s="18"/>
      <c r="TCW39" s="18"/>
      <c r="TCX39" s="18"/>
      <c r="TCY39" s="18"/>
      <c r="TCZ39" s="18"/>
      <c r="TDA39" s="18"/>
      <c r="TDB39" s="18"/>
      <c r="TDC39" s="18"/>
      <c r="TDD39" s="18"/>
      <c r="TDE39" s="18"/>
      <c r="TDF39" s="18"/>
      <c r="TDG39" s="18"/>
      <c r="TDH39" s="18"/>
      <c r="TDI39" s="18"/>
      <c r="TDJ39" s="18"/>
      <c r="TDK39" s="18"/>
      <c r="TDL39" s="18"/>
      <c r="TDM39" s="18"/>
      <c r="TDN39" s="18"/>
      <c r="TDO39" s="18"/>
      <c r="TDP39" s="18"/>
      <c r="TDQ39" s="18"/>
      <c r="TDR39" s="18"/>
      <c r="TDS39" s="18"/>
      <c r="TDT39" s="18"/>
      <c r="TDU39" s="18"/>
      <c r="TDV39" s="18"/>
      <c r="TDW39" s="18"/>
      <c r="TDX39" s="18"/>
      <c r="TDY39" s="18"/>
      <c r="TDZ39" s="18"/>
      <c r="TEA39" s="18"/>
      <c r="TEB39" s="18"/>
      <c r="TEC39" s="18"/>
      <c r="TED39" s="18"/>
      <c r="TEE39" s="18"/>
      <c r="TEF39" s="18"/>
      <c r="TEG39" s="18"/>
      <c r="TEH39" s="18"/>
      <c r="TEI39" s="18"/>
      <c r="TEJ39" s="18"/>
      <c r="TEK39" s="18"/>
      <c r="TEL39" s="18"/>
      <c r="TEM39" s="18"/>
      <c r="TEN39" s="18"/>
      <c r="TEO39" s="18"/>
      <c r="TEP39" s="18"/>
      <c r="TEQ39" s="18"/>
      <c r="TER39" s="18"/>
      <c r="TES39" s="18"/>
      <c r="TET39" s="18"/>
      <c r="TEU39" s="18"/>
      <c r="TEV39" s="18"/>
      <c r="TEW39" s="18"/>
      <c r="TEX39" s="18"/>
      <c r="TEY39" s="18"/>
      <c r="TEZ39" s="18"/>
      <c r="TFA39" s="18"/>
      <c r="TFB39" s="18"/>
      <c r="TFC39" s="18"/>
      <c r="TFD39" s="18"/>
      <c r="TFE39" s="18"/>
      <c r="TFF39" s="18"/>
      <c r="TFG39" s="18"/>
      <c r="TFH39" s="18"/>
      <c r="TFI39" s="18"/>
      <c r="TFJ39" s="18"/>
      <c r="TFK39" s="18"/>
      <c r="TFL39" s="18"/>
      <c r="TFM39" s="18"/>
      <c r="TFN39" s="18"/>
      <c r="TFO39" s="18"/>
      <c r="TFP39" s="18"/>
      <c r="TFQ39" s="18"/>
      <c r="TFR39" s="18"/>
      <c r="TFS39" s="18"/>
      <c r="TFT39" s="18"/>
      <c r="TFU39" s="18"/>
      <c r="TFV39" s="18"/>
      <c r="TFW39" s="18"/>
      <c r="TFX39" s="18"/>
      <c r="TFY39" s="18"/>
      <c r="TFZ39" s="18"/>
      <c r="TGA39" s="18"/>
      <c r="TGB39" s="18"/>
      <c r="TGC39" s="18"/>
      <c r="TGD39" s="18"/>
      <c r="TGE39" s="18"/>
      <c r="TGF39" s="18"/>
      <c r="TGG39" s="18"/>
      <c r="TGH39" s="18"/>
      <c r="TGI39" s="18"/>
      <c r="TGJ39" s="18"/>
      <c r="TGK39" s="18"/>
      <c r="TGL39" s="18"/>
      <c r="TGM39" s="18"/>
      <c r="TGN39" s="18"/>
      <c r="TGO39" s="18"/>
      <c r="TGP39" s="18"/>
      <c r="TGQ39" s="18"/>
      <c r="TGR39" s="18"/>
      <c r="TGS39" s="18"/>
      <c r="TGT39" s="18"/>
      <c r="TGU39" s="18"/>
      <c r="TGV39" s="18"/>
      <c r="TGW39" s="18"/>
      <c r="TGX39" s="18"/>
      <c r="TGY39" s="18"/>
      <c r="TGZ39" s="18"/>
      <c r="THA39" s="18"/>
      <c r="THB39" s="18"/>
      <c r="THC39" s="18"/>
      <c r="THD39" s="18"/>
      <c r="THE39" s="18"/>
      <c r="THF39" s="18"/>
      <c r="THG39" s="18"/>
      <c r="THH39" s="18"/>
      <c r="THI39" s="18"/>
      <c r="THJ39" s="18"/>
      <c r="THK39" s="18"/>
      <c r="THL39" s="18"/>
      <c r="THM39" s="18"/>
      <c r="THN39" s="18"/>
      <c r="THO39" s="18"/>
      <c r="THP39" s="18"/>
      <c r="THQ39" s="18"/>
      <c r="THR39" s="18"/>
      <c r="THS39" s="18"/>
      <c r="THT39" s="18"/>
      <c r="THU39" s="18"/>
      <c r="THV39" s="18"/>
      <c r="THW39" s="18"/>
      <c r="THX39" s="18"/>
      <c r="THY39" s="18"/>
      <c r="THZ39" s="18"/>
      <c r="TIA39" s="18"/>
      <c r="TIB39" s="18"/>
      <c r="TIC39" s="18"/>
      <c r="TID39" s="18"/>
      <c r="TIE39" s="18"/>
      <c r="TIF39" s="18"/>
      <c r="TIG39" s="18"/>
      <c r="TIH39" s="18"/>
      <c r="TII39" s="18"/>
      <c r="TIJ39" s="18"/>
      <c r="TIK39" s="18"/>
      <c r="TIL39" s="18"/>
      <c r="TIM39" s="18"/>
      <c r="TIN39" s="18"/>
      <c r="TIO39" s="18"/>
      <c r="TIP39" s="18"/>
      <c r="TIQ39" s="18"/>
      <c r="TIR39" s="18"/>
      <c r="TIS39" s="18"/>
      <c r="TIT39" s="18"/>
      <c r="TIU39" s="18"/>
      <c r="TIV39" s="18"/>
      <c r="TIW39" s="18"/>
      <c r="TIX39" s="18"/>
      <c r="TIY39" s="18"/>
      <c r="TIZ39" s="18"/>
      <c r="TJA39" s="18"/>
      <c r="TJB39" s="18"/>
      <c r="TJC39" s="18"/>
      <c r="TJD39" s="18"/>
      <c r="TJE39" s="18"/>
      <c r="TJF39" s="18"/>
      <c r="TJG39" s="18"/>
      <c r="TJH39" s="18"/>
      <c r="TJI39" s="18"/>
      <c r="TJJ39" s="18"/>
      <c r="TJK39" s="18"/>
      <c r="TJL39" s="18"/>
      <c r="TJM39" s="18"/>
      <c r="TJN39" s="18"/>
      <c r="TJO39" s="18"/>
      <c r="TJP39" s="18"/>
      <c r="TJQ39" s="18"/>
      <c r="TJR39" s="18"/>
      <c r="TJS39" s="18"/>
      <c r="TJT39" s="18"/>
      <c r="TJU39" s="18"/>
      <c r="TJV39" s="18"/>
      <c r="TJW39" s="18"/>
      <c r="TJX39" s="18"/>
      <c r="TJY39" s="18"/>
      <c r="TJZ39" s="18"/>
      <c r="TKA39" s="18"/>
      <c r="TKB39" s="18"/>
      <c r="TKC39" s="18"/>
      <c r="TKD39" s="18"/>
      <c r="TKE39" s="18"/>
      <c r="TKF39" s="18"/>
      <c r="TKG39" s="18"/>
      <c r="TKH39" s="18"/>
      <c r="TKI39" s="18"/>
      <c r="TKJ39" s="18"/>
      <c r="TKK39" s="18"/>
      <c r="TKL39" s="18"/>
      <c r="TKM39" s="18"/>
      <c r="TKN39" s="18"/>
      <c r="TKO39" s="18"/>
      <c r="TKP39" s="18"/>
      <c r="TKQ39" s="18"/>
      <c r="TKR39" s="18"/>
      <c r="TKS39" s="18"/>
      <c r="TKT39" s="18"/>
      <c r="TKU39" s="18"/>
      <c r="TKV39" s="18"/>
      <c r="TKW39" s="18"/>
      <c r="TKX39" s="18"/>
      <c r="TKY39" s="18"/>
      <c r="TKZ39" s="18"/>
      <c r="TLA39" s="18"/>
      <c r="TLB39" s="18"/>
      <c r="TLC39" s="18"/>
      <c r="TLD39" s="18"/>
      <c r="TLE39" s="18"/>
      <c r="TLF39" s="18"/>
      <c r="TLG39" s="18"/>
      <c r="TLH39" s="18"/>
      <c r="TLI39" s="18"/>
      <c r="TLJ39" s="18"/>
      <c r="TLK39" s="18"/>
      <c r="TLL39" s="18"/>
      <c r="TLM39" s="18"/>
      <c r="TLN39" s="18"/>
      <c r="TLO39" s="18"/>
      <c r="TLP39" s="18"/>
      <c r="TLQ39" s="18"/>
      <c r="TLR39" s="18"/>
      <c r="TLS39" s="18"/>
      <c r="TLT39" s="18"/>
      <c r="TLU39" s="18"/>
      <c r="TLV39" s="18"/>
      <c r="TLW39" s="18"/>
      <c r="TLX39" s="18"/>
      <c r="TLY39" s="18"/>
      <c r="TLZ39" s="18"/>
      <c r="TMA39" s="18"/>
      <c r="TMB39" s="18"/>
      <c r="TMC39" s="18"/>
      <c r="TMD39" s="18"/>
      <c r="TME39" s="18"/>
      <c r="TMF39" s="18"/>
      <c r="TMG39" s="18"/>
      <c r="TMH39" s="18"/>
      <c r="TMI39" s="18"/>
      <c r="TMJ39" s="18"/>
      <c r="TMK39" s="18"/>
      <c r="TML39" s="18"/>
      <c r="TMM39" s="18"/>
      <c r="TMN39" s="18"/>
      <c r="TMO39" s="18"/>
      <c r="TMP39" s="18"/>
      <c r="TMQ39" s="18"/>
      <c r="TMR39" s="18"/>
      <c r="TMS39" s="18"/>
      <c r="TMT39" s="18"/>
      <c r="TMU39" s="18"/>
      <c r="TMV39" s="18"/>
      <c r="TMW39" s="18"/>
      <c r="TMX39" s="18"/>
      <c r="TMY39" s="18"/>
      <c r="TMZ39" s="18"/>
      <c r="TNA39" s="18"/>
      <c r="TNB39" s="18"/>
      <c r="TNC39" s="18"/>
      <c r="TND39" s="18"/>
      <c r="TNE39" s="18"/>
      <c r="TNF39" s="18"/>
      <c r="TNG39" s="18"/>
      <c r="TNH39" s="18"/>
      <c r="TNI39" s="18"/>
      <c r="TNJ39" s="18"/>
      <c r="TNK39" s="18"/>
      <c r="TNL39" s="18"/>
      <c r="TNM39" s="18"/>
      <c r="TNN39" s="18"/>
      <c r="TNO39" s="18"/>
      <c r="TNP39" s="18"/>
      <c r="TNQ39" s="18"/>
      <c r="TNR39" s="18"/>
      <c r="TNS39" s="18"/>
      <c r="TNT39" s="18"/>
      <c r="TNU39" s="18"/>
      <c r="TNV39" s="18"/>
      <c r="TNW39" s="18"/>
      <c r="TNX39" s="18"/>
      <c r="TNY39" s="18"/>
      <c r="TNZ39" s="18"/>
      <c r="TOA39" s="18"/>
      <c r="TOB39" s="18"/>
      <c r="TOC39" s="18"/>
      <c r="TOD39" s="18"/>
      <c r="TOE39" s="18"/>
      <c r="TOF39" s="18"/>
      <c r="TOG39" s="18"/>
      <c r="TOH39" s="18"/>
      <c r="TOI39" s="18"/>
      <c r="TOJ39" s="18"/>
      <c r="TOK39" s="18"/>
      <c r="TOL39" s="18"/>
      <c r="TOM39" s="18"/>
      <c r="TON39" s="18"/>
      <c r="TOO39" s="18"/>
      <c r="TOP39" s="18"/>
      <c r="TOQ39" s="18"/>
      <c r="TOR39" s="18"/>
      <c r="TOS39" s="18"/>
      <c r="TOT39" s="18"/>
      <c r="TOU39" s="18"/>
      <c r="TOV39" s="18"/>
      <c r="TOW39" s="18"/>
      <c r="TOX39" s="18"/>
      <c r="TOY39" s="18"/>
      <c r="TOZ39" s="18"/>
      <c r="TPA39" s="18"/>
      <c r="TPB39" s="18"/>
      <c r="TPC39" s="18"/>
      <c r="TPD39" s="18"/>
      <c r="TPE39" s="18"/>
      <c r="TPF39" s="18"/>
      <c r="TPG39" s="18"/>
      <c r="TPH39" s="18"/>
      <c r="TPI39" s="18"/>
      <c r="TPJ39" s="18"/>
      <c r="TPK39" s="18"/>
      <c r="TPL39" s="18"/>
      <c r="TPM39" s="18"/>
      <c r="TPN39" s="18"/>
      <c r="TPO39" s="18"/>
      <c r="TPP39" s="18"/>
      <c r="TPQ39" s="18"/>
      <c r="TPR39" s="18"/>
      <c r="TPS39" s="18"/>
      <c r="TPT39" s="18"/>
      <c r="TPU39" s="18"/>
      <c r="TPV39" s="18"/>
      <c r="TPW39" s="18"/>
      <c r="TPX39" s="18"/>
      <c r="TPY39" s="18"/>
      <c r="TPZ39" s="18"/>
      <c r="TQA39" s="18"/>
      <c r="TQB39" s="18"/>
      <c r="TQC39" s="18"/>
      <c r="TQD39" s="18"/>
      <c r="TQE39" s="18"/>
      <c r="TQF39" s="18"/>
      <c r="TQG39" s="18"/>
      <c r="TQH39" s="18"/>
      <c r="TQI39" s="18"/>
      <c r="TQJ39" s="18"/>
      <c r="TQK39" s="18"/>
      <c r="TQL39" s="18"/>
      <c r="TQM39" s="18"/>
      <c r="TQN39" s="18"/>
      <c r="TQO39" s="18"/>
      <c r="TQP39" s="18"/>
      <c r="TQQ39" s="18"/>
      <c r="TQR39" s="18"/>
      <c r="TQS39" s="18"/>
      <c r="TQT39" s="18"/>
      <c r="TQU39" s="18"/>
      <c r="TQV39" s="18"/>
      <c r="TQW39" s="18"/>
      <c r="TQX39" s="18"/>
      <c r="TQY39" s="18"/>
      <c r="TQZ39" s="18"/>
      <c r="TRA39" s="18"/>
      <c r="TRB39" s="18"/>
      <c r="TRC39" s="18"/>
      <c r="TRD39" s="18"/>
      <c r="TRE39" s="18"/>
      <c r="TRF39" s="18"/>
      <c r="TRG39" s="18"/>
      <c r="TRH39" s="18"/>
      <c r="TRI39" s="18"/>
      <c r="TRJ39" s="18"/>
      <c r="TRK39" s="18"/>
      <c r="TRL39" s="18"/>
      <c r="TRM39" s="18"/>
      <c r="TRN39" s="18"/>
      <c r="TRO39" s="18"/>
      <c r="TRP39" s="18"/>
      <c r="TRQ39" s="18"/>
      <c r="TRR39" s="18"/>
      <c r="TRS39" s="18"/>
      <c r="TRT39" s="18"/>
      <c r="TRU39" s="18"/>
      <c r="TRV39" s="18"/>
      <c r="TRW39" s="18"/>
      <c r="TRX39" s="18"/>
      <c r="TRY39" s="18"/>
      <c r="TRZ39" s="18"/>
      <c r="TSA39" s="18"/>
      <c r="TSB39" s="18"/>
      <c r="TSC39" s="18"/>
      <c r="TSD39" s="18"/>
      <c r="TSE39" s="18"/>
      <c r="TSF39" s="18"/>
      <c r="TSG39" s="18"/>
      <c r="TSH39" s="18"/>
      <c r="TSI39" s="18"/>
      <c r="TSJ39" s="18"/>
      <c r="TSK39" s="18"/>
      <c r="TSL39" s="18"/>
      <c r="TSM39" s="18"/>
      <c r="TSN39" s="18"/>
      <c r="TSO39" s="18"/>
      <c r="TSP39" s="18"/>
      <c r="TSQ39" s="18"/>
      <c r="TSR39" s="18"/>
      <c r="TSS39" s="18"/>
      <c r="TST39" s="18"/>
      <c r="TSU39" s="18"/>
      <c r="TSV39" s="18"/>
      <c r="TSW39" s="18"/>
      <c r="TSX39" s="18"/>
      <c r="TSY39" s="18"/>
      <c r="TSZ39" s="18"/>
      <c r="TTA39" s="18"/>
      <c r="TTB39" s="18"/>
      <c r="TTC39" s="18"/>
      <c r="TTD39" s="18"/>
      <c r="TTE39" s="18"/>
      <c r="TTF39" s="18"/>
      <c r="TTG39" s="18"/>
      <c r="TTH39" s="18"/>
      <c r="TTI39" s="18"/>
      <c r="TTJ39" s="18"/>
      <c r="TTK39" s="18"/>
      <c r="TTL39" s="18"/>
      <c r="TTM39" s="18"/>
      <c r="TTN39" s="18"/>
      <c r="TTO39" s="18"/>
      <c r="TTP39" s="18"/>
      <c r="TTQ39" s="18"/>
      <c r="TTR39" s="18"/>
      <c r="TTS39" s="18"/>
      <c r="TTT39" s="18"/>
      <c r="TTU39" s="18"/>
      <c r="TTV39" s="18"/>
      <c r="TTW39" s="18"/>
      <c r="TTX39" s="18"/>
      <c r="TTY39" s="18"/>
      <c r="TTZ39" s="18"/>
      <c r="TUA39" s="18"/>
      <c r="TUB39" s="18"/>
      <c r="TUC39" s="18"/>
      <c r="TUD39" s="18"/>
      <c r="TUE39" s="18"/>
      <c r="TUF39" s="18"/>
      <c r="TUG39" s="18"/>
      <c r="TUH39" s="18"/>
      <c r="TUI39" s="18"/>
      <c r="TUJ39" s="18"/>
      <c r="TUK39" s="18"/>
      <c r="TUL39" s="18"/>
      <c r="TUM39" s="18"/>
      <c r="TUN39" s="18"/>
      <c r="TUO39" s="18"/>
      <c r="TUP39" s="18"/>
      <c r="TUQ39" s="18"/>
      <c r="TUR39" s="18"/>
      <c r="TUS39" s="18"/>
      <c r="TUT39" s="18"/>
      <c r="TUU39" s="18"/>
      <c r="TUV39" s="18"/>
      <c r="TUW39" s="18"/>
      <c r="TUX39" s="18"/>
      <c r="TUY39" s="18"/>
      <c r="TUZ39" s="18"/>
      <c r="TVA39" s="18"/>
      <c r="TVB39" s="18"/>
      <c r="TVC39" s="18"/>
      <c r="TVD39" s="18"/>
      <c r="TVE39" s="18"/>
      <c r="TVF39" s="18"/>
      <c r="TVG39" s="18"/>
      <c r="TVH39" s="18"/>
      <c r="TVI39" s="18"/>
      <c r="TVJ39" s="18"/>
      <c r="TVK39" s="18"/>
      <c r="TVL39" s="18"/>
      <c r="TVM39" s="18"/>
      <c r="TVN39" s="18"/>
      <c r="TVO39" s="18"/>
      <c r="TVP39" s="18"/>
      <c r="TVQ39" s="18"/>
      <c r="TVR39" s="18"/>
      <c r="TVS39" s="18"/>
      <c r="TVT39" s="18"/>
      <c r="TVU39" s="18"/>
      <c r="TVV39" s="18"/>
      <c r="TVW39" s="18"/>
      <c r="TVX39" s="18"/>
      <c r="TVY39" s="18"/>
      <c r="TVZ39" s="18"/>
      <c r="TWA39" s="18"/>
      <c r="TWB39" s="18"/>
      <c r="TWC39" s="18"/>
      <c r="TWD39" s="18"/>
      <c r="TWE39" s="18"/>
      <c r="TWF39" s="18"/>
      <c r="TWG39" s="18"/>
      <c r="TWH39" s="18"/>
      <c r="TWI39" s="18"/>
      <c r="TWJ39" s="18"/>
      <c r="TWK39" s="18"/>
      <c r="TWL39" s="18"/>
      <c r="TWM39" s="18"/>
      <c r="TWN39" s="18"/>
      <c r="TWO39" s="18"/>
      <c r="TWP39" s="18"/>
      <c r="TWQ39" s="18"/>
      <c r="TWR39" s="18"/>
      <c r="TWS39" s="18"/>
      <c r="TWT39" s="18"/>
      <c r="TWU39" s="18"/>
      <c r="TWV39" s="18"/>
      <c r="TWW39" s="18"/>
      <c r="TWX39" s="18"/>
      <c r="TWY39" s="18"/>
      <c r="TWZ39" s="18"/>
      <c r="TXA39" s="18"/>
      <c r="TXB39" s="18"/>
      <c r="TXC39" s="18"/>
      <c r="TXD39" s="18"/>
      <c r="TXE39" s="18"/>
      <c r="TXF39" s="18"/>
      <c r="TXG39" s="18"/>
      <c r="TXH39" s="18"/>
      <c r="TXI39" s="18"/>
      <c r="TXJ39" s="18"/>
      <c r="TXK39" s="18"/>
      <c r="TXL39" s="18"/>
      <c r="TXM39" s="18"/>
      <c r="TXN39" s="18"/>
      <c r="TXO39" s="18"/>
      <c r="TXP39" s="18"/>
      <c r="TXQ39" s="18"/>
      <c r="TXR39" s="18"/>
      <c r="TXS39" s="18"/>
      <c r="TXT39" s="18"/>
      <c r="TXU39" s="18"/>
      <c r="TXV39" s="18"/>
      <c r="TXW39" s="18"/>
      <c r="TXX39" s="18"/>
      <c r="TXY39" s="18"/>
      <c r="TXZ39" s="18"/>
      <c r="TYA39" s="18"/>
      <c r="TYB39" s="18"/>
      <c r="TYC39" s="18"/>
      <c r="TYD39" s="18"/>
      <c r="TYE39" s="18"/>
      <c r="TYF39" s="18"/>
      <c r="TYG39" s="18"/>
      <c r="TYH39" s="18"/>
      <c r="TYI39" s="18"/>
      <c r="TYJ39" s="18"/>
      <c r="TYK39" s="18"/>
      <c r="TYL39" s="18"/>
      <c r="TYM39" s="18"/>
      <c r="TYN39" s="18"/>
      <c r="TYO39" s="18"/>
      <c r="TYP39" s="18"/>
      <c r="TYQ39" s="18"/>
      <c r="TYR39" s="18"/>
      <c r="TYS39" s="18"/>
      <c r="TYT39" s="18"/>
      <c r="TYU39" s="18"/>
      <c r="TYV39" s="18"/>
      <c r="TYW39" s="18"/>
      <c r="TYX39" s="18"/>
      <c r="TYY39" s="18"/>
      <c r="TYZ39" s="18"/>
      <c r="TZA39" s="18"/>
      <c r="TZB39" s="18"/>
      <c r="TZC39" s="18"/>
      <c r="TZD39" s="18"/>
      <c r="TZE39" s="18"/>
      <c r="TZF39" s="18"/>
      <c r="TZG39" s="18"/>
      <c r="TZH39" s="18"/>
      <c r="TZI39" s="18"/>
      <c r="TZJ39" s="18"/>
      <c r="TZK39" s="18"/>
      <c r="TZL39" s="18"/>
      <c r="TZM39" s="18"/>
      <c r="TZN39" s="18"/>
      <c r="TZO39" s="18"/>
      <c r="TZP39" s="18"/>
      <c r="TZQ39" s="18"/>
      <c r="TZR39" s="18"/>
      <c r="TZS39" s="18"/>
      <c r="TZT39" s="18"/>
      <c r="TZU39" s="18"/>
      <c r="TZV39" s="18"/>
      <c r="TZW39" s="18"/>
      <c r="TZX39" s="18"/>
      <c r="TZY39" s="18"/>
      <c r="TZZ39" s="18"/>
      <c r="UAA39" s="18"/>
      <c r="UAB39" s="18"/>
      <c r="UAC39" s="18"/>
      <c r="UAD39" s="18"/>
      <c r="UAE39" s="18"/>
      <c r="UAF39" s="18"/>
      <c r="UAG39" s="18"/>
      <c r="UAH39" s="18"/>
      <c r="UAI39" s="18"/>
      <c r="UAJ39" s="18"/>
      <c r="UAK39" s="18"/>
      <c r="UAL39" s="18"/>
      <c r="UAM39" s="18"/>
      <c r="UAN39" s="18"/>
      <c r="UAO39" s="18"/>
      <c r="UAP39" s="18"/>
      <c r="UAQ39" s="18"/>
      <c r="UAR39" s="18"/>
      <c r="UAS39" s="18"/>
      <c r="UAT39" s="18"/>
      <c r="UAU39" s="18"/>
      <c r="UAV39" s="18"/>
      <c r="UAW39" s="18"/>
      <c r="UAX39" s="18"/>
      <c r="UAY39" s="18"/>
      <c r="UAZ39" s="18"/>
      <c r="UBA39" s="18"/>
      <c r="UBB39" s="18"/>
      <c r="UBC39" s="18"/>
      <c r="UBD39" s="18"/>
      <c r="UBE39" s="18"/>
      <c r="UBF39" s="18"/>
      <c r="UBG39" s="18"/>
      <c r="UBH39" s="18"/>
      <c r="UBI39" s="18"/>
      <c r="UBJ39" s="18"/>
      <c r="UBK39" s="18"/>
      <c r="UBL39" s="18"/>
      <c r="UBM39" s="18"/>
      <c r="UBN39" s="18"/>
      <c r="UBO39" s="18"/>
      <c r="UBP39" s="18"/>
      <c r="UBQ39" s="18"/>
      <c r="UBR39" s="18"/>
      <c r="UBS39" s="18"/>
      <c r="UBT39" s="18"/>
      <c r="UBU39" s="18"/>
      <c r="UBV39" s="18"/>
      <c r="UBW39" s="18"/>
      <c r="UBX39" s="18"/>
      <c r="UBY39" s="18"/>
      <c r="UBZ39" s="18"/>
      <c r="UCA39" s="18"/>
      <c r="UCB39" s="18"/>
      <c r="UCC39" s="18"/>
      <c r="UCD39" s="18"/>
      <c r="UCE39" s="18"/>
      <c r="UCF39" s="18"/>
      <c r="UCG39" s="18"/>
      <c r="UCH39" s="18"/>
      <c r="UCI39" s="18"/>
      <c r="UCJ39" s="18"/>
      <c r="UCK39" s="18"/>
      <c r="UCL39" s="18"/>
      <c r="UCM39" s="18"/>
      <c r="UCN39" s="18"/>
      <c r="UCO39" s="18"/>
      <c r="UCP39" s="18"/>
      <c r="UCQ39" s="18"/>
      <c r="UCR39" s="18"/>
      <c r="UCS39" s="18"/>
      <c r="UCT39" s="18"/>
      <c r="UCU39" s="18"/>
      <c r="UCV39" s="18"/>
      <c r="UCW39" s="18"/>
      <c r="UCX39" s="18"/>
      <c r="UCY39" s="18"/>
      <c r="UCZ39" s="18"/>
      <c r="UDA39" s="18"/>
      <c r="UDB39" s="18"/>
      <c r="UDC39" s="18"/>
      <c r="UDD39" s="18"/>
      <c r="UDE39" s="18"/>
      <c r="UDF39" s="18"/>
      <c r="UDG39" s="18"/>
      <c r="UDH39" s="18"/>
      <c r="UDI39" s="18"/>
      <c r="UDJ39" s="18"/>
      <c r="UDK39" s="18"/>
      <c r="UDL39" s="18"/>
      <c r="UDM39" s="18"/>
      <c r="UDN39" s="18"/>
      <c r="UDO39" s="18"/>
      <c r="UDP39" s="18"/>
      <c r="UDQ39" s="18"/>
      <c r="UDR39" s="18"/>
      <c r="UDS39" s="18"/>
      <c r="UDT39" s="18"/>
      <c r="UDU39" s="18"/>
      <c r="UDV39" s="18"/>
      <c r="UDW39" s="18"/>
      <c r="UDX39" s="18"/>
      <c r="UDY39" s="18"/>
      <c r="UDZ39" s="18"/>
      <c r="UEA39" s="18"/>
      <c r="UEB39" s="18"/>
      <c r="UEC39" s="18"/>
      <c r="UED39" s="18"/>
      <c r="UEE39" s="18"/>
      <c r="UEF39" s="18"/>
      <c r="UEG39" s="18"/>
      <c r="UEH39" s="18"/>
      <c r="UEI39" s="18"/>
      <c r="UEJ39" s="18"/>
      <c r="UEK39" s="18"/>
      <c r="UEL39" s="18"/>
      <c r="UEM39" s="18"/>
      <c r="UEN39" s="18"/>
      <c r="UEO39" s="18"/>
      <c r="UEP39" s="18"/>
      <c r="UEQ39" s="18"/>
      <c r="UER39" s="18"/>
      <c r="UES39" s="18"/>
      <c r="UET39" s="18"/>
      <c r="UEU39" s="18"/>
      <c r="UEV39" s="18"/>
      <c r="UEW39" s="18"/>
      <c r="UEX39" s="18"/>
      <c r="UEY39" s="18"/>
      <c r="UEZ39" s="18"/>
      <c r="UFA39" s="18"/>
      <c r="UFB39" s="18"/>
      <c r="UFC39" s="18"/>
      <c r="UFD39" s="18"/>
      <c r="UFE39" s="18"/>
      <c r="UFF39" s="18"/>
      <c r="UFG39" s="18"/>
      <c r="UFH39" s="18"/>
      <c r="UFI39" s="18"/>
      <c r="UFJ39" s="18"/>
      <c r="UFK39" s="18"/>
      <c r="UFL39" s="18"/>
      <c r="UFM39" s="18"/>
      <c r="UFN39" s="18"/>
      <c r="UFO39" s="18"/>
      <c r="UFP39" s="18"/>
      <c r="UFQ39" s="18"/>
      <c r="UFR39" s="18"/>
      <c r="UFS39" s="18"/>
      <c r="UFT39" s="18"/>
      <c r="UFU39" s="18"/>
      <c r="UFV39" s="18"/>
      <c r="UFW39" s="18"/>
      <c r="UFX39" s="18"/>
      <c r="UFY39" s="18"/>
      <c r="UFZ39" s="18"/>
      <c r="UGA39" s="18"/>
      <c r="UGB39" s="18"/>
      <c r="UGC39" s="18"/>
      <c r="UGD39" s="18"/>
      <c r="UGE39" s="18"/>
      <c r="UGF39" s="18"/>
      <c r="UGG39" s="18"/>
      <c r="UGH39" s="18"/>
      <c r="UGI39" s="18"/>
      <c r="UGJ39" s="18"/>
      <c r="UGK39" s="18"/>
      <c r="UGL39" s="18"/>
      <c r="UGM39" s="18"/>
      <c r="UGN39" s="18"/>
      <c r="UGO39" s="18"/>
      <c r="UGP39" s="18"/>
      <c r="UGQ39" s="18"/>
      <c r="UGR39" s="18"/>
      <c r="UGS39" s="18"/>
      <c r="UGT39" s="18"/>
      <c r="UGU39" s="18"/>
      <c r="UGV39" s="18"/>
      <c r="UGW39" s="18"/>
      <c r="UGX39" s="18"/>
      <c r="UGY39" s="18"/>
      <c r="UGZ39" s="18"/>
      <c r="UHA39" s="18"/>
      <c r="UHB39" s="18"/>
      <c r="UHC39" s="18"/>
      <c r="UHD39" s="18"/>
      <c r="UHE39" s="18"/>
      <c r="UHF39" s="18"/>
      <c r="UHG39" s="18"/>
      <c r="UHH39" s="18"/>
      <c r="UHI39" s="18"/>
      <c r="UHJ39" s="18"/>
      <c r="UHK39" s="18"/>
      <c r="UHL39" s="18"/>
      <c r="UHM39" s="18"/>
      <c r="UHN39" s="18"/>
      <c r="UHO39" s="18"/>
      <c r="UHP39" s="18"/>
      <c r="UHQ39" s="18"/>
      <c r="UHR39" s="18"/>
      <c r="UHS39" s="18"/>
      <c r="UHT39" s="18"/>
      <c r="UHU39" s="18"/>
      <c r="UHV39" s="18"/>
      <c r="UHW39" s="18"/>
      <c r="UHX39" s="18"/>
      <c r="UHY39" s="18"/>
      <c r="UHZ39" s="18"/>
      <c r="UIA39" s="18"/>
      <c r="UIB39" s="18"/>
      <c r="UIC39" s="18"/>
      <c r="UID39" s="18"/>
      <c r="UIE39" s="18"/>
      <c r="UIF39" s="18"/>
      <c r="UIG39" s="18"/>
      <c r="UIH39" s="18"/>
      <c r="UII39" s="18"/>
      <c r="UIJ39" s="18"/>
      <c r="UIK39" s="18"/>
      <c r="UIL39" s="18"/>
      <c r="UIM39" s="18"/>
      <c r="UIN39" s="18"/>
      <c r="UIO39" s="18"/>
      <c r="UIP39" s="18"/>
      <c r="UIQ39" s="18"/>
      <c r="UIR39" s="18"/>
      <c r="UIS39" s="18"/>
      <c r="UIT39" s="18"/>
      <c r="UIU39" s="18"/>
      <c r="UIV39" s="18"/>
      <c r="UIW39" s="18"/>
      <c r="UIX39" s="18"/>
      <c r="UIY39" s="18"/>
      <c r="UIZ39" s="18"/>
      <c r="UJA39" s="18"/>
      <c r="UJB39" s="18"/>
      <c r="UJC39" s="18"/>
      <c r="UJD39" s="18"/>
      <c r="UJE39" s="18"/>
      <c r="UJF39" s="18"/>
      <c r="UJG39" s="18"/>
      <c r="UJH39" s="18"/>
      <c r="UJI39" s="18"/>
      <c r="UJJ39" s="18"/>
      <c r="UJK39" s="18"/>
      <c r="UJL39" s="18"/>
      <c r="UJM39" s="18"/>
      <c r="UJN39" s="18"/>
      <c r="UJO39" s="18"/>
      <c r="UJP39" s="18"/>
      <c r="UJQ39" s="18"/>
      <c r="UJR39" s="18"/>
      <c r="UJS39" s="18"/>
      <c r="UJT39" s="18"/>
      <c r="UJU39" s="18"/>
      <c r="UJV39" s="18"/>
      <c r="UJW39" s="18"/>
      <c r="UJX39" s="18"/>
      <c r="UJY39" s="18"/>
      <c r="UJZ39" s="18"/>
      <c r="UKA39" s="18"/>
      <c r="UKB39" s="18"/>
      <c r="UKC39" s="18"/>
      <c r="UKD39" s="18"/>
      <c r="UKE39" s="18"/>
      <c r="UKF39" s="18"/>
      <c r="UKG39" s="18"/>
      <c r="UKH39" s="18"/>
      <c r="UKI39" s="18"/>
      <c r="UKJ39" s="18"/>
      <c r="UKK39" s="18"/>
      <c r="UKL39" s="18"/>
      <c r="UKM39" s="18"/>
      <c r="UKN39" s="18"/>
      <c r="UKO39" s="18"/>
      <c r="UKP39" s="18"/>
      <c r="UKQ39" s="18"/>
      <c r="UKR39" s="18"/>
      <c r="UKS39" s="18"/>
      <c r="UKT39" s="18"/>
      <c r="UKU39" s="18"/>
      <c r="UKV39" s="18"/>
      <c r="UKW39" s="18"/>
      <c r="UKX39" s="18"/>
      <c r="UKY39" s="18"/>
      <c r="UKZ39" s="18"/>
      <c r="ULA39" s="18"/>
      <c r="ULB39" s="18"/>
      <c r="ULC39" s="18"/>
      <c r="ULD39" s="18"/>
      <c r="ULE39" s="18"/>
      <c r="ULF39" s="18"/>
      <c r="ULG39" s="18"/>
      <c r="ULH39" s="18"/>
      <c r="ULI39" s="18"/>
      <c r="ULJ39" s="18"/>
      <c r="ULK39" s="18"/>
      <c r="ULL39" s="18"/>
      <c r="ULM39" s="18"/>
      <c r="ULN39" s="18"/>
      <c r="ULO39" s="18"/>
      <c r="ULP39" s="18"/>
      <c r="ULQ39" s="18"/>
      <c r="ULR39" s="18"/>
      <c r="ULS39" s="18"/>
      <c r="ULT39" s="18"/>
      <c r="ULU39" s="18"/>
      <c r="ULV39" s="18"/>
      <c r="ULW39" s="18"/>
      <c r="ULX39" s="18"/>
      <c r="ULY39" s="18"/>
      <c r="ULZ39" s="18"/>
      <c r="UMA39" s="18"/>
      <c r="UMB39" s="18"/>
      <c r="UMC39" s="18"/>
      <c r="UMD39" s="18"/>
      <c r="UME39" s="18"/>
      <c r="UMF39" s="18"/>
      <c r="UMG39" s="18"/>
      <c r="UMH39" s="18"/>
      <c r="UMI39" s="18"/>
      <c r="UMJ39" s="18"/>
      <c r="UMK39" s="18"/>
      <c r="UML39" s="18"/>
      <c r="UMM39" s="18"/>
      <c r="UMN39" s="18"/>
      <c r="UMO39" s="18"/>
      <c r="UMP39" s="18"/>
      <c r="UMQ39" s="18"/>
      <c r="UMR39" s="18"/>
      <c r="UMS39" s="18"/>
      <c r="UMT39" s="18"/>
      <c r="UMU39" s="18"/>
      <c r="UMV39" s="18"/>
      <c r="UMW39" s="18"/>
      <c r="UMX39" s="18"/>
      <c r="UMY39" s="18"/>
      <c r="UMZ39" s="18"/>
      <c r="UNA39" s="18"/>
      <c r="UNB39" s="18"/>
      <c r="UNC39" s="18"/>
      <c r="UND39" s="18"/>
      <c r="UNE39" s="18"/>
      <c r="UNF39" s="18"/>
      <c r="UNG39" s="18"/>
      <c r="UNH39" s="18"/>
      <c r="UNI39" s="18"/>
      <c r="UNJ39" s="18"/>
      <c r="UNK39" s="18"/>
      <c r="UNL39" s="18"/>
      <c r="UNM39" s="18"/>
      <c r="UNN39" s="18"/>
      <c r="UNO39" s="18"/>
      <c r="UNP39" s="18"/>
      <c r="UNQ39" s="18"/>
      <c r="UNR39" s="18"/>
      <c r="UNS39" s="18"/>
      <c r="UNT39" s="18"/>
      <c r="UNU39" s="18"/>
      <c r="UNV39" s="18"/>
      <c r="UNW39" s="18"/>
      <c r="UNX39" s="18"/>
      <c r="UNY39" s="18"/>
      <c r="UNZ39" s="18"/>
      <c r="UOA39" s="18"/>
      <c r="UOB39" s="18"/>
      <c r="UOC39" s="18"/>
      <c r="UOD39" s="18"/>
      <c r="UOE39" s="18"/>
      <c r="UOF39" s="18"/>
      <c r="UOG39" s="18"/>
      <c r="UOH39" s="18"/>
      <c r="UOI39" s="18"/>
      <c r="UOJ39" s="18"/>
      <c r="UOK39" s="18"/>
      <c r="UOL39" s="18"/>
      <c r="UOM39" s="18"/>
      <c r="UON39" s="18"/>
      <c r="UOO39" s="18"/>
      <c r="UOP39" s="18"/>
      <c r="UOQ39" s="18"/>
      <c r="UOR39" s="18"/>
      <c r="UOS39" s="18"/>
      <c r="UOT39" s="18"/>
      <c r="UOU39" s="18"/>
      <c r="UOV39" s="18"/>
      <c r="UOW39" s="18"/>
      <c r="UOX39" s="18"/>
      <c r="UOY39" s="18"/>
      <c r="UOZ39" s="18"/>
      <c r="UPA39" s="18"/>
      <c r="UPB39" s="18"/>
      <c r="UPC39" s="18"/>
      <c r="UPD39" s="18"/>
      <c r="UPE39" s="18"/>
      <c r="UPF39" s="18"/>
      <c r="UPG39" s="18"/>
      <c r="UPH39" s="18"/>
      <c r="UPI39" s="18"/>
      <c r="UPJ39" s="18"/>
      <c r="UPK39" s="18"/>
      <c r="UPL39" s="18"/>
      <c r="UPM39" s="18"/>
      <c r="UPN39" s="18"/>
      <c r="UPO39" s="18"/>
      <c r="UPP39" s="18"/>
      <c r="UPQ39" s="18"/>
      <c r="UPR39" s="18"/>
      <c r="UPS39" s="18"/>
      <c r="UPT39" s="18"/>
      <c r="UPU39" s="18"/>
      <c r="UPV39" s="18"/>
      <c r="UPW39" s="18"/>
      <c r="UPX39" s="18"/>
      <c r="UPY39" s="18"/>
      <c r="UPZ39" s="18"/>
      <c r="UQA39" s="18"/>
      <c r="UQB39" s="18"/>
      <c r="UQC39" s="18"/>
      <c r="UQD39" s="18"/>
      <c r="UQE39" s="18"/>
      <c r="UQF39" s="18"/>
      <c r="UQG39" s="18"/>
      <c r="UQH39" s="18"/>
      <c r="UQI39" s="18"/>
      <c r="UQJ39" s="18"/>
      <c r="UQK39" s="18"/>
      <c r="UQL39" s="18"/>
      <c r="UQM39" s="18"/>
      <c r="UQN39" s="18"/>
      <c r="UQO39" s="18"/>
      <c r="UQP39" s="18"/>
      <c r="UQQ39" s="18"/>
      <c r="UQR39" s="18"/>
      <c r="UQS39" s="18"/>
      <c r="UQT39" s="18"/>
      <c r="UQU39" s="18"/>
      <c r="UQV39" s="18"/>
      <c r="UQW39" s="18"/>
      <c r="UQX39" s="18"/>
      <c r="UQY39" s="18"/>
      <c r="UQZ39" s="18"/>
      <c r="URA39" s="18"/>
      <c r="URB39" s="18"/>
      <c r="URC39" s="18"/>
      <c r="URD39" s="18"/>
      <c r="URE39" s="18"/>
      <c r="URF39" s="18"/>
      <c r="URG39" s="18"/>
      <c r="URH39" s="18"/>
      <c r="URI39" s="18"/>
      <c r="URJ39" s="18"/>
      <c r="URK39" s="18"/>
      <c r="URL39" s="18"/>
      <c r="URM39" s="18"/>
      <c r="URN39" s="18"/>
      <c r="URO39" s="18"/>
      <c r="URP39" s="18"/>
      <c r="URQ39" s="18"/>
      <c r="URR39" s="18"/>
      <c r="URS39" s="18"/>
      <c r="URT39" s="18"/>
      <c r="URU39" s="18"/>
      <c r="URV39" s="18"/>
      <c r="URW39" s="18"/>
      <c r="URX39" s="18"/>
      <c r="URY39" s="18"/>
      <c r="URZ39" s="18"/>
      <c r="USA39" s="18"/>
      <c r="USB39" s="18"/>
      <c r="USC39" s="18"/>
      <c r="USD39" s="18"/>
      <c r="USE39" s="18"/>
      <c r="USF39" s="18"/>
      <c r="USG39" s="18"/>
      <c r="USH39" s="18"/>
      <c r="USI39" s="18"/>
      <c r="USJ39" s="18"/>
      <c r="USK39" s="18"/>
      <c r="USL39" s="18"/>
      <c r="USM39" s="18"/>
      <c r="USN39" s="18"/>
      <c r="USO39" s="18"/>
      <c r="USP39" s="18"/>
      <c r="USQ39" s="18"/>
      <c r="USR39" s="18"/>
      <c r="USS39" s="18"/>
      <c r="UST39" s="18"/>
      <c r="USU39" s="18"/>
      <c r="USV39" s="18"/>
      <c r="USW39" s="18"/>
      <c r="USX39" s="18"/>
      <c r="USY39" s="18"/>
      <c r="USZ39" s="18"/>
      <c r="UTA39" s="18"/>
      <c r="UTB39" s="18"/>
      <c r="UTC39" s="18"/>
      <c r="UTD39" s="18"/>
      <c r="UTE39" s="18"/>
      <c r="UTF39" s="18"/>
      <c r="UTG39" s="18"/>
      <c r="UTH39" s="18"/>
      <c r="UTI39" s="18"/>
      <c r="UTJ39" s="18"/>
      <c r="UTK39" s="18"/>
      <c r="UTL39" s="18"/>
      <c r="UTM39" s="18"/>
      <c r="UTN39" s="18"/>
      <c r="UTO39" s="18"/>
      <c r="UTP39" s="18"/>
      <c r="UTQ39" s="18"/>
      <c r="UTR39" s="18"/>
      <c r="UTS39" s="18"/>
      <c r="UTT39" s="18"/>
      <c r="UTU39" s="18"/>
      <c r="UTV39" s="18"/>
      <c r="UTW39" s="18"/>
      <c r="UTX39" s="18"/>
      <c r="UTY39" s="18"/>
      <c r="UTZ39" s="18"/>
      <c r="UUA39" s="18"/>
      <c r="UUB39" s="18"/>
      <c r="UUC39" s="18"/>
      <c r="UUD39" s="18"/>
      <c r="UUE39" s="18"/>
      <c r="UUF39" s="18"/>
      <c r="UUG39" s="18"/>
      <c r="UUH39" s="18"/>
      <c r="UUI39" s="18"/>
      <c r="UUJ39" s="18"/>
      <c r="UUK39" s="18"/>
      <c r="UUL39" s="18"/>
      <c r="UUM39" s="18"/>
      <c r="UUN39" s="18"/>
      <c r="UUO39" s="18"/>
      <c r="UUP39" s="18"/>
      <c r="UUQ39" s="18"/>
      <c r="UUR39" s="18"/>
      <c r="UUS39" s="18"/>
      <c r="UUT39" s="18"/>
      <c r="UUU39" s="18"/>
      <c r="UUV39" s="18"/>
      <c r="UUW39" s="18"/>
      <c r="UUX39" s="18"/>
      <c r="UUY39" s="18"/>
      <c r="UUZ39" s="18"/>
      <c r="UVA39" s="18"/>
      <c r="UVB39" s="18"/>
      <c r="UVC39" s="18"/>
      <c r="UVD39" s="18"/>
      <c r="UVE39" s="18"/>
      <c r="UVF39" s="18"/>
      <c r="UVG39" s="18"/>
      <c r="UVH39" s="18"/>
      <c r="UVI39" s="18"/>
      <c r="UVJ39" s="18"/>
      <c r="UVK39" s="18"/>
      <c r="UVL39" s="18"/>
      <c r="UVM39" s="18"/>
      <c r="UVN39" s="18"/>
      <c r="UVO39" s="18"/>
      <c r="UVP39" s="18"/>
      <c r="UVQ39" s="18"/>
      <c r="UVR39" s="18"/>
      <c r="UVS39" s="18"/>
      <c r="UVT39" s="18"/>
      <c r="UVU39" s="18"/>
      <c r="UVV39" s="18"/>
      <c r="UVW39" s="18"/>
      <c r="UVX39" s="18"/>
      <c r="UVY39" s="18"/>
      <c r="UVZ39" s="18"/>
      <c r="UWA39" s="18"/>
      <c r="UWB39" s="18"/>
      <c r="UWC39" s="18"/>
      <c r="UWD39" s="18"/>
      <c r="UWE39" s="18"/>
      <c r="UWF39" s="18"/>
      <c r="UWG39" s="18"/>
      <c r="UWH39" s="18"/>
      <c r="UWI39" s="18"/>
      <c r="UWJ39" s="18"/>
      <c r="UWK39" s="18"/>
      <c r="UWL39" s="18"/>
      <c r="UWM39" s="18"/>
      <c r="UWN39" s="18"/>
      <c r="UWO39" s="18"/>
      <c r="UWP39" s="18"/>
      <c r="UWQ39" s="18"/>
      <c r="UWR39" s="18"/>
      <c r="UWS39" s="18"/>
      <c r="UWT39" s="18"/>
      <c r="UWU39" s="18"/>
      <c r="UWV39" s="18"/>
      <c r="UWW39" s="18"/>
      <c r="UWX39" s="18"/>
      <c r="UWY39" s="18"/>
      <c r="UWZ39" s="18"/>
      <c r="UXA39" s="18"/>
      <c r="UXB39" s="18"/>
      <c r="UXC39" s="18"/>
      <c r="UXD39" s="18"/>
      <c r="UXE39" s="18"/>
      <c r="UXF39" s="18"/>
      <c r="UXG39" s="18"/>
      <c r="UXH39" s="18"/>
      <c r="UXI39" s="18"/>
      <c r="UXJ39" s="18"/>
      <c r="UXK39" s="18"/>
      <c r="UXL39" s="18"/>
      <c r="UXM39" s="18"/>
      <c r="UXN39" s="18"/>
      <c r="UXO39" s="18"/>
      <c r="UXP39" s="18"/>
      <c r="UXQ39" s="18"/>
      <c r="UXR39" s="18"/>
      <c r="UXS39" s="18"/>
      <c r="UXT39" s="18"/>
      <c r="UXU39" s="18"/>
      <c r="UXV39" s="18"/>
      <c r="UXW39" s="18"/>
      <c r="UXX39" s="18"/>
      <c r="UXY39" s="18"/>
      <c r="UXZ39" s="18"/>
      <c r="UYA39" s="18"/>
      <c r="UYB39" s="18"/>
      <c r="UYC39" s="18"/>
      <c r="UYD39" s="18"/>
      <c r="UYE39" s="18"/>
      <c r="UYF39" s="18"/>
      <c r="UYG39" s="18"/>
      <c r="UYH39" s="18"/>
      <c r="UYI39" s="18"/>
      <c r="UYJ39" s="18"/>
      <c r="UYK39" s="18"/>
      <c r="UYL39" s="18"/>
      <c r="UYM39" s="18"/>
      <c r="UYN39" s="18"/>
      <c r="UYO39" s="18"/>
      <c r="UYP39" s="18"/>
      <c r="UYQ39" s="18"/>
      <c r="UYR39" s="18"/>
      <c r="UYS39" s="18"/>
      <c r="UYT39" s="18"/>
      <c r="UYU39" s="18"/>
      <c r="UYV39" s="18"/>
      <c r="UYW39" s="18"/>
      <c r="UYX39" s="18"/>
      <c r="UYY39" s="18"/>
      <c r="UYZ39" s="18"/>
      <c r="UZA39" s="18"/>
      <c r="UZB39" s="18"/>
      <c r="UZC39" s="18"/>
      <c r="UZD39" s="18"/>
      <c r="UZE39" s="18"/>
      <c r="UZF39" s="18"/>
      <c r="UZG39" s="18"/>
      <c r="UZH39" s="18"/>
      <c r="UZI39" s="18"/>
      <c r="UZJ39" s="18"/>
      <c r="UZK39" s="18"/>
      <c r="UZL39" s="18"/>
      <c r="UZM39" s="18"/>
      <c r="UZN39" s="18"/>
      <c r="UZO39" s="18"/>
      <c r="UZP39" s="18"/>
      <c r="UZQ39" s="18"/>
      <c r="UZR39" s="18"/>
      <c r="UZS39" s="18"/>
      <c r="UZT39" s="18"/>
      <c r="UZU39" s="18"/>
      <c r="UZV39" s="18"/>
      <c r="UZW39" s="18"/>
      <c r="UZX39" s="18"/>
      <c r="UZY39" s="18"/>
      <c r="UZZ39" s="18"/>
      <c r="VAA39" s="18"/>
      <c r="VAB39" s="18"/>
      <c r="VAC39" s="18"/>
      <c r="VAD39" s="18"/>
      <c r="VAE39" s="18"/>
      <c r="VAF39" s="18"/>
      <c r="VAG39" s="18"/>
      <c r="VAH39" s="18"/>
      <c r="VAI39" s="18"/>
      <c r="VAJ39" s="18"/>
      <c r="VAK39" s="18"/>
      <c r="VAL39" s="18"/>
      <c r="VAM39" s="18"/>
      <c r="VAN39" s="18"/>
      <c r="VAO39" s="18"/>
      <c r="VAP39" s="18"/>
      <c r="VAQ39" s="18"/>
      <c r="VAR39" s="18"/>
      <c r="VAS39" s="18"/>
      <c r="VAT39" s="18"/>
      <c r="VAU39" s="18"/>
      <c r="VAV39" s="18"/>
      <c r="VAW39" s="18"/>
      <c r="VAX39" s="18"/>
      <c r="VAY39" s="18"/>
      <c r="VAZ39" s="18"/>
      <c r="VBA39" s="18"/>
      <c r="VBB39" s="18"/>
      <c r="VBC39" s="18"/>
      <c r="VBD39" s="18"/>
      <c r="VBE39" s="18"/>
      <c r="VBF39" s="18"/>
      <c r="VBG39" s="18"/>
      <c r="VBH39" s="18"/>
      <c r="VBI39" s="18"/>
      <c r="VBJ39" s="18"/>
      <c r="VBK39" s="18"/>
      <c r="VBL39" s="18"/>
      <c r="VBM39" s="18"/>
      <c r="VBN39" s="18"/>
      <c r="VBO39" s="18"/>
      <c r="VBP39" s="18"/>
      <c r="VBQ39" s="18"/>
      <c r="VBR39" s="18"/>
      <c r="VBS39" s="18"/>
      <c r="VBT39" s="18"/>
      <c r="VBU39" s="18"/>
      <c r="VBV39" s="18"/>
      <c r="VBW39" s="18"/>
      <c r="VBX39" s="18"/>
      <c r="VBY39" s="18"/>
      <c r="VBZ39" s="18"/>
      <c r="VCA39" s="18"/>
      <c r="VCB39" s="18"/>
      <c r="VCC39" s="18"/>
      <c r="VCD39" s="18"/>
      <c r="VCE39" s="18"/>
      <c r="VCF39" s="18"/>
      <c r="VCG39" s="18"/>
      <c r="VCH39" s="18"/>
      <c r="VCI39" s="18"/>
      <c r="VCJ39" s="18"/>
      <c r="VCK39" s="18"/>
      <c r="VCL39" s="18"/>
      <c r="VCM39" s="18"/>
      <c r="VCN39" s="18"/>
      <c r="VCO39" s="18"/>
      <c r="VCP39" s="18"/>
      <c r="VCQ39" s="18"/>
      <c r="VCR39" s="18"/>
      <c r="VCS39" s="18"/>
      <c r="VCT39" s="18"/>
      <c r="VCU39" s="18"/>
      <c r="VCV39" s="18"/>
      <c r="VCW39" s="18"/>
      <c r="VCX39" s="18"/>
      <c r="VCY39" s="18"/>
      <c r="VCZ39" s="18"/>
      <c r="VDA39" s="18"/>
      <c r="VDB39" s="18"/>
      <c r="VDC39" s="18"/>
      <c r="VDD39" s="18"/>
      <c r="VDE39" s="18"/>
      <c r="VDF39" s="18"/>
      <c r="VDG39" s="18"/>
      <c r="VDH39" s="18"/>
      <c r="VDI39" s="18"/>
      <c r="VDJ39" s="18"/>
      <c r="VDK39" s="18"/>
      <c r="VDL39" s="18"/>
      <c r="VDM39" s="18"/>
      <c r="VDN39" s="18"/>
      <c r="VDO39" s="18"/>
      <c r="VDP39" s="18"/>
      <c r="VDQ39" s="18"/>
      <c r="VDR39" s="18"/>
      <c r="VDS39" s="18"/>
      <c r="VDT39" s="18"/>
      <c r="VDU39" s="18"/>
      <c r="VDV39" s="18"/>
      <c r="VDW39" s="18"/>
      <c r="VDX39" s="18"/>
      <c r="VDY39" s="18"/>
      <c r="VDZ39" s="18"/>
      <c r="VEA39" s="18"/>
      <c r="VEB39" s="18"/>
      <c r="VEC39" s="18"/>
      <c r="VED39" s="18"/>
      <c r="VEE39" s="18"/>
      <c r="VEF39" s="18"/>
      <c r="VEG39" s="18"/>
      <c r="VEH39" s="18"/>
      <c r="VEI39" s="18"/>
      <c r="VEJ39" s="18"/>
      <c r="VEK39" s="18"/>
      <c r="VEL39" s="18"/>
      <c r="VEM39" s="18"/>
      <c r="VEN39" s="18"/>
      <c r="VEO39" s="18"/>
      <c r="VEP39" s="18"/>
      <c r="VEQ39" s="18"/>
      <c r="VER39" s="18"/>
      <c r="VES39" s="18"/>
      <c r="VET39" s="18"/>
      <c r="VEU39" s="18"/>
      <c r="VEV39" s="18"/>
      <c r="VEW39" s="18"/>
      <c r="VEX39" s="18"/>
      <c r="VEY39" s="18"/>
      <c r="VEZ39" s="18"/>
      <c r="VFA39" s="18"/>
      <c r="VFB39" s="18"/>
      <c r="VFC39" s="18"/>
      <c r="VFD39" s="18"/>
      <c r="VFE39" s="18"/>
      <c r="VFF39" s="18"/>
      <c r="VFG39" s="18"/>
      <c r="VFH39" s="18"/>
      <c r="VFI39" s="18"/>
      <c r="VFJ39" s="18"/>
      <c r="VFK39" s="18"/>
      <c r="VFL39" s="18"/>
      <c r="VFM39" s="18"/>
      <c r="VFN39" s="18"/>
      <c r="VFO39" s="18"/>
      <c r="VFP39" s="18"/>
      <c r="VFQ39" s="18"/>
      <c r="VFR39" s="18"/>
      <c r="VFS39" s="18"/>
      <c r="VFT39" s="18"/>
      <c r="VFU39" s="18"/>
      <c r="VFV39" s="18"/>
      <c r="VFW39" s="18"/>
      <c r="VFX39" s="18"/>
      <c r="VFY39" s="18"/>
      <c r="VFZ39" s="18"/>
      <c r="VGA39" s="18"/>
      <c r="VGB39" s="18"/>
      <c r="VGC39" s="18"/>
      <c r="VGD39" s="18"/>
      <c r="VGE39" s="18"/>
      <c r="VGF39" s="18"/>
      <c r="VGG39" s="18"/>
      <c r="VGH39" s="18"/>
      <c r="VGI39" s="18"/>
      <c r="VGJ39" s="18"/>
      <c r="VGK39" s="18"/>
      <c r="VGL39" s="18"/>
      <c r="VGM39" s="18"/>
      <c r="VGN39" s="18"/>
      <c r="VGO39" s="18"/>
      <c r="VGP39" s="18"/>
      <c r="VGQ39" s="18"/>
      <c r="VGR39" s="18"/>
      <c r="VGS39" s="18"/>
      <c r="VGT39" s="18"/>
      <c r="VGU39" s="18"/>
      <c r="VGV39" s="18"/>
      <c r="VGW39" s="18"/>
      <c r="VGX39" s="18"/>
      <c r="VGY39" s="18"/>
      <c r="VGZ39" s="18"/>
      <c r="VHA39" s="18"/>
      <c r="VHB39" s="18"/>
      <c r="VHC39" s="18"/>
      <c r="VHD39" s="18"/>
      <c r="VHE39" s="18"/>
      <c r="VHF39" s="18"/>
      <c r="VHG39" s="18"/>
      <c r="VHH39" s="18"/>
      <c r="VHI39" s="18"/>
      <c r="VHJ39" s="18"/>
      <c r="VHK39" s="18"/>
      <c r="VHL39" s="18"/>
      <c r="VHM39" s="18"/>
      <c r="VHN39" s="18"/>
      <c r="VHO39" s="18"/>
      <c r="VHP39" s="18"/>
      <c r="VHQ39" s="18"/>
      <c r="VHR39" s="18"/>
      <c r="VHS39" s="18"/>
      <c r="VHT39" s="18"/>
      <c r="VHU39" s="18"/>
      <c r="VHV39" s="18"/>
      <c r="VHW39" s="18"/>
      <c r="VHX39" s="18"/>
      <c r="VHY39" s="18"/>
      <c r="VHZ39" s="18"/>
      <c r="VIA39" s="18"/>
      <c r="VIB39" s="18"/>
      <c r="VIC39" s="18"/>
      <c r="VID39" s="18"/>
      <c r="VIE39" s="18"/>
      <c r="VIF39" s="18"/>
      <c r="VIG39" s="18"/>
      <c r="VIH39" s="18"/>
      <c r="VII39" s="18"/>
      <c r="VIJ39" s="18"/>
      <c r="VIK39" s="18"/>
      <c r="VIL39" s="18"/>
      <c r="VIM39" s="18"/>
      <c r="VIN39" s="18"/>
      <c r="VIO39" s="18"/>
      <c r="VIP39" s="18"/>
      <c r="VIQ39" s="18"/>
      <c r="VIR39" s="18"/>
      <c r="VIS39" s="18"/>
      <c r="VIT39" s="18"/>
      <c r="VIU39" s="18"/>
      <c r="VIV39" s="18"/>
      <c r="VIW39" s="18"/>
      <c r="VIX39" s="18"/>
      <c r="VIY39" s="18"/>
      <c r="VIZ39" s="18"/>
      <c r="VJA39" s="18"/>
      <c r="VJB39" s="18"/>
      <c r="VJC39" s="18"/>
      <c r="VJD39" s="18"/>
      <c r="VJE39" s="18"/>
      <c r="VJF39" s="18"/>
      <c r="VJG39" s="18"/>
      <c r="VJH39" s="18"/>
      <c r="VJI39" s="18"/>
      <c r="VJJ39" s="18"/>
      <c r="VJK39" s="18"/>
      <c r="VJL39" s="18"/>
      <c r="VJM39" s="18"/>
      <c r="VJN39" s="18"/>
      <c r="VJO39" s="18"/>
      <c r="VJP39" s="18"/>
      <c r="VJQ39" s="18"/>
      <c r="VJR39" s="18"/>
      <c r="VJS39" s="18"/>
      <c r="VJT39" s="18"/>
      <c r="VJU39" s="18"/>
      <c r="VJV39" s="18"/>
      <c r="VJW39" s="18"/>
      <c r="VJX39" s="18"/>
      <c r="VJY39" s="18"/>
      <c r="VJZ39" s="18"/>
      <c r="VKA39" s="18"/>
      <c r="VKB39" s="18"/>
      <c r="VKC39" s="18"/>
      <c r="VKD39" s="18"/>
      <c r="VKE39" s="18"/>
      <c r="VKF39" s="18"/>
      <c r="VKG39" s="18"/>
      <c r="VKH39" s="18"/>
      <c r="VKI39" s="18"/>
      <c r="VKJ39" s="18"/>
      <c r="VKK39" s="18"/>
      <c r="VKL39" s="18"/>
      <c r="VKM39" s="18"/>
      <c r="VKN39" s="18"/>
      <c r="VKO39" s="18"/>
      <c r="VKP39" s="18"/>
      <c r="VKQ39" s="18"/>
      <c r="VKR39" s="18"/>
      <c r="VKS39" s="18"/>
      <c r="VKT39" s="18"/>
      <c r="VKU39" s="18"/>
      <c r="VKV39" s="18"/>
      <c r="VKW39" s="18"/>
      <c r="VKX39" s="18"/>
      <c r="VKY39" s="18"/>
      <c r="VKZ39" s="18"/>
      <c r="VLA39" s="18"/>
      <c r="VLB39" s="18"/>
      <c r="VLC39" s="18"/>
      <c r="VLD39" s="18"/>
      <c r="VLE39" s="18"/>
      <c r="VLF39" s="18"/>
      <c r="VLG39" s="18"/>
      <c r="VLH39" s="18"/>
      <c r="VLI39" s="18"/>
      <c r="VLJ39" s="18"/>
      <c r="VLK39" s="18"/>
      <c r="VLL39" s="18"/>
      <c r="VLM39" s="18"/>
      <c r="VLN39" s="18"/>
      <c r="VLO39" s="18"/>
      <c r="VLP39" s="18"/>
      <c r="VLQ39" s="18"/>
      <c r="VLR39" s="18"/>
      <c r="VLS39" s="18"/>
      <c r="VLT39" s="18"/>
      <c r="VLU39" s="18"/>
      <c r="VLV39" s="18"/>
      <c r="VLW39" s="18"/>
      <c r="VLX39" s="18"/>
      <c r="VLY39" s="18"/>
      <c r="VLZ39" s="18"/>
      <c r="VMA39" s="18"/>
      <c r="VMB39" s="18"/>
      <c r="VMC39" s="18"/>
      <c r="VMD39" s="18"/>
      <c r="VME39" s="18"/>
      <c r="VMF39" s="18"/>
      <c r="VMG39" s="18"/>
      <c r="VMH39" s="18"/>
      <c r="VMI39" s="18"/>
      <c r="VMJ39" s="18"/>
      <c r="VMK39" s="18"/>
      <c r="VML39" s="18"/>
      <c r="VMM39" s="18"/>
      <c r="VMN39" s="18"/>
      <c r="VMO39" s="18"/>
      <c r="VMP39" s="18"/>
      <c r="VMQ39" s="18"/>
      <c r="VMR39" s="18"/>
      <c r="VMS39" s="18"/>
      <c r="VMT39" s="18"/>
      <c r="VMU39" s="18"/>
      <c r="VMV39" s="18"/>
      <c r="VMW39" s="18"/>
      <c r="VMX39" s="18"/>
      <c r="VMY39" s="18"/>
      <c r="VMZ39" s="18"/>
      <c r="VNA39" s="18"/>
      <c r="VNB39" s="18"/>
      <c r="VNC39" s="18"/>
      <c r="VND39" s="18"/>
      <c r="VNE39" s="18"/>
      <c r="VNF39" s="18"/>
      <c r="VNG39" s="18"/>
      <c r="VNH39" s="18"/>
      <c r="VNI39" s="18"/>
      <c r="VNJ39" s="18"/>
      <c r="VNK39" s="18"/>
      <c r="VNL39" s="18"/>
      <c r="VNM39" s="18"/>
      <c r="VNN39" s="18"/>
      <c r="VNO39" s="18"/>
      <c r="VNP39" s="18"/>
      <c r="VNQ39" s="18"/>
      <c r="VNR39" s="18"/>
      <c r="VNS39" s="18"/>
      <c r="VNT39" s="18"/>
      <c r="VNU39" s="18"/>
      <c r="VNV39" s="18"/>
      <c r="VNW39" s="18"/>
      <c r="VNX39" s="18"/>
      <c r="VNY39" s="18"/>
      <c r="VNZ39" s="18"/>
      <c r="VOA39" s="18"/>
      <c r="VOB39" s="18"/>
      <c r="VOC39" s="18"/>
      <c r="VOD39" s="18"/>
      <c r="VOE39" s="18"/>
      <c r="VOF39" s="18"/>
      <c r="VOG39" s="18"/>
      <c r="VOH39" s="18"/>
      <c r="VOI39" s="18"/>
      <c r="VOJ39" s="18"/>
      <c r="VOK39" s="18"/>
      <c r="VOL39" s="18"/>
      <c r="VOM39" s="18"/>
      <c r="VON39" s="18"/>
      <c r="VOO39" s="18"/>
      <c r="VOP39" s="18"/>
      <c r="VOQ39" s="18"/>
      <c r="VOR39" s="18"/>
      <c r="VOS39" s="18"/>
      <c r="VOT39" s="18"/>
      <c r="VOU39" s="18"/>
      <c r="VOV39" s="18"/>
      <c r="VOW39" s="18"/>
      <c r="VOX39" s="18"/>
      <c r="VOY39" s="18"/>
      <c r="VOZ39" s="18"/>
      <c r="VPA39" s="18"/>
      <c r="VPB39" s="18"/>
      <c r="VPC39" s="18"/>
      <c r="VPD39" s="18"/>
      <c r="VPE39" s="18"/>
      <c r="VPF39" s="18"/>
      <c r="VPG39" s="18"/>
      <c r="VPH39" s="18"/>
      <c r="VPI39" s="18"/>
      <c r="VPJ39" s="18"/>
      <c r="VPK39" s="18"/>
      <c r="VPL39" s="18"/>
      <c r="VPM39" s="18"/>
      <c r="VPN39" s="18"/>
      <c r="VPO39" s="18"/>
      <c r="VPP39" s="18"/>
      <c r="VPQ39" s="18"/>
      <c r="VPR39" s="18"/>
      <c r="VPS39" s="18"/>
      <c r="VPT39" s="18"/>
      <c r="VPU39" s="18"/>
      <c r="VPV39" s="18"/>
      <c r="VPW39" s="18"/>
      <c r="VPX39" s="18"/>
      <c r="VPY39" s="18"/>
      <c r="VPZ39" s="18"/>
      <c r="VQA39" s="18"/>
      <c r="VQB39" s="18"/>
      <c r="VQC39" s="18"/>
      <c r="VQD39" s="18"/>
      <c r="VQE39" s="18"/>
      <c r="VQF39" s="18"/>
      <c r="VQG39" s="18"/>
      <c r="VQH39" s="18"/>
      <c r="VQI39" s="18"/>
      <c r="VQJ39" s="18"/>
      <c r="VQK39" s="18"/>
      <c r="VQL39" s="18"/>
      <c r="VQM39" s="18"/>
      <c r="VQN39" s="18"/>
      <c r="VQO39" s="18"/>
      <c r="VQP39" s="18"/>
      <c r="VQQ39" s="18"/>
      <c r="VQR39" s="18"/>
      <c r="VQS39" s="18"/>
      <c r="VQT39" s="18"/>
      <c r="VQU39" s="18"/>
      <c r="VQV39" s="18"/>
      <c r="VQW39" s="18"/>
      <c r="VQX39" s="18"/>
      <c r="VQY39" s="18"/>
      <c r="VQZ39" s="18"/>
      <c r="VRA39" s="18"/>
      <c r="VRB39" s="18"/>
      <c r="VRC39" s="18"/>
      <c r="VRD39" s="18"/>
      <c r="VRE39" s="18"/>
      <c r="VRF39" s="18"/>
      <c r="VRG39" s="18"/>
      <c r="VRH39" s="18"/>
      <c r="VRI39" s="18"/>
      <c r="VRJ39" s="18"/>
      <c r="VRK39" s="18"/>
      <c r="VRL39" s="18"/>
      <c r="VRM39" s="18"/>
      <c r="VRN39" s="18"/>
      <c r="VRO39" s="18"/>
      <c r="VRP39" s="18"/>
      <c r="VRQ39" s="18"/>
      <c r="VRR39" s="18"/>
      <c r="VRS39" s="18"/>
      <c r="VRT39" s="18"/>
      <c r="VRU39" s="18"/>
      <c r="VRV39" s="18"/>
      <c r="VRW39" s="18"/>
      <c r="VRX39" s="18"/>
      <c r="VRY39" s="18"/>
      <c r="VRZ39" s="18"/>
      <c r="VSA39" s="18"/>
      <c r="VSB39" s="18"/>
      <c r="VSC39" s="18"/>
      <c r="VSD39" s="18"/>
      <c r="VSE39" s="18"/>
      <c r="VSF39" s="18"/>
      <c r="VSG39" s="18"/>
      <c r="VSH39" s="18"/>
      <c r="VSI39" s="18"/>
      <c r="VSJ39" s="18"/>
      <c r="VSK39" s="18"/>
      <c r="VSL39" s="18"/>
      <c r="VSM39" s="18"/>
      <c r="VSN39" s="18"/>
      <c r="VSO39" s="18"/>
      <c r="VSP39" s="18"/>
      <c r="VSQ39" s="18"/>
      <c r="VSR39" s="18"/>
      <c r="VSS39" s="18"/>
      <c r="VST39" s="18"/>
      <c r="VSU39" s="18"/>
      <c r="VSV39" s="18"/>
      <c r="VSW39" s="18"/>
      <c r="VSX39" s="18"/>
      <c r="VSY39" s="18"/>
      <c r="VSZ39" s="18"/>
      <c r="VTA39" s="18"/>
      <c r="VTB39" s="18"/>
      <c r="VTC39" s="18"/>
      <c r="VTD39" s="18"/>
      <c r="VTE39" s="18"/>
      <c r="VTF39" s="18"/>
      <c r="VTG39" s="18"/>
      <c r="VTH39" s="18"/>
      <c r="VTI39" s="18"/>
      <c r="VTJ39" s="18"/>
      <c r="VTK39" s="18"/>
      <c r="VTL39" s="18"/>
      <c r="VTM39" s="18"/>
      <c r="VTN39" s="18"/>
      <c r="VTO39" s="18"/>
      <c r="VTP39" s="18"/>
      <c r="VTQ39" s="18"/>
      <c r="VTR39" s="18"/>
      <c r="VTS39" s="18"/>
      <c r="VTT39" s="18"/>
      <c r="VTU39" s="18"/>
      <c r="VTV39" s="18"/>
      <c r="VTW39" s="18"/>
      <c r="VTX39" s="18"/>
      <c r="VTY39" s="18"/>
      <c r="VTZ39" s="18"/>
      <c r="VUA39" s="18"/>
      <c r="VUB39" s="18"/>
      <c r="VUC39" s="18"/>
      <c r="VUD39" s="18"/>
      <c r="VUE39" s="18"/>
      <c r="VUF39" s="18"/>
      <c r="VUG39" s="18"/>
      <c r="VUH39" s="18"/>
      <c r="VUI39" s="18"/>
      <c r="VUJ39" s="18"/>
      <c r="VUK39" s="18"/>
      <c r="VUL39" s="18"/>
      <c r="VUM39" s="18"/>
      <c r="VUN39" s="18"/>
      <c r="VUO39" s="18"/>
      <c r="VUP39" s="18"/>
      <c r="VUQ39" s="18"/>
      <c r="VUR39" s="18"/>
      <c r="VUS39" s="18"/>
      <c r="VUT39" s="18"/>
      <c r="VUU39" s="18"/>
      <c r="VUV39" s="18"/>
      <c r="VUW39" s="18"/>
      <c r="VUX39" s="18"/>
      <c r="VUY39" s="18"/>
      <c r="VUZ39" s="18"/>
      <c r="VVA39" s="18"/>
      <c r="VVB39" s="18"/>
      <c r="VVC39" s="18"/>
      <c r="VVD39" s="18"/>
      <c r="VVE39" s="18"/>
      <c r="VVF39" s="18"/>
      <c r="VVG39" s="18"/>
      <c r="VVH39" s="18"/>
      <c r="VVI39" s="18"/>
      <c r="VVJ39" s="18"/>
      <c r="VVK39" s="18"/>
      <c r="VVL39" s="18"/>
      <c r="VVM39" s="18"/>
      <c r="VVN39" s="18"/>
      <c r="VVO39" s="18"/>
      <c r="VVP39" s="18"/>
      <c r="VVQ39" s="18"/>
      <c r="VVR39" s="18"/>
      <c r="VVS39" s="18"/>
      <c r="VVT39" s="18"/>
      <c r="VVU39" s="18"/>
      <c r="VVV39" s="18"/>
      <c r="VVW39" s="18"/>
      <c r="VVX39" s="18"/>
      <c r="VVY39" s="18"/>
      <c r="VVZ39" s="18"/>
      <c r="VWA39" s="18"/>
      <c r="VWB39" s="18"/>
      <c r="VWC39" s="18"/>
      <c r="VWD39" s="18"/>
      <c r="VWE39" s="18"/>
      <c r="VWF39" s="18"/>
      <c r="VWG39" s="18"/>
      <c r="VWH39" s="18"/>
      <c r="VWI39" s="18"/>
      <c r="VWJ39" s="18"/>
      <c r="VWK39" s="18"/>
      <c r="VWL39" s="18"/>
      <c r="VWM39" s="18"/>
      <c r="VWN39" s="18"/>
      <c r="VWO39" s="18"/>
      <c r="VWP39" s="18"/>
      <c r="VWQ39" s="18"/>
      <c r="VWR39" s="18"/>
      <c r="VWS39" s="18"/>
      <c r="VWT39" s="18"/>
      <c r="VWU39" s="18"/>
      <c r="VWV39" s="18"/>
      <c r="VWW39" s="18"/>
      <c r="VWX39" s="18"/>
      <c r="VWY39" s="18"/>
      <c r="VWZ39" s="18"/>
      <c r="VXA39" s="18"/>
      <c r="VXB39" s="18"/>
      <c r="VXC39" s="18"/>
      <c r="VXD39" s="18"/>
      <c r="VXE39" s="18"/>
      <c r="VXF39" s="18"/>
      <c r="VXG39" s="18"/>
      <c r="VXH39" s="18"/>
      <c r="VXI39" s="18"/>
      <c r="VXJ39" s="18"/>
      <c r="VXK39" s="18"/>
      <c r="VXL39" s="18"/>
      <c r="VXM39" s="18"/>
      <c r="VXN39" s="18"/>
      <c r="VXO39" s="18"/>
      <c r="VXP39" s="18"/>
      <c r="VXQ39" s="18"/>
      <c r="VXR39" s="18"/>
      <c r="VXS39" s="18"/>
      <c r="VXT39" s="18"/>
      <c r="VXU39" s="18"/>
      <c r="VXV39" s="18"/>
      <c r="VXW39" s="18"/>
      <c r="VXX39" s="18"/>
      <c r="VXY39" s="18"/>
      <c r="VXZ39" s="18"/>
      <c r="VYA39" s="18"/>
      <c r="VYB39" s="18"/>
      <c r="VYC39" s="18"/>
      <c r="VYD39" s="18"/>
      <c r="VYE39" s="18"/>
      <c r="VYF39" s="18"/>
      <c r="VYG39" s="18"/>
      <c r="VYH39" s="18"/>
      <c r="VYI39" s="18"/>
      <c r="VYJ39" s="18"/>
      <c r="VYK39" s="18"/>
      <c r="VYL39" s="18"/>
      <c r="VYM39" s="18"/>
      <c r="VYN39" s="18"/>
      <c r="VYO39" s="18"/>
      <c r="VYP39" s="18"/>
      <c r="VYQ39" s="18"/>
      <c r="VYR39" s="18"/>
      <c r="VYS39" s="18"/>
      <c r="VYT39" s="18"/>
      <c r="VYU39" s="18"/>
      <c r="VYV39" s="18"/>
      <c r="VYW39" s="18"/>
      <c r="VYX39" s="18"/>
      <c r="VYY39" s="18"/>
      <c r="VYZ39" s="18"/>
      <c r="VZA39" s="18"/>
      <c r="VZB39" s="18"/>
      <c r="VZC39" s="18"/>
      <c r="VZD39" s="18"/>
      <c r="VZE39" s="18"/>
      <c r="VZF39" s="18"/>
      <c r="VZG39" s="18"/>
      <c r="VZH39" s="18"/>
      <c r="VZI39" s="18"/>
      <c r="VZJ39" s="18"/>
      <c r="VZK39" s="18"/>
      <c r="VZL39" s="18"/>
      <c r="VZM39" s="18"/>
      <c r="VZN39" s="18"/>
      <c r="VZO39" s="18"/>
      <c r="VZP39" s="18"/>
      <c r="VZQ39" s="18"/>
      <c r="VZR39" s="18"/>
      <c r="VZS39" s="18"/>
      <c r="VZT39" s="18"/>
      <c r="VZU39" s="18"/>
      <c r="VZV39" s="18"/>
      <c r="VZW39" s="18"/>
      <c r="VZX39" s="18"/>
      <c r="VZY39" s="18"/>
      <c r="VZZ39" s="18"/>
      <c r="WAA39" s="18"/>
      <c r="WAB39" s="18"/>
      <c r="WAC39" s="18"/>
      <c r="WAD39" s="18"/>
      <c r="WAE39" s="18"/>
      <c r="WAF39" s="18"/>
      <c r="WAG39" s="18"/>
      <c r="WAH39" s="18"/>
      <c r="WAI39" s="18"/>
      <c r="WAJ39" s="18"/>
      <c r="WAK39" s="18"/>
      <c r="WAL39" s="18"/>
      <c r="WAM39" s="18"/>
      <c r="WAN39" s="18"/>
      <c r="WAO39" s="18"/>
      <c r="WAP39" s="18"/>
      <c r="WAQ39" s="18"/>
      <c r="WAR39" s="18"/>
      <c r="WAS39" s="18"/>
      <c r="WAT39" s="18"/>
      <c r="WAU39" s="18"/>
      <c r="WAV39" s="18"/>
      <c r="WAW39" s="18"/>
      <c r="WAX39" s="18"/>
      <c r="WAY39" s="18"/>
      <c r="WAZ39" s="18"/>
      <c r="WBA39" s="18"/>
      <c r="WBB39" s="18"/>
      <c r="WBC39" s="18"/>
      <c r="WBD39" s="18"/>
      <c r="WBE39" s="18"/>
      <c r="WBF39" s="18"/>
      <c r="WBG39" s="18"/>
      <c r="WBH39" s="18"/>
      <c r="WBI39" s="18"/>
      <c r="WBJ39" s="18"/>
      <c r="WBK39" s="18"/>
      <c r="WBL39" s="18"/>
      <c r="WBM39" s="18"/>
      <c r="WBN39" s="18"/>
      <c r="WBO39" s="18"/>
      <c r="WBP39" s="18"/>
      <c r="WBQ39" s="18"/>
      <c r="WBR39" s="18"/>
      <c r="WBS39" s="18"/>
      <c r="WBT39" s="18"/>
      <c r="WBU39" s="18"/>
      <c r="WBV39" s="18"/>
      <c r="WBW39" s="18"/>
      <c r="WBX39" s="18"/>
      <c r="WBY39" s="18"/>
      <c r="WBZ39" s="18"/>
      <c r="WCA39" s="18"/>
      <c r="WCB39" s="18"/>
      <c r="WCC39" s="18"/>
      <c r="WCD39" s="18"/>
      <c r="WCE39" s="18"/>
      <c r="WCF39" s="18"/>
      <c r="WCG39" s="18"/>
      <c r="WCH39" s="18"/>
      <c r="WCI39" s="18"/>
      <c r="WCJ39" s="18"/>
      <c r="WCK39" s="18"/>
      <c r="WCL39" s="18"/>
      <c r="WCM39" s="18"/>
      <c r="WCN39" s="18"/>
      <c r="WCO39" s="18"/>
      <c r="WCP39" s="18"/>
      <c r="WCQ39" s="18"/>
      <c r="WCR39" s="18"/>
      <c r="WCS39" s="18"/>
      <c r="WCT39" s="18"/>
      <c r="WCU39" s="18"/>
      <c r="WCV39" s="18"/>
      <c r="WCW39" s="18"/>
      <c r="WCX39" s="18"/>
      <c r="WCY39" s="18"/>
      <c r="WCZ39" s="18"/>
      <c r="WDA39" s="18"/>
      <c r="WDB39" s="18"/>
      <c r="WDC39" s="18"/>
      <c r="WDD39" s="18"/>
      <c r="WDE39" s="18"/>
      <c r="WDF39" s="18"/>
      <c r="WDG39" s="18"/>
      <c r="WDH39" s="18"/>
      <c r="WDI39" s="18"/>
      <c r="WDJ39" s="18"/>
      <c r="WDK39" s="18"/>
      <c r="WDL39" s="18"/>
      <c r="WDM39" s="18"/>
      <c r="WDN39" s="18"/>
      <c r="WDO39" s="18"/>
      <c r="WDP39" s="18"/>
      <c r="WDQ39" s="18"/>
      <c r="WDR39" s="18"/>
      <c r="WDS39" s="18"/>
      <c r="WDT39" s="18"/>
      <c r="WDU39" s="18"/>
      <c r="WDV39" s="18"/>
      <c r="WDW39" s="18"/>
      <c r="WDX39" s="18"/>
      <c r="WDY39" s="18"/>
      <c r="WDZ39" s="18"/>
      <c r="WEA39" s="18"/>
      <c r="WEB39" s="18"/>
      <c r="WEC39" s="18"/>
      <c r="WED39" s="18"/>
      <c r="WEE39" s="18"/>
      <c r="WEF39" s="18"/>
      <c r="WEG39" s="18"/>
      <c r="WEH39" s="18"/>
      <c r="WEI39" s="18"/>
      <c r="WEJ39" s="18"/>
      <c r="WEK39" s="18"/>
      <c r="WEL39" s="18"/>
      <c r="WEM39" s="18"/>
      <c r="WEN39" s="18"/>
      <c r="WEO39" s="18"/>
      <c r="WEP39" s="18"/>
      <c r="WEQ39" s="18"/>
      <c r="WER39" s="18"/>
      <c r="WES39" s="18"/>
      <c r="WET39" s="18"/>
      <c r="WEU39" s="18"/>
      <c r="WEV39" s="18"/>
      <c r="WEW39" s="18"/>
      <c r="WEX39" s="18"/>
      <c r="WEY39" s="18"/>
      <c r="WEZ39" s="18"/>
      <c r="WFA39" s="18"/>
      <c r="WFB39" s="18"/>
      <c r="WFC39" s="18"/>
      <c r="WFD39" s="18"/>
      <c r="WFE39" s="18"/>
      <c r="WFF39" s="18"/>
      <c r="WFG39" s="18"/>
      <c r="WFH39" s="18"/>
      <c r="WFI39" s="18"/>
      <c r="WFJ39" s="18"/>
      <c r="WFK39" s="18"/>
      <c r="WFL39" s="18"/>
      <c r="WFM39" s="18"/>
      <c r="WFN39" s="18"/>
      <c r="WFO39" s="18"/>
      <c r="WFP39" s="18"/>
      <c r="WFQ39" s="18"/>
      <c r="WFR39" s="18"/>
      <c r="WFS39" s="18"/>
      <c r="WFT39" s="18"/>
      <c r="WFU39" s="18"/>
      <c r="WFV39" s="18"/>
      <c r="WFW39" s="18"/>
      <c r="WFX39" s="18"/>
      <c r="WFY39" s="18"/>
      <c r="WFZ39" s="18"/>
      <c r="WGA39" s="18"/>
      <c r="WGB39" s="18"/>
      <c r="WGC39" s="18"/>
      <c r="WGD39" s="18"/>
      <c r="WGE39" s="18"/>
      <c r="WGF39" s="18"/>
      <c r="WGG39" s="18"/>
      <c r="WGH39" s="18"/>
      <c r="WGI39" s="18"/>
      <c r="WGJ39" s="18"/>
      <c r="WGK39" s="18"/>
      <c r="WGL39" s="18"/>
      <c r="WGM39" s="18"/>
      <c r="WGN39" s="18"/>
      <c r="WGO39" s="18"/>
      <c r="WGP39" s="18"/>
      <c r="WGQ39" s="18"/>
      <c r="WGR39" s="18"/>
      <c r="WGS39" s="18"/>
      <c r="WGT39" s="18"/>
      <c r="WGU39" s="18"/>
      <c r="WGV39" s="18"/>
      <c r="WGW39" s="18"/>
      <c r="WGX39" s="18"/>
      <c r="WGY39" s="18"/>
      <c r="WGZ39" s="18"/>
      <c r="WHA39" s="18"/>
      <c r="WHB39" s="18"/>
      <c r="WHC39" s="18"/>
      <c r="WHD39" s="18"/>
      <c r="WHE39" s="18"/>
      <c r="WHF39" s="18"/>
      <c r="WHG39" s="18"/>
      <c r="WHH39" s="18"/>
      <c r="WHI39" s="18"/>
      <c r="WHJ39" s="18"/>
      <c r="WHK39" s="18"/>
      <c r="WHL39" s="18"/>
      <c r="WHM39" s="18"/>
      <c r="WHN39" s="18"/>
      <c r="WHO39" s="18"/>
      <c r="WHP39" s="18"/>
      <c r="WHQ39" s="18"/>
      <c r="WHR39" s="18"/>
      <c r="WHS39" s="18"/>
      <c r="WHT39" s="18"/>
      <c r="WHU39" s="18"/>
      <c r="WHV39" s="18"/>
      <c r="WHW39" s="18"/>
      <c r="WHX39" s="18"/>
      <c r="WHY39" s="18"/>
      <c r="WHZ39" s="18"/>
      <c r="WIA39" s="18"/>
      <c r="WIB39" s="18"/>
      <c r="WIC39" s="18"/>
      <c r="WID39" s="18"/>
      <c r="WIE39" s="18"/>
      <c r="WIF39" s="18"/>
      <c r="WIG39" s="18"/>
      <c r="WIH39" s="18"/>
      <c r="WII39" s="18"/>
      <c r="WIJ39" s="18"/>
      <c r="WIK39" s="18"/>
      <c r="WIL39" s="18"/>
      <c r="WIM39" s="18"/>
      <c r="WIN39" s="18"/>
      <c r="WIO39" s="18"/>
      <c r="WIP39" s="18"/>
      <c r="WIQ39" s="18"/>
      <c r="WIR39" s="18"/>
      <c r="WIS39" s="18"/>
      <c r="WIT39" s="18"/>
      <c r="WIU39" s="18"/>
      <c r="WIV39" s="18"/>
      <c r="WIW39" s="18"/>
      <c r="WIX39" s="18"/>
      <c r="WIY39" s="18"/>
      <c r="WIZ39" s="18"/>
      <c r="WJA39" s="18"/>
      <c r="WJB39" s="18"/>
      <c r="WJC39" s="18"/>
      <c r="WJD39" s="18"/>
      <c r="WJE39" s="18"/>
      <c r="WJF39" s="18"/>
      <c r="WJG39" s="18"/>
      <c r="WJH39" s="18"/>
      <c r="WJI39" s="18"/>
      <c r="WJJ39" s="18"/>
      <c r="WJK39" s="18"/>
      <c r="WJL39" s="18"/>
      <c r="WJM39" s="18"/>
      <c r="WJN39" s="18"/>
      <c r="WJO39" s="18"/>
      <c r="WJP39" s="18"/>
      <c r="WJQ39" s="18"/>
      <c r="WJR39" s="18"/>
      <c r="WJS39" s="18"/>
      <c r="WJT39" s="18"/>
      <c r="WJU39" s="18"/>
      <c r="WJV39" s="18"/>
      <c r="WJW39" s="18"/>
      <c r="WJX39" s="18"/>
      <c r="WJY39" s="18"/>
      <c r="WJZ39" s="18"/>
      <c r="WKA39" s="18"/>
      <c r="WKB39" s="18"/>
      <c r="WKC39" s="18"/>
      <c r="WKD39" s="18"/>
      <c r="WKE39" s="18"/>
      <c r="WKF39" s="18"/>
      <c r="WKG39" s="18"/>
      <c r="WKH39" s="18"/>
      <c r="WKI39" s="18"/>
      <c r="WKJ39" s="18"/>
      <c r="WKK39" s="18"/>
      <c r="WKL39" s="18"/>
      <c r="WKM39" s="18"/>
      <c r="WKN39" s="18"/>
      <c r="WKO39" s="18"/>
      <c r="WKP39" s="18"/>
      <c r="WKQ39" s="18"/>
      <c r="WKR39" s="18"/>
      <c r="WKS39" s="18"/>
      <c r="WKT39" s="18"/>
      <c r="WKU39" s="18"/>
      <c r="WKV39" s="18"/>
      <c r="WKW39" s="18"/>
      <c r="WKX39" s="18"/>
      <c r="WKY39" s="18"/>
      <c r="WKZ39" s="18"/>
      <c r="WLA39" s="18"/>
      <c r="WLB39" s="18"/>
      <c r="WLC39" s="18"/>
      <c r="WLD39" s="18"/>
      <c r="WLE39" s="18"/>
      <c r="WLF39" s="18"/>
      <c r="WLG39" s="18"/>
      <c r="WLH39" s="18"/>
      <c r="WLI39" s="18"/>
      <c r="WLJ39" s="18"/>
      <c r="WLK39" s="18"/>
      <c r="WLL39" s="18"/>
      <c r="WLM39" s="18"/>
      <c r="WLN39" s="18"/>
      <c r="WLO39" s="18"/>
      <c r="WLP39" s="18"/>
      <c r="WLQ39" s="18"/>
      <c r="WLR39" s="18"/>
      <c r="WLS39" s="18"/>
      <c r="WLT39" s="18"/>
      <c r="WLU39" s="18"/>
      <c r="WLV39" s="18"/>
      <c r="WLW39" s="18"/>
      <c r="WLX39" s="18"/>
      <c r="WLY39" s="18"/>
      <c r="WLZ39" s="18"/>
      <c r="WMA39" s="18"/>
      <c r="WMB39" s="18"/>
      <c r="WMC39" s="18"/>
      <c r="WMD39" s="18"/>
      <c r="WME39" s="18"/>
      <c r="WMF39" s="18"/>
      <c r="WMG39" s="18"/>
      <c r="WMH39" s="18"/>
      <c r="WMI39" s="18"/>
      <c r="WMJ39" s="18"/>
      <c r="WMK39" s="18"/>
      <c r="WML39" s="18"/>
      <c r="WMM39" s="18"/>
      <c r="WMN39" s="18"/>
      <c r="WMO39" s="18"/>
      <c r="WMP39" s="18"/>
      <c r="WMQ39" s="18"/>
      <c r="WMR39" s="18"/>
      <c r="WMS39" s="18"/>
      <c r="WMT39" s="18"/>
      <c r="WMU39" s="18"/>
      <c r="WMV39" s="18"/>
      <c r="WMW39" s="18"/>
      <c r="WMX39" s="18"/>
      <c r="WMY39" s="18"/>
      <c r="WMZ39" s="18"/>
      <c r="WNA39" s="18"/>
      <c r="WNB39" s="18"/>
      <c r="WNC39" s="18"/>
      <c r="WND39" s="18"/>
      <c r="WNE39" s="18"/>
      <c r="WNF39" s="18"/>
      <c r="WNG39" s="18"/>
      <c r="WNH39" s="18"/>
      <c r="WNI39" s="18"/>
      <c r="WNJ39" s="18"/>
      <c r="WNK39" s="18"/>
      <c r="WNL39" s="18"/>
      <c r="WNM39" s="18"/>
      <c r="WNN39" s="18"/>
      <c r="WNO39" s="18"/>
      <c r="WNP39" s="18"/>
      <c r="WNQ39" s="18"/>
      <c r="WNR39" s="18"/>
      <c r="WNS39" s="18"/>
      <c r="WNT39" s="18"/>
      <c r="WNU39" s="18"/>
      <c r="WNV39" s="18"/>
      <c r="WNW39" s="18"/>
      <c r="WNX39" s="18"/>
      <c r="WNY39" s="18"/>
      <c r="WNZ39" s="18"/>
      <c r="WOA39" s="18"/>
      <c r="WOB39" s="18"/>
      <c r="WOC39" s="18"/>
      <c r="WOD39" s="18"/>
      <c r="WOE39" s="18"/>
      <c r="WOF39" s="18"/>
      <c r="WOG39" s="18"/>
      <c r="WOH39" s="18"/>
      <c r="WOI39" s="18"/>
      <c r="WOJ39" s="18"/>
      <c r="WOK39" s="18"/>
      <c r="WOL39" s="18"/>
      <c r="WOM39" s="18"/>
      <c r="WON39" s="18"/>
      <c r="WOO39" s="18"/>
      <c r="WOP39" s="18"/>
      <c r="WOQ39" s="18"/>
      <c r="WOR39" s="18"/>
      <c r="WOS39" s="18"/>
      <c r="WOT39" s="18"/>
      <c r="WOU39" s="18"/>
      <c r="WOV39" s="18"/>
      <c r="WOW39" s="18"/>
      <c r="WOX39" s="18"/>
      <c r="WOY39" s="18"/>
      <c r="WOZ39" s="18"/>
      <c r="WPA39" s="18"/>
      <c r="WPB39" s="18"/>
      <c r="WPC39" s="18"/>
      <c r="WPD39" s="18"/>
      <c r="WPE39" s="18"/>
      <c r="WPF39" s="18"/>
      <c r="WPG39" s="18"/>
      <c r="WPH39" s="18"/>
      <c r="WPI39" s="18"/>
      <c r="WPJ39" s="18"/>
      <c r="WPK39" s="18"/>
      <c r="WPL39" s="18"/>
      <c r="WPM39" s="18"/>
      <c r="WPN39" s="18"/>
      <c r="WPO39" s="18"/>
      <c r="WPP39" s="18"/>
      <c r="WPQ39" s="18"/>
      <c r="WPR39" s="18"/>
      <c r="WPS39" s="18"/>
      <c r="WPT39" s="18"/>
      <c r="WPU39" s="18"/>
      <c r="WPV39" s="18"/>
      <c r="WPW39" s="18"/>
      <c r="WPX39" s="18"/>
      <c r="WPY39" s="18"/>
      <c r="WPZ39" s="18"/>
      <c r="WQA39" s="18"/>
      <c r="WQB39" s="18"/>
      <c r="WQC39" s="18"/>
      <c r="WQD39" s="18"/>
      <c r="WQE39" s="18"/>
      <c r="WQF39" s="18"/>
      <c r="WQG39" s="18"/>
      <c r="WQH39" s="18"/>
      <c r="WQI39" s="18"/>
      <c r="WQJ39" s="18"/>
      <c r="WQK39" s="18"/>
      <c r="WQL39" s="18"/>
      <c r="WQM39" s="18"/>
      <c r="WQN39" s="18"/>
      <c r="WQO39" s="18"/>
      <c r="WQP39" s="18"/>
      <c r="WQQ39" s="18"/>
      <c r="WQR39" s="18"/>
      <c r="WQS39" s="18"/>
      <c r="WQT39" s="18"/>
      <c r="WQU39" s="18"/>
      <c r="WQV39" s="18"/>
      <c r="WQW39" s="18"/>
      <c r="WQX39" s="18"/>
      <c r="WQY39" s="18"/>
      <c r="WQZ39" s="18"/>
      <c r="WRA39" s="18"/>
      <c r="WRB39" s="18"/>
      <c r="WRC39" s="18"/>
      <c r="WRD39" s="18"/>
      <c r="WRE39" s="18"/>
      <c r="WRF39" s="18"/>
      <c r="WRG39" s="18"/>
      <c r="WRH39" s="18"/>
      <c r="WRI39" s="18"/>
      <c r="WRJ39" s="18"/>
      <c r="WRK39" s="18"/>
      <c r="WRL39" s="18"/>
      <c r="WRM39" s="18"/>
      <c r="WRN39" s="18"/>
      <c r="WRO39" s="18"/>
      <c r="WRP39" s="18"/>
      <c r="WRQ39" s="18"/>
      <c r="WRR39" s="18"/>
      <c r="WRS39" s="18"/>
      <c r="WRT39" s="18"/>
      <c r="WRU39" s="18"/>
      <c r="WRV39" s="18"/>
      <c r="WRW39" s="18"/>
      <c r="WRX39" s="18"/>
      <c r="WRY39" s="18"/>
      <c r="WRZ39" s="18"/>
      <c r="WSA39" s="18"/>
      <c r="WSB39" s="18"/>
      <c r="WSC39" s="18"/>
      <c r="WSD39" s="18"/>
      <c r="WSE39" s="18"/>
      <c r="WSF39" s="18"/>
      <c r="WSG39" s="18"/>
      <c r="WSH39" s="18"/>
      <c r="WSI39" s="18"/>
      <c r="WSJ39" s="18"/>
      <c r="WSK39" s="18"/>
      <c r="WSL39" s="18"/>
      <c r="WSM39" s="18"/>
      <c r="WSN39" s="18"/>
      <c r="WSO39" s="18"/>
      <c r="WSP39" s="18"/>
      <c r="WSQ39" s="18"/>
      <c r="WSR39" s="18"/>
      <c r="WSS39" s="18"/>
      <c r="WST39" s="18"/>
      <c r="WSU39" s="18"/>
      <c r="WSV39" s="18"/>
      <c r="WSW39" s="18"/>
      <c r="WSX39" s="18"/>
      <c r="WSY39" s="18"/>
      <c r="WSZ39" s="18"/>
      <c r="WTA39" s="18"/>
      <c r="WTB39" s="18"/>
      <c r="WTC39" s="18"/>
      <c r="WTD39" s="18"/>
      <c r="WTE39" s="18"/>
      <c r="WTF39" s="18"/>
      <c r="WTG39" s="18"/>
      <c r="WTH39" s="18"/>
      <c r="WTI39" s="18"/>
      <c r="WTJ39" s="18"/>
      <c r="WTK39" s="18"/>
      <c r="WTL39" s="18"/>
      <c r="WTM39" s="18"/>
      <c r="WTN39" s="18"/>
      <c r="WTO39" s="18"/>
      <c r="WTP39" s="18"/>
      <c r="WTQ39" s="18"/>
      <c r="WTR39" s="18"/>
      <c r="WTS39" s="18"/>
      <c r="WTT39" s="18"/>
      <c r="WTU39" s="18"/>
      <c r="WTV39" s="18"/>
      <c r="WTW39" s="18"/>
      <c r="WTX39" s="18"/>
      <c r="WTY39" s="18"/>
      <c r="WTZ39" s="18"/>
      <c r="WUA39" s="18"/>
      <c r="WUB39" s="18"/>
      <c r="WUC39" s="18"/>
      <c r="WUD39" s="18"/>
      <c r="WUE39" s="18"/>
      <c r="WUF39" s="18"/>
      <c r="WUG39" s="18"/>
      <c r="WUH39" s="18"/>
      <c r="WUI39" s="18"/>
      <c r="WUJ39" s="18"/>
      <c r="WUK39" s="18"/>
      <c r="WUL39" s="18"/>
      <c r="WUM39" s="18"/>
      <c r="WUN39" s="18"/>
      <c r="WUO39" s="18"/>
      <c r="WUP39" s="18"/>
      <c r="WUQ39" s="18"/>
      <c r="WUR39" s="18"/>
      <c r="WUS39" s="18"/>
      <c r="WUT39" s="18"/>
      <c r="WUU39" s="18"/>
      <c r="WUV39" s="18"/>
      <c r="WUW39" s="18"/>
      <c r="WUX39" s="18"/>
      <c r="WUY39" s="18"/>
      <c r="WUZ39" s="18"/>
      <c r="WVA39" s="18"/>
      <c r="WVB39" s="18"/>
      <c r="WVC39" s="18"/>
      <c r="WVD39" s="18"/>
      <c r="WVE39" s="18"/>
      <c r="WVF39" s="18"/>
      <c r="WVG39" s="18"/>
      <c r="WVH39" s="18"/>
      <c r="WVI39" s="18"/>
      <c r="WVJ39" s="18"/>
      <c r="WVK39" s="18"/>
      <c r="WVL39" s="18"/>
      <c r="WVM39" s="18"/>
      <c r="WVN39" s="18"/>
      <c r="WVO39" s="18"/>
      <c r="WVP39" s="18"/>
      <c r="WVQ39" s="18"/>
      <c r="WVR39" s="18"/>
      <c r="WVS39" s="18"/>
      <c r="WVT39" s="18"/>
      <c r="WVU39" s="18"/>
      <c r="WVV39" s="18"/>
      <c r="WVW39" s="18"/>
      <c r="WVX39" s="18"/>
      <c r="WVY39" s="18"/>
      <c r="WVZ39" s="18"/>
      <c r="WWA39" s="18"/>
      <c r="WWB39" s="18"/>
      <c r="WWC39" s="18"/>
      <c r="WWD39" s="18"/>
      <c r="WWE39" s="18"/>
      <c r="WWF39" s="18"/>
      <c r="WWG39" s="18"/>
      <c r="WWH39" s="18"/>
      <c r="WWI39" s="18"/>
      <c r="WWJ39" s="18"/>
      <c r="WWK39" s="18"/>
      <c r="WWL39" s="18"/>
      <c r="WWM39" s="18"/>
      <c r="WWN39" s="18"/>
      <c r="WWO39" s="18"/>
      <c r="WWP39" s="18"/>
      <c r="WWQ39" s="18"/>
      <c r="WWR39" s="18"/>
      <c r="WWS39" s="18"/>
      <c r="WWT39" s="18"/>
      <c r="WWU39" s="18"/>
      <c r="WWV39" s="18"/>
      <c r="WWW39" s="18"/>
      <c r="WWX39" s="18"/>
      <c r="WWY39" s="18"/>
      <c r="WWZ39" s="18"/>
      <c r="WXA39" s="18"/>
      <c r="WXB39" s="18"/>
      <c r="WXC39" s="18"/>
      <c r="WXD39" s="18"/>
      <c r="WXE39" s="18"/>
      <c r="WXF39" s="18"/>
      <c r="WXG39" s="18"/>
      <c r="WXH39" s="18"/>
      <c r="WXI39" s="18"/>
      <c r="WXJ39" s="18"/>
      <c r="WXK39" s="18"/>
      <c r="WXL39" s="18"/>
      <c r="WXM39" s="18"/>
      <c r="WXN39" s="18"/>
      <c r="WXO39" s="18"/>
      <c r="WXP39" s="18"/>
      <c r="WXQ39" s="18"/>
      <c r="WXR39" s="18"/>
      <c r="WXS39" s="18"/>
      <c r="WXT39" s="18"/>
      <c r="WXU39" s="18"/>
      <c r="WXV39" s="18"/>
      <c r="WXW39" s="18"/>
      <c r="WXX39" s="18"/>
      <c r="WXY39" s="18"/>
      <c r="WXZ39" s="18"/>
      <c r="WYA39" s="18"/>
      <c r="WYB39" s="18"/>
      <c r="WYC39" s="18"/>
      <c r="WYD39" s="18"/>
      <c r="WYE39" s="18"/>
      <c r="WYF39" s="18"/>
      <c r="WYG39" s="18"/>
      <c r="WYH39" s="18"/>
      <c r="WYI39" s="18"/>
      <c r="WYJ39" s="18"/>
      <c r="WYK39" s="18"/>
      <c r="WYL39" s="18"/>
      <c r="WYM39" s="18"/>
      <c r="WYN39" s="18"/>
      <c r="WYO39" s="18"/>
      <c r="WYP39" s="18"/>
      <c r="WYQ39" s="18"/>
      <c r="WYR39" s="18"/>
      <c r="WYS39" s="18"/>
      <c r="WYT39" s="18"/>
      <c r="WYU39" s="18"/>
      <c r="WYV39" s="18"/>
      <c r="WYW39" s="18"/>
      <c r="WYX39" s="18"/>
      <c r="WYY39" s="18"/>
      <c r="WYZ39" s="18"/>
      <c r="WZA39" s="18"/>
      <c r="WZB39" s="18"/>
      <c r="WZC39" s="18"/>
      <c r="WZD39" s="18"/>
      <c r="WZE39" s="18"/>
      <c r="WZF39" s="18"/>
      <c r="WZG39" s="18"/>
      <c r="WZH39" s="18"/>
      <c r="WZI39" s="18"/>
      <c r="WZJ39" s="18"/>
      <c r="WZK39" s="18"/>
      <c r="WZL39" s="18"/>
      <c r="WZM39" s="18"/>
      <c r="WZN39" s="18"/>
      <c r="WZO39" s="18"/>
      <c r="WZP39" s="18"/>
      <c r="WZQ39" s="18"/>
      <c r="WZR39" s="18"/>
      <c r="WZS39" s="18"/>
      <c r="WZT39" s="18"/>
      <c r="WZU39" s="18"/>
      <c r="WZV39" s="18"/>
      <c r="WZW39" s="18"/>
      <c r="WZX39" s="18"/>
      <c r="WZY39" s="18"/>
      <c r="WZZ39" s="18"/>
      <c r="XAA39" s="18"/>
      <c r="XAB39" s="18"/>
      <c r="XAC39" s="18"/>
      <c r="XAD39" s="18"/>
      <c r="XAE39" s="18"/>
      <c r="XAF39" s="18"/>
      <c r="XAG39" s="18"/>
      <c r="XAH39" s="18"/>
      <c r="XAI39" s="18"/>
      <c r="XAJ39" s="18"/>
      <c r="XAK39" s="18"/>
      <c r="XAL39" s="18"/>
      <c r="XAM39" s="18"/>
      <c r="XAN39" s="18"/>
      <c r="XAO39" s="18"/>
      <c r="XAP39" s="18"/>
      <c r="XAQ39" s="18"/>
      <c r="XAR39" s="18"/>
      <c r="XAS39" s="18"/>
      <c r="XAT39" s="18"/>
      <c r="XAU39" s="18"/>
      <c r="XAV39" s="18"/>
      <c r="XAW39" s="18"/>
      <c r="XAX39" s="18"/>
      <c r="XAY39" s="18"/>
      <c r="XAZ39" s="18"/>
      <c r="XBA39" s="18"/>
      <c r="XBB39" s="18"/>
      <c r="XBC39" s="18"/>
      <c r="XBD39" s="18"/>
      <c r="XBE39" s="18"/>
      <c r="XBF39" s="18"/>
      <c r="XBG39" s="18"/>
      <c r="XBH39" s="18"/>
      <c r="XBI39" s="18"/>
      <c r="XBJ39" s="18"/>
      <c r="XBK39" s="18"/>
      <c r="XBL39" s="18"/>
      <c r="XBM39" s="18"/>
      <c r="XBN39" s="18"/>
      <c r="XBO39" s="18"/>
      <c r="XBP39" s="18"/>
      <c r="XBQ39" s="18"/>
      <c r="XBR39" s="18"/>
      <c r="XBS39" s="18"/>
      <c r="XBT39" s="18"/>
      <c r="XBU39" s="18"/>
      <c r="XBV39" s="18"/>
      <c r="XBW39" s="18"/>
      <c r="XBX39" s="18"/>
      <c r="XBY39" s="18"/>
      <c r="XBZ39" s="18"/>
      <c r="XCA39" s="18"/>
      <c r="XCB39" s="18"/>
      <c r="XCC39" s="18"/>
      <c r="XCD39" s="18"/>
      <c r="XCE39" s="18"/>
      <c r="XCF39" s="18"/>
      <c r="XCG39" s="18"/>
      <c r="XCH39" s="18"/>
      <c r="XCI39" s="18"/>
      <c r="XCJ39" s="18"/>
      <c r="XCK39" s="18"/>
      <c r="XCL39" s="18"/>
      <c r="XCM39" s="18"/>
      <c r="XCN39" s="18"/>
      <c r="XCO39" s="18"/>
      <c r="XCP39" s="18"/>
      <c r="XCQ39" s="18"/>
      <c r="XCR39" s="18"/>
      <c r="XCS39" s="18"/>
      <c r="XCT39" s="18"/>
      <c r="XCU39" s="18"/>
      <c r="XCV39" s="18"/>
      <c r="XCW39" s="18"/>
      <c r="XCX39" s="18"/>
      <c r="XCY39" s="18"/>
      <c r="XCZ39" s="18"/>
      <c r="XDA39" s="18"/>
      <c r="XDB39" s="18"/>
      <c r="XDC39" s="18"/>
      <c r="XDD39" s="18"/>
      <c r="XDE39" s="18"/>
      <c r="XDF39" s="18"/>
      <c r="XDG39" s="18"/>
      <c r="XDH39" s="18"/>
      <c r="XDI39" s="18"/>
      <c r="XDJ39" s="18"/>
      <c r="XDK39" s="18"/>
      <c r="XDL39" s="18"/>
      <c r="XDM39" s="18"/>
      <c r="XDN39" s="18"/>
      <c r="XDO39" s="18"/>
      <c r="XDP39" s="18"/>
      <c r="XDQ39" s="18"/>
      <c r="XDR39" s="18"/>
      <c r="XDS39" s="18"/>
      <c r="XDT39" s="18"/>
      <c r="XDU39" s="18"/>
      <c r="XDV39" s="18"/>
      <c r="XDW39" s="18"/>
      <c r="XDX39" s="18"/>
      <c r="XDY39" s="18"/>
      <c r="XDZ39" s="18"/>
      <c r="XEA39" s="18"/>
      <c r="XEB39" s="18"/>
      <c r="XEC39" s="18"/>
      <c r="XED39" s="18"/>
      <c r="XEE39" s="18"/>
      <c r="XEF39" s="18"/>
      <c r="XEG39" s="18"/>
      <c r="XEH39" s="18"/>
      <c r="XEI39" s="18"/>
      <c r="XEJ39" s="18"/>
      <c r="XEK39" s="18"/>
      <c r="XEL39" s="18"/>
      <c r="XEM39" s="18"/>
      <c r="XEN39" s="18"/>
      <c r="XEO39" s="18"/>
      <c r="XEP39" s="18"/>
      <c r="XEQ39" s="18"/>
      <c r="XER39" s="18"/>
      <c r="XES39" s="18"/>
      <c r="XET39" s="18"/>
      <c r="XEU39" s="18"/>
      <c r="XEV39" s="18"/>
      <c r="XEW39" s="18"/>
      <c r="XEX39" s="18"/>
      <c r="XEY39" s="18"/>
      <c r="XEZ39" s="18"/>
      <c r="XFA39" s="18"/>
      <c r="XFB39" s="18"/>
      <c r="XFC39" s="18"/>
    </row>
    <row r="40" spans="1:16383" ht="17.25" hidden="1" customHeight="1" x14ac:dyDescent="0.35">
      <c r="A40" s="27" t="s">
        <v>269</v>
      </c>
      <c r="B40" s="27" t="s">
        <v>245</v>
      </c>
      <c r="C40" s="27" t="s">
        <v>270</v>
      </c>
      <c r="D40" s="27" t="s">
        <v>247</v>
      </c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/>
      <c r="AG40" s="18"/>
      <c r="AH40" s="18"/>
      <c r="AI40" s="18"/>
      <c r="AJ40" s="18"/>
      <c r="AK40" s="18"/>
      <c r="AL40" s="18"/>
      <c r="AM40" s="18"/>
      <c r="AN40" s="18"/>
      <c r="AO40" s="18"/>
      <c r="AP40" s="18"/>
      <c r="AQ40" s="18"/>
      <c r="AR40" s="18"/>
      <c r="AS40" s="18"/>
      <c r="AT40" s="18"/>
      <c r="AU40" s="18"/>
      <c r="AV40" s="18"/>
      <c r="AW40" s="18"/>
      <c r="AX40" s="18"/>
      <c r="AY40" s="18"/>
      <c r="AZ40" s="18"/>
      <c r="BA40" s="18"/>
      <c r="BB40" s="18"/>
      <c r="BC40" s="18"/>
      <c r="BD40" s="18"/>
      <c r="BE40" s="18"/>
      <c r="BF40" s="18"/>
      <c r="BG40" s="18"/>
      <c r="BH40" s="18"/>
      <c r="BI40" s="18"/>
      <c r="BJ40" s="18"/>
      <c r="BK40" s="18"/>
      <c r="BL40" s="18"/>
      <c r="BM40" s="18"/>
      <c r="BN40" s="18"/>
      <c r="BO40" s="18"/>
      <c r="BP40" s="18"/>
      <c r="BQ40" s="18"/>
      <c r="BR40" s="18"/>
      <c r="BS40" s="18"/>
      <c r="BT40" s="18"/>
      <c r="BU40" s="18"/>
      <c r="BV40" s="18"/>
      <c r="BW40" s="18"/>
      <c r="BX40" s="18"/>
      <c r="BY40" s="18"/>
      <c r="BZ40" s="18"/>
      <c r="CA40" s="18"/>
      <c r="CB40" s="18"/>
      <c r="CC40" s="18"/>
      <c r="CD40" s="18"/>
      <c r="CE40" s="18"/>
      <c r="CF40" s="18"/>
      <c r="CG40" s="18"/>
      <c r="CH40" s="18"/>
      <c r="CI40" s="18"/>
      <c r="CJ40" s="18"/>
      <c r="CK40" s="18"/>
      <c r="CL40" s="18"/>
      <c r="CM40" s="18"/>
      <c r="CN40" s="18"/>
      <c r="CO40" s="18"/>
      <c r="CP40" s="18"/>
      <c r="CQ40" s="18"/>
      <c r="CR40" s="18"/>
      <c r="CS40" s="18"/>
      <c r="CT40" s="18"/>
      <c r="CU40" s="18"/>
      <c r="CV40" s="18"/>
      <c r="CW40" s="18"/>
      <c r="CX40" s="18"/>
      <c r="CY40" s="18"/>
      <c r="CZ40" s="18"/>
      <c r="DA40" s="18"/>
      <c r="DB40" s="18"/>
      <c r="DC40" s="18"/>
      <c r="DD40" s="18"/>
      <c r="DE40" s="18"/>
      <c r="DF40" s="18"/>
      <c r="DG40" s="18"/>
      <c r="DH40" s="18"/>
      <c r="DI40" s="18"/>
      <c r="DJ40" s="18"/>
      <c r="DK40" s="18"/>
      <c r="DL40" s="18"/>
      <c r="DM40" s="18"/>
      <c r="DN40" s="18"/>
      <c r="DO40" s="18"/>
      <c r="DP40" s="18"/>
      <c r="DQ40" s="18"/>
      <c r="DR40" s="18"/>
      <c r="DS40" s="18"/>
      <c r="DT40" s="18"/>
      <c r="DU40" s="18"/>
      <c r="DV40" s="18"/>
      <c r="DW40" s="18"/>
      <c r="DX40" s="18"/>
      <c r="DY40" s="18"/>
      <c r="DZ40" s="18"/>
      <c r="EA40" s="18"/>
      <c r="EB40" s="18"/>
      <c r="EC40" s="18"/>
      <c r="ED40" s="18"/>
      <c r="EE40" s="18"/>
      <c r="EF40" s="18"/>
      <c r="EG40" s="18"/>
      <c r="EH40" s="18"/>
      <c r="EI40" s="18"/>
      <c r="EJ40" s="18"/>
      <c r="EK40" s="18"/>
      <c r="EL40" s="18"/>
      <c r="EM40" s="18"/>
      <c r="EN40" s="18"/>
      <c r="EO40" s="18"/>
      <c r="EP40" s="18"/>
      <c r="EQ40" s="18"/>
      <c r="ER40" s="18"/>
      <c r="ES40" s="18"/>
      <c r="ET40" s="18"/>
      <c r="EU40" s="18"/>
      <c r="EV40" s="18"/>
      <c r="EW40" s="18"/>
      <c r="EX40" s="18"/>
      <c r="EY40" s="18"/>
      <c r="EZ40" s="18"/>
      <c r="FA40" s="18"/>
      <c r="FB40" s="18"/>
      <c r="FC40" s="18"/>
      <c r="FD40" s="18"/>
      <c r="FE40" s="18"/>
      <c r="FF40" s="18"/>
      <c r="FG40" s="18"/>
      <c r="FH40" s="18"/>
      <c r="FI40" s="18"/>
      <c r="FJ40" s="18"/>
      <c r="FK40" s="18"/>
      <c r="FL40" s="18"/>
      <c r="FM40" s="18"/>
      <c r="FN40" s="18"/>
      <c r="FO40" s="18"/>
      <c r="FP40" s="18"/>
      <c r="FQ40" s="18"/>
      <c r="FR40" s="18"/>
      <c r="FS40" s="18"/>
      <c r="FT40" s="18"/>
      <c r="FU40" s="18"/>
      <c r="FV40" s="18"/>
      <c r="FW40" s="18"/>
      <c r="FX40" s="18"/>
      <c r="FY40" s="18"/>
      <c r="FZ40" s="18"/>
      <c r="GA40" s="18"/>
      <c r="GB40" s="18"/>
      <c r="GC40" s="18"/>
      <c r="GD40" s="18"/>
      <c r="GE40" s="18"/>
      <c r="GF40" s="18"/>
      <c r="GG40" s="18"/>
      <c r="GH40" s="18"/>
      <c r="GI40" s="18"/>
      <c r="GJ40" s="18"/>
      <c r="GK40" s="18"/>
      <c r="GL40" s="18"/>
      <c r="GM40" s="18"/>
      <c r="GN40" s="18"/>
      <c r="GO40" s="18"/>
      <c r="GP40" s="18"/>
      <c r="GQ40" s="18"/>
      <c r="GR40" s="18"/>
      <c r="GS40" s="18"/>
      <c r="GT40" s="18"/>
      <c r="GU40" s="18"/>
      <c r="GV40" s="18"/>
      <c r="GW40" s="18"/>
      <c r="GX40" s="18"/>
      <c r="GY40" s="18"/>
      <c r="GZ40" s="18"/>
      <c r="HA40" s="18"/>
      <c r="HB40" s="18"/>
      <c r="HC40" s="18"/>
      <c r="HD40" s="18"/>
      <c r="HE40" s="18"/>
      <c r="HF40" s="18"/>
      <c r="HG40" s="18"/>
      <c r="HH40" s="18"/>
      <c r="HI40" s="18"/>
      <c r="HJ40" s="18"/>
      <c r="HK40" s="18"/>
      <c r="HL40" s="18"/>
      <c r="HM40" s="18"/>
      <c r="HN40" s="18"/>
      <c r="HO40" s="18"/>
      <c r="HP40" s="18"/>
      <c r="HQ40" s="18"/>
      <c r="HR40" s="18"/>
      <c r="HS40" s="18"/>
      <c r="HT40" s="18"/>
      <c r="HU40" s="18"/>
      <c r="HV40" s="18"/>
      <c r="HW40" s="18"/>
      <c r="HX40" s="18"/>
      <c r="HY40" s="18"/>
      <c r="HZ40" s="18"/>
      <c r="IA40" s="18"/>
      <c r="IB40" s="18"/>
      <c r="IC40" s="18"/>
      <c r="ID40" s="18"/>
      <c r="IE40" s="18"/>
      <c r="IF40" s="18"/>
      <c r="IG40" s="18"/>
      <c r="IH40" s="18"/>
      <c r="II40" s="18"/>
      <c r="IJ40" s="18"/>
      <c r="IK40" s="18"/>
      <c r="IL40" s="18"/>
      <c r="IM40" s="18"/>
      <c r="IN40" s="18"/>
      <c r="IO40" s="18"/>
      <c r="IP40" s="18"/>
      <c r="IQ40" s="18"/>
      <c r="IR40" s="18"/>
      <c r="IS40" s="18"/>
      <c r="IT40" s="18"/>
      <c r="IU40" s="18"/>
      <c r="IV40" s="18"/>
      <c r="IW40" s="18"/>
      <c r="IX40" s="18"/>
      <c r="IY40" s="18"/>
      <c r="IZ40" s="18"/>
      <c r="JA40" s="18"/>
      <c r="JB40" s="18"/>
      <c r="JC40" s="18"/>
      <c r="JD40" s="18"/>
      <c r="JE40" s="18"/>
      <c r="JF40" s="18"/>
      <c r="JG40" s="18"/>
      <c r="JH40" s="18"/>
      <c r="JI40" s="18"/>
      <c r="JJ40" s="18"/>
      <c r="JK40" s="18"/>
      <c r="JL40" s="18"/>
      <c r="JM40" s="18"/>
      <c r="JN40" s="18"/>
      <c r="JO40" s="18"/>
      <c r="JP40" s="18"/>
      <c r="JQ40" s="18"/>
      <c r="JR40" s="18"/>
      <c r="JS40" s="18"/>
      <c r="JT40" s="18"/>
      <c r="JU40" s="18"/>
      <c r="JV40" s="18"/>
      <c r="JW40" s="18"/>
      <c r="JX40" s="18"/>
      <c r="JY40" s="18"/>
      <c r="JZ40" s="18"/>
      <c r="KA40" s="18"/>
      <c r="KB40" s="18"/>
      <c r="KC40" s="18"/>
      <c r="KD40" s="18"/>
      <c r="KE40" s="18"/>
      <c r="KF40" s="18"/>
      <c r="KG40" s="18"/>
      <c r="KH40" s="18"/>
      <c r="KI40" s="18"/>
      <c r="KJ40" s="18"/>
      <c r="KK40" s="18"/>
      <c r="KL40" s="18"/>
      <c r="KM40" s="18"/>
      <c r="KN40" s="18"/>
      <c r="KO40" s="18"/>
      <c r="KP40" s="18"/>
      <c r="KQ40" s="18"/>
      <c r="KR40" s="18"/>
      <c r="KS40" s="18"/>
      <c r="KT40" s="18"/>
      <c r="KU40" s="18"/>
      <c r="KV40" s="18"/>
      <c r="KW40" s="18"/>
      <c r="KX40" s="18"/>
      <c r="KY40" s="18"/>
      <c r="KZ40" s="18"/>
      <c r="LA40" s="18"/>
      <c r="LB40" s="18"/>
      <c r="LC40" s="18"/>
      <c r="LD40" s="18"/>
      <c r="LE40" s="18"/>
      <c r="LF40" s="18"/>
      <c r="LG40" s="18"/>
      <c r="LH40" s="18"/>
      <c r="LI40" s="18"/>
      <c r="LJ40" s="18"/>
      <c r="LK40" s="18"/>
      <c r="LL40" s="18"/>
      <c r="LM40" s="18"/>
      <c r="LN40" s="18"/>
      <c r="LO40" s="18"/>
      <c r="LP40" s="18"/>
      <c r="LQ40" s="18"/>
      <c r="LR40" s="18"/>
      <c r="LS40" s="18"/>
      <c r="LT40" s="18"/>
      <c r="LU40" s="18"/>
      <c r="LV40" s="18"/>
      <c r="LW40" s="18"/>
      <c r="LX40" s="18"/>
      <c r="LY40" s="18"/>
      <c r="LZ40" s="18"/>
      <c r="MA40" s="18"/>
      <c r="MB40" s="18"/>
      <c r="MC40" s="18"/>
      <c r="MD40" s="18"/>
      <c r="ME40" s="18"/>
      <c r="MF40" s="18"/>
      <c r="MG40" s="18"/>
      <c r="MH40" s="18"/>
      <c r="MI40" s="18"/>
      <c r="MJ40" s="18"/>
      <c r="MK40" s="18"/>
      <c r="ML40" s="18"/>
      <c r="MM40" s="18"/>
      <c r="MN40" s="18"/>
      <c r="MO40" s="18"/>
      <c r="MP40" s="18"/>
      <c r="MQ40" s="18"/>
      <c r="MR40" s="18"/>
      <c r="MS40" s="18"/>
      <c r="MT40" s="18"/>
      <c r="MU40" s="18"/>
      <c r="MV40" s="18"/>
      <c r="MW40" s="18"/>
      <c r="MX40" s="18"/>
      <c r="MY40" s="18"/>
      <c r="MZ40" s="18"/>
      <c r="NA40" s="18"/>
      <c r="NB40" s="18"/>
      <c r="NC40" s="18"/>
      <c r="ND40" s="18"/>
      <c r="NE40" s="18"/>
      <c r="NF40" s="18"/>
      <c r="NG40" s="18"/>
      <c r="NH40" s="18"/>
      <c r="NI40" s="18"/>
      <c r="NJ40" s="18"/>
      <c r="NK40" s="18"/>
      <c r="NL40" s="18"/>
      <c r="NM40" s="18"/>
      <c r="NN40" s="18"/>
      <c r="NO40" s="18"/>
      <c r="NP40" s="18"/>
      <c r="NQ40" s="18"/>
      <c r="NR40" s="18"/>
      <c r="NS40" s="18"/>
      <c r="NT40" s="18"/>
      <c r="NU40" s="18"/>
      <c r="NV40" s="18"/>
      <c r="NW40" s="18"/>
      <c r="NX40" s="18"/>
      <c r="NY40" s="18"/>
      <c r="NZ40" s="18"/>
      <c r="OA40" s="18"/>
      <c r="OB40" s="18"/>
      <c r="OC40" s="18"/>
      <c r="OD40" s="18"/>
      <c r="OE40" s="18"/>
      <c r="OF40" s="18"/>
      <c r="OG40" s="18"/>
      <c r="OH40" s="18"/>
      <c r="OI40" s="18"/>
      <c r="OJ40" s="18"/>
      <c r="OK40" s="18"/>
      <c r="OL40" s="18"/>
      <c r="OM40" s="18"/>
      <c r="ON40" s="18"/>
      <c r="OO40" s="18"/>
      <c r="OP40" s="18"/>
      <c r="OQ40" s="18"/>
      <c r="OR40" s="18"/>
      <c r="OS40" s="18"/>
      <c r="OT40" s="18"/>
      <c r="OU40" s="18"/>
      <c r="OV40" s="18"/>
      <c r="OW40" s="18"/>
      <c r="OX40" s="18"/>
      <c r="OY40" s="18"/>
      <c r="OZ40" s="18"/>
      <c r="PA40" s="18"/>
      <c r="PB40" s="18"/>
      <c r="PC40" s="18"/>
      <c r="PD40" s="18"/>
      <c r="PE40" s="18"/>
      <c r="PF40" s="18"/>
      <c r="PG40" s="18"/>
      <c r="PH40" s="18"/>
      <c r="PI40" s="18"/>
      <c r="PJ40" s="18"/>
      <c r="PK40" s="18"/>
      <c r="PL40" s="18"/>
      <c r="PM40" s="18"/>
      <c r="PN40" s="18"/>
      <c r="PO40" s="18"/>
      <c r="PP40" s="18"/>
      <c r="PQ40" s="18"/>
      <c r="PR40" s="18"/>
      <c r="PS40" s="18"/>
      <c r="PT40" s="18"/>
      <c r="PU40" s="18"/>
      <c r="PV40" s="18"/>
      <c r="PW40" s="18"/>
      <c r="PX40" s="18"/>
      <c r="PY40" s="18"/>
      <c r="PZ40" s="18"/>
      <c r="QA40" s="18"/>
      <c r="QB40" s="18"/>
      <c r="QC40" s="18"/>
      <c r="QD40" s="18"/>
      <c r="QE40" s="18"/>
      <c r="QF40" s="18"/>
      <c r="QG40" s="18"/>
      <c r="QH40" s="18"/>
      <c r="QI40" s="18"/>
      <c r="QJ40" s="18"/>
      <c r="QK40" s="18"/>
      <c r="QL40" s="18"/>
      <c r="QM40" s="18"/>
      <c r="QN40" s="18"/>
      <c r="QO40" s="18"/>
      <c r="QP40" s="18"/>
      <c r="QQ40" s="18"/>
      <c r="QR40" s="18"/>
      <c r="QS40" s="18"/>
      <c r="QT40" s="18"/>
      <c r="QU40" s="18"/>
      <c r="QV40" s="18"/>
      <c r="QW40" s="18"/>
      <c r="QX40" s="18"/>
      <c r="QY40" s="18"/>
      <c r="QZ40" s="18"/>
      <c r="RA40" s="18"/>
      <c r="RB40" s="18"/>
      <c r="RC40" s="18"/>
      <c r="RD40" s="18"/>
      <c r="RE40" s="18"/>
      <c r="RF40" s="18"/>
      <c r="RG40" s="18"/>
      <c r="RH40" s="18"/>
      <c r="RI40" s="18"/>
      <c r="RJ40" s="18"/>
      <c r="RK40" s="18"/>
      <c r="RL40" s="18"/>
      <c r="RM40" s="18"/>
      <c r="RN40" s="18"/>
      <c r="RO40" s="18"/>
      <c r="RP40" s="18"/>
      <c r="RQ40" s="18"/>
      <c r="RR40" s="18"/>
      <c r="RS40" s="18"/>
      <c r="RT40" s="18"/>
      <c r="RU40" s="18"/>
      <c r="RV40" s="18"/>
      <c r="RW40" s="18"/>
      <c r="RX40" s="18"/>
      <c r="RY40" s="18"/>
      <c r="RZ40" s="18"/>
      <c r="SA40" s="18"/>
      <c r="SB40" s="18"/>
      <c r="SC40" s="18"/>
      <c r="SD40" s="18"/>
      <c r="SE40" s="18"/>
      <c r="SF40" s="18"/>
      <c r="SG40" s="18"/>
      <c r="SH40" s="18"/>
      <c r="SI40" s="18"/>
      <c r="SJ40" s="18"/>
      <c r="SK40" s="18"/>
      <c r="SL40" s="18"/>
      <c r="SM40" s="18"/>
      <c r="SN40" s="18"/>
      <c r="SO40" s="18"/>
      <c r="SP40" s="18"/>
      <c r="SQ40" s="18"/>
      <c r="SR40" s="18"/>
      <c r="SS40" s="18"/>
      <c r="ST40" s="18"/>
      <c r="SU40" s="18"/>
      <c r="SV40" s="18"/>
      <c r="SW40" s="18"/>
      <c r="SX40" s="18"/>
      <c r="SY40" s="18"/>
      <c r="SZ40" s="18"/>
      <c r="TA40" s="18"/>
      <c r="TB40" s="18"/>
      <c r="TC40" s="18"/>
      <c r="TD40" s="18"/>
      <c r="TE40" s="18"/>
      <c r="TF40" s="18"/>
      <c r="TG40" s="18"/>
      <c r="TH40" s="18"/>
      <c r="TI40" s="18"/>
      <c r="TJ40" s="18"/>
      <c r="TK40" s="18"/>
      <c r="TL40" s="18"/>
      <c r="TM40" s="18"/>
      <c r="TN40" s="18"/>
      <c r="TO40" s="18"/>
      <c r="TP40" s="18"/>
      <c r="TQ40" s="18"/>
      <c r="TR40" s="18"/>
      <c r="TS40" s="18"/>
      <c r="TT40" s="18"/>
      <c r="TU40" s="18"/>
      <c r="TV40" s="18"/>
      <c r="TW40" s="18"/>
      <c r="TX40" s="18"/>
      <c r="TY40" s="18"/>
      <c r="TZ40" s="18"/>
      <c r="UA40" s="18"/>
      <c r="UB40" s="18"/>
      <c r="UC40" s="18"/>
      <c r="UD40" s="18"/>
      <c r="UE40" s="18"/>
      <c r="UF40" s="18"/>
      <c r="UG40" s="18"/>
      <c r="UH40" s="18"/>
      <c r="UI40" s="18"/>
      <c r="UJ40" s="18"/>
      <c r="UK40" s="18"/>
      <c r="UL40" s="18"/>
      <c r="UM40" s="18"/>
      <c r="UN40" s="18"/>
      <c r="UO40" s="18"/>
      <c r="UP40" s="18"/>
      <c r="UQ40" s="18"/>
      <c r="UR40" s="18"/>
      <c r="US40" s="18"/>
      <c r="UT40" s="18"/>
      <c r="UU40" s="18"/>
      <c r="UV40" s="18"/>
      <c r="UW40" s="18"/>
      <c r="UX40" s="18"/>
      <c r="UY40" s="18"/>
      <c r="UZ40" s="18"/>
      <c r="VA40" s="18"/>
      <c r="VB40" s="18"/>
      <c r="VC40" s="18"/>
      <c r="VD40" s="18"/>
      <c r="VE40" s="18"/>
      <c r="VF40" s="18"/>
      <c r="VG40" s="18"/>
      <c r="VH40" s="18"/>
      <c r="VI40" s="18"/>
      <c r="VJ40" s="18"/>
      <c r="VK40" s="18"/>
      <c r="VL40" s="18"/>
      <c r="VM40" s="18"/>
      <c r="VN40" s="18"/>
      <c r="VO40" s="18"/>
      <c r="VP40" s="18"/>
      <c r="VQ40" s="18"/>
      <c r="VR40" s="18"/>
      <c r="VS40" s="18"/>
      <c r="VT40" s="18"/>
      <c r="VU40" s="18"/>
      <c r="VV40" s="18"/>
      <c r="VW40" s="18"/>
      <c r="VX40" s="18"/>
      <c r="VY40" s="18"/>
      <c r="VZ40" s="18"/>
      <c r="WA40" s="18"/>
      <c r="WB40" s="18"/>
      <c r="WC40" s="18"/>
      <c r="WD40" s="18"/>
      <c r="WE40" s="18"/>
      <c r="WF40" s="18"/>
      <c r="WG40" s="18"/>
      <c r="WH40" s="18"/>
      <c r="WI40" s="18"/>
      <c r="WJ40" s="18"/>
      <c r="WK40" s="18"/>
      <c r="WL40" s="18"/>
      <c r="WM40" s="18"/>
      <c r="WN40" s="18"/>
      <c r="WO40" s="18"/>
      <c r="WP40" s="18"/>
      <c r="WQ40" s="18"/>
      <c r="WR40" s="18"/>
      <c r="WS40" s="18"/>
      <c r="WT40" s="18"/>
      <c r="WU40" s="18"/>
      <c r="WV40" s="18"/>
      <c r="WW40" s="18"/>
      <c r="WX40" s="18"/>
      <c r="WY40" s="18"/>
      <c r="WZ40" s="18"/>
      <c r="XA40" s="18"/>
      <c r="XB40" s="18"/>
      <c r="XC40" s="18"/>
      <c r="XD40" s="18"/>
      <c r="XE40" s="18"/>
      <c r="XF40" s="18"/>
      <c r="XG40" s="18"/>
      <c r="XH40" s="18"/>
      <c r="XI40" s="18"/>
      <c r="XJ40" s="18"/>
      <c r="XK40" s="18"/>
      <c r="XL40" s="18"/>
      <c r="XM40" s="18"/>
      <c r="XN40" s="18"/>
      <c r="XO40" s="18"/>
      <c r="XP40" s="18"/>
      <c r="XQ40" s="18"/>
      <c r="XR40" s="18"/>
      <c r="XS40" s="18"/>
      <c r="XT40" s="18"/>
      <c r="XU40" s="18"/>
      <c r="XV40" s="18"/>
      <c r="XW40" s="18"/>
      <c r="XX40" s="18"/>
      <c r="XY40" s="18"/>
      <c r="XZ40" s="18"/>
      <c r="YA40" s="18"/>
      <c r="YB40" s="18"/>
      <c r="YC40" s="18"/>
      <c r="YD40" s="18"/>
      <c r="YE40" s="18"/>
      <c r="YF40" s="18"/>
      <c r="YG40" s="18"/>
      <c r="YH40" s="18"/>
      <c r="YI40" s="18"/>
      <c r="YJ40" s="18"/>
      <c r="YK40" s="18"/>
      <c r="YL40" s="18"/>
      <c r="YM40" s="18"/>
      <c r="YN40" s="18"/>
      <c r="YO40" s="18"/>
      <c r="YP40" s="18"/>
      <c r="YQ40" s="18"/>
      <c r="YR40" s="18"/>
      <c r="YS40" s="18"/>
      <c r="YT40" s="18"/>
      <c r="YU40" s="18"/>
      <c r="YV40" s="18"/>
      <c r="YW40" s="18"/>
      <c r="YX40" s="18"/>
      <c r="YY40" s="18"/>
      <c r="YZ40" s="18"/>
      <c r="ZA40" s="18"/>
      <c r="ZB40" s="18"/>
      <c r="ZC40" s="18"/>
      <c r="ZD40" s="18"/>
      <c r="ZE40" s="18"/>
      <c r="ZF40" s="18"/>
      <c r="ZG40" s="18"/>
      <c r="ZH40" s="18"/>
      <c r="ZI40" s="18"/>
      <c r="ZJ40" s="18"/>
      <c r="ZK40" s="18"/>
      <c r="ZL40" s="18"/>
      <c r="ZM40" s="18"/>
      <c r="ZN40" s="18"/>
      <c r="ZO40" s="18"/>
      <c r="ZP40" s="18"/>
      <c r="ZQ40" s="18"/>
      <c r="ZR40" s="18"/>
      <c r="ZS40" s="18"/>
      <c r="ZT40" s="18"/>
      <c r="ZU40" s="18"/>
      <c r="ZV40" s="18"/>
      <c r="ZW40" s="18"/>
      <c r="ZX40" s="18"/>
      <c r="ZY40" s="18"/>
      <c r="ZZ40" s="18"/>
      <c r="AAA40" s="18"/>
      <c r="AAB40" s="18"/>
      <c r="AAC40" s="18"/>
      <c r="AAD40" s="18"/>
      <c r="AAE40" s="18"/>
      <c r="AAF40" s="18"/>
      <c r="AAG40" s="18"/>
      <c r="AAH40" s="18"/>
      <c r="AAI40" s="18"/>
      <c r="AAJ40" s="18"/>
      <c r="AAK40" s="18"/>
      <c r="AAL40" s="18"/>
      <c r="AAM40" s="18"/>
      <c r="AAN40" s="18"/>
      <c r="AAO40" s="18"/>
      <c r="AAP40" s="18"/>
      <c r="AAQ40" s="18"/>
      <c r="AAR40" s="18"/>
      <c r="AAS40" s="18"/>
      <c r="AAT40" s="18"/>
      <c r="AAU40" s="18"/>
      <c r="AAV40" s="18"/>
      <c r="AAW40" s="18"/>
      <c r="AAX40" s="18"/>
      <c r="AAY40" s="18"/>
      <c r="AAZ40" s="18"/>
      <c r="ABA40" s="18"/>
      <c r="ABB40" s="18"/>
      <c r="ABC40" s="18"/>
      <c r="ABD40" s="18"/>
      <c r="ABE40" s="18"/>
      <c r="ABF40" s="18"/>
      <c r="ABG40" s="18"/>
      <c r="ABH40" s="18"/>
      <c r="ABI40" s="18"/>
      <c r="ABJ40" s="18"/>
      <c r="ABK40" s="18"/>
      <c r="ABL40" s="18"/>
      <c r="ABM40" s="18"/>
      <c r="ABN40" s="18"/>
      <c r="ABO40" s="18"/>
      <c r="ABP40" s="18"/>
      <c r="ABQ40" s="18"/>
      <c r="ABR40" s="18"/>
      <c r="ABS40" s="18"/>
      <c r="ABT40" s="18"/>
      <c r="ABU40" s="18"/>
      <c r="ABV40" s="18"/>
      <c r="ABW40" s="18"/>
      <c r="ABX40" s="18"/>
      <c r="ABY40" s="18"/>
      <c r="ABZ40" s="18"/>
      <c r="ACA40" s="18"/>
      <c r="ACB40" s="18"/>
      <c r="ACC40" s="18"/>
      <c r="ACD40" s="18"/>
      <c r="ACE40" s="18"/>
      <c r="ACF40" s="18"/>
      <c r="ACG40" s="18"/>
      <c r="ACH40" s="18"/>
      <c r="ACI40" s="18"/>
      <c r="ACJ40" s="18"/>
      <c r="ACK40" s="18"/>
      <c r="ACL40" s="18"/>
      <c r="ACM40" s="18"/>
      <c r="ACN40" s="18"/>
      <c r="ACO40" s="18"/>
      <c r="ACP40" s="18"/>
      <c r="ACQ40" s="18"/>
      <c r="ACR40" s="18"/>
      <c r="ACS40" s="18"/>
      <c r="ACT40" s="18"/>
      <c r="ACU40" s="18"/>
      <c r="ACV40" s="18"/>
      <c r="ACW40" s="18"/>
      <c r="ACX40" s="18"/>
      <c r="ACY40" s="18"/>
      <c r="ACZ40" s="18"/>
      <c r="ADA40" s="18"/>
      <c r="ADB40" s="18"/>
      <c r="ADC40" s="18"/>
      <c r="ADD40" s="18"/>
      <c r="ADE40" s="18"/>
      <c r="ADF40" s="18"/>
      <c r="ADG40" s="18"/>
      <c r="ADH40" s="18"/>
      <c r="ADI40" s="18"/>
      <c r="ADJ40" s="18"/>
      <c r="ADK40" s="18"/>
      <c r="ADL40" s="18"/>
      <c r="ADM40" s="18"/>
      <c r="ADN40" s="18"/>
      <c r="ADO40" s="18"/>
      <c r="ADP40" s="18"/>
      <c r="ADQ40" s="18"/>
      <c r="ADR40" s="18"/>
      <c r="ADS40" s="18"/>
      <c r="ADT40" s="18"/>
      <c r="ADU40" s="18"/>
      <c r="ADV40" s="18"/>
      <c r="ADW40" s="18"/>
      <c r="ADX40" s="18"/>
      <c r="ADY40" s="18"/>
      <c r="ADZ40" s="18"/>
      <c r="AEA40" s="18"/>
      <c r="AEB40" s="18"/>
      <c r="AEC40" s="18"/>
      <c r="AED40" s="18"/>
      <c r="AEE40" s="18"/>
      <c r="AEF40" s="18"/>
      <c r="AEG40" s="18"/>
      <c r="AEH40" s="18"/>
      <c r="AEI40" s="18"/>
      <c r="AEJ40" s="18"/>
      <c r="AEK40" s="18"/>
      <c r="AEL40" s="18"/>
      <c r="AEM40" s="18"/>
      <c r="AEN40" s="18"/>
      <c r="AEO40" s="18"/>
      <c r="AEP40" s="18"/>
      <c r="AEQ40" s="18"/>
      <c r="AER40" s="18"/>
      <c r="AES40" s="18"/>
      <c r="AET40" s="18"/>
      <c r="AEU40" s="18"/>
      <c r="AEV40" s="18"/>
      <c r="AEW40" s="18"/>
      <c r="AEX40" s="18"/>
      <c r="AEY40" s="18"/>
      <c r="AEZ40" s="18"/>
      <c r="AFA40" s="18"/>
      <c r="AFB40" s="18"/>
      <c r="AFC40" s="18"/>
      <c r="AFD40" s="18"/>
      <c r="AFE40" s="18"/>
      <c r="AFF40" s="18"/>
      <c r="AFG40" s="18"/>
      <c r="AFH40" s="18"/>
      <c r="AFI40" s="18"/>
      <c r="AFJ40" s="18"/>
      <c r="AFK40" s="18"/>
      <c r="AFL40" s="18"/>
      <c r="AFM40" s="18"/>
      <c r="AFN40" s="18"/>
      <c r="AFO40" s="18"/>
      <c r="AFP40" s="18"/>
      <c r="AFQ40" s="18"/>
      <c r="AFR40" s="18"/>
      <c r="AFS40" s="18"/>
      <c r="AFT40" s="18"/>
      <c r="AFU40" s="18"/>
      <c r="AFV40" s="18"/>
      <c r="AFW40" s="18"/>
      <c r="AFX40" s="18"/>
      <c r="AFY40" s="18"/>
      <c r="AFZ40" s="18"/>
      <c r="AGA40" s="18"/>
      <c r="AGB40" s="18"/>
      <c r="AGC40" s="18"/>
      <c r="AGD40" s="18"/>
      <c r="AGE40" s="18"/>
      <c r="AGF40" s="18"/>
      <c r="AGG40" s="18"/>
      <c r="AGH40" s="18"/>
      <c r="AGI40" s="18"/>
      <c r="AGJ40" s="18"/>
      <c r="AGK40" s="18"/>
      <c r="AGL40" s="18"/>
      <c r="AGM40" s="18"/>
      <c r="AGN40" s="18"/>
      <c r="AGO40" s="18"/>
      <c r="AGP40" s="18"/>
      <c r="AGQ40" s="18"/>
      <c r="AGR40" s="18"/>
      <c r="AGS40" s="18"/>
      <c r="AGT40" s="18"/>
      <c r="AGU40" s="18"/>
      <c r="AGV40" s="18"/>
      <c r="AGW40" s="18"/>
      <c r="AGX40" s="18"/>
      <c r="AGY40" s="18"/>
      <c r="AGZ40" s="18"/>
      <c r="AHA40" s="18"/>
      <c r="AHB40" s="18"/>
      <c r="AHC40" s="18"/>
      <c r="AHD40" s="18"/>
      <c r="AHE40" s="18"/>
      <c r="AHF40" s="18"/>
      <c r="AHG40" s="18"/>
      <c r="AHH40" s="18"/>
      <c r="AHI40" s="18"/>
      <c r="AHJ40" s="18"/>
      <c r="AHK40" s="18"/>
      <c r="AHL40" s="18"/>
      <c r="AHM40" s="18"/>
      <c r="AHN40" s="18"/>
      <c r="AHO40" s="18"/>
      <c r="AHP40" s="18"/>
      <c r="AHQ40" s="18"/>
      <c r="AHR40" s="18"/>
      <c r="AHS40" s="18"/>
      <c r="AHT40" s="18"/>
      <c r="AHU40" s="18"/>
      <c r="AHV40" s="18"/>
      <c r="AHW40" s="18"/>
      <c r="AHX40" s="18"/>
      <c r="AHY40" s="18"/>
      <c r="AHZ40" s="18"/>
      <c r="AIA40" s="18"/>
      <c r="AIB40" s="18"/>
      <c r="AIC40" s="18"/>
      <c r="AID40" s="18"/>
      <c r="AIE40" s="18"/>
      <c r="AIF40" s="18"/>
      <c r="AIG40" s="18"/>
      <c r="AIH40" s="18"/>
      <c r="AII40" s="18"/>
      <c r="AIJ40" s="18"/>
      <c r="AIK40" s="18"/>
      <c r="AIL40" s="18"/>
      <c r="AIM40" s="18"/>
      <c r="AIN40" s="18"/>
      <c r="AIO40" s="18"/>
      <c r="AIP40" s="18"/>
      <c r="AIQ40" s="18"/>
      <c r="AIR40" s="18"/>
      <c r="AIS40" s="18"/>
      <c r="AIT40" s="18"/>
      <c r="AIU40" s="18"/>
      <c r="AIV40" s="18"/>
      <c r="AIW40" s="18"/>
      <c r="AIX40" s="18"/>
      <c r="AIY40" s="18"/>
      <c r="AIZ40" s="18"/>
      <c r="AJA40" s="18"/>
      <c r="AJB40" s="18"/>
      <c r="AJC40" s="18"/>
      <c r="AJD40" s="18"/>
      <c r="AJE40" s="18"/>
      <c r="AJF40" s="18"/>
      <c r="AJG40" s="18"/>
      <c r="AJH40" s="18"/>
      <c r="AJI40" s="18"/>
      <c r="AJJ40" s="18"/>
      <c r="AJK40" s="18"/>
      <c r="AJL40" s="18"/>
      <c r="AJM40" s="18"/>
      <c r="AJN40" s="18"/>
      <c r="AJO40" s="18"/>
      <c r="AJP40" s="18"/>
      <c r="AJQ40" s="18"/>
      <c r="AJR40" s="18"/>
      <c r="AJS40" s="18"/>
      <c r="AJT40" s="18"/>
      <c r="AJU40" s="18"/>
      <c r="AJV40" s="18"/>
      <c r="AJW40" s="18"/>
      <c r="AJX40" s="18"/>
      <c r="AJY40" s="18"/>
      <c r="AJZ40" s="18"/>
      <c r="AKA40" s="18"/>
      <c r="AKB40" s="18"/>
      <c r="AKC40" s="18"/>
      <c r="AKD40" s="18"/>
      <c r="AKE40" s="18"/>
      <c r="AKF40" s="18"/>
      <c r="AKG40" s="18"/>
      <c r="AKH40" s="18"/>
      <c r="AKI40" s="18"/>
      <c r="AKJ40" s="18"/>
      <c r="AKK40" s="18"/>
      <c r="AKL40" s="18"/>
      <c r="AKM40" s="18"/>
      <c r="AKN40" s="18"/>
      <c r="AKO40" s="18"/>
      <c r="AKP40" s="18"/>
      <c r="AKQ40" s="18"/>
      <c r="AKR40" s="18"/>
      <c r="AKS40" s="18"/>
      <c r="AKT40" s="18"/>
      <c r="AKU40" s="18"/>
      <c r="AKV40" s="18"/>
      <c r="AKW40" s="18"/>
      <c r="AKX40" s="18"/>
      <c r="AKY40" s="18"/>
      <c r="AKZ40" s="18"/>
      <c r="ALA40" s="18"/>
      <c r="ALB40" s="18"/>
      <c r="ALC40" s="18"/>
      <c r="ALD40" s="18"/>
      <c r="ALE40" s="18"/>
      <c r="ALF40" s="18"/>
      <c r="ALG40" s="18"/>
      <c r="ALH40" s="18"/>
      <c r="ALI40" s="18"/>
      <c r="ALJ40" s="18"/>
      <c r="ALK40" s="18"/>
      <c r="ALL40" s="18"/>
      <c r="ALM40" s="18"/>
      <c r="ALN40" s="18"/>
      <c r="ALO40" s="18"/>
      <c r="ALP40" s="18"/>
      <c r="ALQ40" s="18"/>
      <c r="ALR40" s="18"/>
      <c r="ALS40" s="18"/>
      <c r="ALT40" s="18"/>
      <c r="ALU40" s="18"/>
      <c r="ALV40" s="18"/>
      <c r="ALW40" s="18"/>
      <c r="ALX40" s="18"/>
      <c r="ALY40" s="18"/>
      <c r="ALZ40" s="18"/>
      <c r="AMA40" s="18"/>
      <c r="AMB40" s="18"/>
      <c r="AMC40" s="18"/>
      <c r="AMD40" s="18"/>
      <c r="AME40" s="18"/>
      <c r="AMF40" s="18"/>
      <c r="AMG40" s="18"/>
      <c r="AMH40" s="18"/>
      <c r="AMI40" s="18"/>
      <c r="AMJ40" s="18"/>
      <c r="AMK40" s="18"/>
      <c r="AML40" s="18"/>
      <c r="AMM40" s="18"/>
      <c r="AMN40" s="18"/>
      <c r="AMO40" s="18"/>
      <c r="AMP40" s="18"/>
      <c r="AMQ40" s="18"/>
      <c r="AMR40" s="18"/>
      <c r="AMS40" s="18"/>
      <c r="AMT40" s="18"/>
      <c r="AMU40" s="18"/>
      <c r="AMV40" s="18"/>
      <c r="AMW40" s="18"/>
      <c r="AMX40" s="18"/>
      <c r="AMY40" s="18"/>
      <c r="AMZ40" s="18"/>
      <c r="ANA40" s="18"/>
      <c r="ANB40" s="18"/>
      <c r="ANC40" s="18"/>
      <c r="AND40" s="18"/>
      <c r="ANE40" s="18"/>
      <c r="ANF40" s="18"/>
      <c r="ANG40" s="18"/>
      <c r="ANH40" s="18"/>
      <c r="ANI40" s="18"/>
      <c r="ANJ40" s="18"/>
      <c r="ANK40" s="18"/>
      <c r="ANL40" s="18"/>
      <c r="ANM40" s="18"/>
      <c r="ANN40" s="18"/>
      <c r="ANO40" s="18"/>
      <c r="ANP40" s="18"/>
      <c r="ANQ40" s="18"/>
      <c r="ANR40" s="18"/>
      <c r="ANS40" s="18"/>
      <c r="ANT40" s="18"/>
      <c r="ANU40" s="18"/>
      <c r="ANV40" s="18"/>
      <c r="ANW40" s="18"/>
      <c r="ANX40" s="18"/>
      <c r="ANY40" s="18"/>
      <c r="ANZ40" s="18"/>
      <c r="AOA40" s="18"/>
      <c r="AOB40" s="18"/>
      <c r="AOC40" s="18"/>
      <c r="AOD40" s="18"/>
      <c r="AOE40" s="18"/>
      <c r="AOF40" s="18"/>
      <c r="AOG40" s="18"/>
      <c r="AOH40" s="18"/>
      <c r="AOI40" s="18"/>
      <c r="AOJ40" s="18"/>
      <c r="AOK40" s="18"/>
      <c r="AOL40" s="18"/>
      <c r="AOM40" s="18"/>
      <c r="AON40" s="18"/>
      <c r="AOO40" s="18"/>
      <c r="AOP40" s="18"/>
      <c r="AOQ40" s="18"/>
      <c r="AOR40" s="18"/>
      <c r="AOS40" s="18"/>
      <c r="AOT40" s="18"/>
      <c r="AOU40" s="18"/>
      <c r="AOV40" s="18"/>
      <c r="AOW40" s="18"/>
      <c r="AOX40" s="18"/>
      <c r="AOY40" s="18"/>
      <c r="AOZ40" s="18"/>
      <c r="APA40" s="18"/>
      <c r="APB40" s="18"/>
      <c r="APC40" s="18"/>
      <c r="APD40" s="18"/>
      <c r="APE40" s="18"/>
      <c r="APF40" s="18"/>
      <c r="APG40" s="18"/>
      <c r="APH40" s="18"/>
      <c r="API40" s="18"/>
      <c r="APJ40" s="18"/>
      <c r="APK40" s="18"/>
      <c r="APL40" s="18"/>
      <c r="APM40" s="18"/>
      <c r="APN40" s="18"/>
      <c r="APO40" s="18"/>
      <c r="APP40" s="18"/>
      <c r="APQ40" s="18"/>
      <c r="APR40" s="18"/>
      <c r="APS40" s="18"/>
      <c r="APT40" s="18"/>
      <c r="APU40" s="18"/>
      <c r="APV40" s="18"/>
      <c r="APW40" s="18"/>
      <c r="APX40" s="18"/>
      <c r="APY40" s="18"/>
      <c r="APZ40" s="18"/>
      <c r="AQA40" s="18"/>
      <c r="AQB40" s="18"/>
      <c r="AQC40" s="18"/>
      <c r="AQD40" s="18"/>
      <c r="AQE40" s="18"/>
      <c r="AQF40" s="18"/>
      <c r="AQG40" s="18"/>
      <c r="AQH40" s="18"/>
      <c r="AQI40" s="18"/>
      <c r="AQJ40" s="18"/>
      <c r="AQK40" s="18"/>
      <c r="AQL40" s="18"/>
      <c r="AQM40" s="18"/>
      <c r="AQN40" s="18"/>
      <c r="AQO40" s="18"/>
      <c r="AQP40" s="18"/>
      <c r="AQQ40" s="18"/>
      <c r="AQR40" s="18"/>
      <c r="AQS40" s="18"/>
      <c r="AQT40" s="18"/>
      <c r="AQU40" s="18"/>
      <c r="AQV40" s="18"/>
      <c r="AQW40" s="18"/>
      <c r="AQX40" s="18"/>
      <c r="AQY40" s="18"/>
      <c r="AQZ40" s="18"/>
      <c r="ARA40" s="18"/>
      <c r="ARB40" s="18"/>
      <c r="ARC40" s="18"/>
      <c r="ARD40" s="18"/>
      <c r="ARE40" s="18"/>
      <c r="ARF40" s="18"/>
      <c r="ARG40" s="18"/>
      <c r="ARH40" s="18"/>
      <c r="ARI40" s="18"/>
      <c r="ARJ40" s="18"/>
      <c r="ARK40" s="18"/>
      <c r="ARL40" s="18"/>
      <c r="ARM40" s="18"/>
      <c r="ARN40" s="18"/>
      <c r="ARO40" s="18"/>
      <c r="ARP40" s="18"/>
      <c r="ARQ40" s="18"/>
      <c r="ARR40" s="18"/>
      <c r="ARS40" s="18"/>
      <c r="ART40" s="18"/>
      <c r="ARU40" s="18"/>
      <c r="ARV40" s="18"/>
      <c r="ARW40" s="18"/>
      <c r="ARX40" s="18"/>
      <c r="ARY40" s="18"/>
      <c r="ARZ40" s="18"/>
      <c r="ASA40" s="18"/>
      <c r="ASB40" s="18"/>
      <c r="ASC40" s="18"/>
      <c r="ASD40" s="18"/>
      <c r="ASE40" s="18"/>
      <c r="ASF40" s="18"/>
      <c r="ASG40" s="18"/>
      <c r="ASH40" s="18"/>
      <c r="ASI40" s="18"/>
      <c r="ASJ40" s="18"/>
      <c r="ASK40" s="18"/>
      <c r="ASL40" s="18"/>
      <c r="ASM40" s="18"/>
      <c r="ASN40" s="18"/>
      <c r="ASO40" s="18"/>
      <c r="ASP40" s="18"/>
      <c r="ASQ40" s="18"/>
      <c r="ASR40" s="18"/>
      <c r="ASS40" s="18"/>
      <c r="AST40" s="18"/>
      <c r="ASU40" s="18"/>
      <c r="ASV40" s="18"/>
      <c r="ASW40" s="18"/>
      <c r="ASX40" s="18"/>
      <c r="ASY40" s="18"/>
      <c r="ASZ40" s="18"/>
      <c r="ATA40" s="18"/>
      <c r="ATB40" s="18"/>
      <c r="ATC40" s="18"/>
      <c r="ATD40" s="18"/>
      <c r="ATE40" s="18"/>
      <c r="ATF40" s="18"/>
      <c r="ATG40" s="18"/>
      <c r="ATH40" s="18"/>
      <c r="ATI40" s="18"/>
      <c r="ATJ40" s="18"/>
      <c r="ATK40" s="18"/>
      <c r="ATL40" s="18"/>
      <c r="ATM40" s="18"/>
      <c r="ATN40" s="18"/>
      <c r="ATO40" s="18"/>
      <c r="ATP40" s="18"/>
      <c r="ATQ40" s="18"/>
      <c r="ATR40" s="18"/>
      <c r="ATS40" s="18"/>
      <c r="ATT40" s="18"/>
      <c r="ATU40" s="18"/>
      <c r="ATV40" s="18"/>
      <c r="ATW40" s="18"/>
      <c r="ATX40" s="18"/>
      <c r="ATY40" s="18"/>
      <c r="ATZ40" s="18"/>
      <c r="AUA40" s="18"/>
      <c r="AUB40" s="18"/>
      <c r="AUC40" s="18"/>
      <c r="AUD40" s="18"/>
      <c r="AUE40" s="18"/>
      <c r="AUF40" s="18"/>
      <c r="AUG40" s="18"/>
      <c r="AUH40" s="18"/>
      <c r="AUI40" s="18"/>
      <c r="AUJ40" s="18"/>
      <c r="AUK40" s="18"/>
      <c r="AUL40" s="18"/>
      <c r="AUM40" s="18"/>
      <c r="AUN40" s="18"/>
      <c r="AUO40" s="18"/>
      <c r="AUP40" s="18"/>
      <c r="AUQ40" s="18"/>
      <c r="AUR40" s="18"/>
      <c r="AUS40" s="18"/>
      <c r="AUT40" s="18"/>
      <c r="AUU40" s="18"/>
      <c r="AUV40" s="18"/>
      <c r="AUW40" s="18"/>
      <c r="AUX40" s="18"/>
      <c r="AUY40" s="18"/>
      <c r="AUZ40" s="18"/>
      <c r="AVA40" s="18"/>
      <c r="AVB40" s="18"/>
      <c r="AVC40" s="18"/>
      <c r="AVD40" s="18"/>
      <c r="AVE40" s="18"/>
      <c r="AVF40" s="18"/>
      <c r="AVG40" s="18"/>
      <c r="AVH40" s="18"/>
      <c r="AVI40" s="18"/>
      <c r="AVJ40" s="18"/>
      <c r="AVK40" s="18"/>
      <c r="AVL40" s="18"/>
      <c r="AVM40" s="18"/>
      <c r="AVN40" s="18"/>
      <c r="AVO40" s="18"/>
      <c r="AVP40" s="18"/>
      <c r="AVQ40" s="18"/>
      <c r="AVR40" s="18"/>
      <c r="AVS40" s="18"/>
      <c r="AVT40" s="18"/>
      <c r="AVU40" s="18"/>
      <c r="AVV40" s="18"/>
      <c r="AVW40" s="18"/>
      <c r="AVX40" s="18"/>
      <c r="AVY40" s="18"/>
      <c r="AVZ40" s="18"/>
      <c r="AWA40" s="18"/>
      <c r="AWB40" s="18"/>
      <c r="AWC40" s="18"/>
      <c r="AWD40" s="18"/>
      <c r="AWE40" s="18"/>
      <c r="AWF40" s="18"/>
      <c r="AWG40" s="18"/>
      <c r="AWH40" s="18"/>
      <c r="AWI40" s="18"/>
      <c r="AWJ40" s="18"/>
      <c r="AWK40" s="18"/>
      <c r="AWL40" s="18"/>
      <c r="AWM40" s="18"/>
      <c r="AWN40" s="18"/>
      <c r="AWO40" s="18"/>
      <c r="AWP40" s="18"/>
      <c r="AWQ40" s="18"/>
      <c r="AWR40" s="18"/>
      <c r="AWS40" s="18"/>
      <c r="AWT40" s="18"/>
      <c r="AWU40" s="18"/>
      <c r="AWV40" s="18"/>
      <c r="AWW40" s="18"/>
      <c r="AWX40" s="18"/>
      <c r="AWY40" s="18"/>
      <c r="AWZ40" s="18"/>
      <c r="AXA40" s="18"/>
      <c r="AXB40" s="18"/>
      <c r="AXC40" s="18"/>
      <c r="AXD40" s="18"/>
      <c r="AXE40" s="18"/>
      <c r="AXF40" s="18"/>
      <c r="AXG40" s="18"/>
      <c r="AXH40" s="18"/>
      <c r="AXI40" s="18"/>
      <c r="AXJ40" s="18"/>
      <c r="AXK40" s="18"/>
      <c r="AXL40" s="18"/>
      <c r="AXM40" s="18"/>
      <c r="AXN40" s="18"/>
      <c r="AXO40" s="18"/>
      <c r="AXP40" s="18"/>
      <c r="AXQ40" s="18"/>
      <c r="AXR40" s="18"/>
      <c r="AXS40" s="18"/>
      <c r="AXT40" s="18"/>
      <c r="AXU40" s="18"/>
      <c r="AXV40" s="18"/>
      <c r="AXW40" s="18"/>
      <c r="AXX40" s="18"/>
      <c r="AXY40" s="18"/>
      <c r="AXZ40" s="18"/>
      <c r="AYA40" s="18"/>
      <c r="AYB40" s="18"/>
      <c r="AYC40" s="18"/>
      <c r="AYD40" s="18"/>
      <c r="AYE40" s="18"/>
      <c r="AYF40" s="18"/>
      <c r="AYG40" s="18"/>
      <c r="AYH40" s="18"/>
      <c r="AYI40" s="18"/>
      <c r="AYJ40" s="18"/>
      <c r="AYK40" s="18"/>
      <c r="AYL40" s="18"/>
      <c r="AYM40" s="18"/>
      <c r="AYN40" s="18"/>
      <c r="AYO40" s="18"/>
      <c r="AYP40" s="18"/>
      <c r="AYQ40" s="18"/>
      <c r="AYR40" s="18"/>
      <c r="AYS40" s="18"/>
      <c r="AYT40" s="18"/>
      <c r="AYU40" s="18"/>
      <c r="AYV40" s="18"/>
      <c r="AYW40" s="18"/>
      <c r="AYX40" s="18"/>
      <c r="AYY40" s="18"/>
      <c r="AYZ40" s="18"/>
      <c r="AZA40" s="18"/>
      <c r="AZB40" s="18"/>
      <c r="AZC40" s="18"/>
      <c r="AZD40" s="18"/>
      <c r="AZE40" s="18"/>
      <c r="AZF40" s="18"/>
      <c r="AZG40" s="18"/>
      <c r="AZH40" s="18"/>
      <c r="AZI40" s="18"/>
      <c r="AZJ40" s="18"/>
      <c r="AZK40" s="18"/>
      <c r="AZL40" s="18"/>
      <c r="AZM40" s="18"/>
      <c r="AZN40" s="18"/>
      <c r="AZO40" s="18"/>
      <c r="AZP40" s="18"/>
      <c r="AZQ40" s="18"/>
      <c r="AZR40" s="18"/>
      <c r="AZS40" s="18"/>
      <c r="AZT40" s="18"/>
      <c r="AZU40" s="18"/>
      <c r="AZV40" s="18"/>
      <c r="AZW40" s="18"/>
      <c r="AZX40" s="18"/>
      <c r="AZY40" s="18"/>
      <c r="AZZ40" s="18"/>
      <c r="BAA40" s="18"/>
      <c r="BAB40" s="18"/>
      <c r="BAC40" s="18"/>
      <c r="BAD40" s="18"/>
      <c r="BAE40" s="18"/>
      <c r="BAF40" s="18"/>
      <c r="BAG40" s="18"/>
      <c r="BAH40" s="18"/>
      <c r="BAI40" s="18"/>
      <c r="BAJ40" s="18"/>
      <c r="BAK40" s="18"/>
      <c r="BAL40" s="18"/>
      <c r="BAM40" s="18"/>
      <c r="BAN40" s="18"/>
      <c r="BAO40" s="18"/>
      <c r="BAP40" s="18"/>
      <c r="BAQ40" s="18"/>
      <c r="BAR40" s="18"/>
      <c r="BAS40" s="18"/>
      <c r="BAT40" s="18"/>
      <c r="BAU40" s="18"/>
      <c r="BAV40" s="18"/>
      <c r="BAW40" s="18"/>
      <c r="BAX40" s="18"/>
      <c r="BAY40" s="18"/>
      <c r="BAZ40" s="18"/>
      <c r="BBA40" s="18"/>
      <c r="BBB40" s="18"/>
      <c r="BBC40" s="18"/>
      <c r="BBD40" s="18"/>
      <c r="BBE40" s="18"/>
      <c r="BBF40" s="18"/>
      <c r="BBG40" s="18"/>
      <c r="BBH40" s="18"/>
      <c r="BBI40" s="18"/>
      <c r="BBJ40" s="18"/>
      <c r="BBK40" s="18"/>
      <c r="BBL40" s="18"/>
      <c r="BBM40" s="18"/>
      <c r="BBN40" s="18"/>
      <c r="BBO40" s="18"/>
      <c r="BBP40" s="18"/>
      <c r="BBQ40" s="18"/>
      <c r="BBR40" s="18"/>
      <c r="BBS40" s="18"/>
      <c r="BBT40" s="18"/>
      <c r="BBU40" s="18"/>
      <c r="BBV40" s="18"/>
      <c r="BBW40" s="18"/>
      <c r="BBX40" s="18"/>
      <c r="BBY40" s="18"/>
      <c r="BBZ40" s="18"/>
      <c r="BCA40" s="18"/>
      <c r="BCB40" s="18"/>
      <c r="BCC40" s="18"/>
      <c r="BCD40" s="18"/>
      <c r="BCE40" s="18"/>
      <c r="BCF40" s="18"/>
      <c r="BCG40" s="18"/>
      <c r="BCH40" s="18"/>
      <c r="BCI40" s="18"/>
      <c r="BCJ40" s="18"/>
      <c r="BCK40" s="18"/>
      <c r="BCL40" s="18"/>
      <c r="BCM40" s="18"/>
      <c r="BCN40" s="18"/>
      <c r="BCO40" s="18"/>
      <c r="BCP40" s="18"/>
      <c r="BCQ40" s="18"/>
      <c r="BCR40" s="18"/>
      <c r="BCS40" s="18"/>
      <c r="BCT40" s="18"/>
      <c r="BCU40" s="18"/>
      <c r="BCV40" s="18"/>
      <c r="BCW40" s="18"/>
      <c r="BCX40" s="18"/>
      <c r="BCY40" s="18"/>
      <c r="BCZ40" s="18"/>
      <c r="BDA40" s="18"/>
      <c r="BDB40" s="18"/>
      <c r="BDC40" s="18"/>
      <c r="BDD40" s="18"/>
      <c r="BDE40" s="18"/>
      <c r="BDF40" s="18"/>
      <c r="BDG40" s="18"/>
      <c r="BDH40" s="18"/>
      <c r="BDI40" s="18"/>
      <c r="BDJ40" s="18"/>
      <c r="BDK40" s="18"/>
      <c r="BDL40" s="18"/>
      <c r="BDM40" s="18"/>
      <c r="BDN40" s="18"/>
      <c r="BDO40" s="18"/>
      <c r="BDP40" s="18"/>
      <c r="BDQ40" s="18"/>
      <c r="BDR40" s="18"/>
      <c r="BDS40" s="18"/>
      <c r="BDT40" s="18"/>
      <c r="BDU40" s="18"/>
      <c r="BDV40" s="18"/>
      <c r="BDW40" s="18"/>
      <c r="BDX40" s="18"/>
      <c r="BDY40" s="18"/>
      <c r="BDZ40" s="18"/>
      <c r="BEA40" s="18"/>
      <c r="BEB40" s="18"/>
      <c r="BEC40" s="18"/>
      <c r="BED40" s="18"/>
      <c r="BEE40" s="18"/>
      <c r="BEF40" s="18"/>
      <c r="BEG40" s="18"/>
      <c r="BEH40" s="18"/>
      <c r="BEI40" s="18"/>
      <c r="BEJ40" s="18"/>
      <c r="BEK40" s="18"/>
      <c r="BEL40" s="18"/>
      <c r="BEM40" s="18"/>
      <c r="BEN40" s="18"/>
      <c r="BEO40" s="18"/>
      <c r="BEP40" s="18"/>
      <c r="BEQ40" s="18"/>
      <c r="BER40" s="18"/>
      <c r="BES40" s="18"/>
      <c r="BET40" s="18"/>
      <c r="BEU40" s="18"/>
      <c r="BEV40" s="18"/>
      <c r="BEW40" s="18"/>
      <c r="BEX40" s="18"/>
      <c r="BEY40" s="18"/>
      <c r="BEZ40" s="18"/>
      <c r="BFA40" s="18"/>
      <c r="BFB40" s="18"/>
      <c r="BFC40" s="18"/>
      <c r="BFD40" s="18"/>
      <c r="BFE40" s="18"/>
      <c r="BFF40" s="18"/>
      <c r="BFG40" s="18"/>
      <c r="BFH40" s="18"/>
      <c r="BFI40" s="18"/>
      <c r="BFJ40" s="18"/>
      <c r="BFK40" s="18"/>
      <c r="BFL40" s="18"/>
      <c r="BFM40" s="18"/>
      <c r="BFN40" s="18"/>
      <c r="BFO40" s="18"/>
      <c r="BFP40" s="18"/>
      <c r="BFQ40" s="18"/>
      <c r="BFR40" s="18"/>
      <c r="BFS40" s="18"/>
      <c r="BFT40" s="18"/>
      <c r="BFU40" s="18"/>
      <c r="BFV40" s="18"/>
      <c r="BFW40" s="18"/>
      <c r="BFX40" s="18"/>
      <c r="BFY40" s="18"/>
      <c r="BFZ40" s="18"/>
      <c r="BGA40" s="18"/>
      <c r="BGB40" s="18"/>
      <c r="BGC40" s="18"/>
      <c r="BGD40" s="18"/>
      <c r="BGE40" s="18"/>
      <c r="BGF40" s="18"/>
      <c r="BGG40" s="18"/>
      <c r="BGH40" s="18"/>
      <c r="BGI40" s="18"/>
      <c r="BGJ40" s="18"/>
      <c r="BGK40" s="18"/>
      <c r="BGL40" s="18"/>
      <c r="BGM40" s="18"/>
      <c r="BGN40" s="18"/>
      <c r="BGO40" s="18"/>
      <c r="BGP40" s="18"/>
      <c r="BGQ40" s="18"/>
      <c r="BGR40" s="18"/>
      <c r="BGS40" s="18"/>
      <c r="BGT40" s="18"/>
      <c r="BGU40" s="18"/>
      <c r="BGV40" s="18"/>
      <c r="BGW40" s="18"/>
      <c r="BGX40" s="18"/>
      <c r="BGY40" s="18"/>
      <c r="BGZ40" s="18"/>
      <c r="BHA40" s="18"/>
      <c r="BHB40" s="18"/>
      <c r="BHC40" s="18"/>
      <c r="BHD40" s="18"/>
      <c r="BHE40" s="18"/>
      <c r="BHF40" s="18"/>
      <c r="BHG40" s="18"/>
      <c r="BHH40" s="18"/>
      <c r="BHI40" s="18"/>
      <c r="BHJ40" s="18"/>
      <c r="BHK40" s="18"/>
      <c r="BHL40" s="18"/>
      <c r="BHM40" s="18"/>
      <c r="BHN40" s="18"/>
      <c r="BHO40" s="18"/>
      <c r="BHP40" s="18"/>
      <c r="BHQ40" s="18"/>
      <c r="BHR40" s="18"/>
      <c r="BHS40" s="18"/>
      <c r="BHT40" s="18"/>
      <c r="BHU40" s="18"/>
      <c r="BHV40" s="18"/>
      <c r="BHW40" s="18"/>
      <c r="BHX40" s="18"/>
      <c r="BHY40" s="18"/>
      <c r="BHZ40" s="18"/>
      <c r="BIA40" s="18"/>
      <c r="BIB40" s="18"/>
      <c r="BIC40" s="18"/>
      <c r="BID40" s="18"/>
      <c r="BIE40" s="18"/>
      <c r="BIF40" s="18"/>
      <c r="BIG40" s="18"/>
      <c r="BIH40" s="18"/>
      <c r="BII40" s="18"/>
      <c r="BIJ40" s="18"/>
      <c r="BIK40" s="18"/>
      <c r="BIL40" s="18"/>
      <c r="BIM40" s="18"/>
      <c r="BIN40" s="18"/>
      <c r="BIO40" s="18"/>
      <c r="BIP40" s="18"/>
      <c r="BIQ40" s="18"/>
      <c r="BIR40" s="18"/>
      <c r="BIS40" s="18"/>
      <c r="BIT40" s="18"/>
      <c r="BIU40" s="18"/>
      <c r="BIV40" s="18"/>
      <c r="BIW40" s="18"/>
      <c r="BIX40" s="18"/>
      <c r="BIY40" s="18"/>
      <c r="BIZ40" s="18"/>
      <c r="BJA40" s="18"/>
      <c r="BJB40" s="18"/>
      <c r="BJC40" s="18"/>
      <c r="BJD40" s="18"/>
      <c r="BJE40" s="18"/>
      <c r="BJF40" s="18"/>
      <c r="BJG40" s="18"/>
      <c r="BJH40" s="18"/>
      <c r="BJI40" s="18"/>
      <c r="BJJ40" s="18"/>
      <c r="BJK40" s="18"/>
      <c r="BJL40" s="18"/>
      <c r="BJM40" s="18"/>
      <c r="BJN40" s="18"/>
      <c r="BJO40" s="18"/>
      <c r="BJP40" s="18"/>
      <c r="BJQ40" s="18"/>
      <c r="BJR40" s="18"/>
      <c r="BJS40" s="18"/>
      <c r="BJT40" s="18"/>
      <c r="BJU40" s="18"/>
      <c r="BJV40" s="18"/>
      <c r="BJW40" s="18"/>
      <c r="BJX40" s="18"/>
      <c r="BJY40" s="18"/>
      <c r="BJZ40" s="18"/>
      <c r="BKA40" s="18"/>
      <c r="BKB40" s="18"/>
      <c r="BKC40" s="18"/>
      <c r="BKD40" s="18"/>
      <c r="BKE40" s="18"/>
      <c r="BKF40" s="18"/>
      <c r="BKG40" s="18"/>
      <c r="BKH40" s="18"/>
      <c r="BKI40" s="18"/>
      <c r="BKJ40" s="18"/>
      <c r="BKK40" s="18"/>
      <c r="BKL40" s="18"/>
      <c r="BKM40" s="18"/>
      <c r="BKN40" s="18"/>
      <c r="BKO40" s="18"/>
      <c r="BKP40" s="18"/>
      <c r="BKQ40" s="18"/>
      <c r="BKR40" s="18"/>
      <c r="BKS40" s="18"/>
      <c r="BKT40" s="18"/>
      <c r="BKU40" s="18"/>
      <c r="BKV40" s="18"/>
      <c r="BKW40" s="18"/>
      <c r="BKX40" s="18"/>
      <c r="BKY40" s="18"/>
      <c r="BKZ40" s="18"/>
      <c r="BLA40" s="18"/>
      <c r="BLB40" s="18"/>
      <c r="BLC40" s="18"/>
      <c r="BLD40" s="18"/>
      <c r="BLE40" s="18"/>
      <c r="BLF40" s="18"/>
      <c r="BLG40" s="18"/>
      <c r="BLH40" s="18"/>
      <c r="BLI40" s="18"/>
      <c r="BLJ40" s="18"/>
      <c r="BLK40" s="18"/>
      <c r="BLL40" s="18"/>
      <c r="BLM40" s="18"/>
      <c r="BLN40" s="18"/>
      <c r="BLO40" s="18"/>
      <c r="BLP40" s="18"/>
      <c r="BLQ40" s="18"/>
      <c r="BLR40" s="18"/>
      <c r="BLS40" s="18"/>
      <c r="BLT40" s="18"/>
      <c r="BLU40" s="18"/>
      <c r="BLV40" s="18"/>
      <c r="BLW40" s="18"/>
      <c r="BLX40" s="18"/>
      <c r="BLY40" s="18"/>
      <c r="BLZ40" s="18"/>
      <c r="BMA40" s="18"/>
      <c r="BMB40" s="18"/>
      <c r="BMC40" s="18"/>
      <c r="BMD40" s="18"/>
      <c r="BME40" s="18"/>
      <c r="BMF40" s="18"/>
      <c r="BMG40" s="18"/>
      <c r="BMH40" s="18"/>
      <c r="BMI40" s="18"/>
      <c r="BMJ40" s="18"/>
      <c r="BMK40" s="18"/>
      <c r="BML40" s="18"/>
      <c r="BMM40" s="18"/>
      <c r="BMN40" s="18"/>
      <c r="BMO40" s="18"/>
      <c r="BMP40" s="18"/>
      <c r="BMQ40" s="18"/>
      <c r="BMR40" s="18"/>
      <c r="BMS40" s="18"/>
      <c r="BMT40" s="18"/>
      <c r="BMU40" s="18"/>
      <c r="BMV40" s="18"/>
      <c r="BMW40" s="18"/>
      <c r="BMX40" s="18"/>
      <c r="BMY40" s="18"/>
      <c r="BMZ40" s="18"/>
      <c r="BNA40" s="18"/>
      <c r="BNB40" s="18"/>
      <c r="BNC40" s="18"/>
      <c r="BND40" s="18"/>
      <c r="BNE40" s="18"/>
      <c r="BNF40" s="18"/>
      <c r="BNG40" s="18"/>
      <c r="BNH40" s="18"/>
      <c r="BNI40" s="18"/>
      <c r="BNJ40" s="18"/>
      <c r="BNK40" s="18"/>
      <c r="BNL40" s="18"/>
      <c r="BNM40" s="18"/>
      <c r="BNN40" s="18"/>
      <c r="BNO40" s="18"/>
      <c r="BNP40" s="18"/>
      <c r="BNQ40" s="18"/>
      <c r="BNR40" s="18"/>
      <c r="BNS40" s="18"/>
      <c r="BNT40" s="18"/>
      <c r="BNU40" s="18"/>
      <c r="BNV40" s="18"/>
      <c r="BNW40" s="18"/>
      <c r="BNX40" s="18"/>
      <c r="BNY40" s="18"/>
      <c r="BNZ40" s="18"/>
      <c r="BOA40" s="18"/>
      <c r="BOB40" s="18"/>
      <c r="BOC40" s="18"/>
      <c r="BOD40" s="18"/>
      <c r="BOE40" s="18"/>
      <c r="BOF40" s="18"/>
      <c r="BOG40" s="18"/>
      <c r="BOH40" s="18"/>
      <c r="BOI40" s="18"/>
      <c r="BOJ40" s="18"/>
      <c r="BOK40" s="18"/>
      <c r="BOL40" s="18"/>
      <c r="BOM40" s="18"/>
      <c r="BON40" s="18"/>
      <c r="BOO40" s="18"/>
      <c r="BOP40" s="18"/>
      <c r="BOQ40" s="18"/>
      <c r="BOR40" s="18"/>
      <c r="BOS40" s="18"/>
      <c r="BOT40" s="18"/>
      <c r="BOU40" s="18"/>
      <c r="BOV40" s="18"/>
      <c r="BOW40" s="18"/>
      <c r="BOX40" s="18"/>
      <c r="BOY40" s="18"/>
      <c r="BOZ40" s="18"/>
      <c r="BPA40" s="18"/>
      <c r="BPB40" s="18"/>
      <c r="BPC40" s="18"/>
      <c r="BPD40" s="18"/>
      <c r="BPE40" s="18"/>
      <c r="BPF40" s="18"/>
      <c r="BPG40" s="18"/>
      <c r="BPH40" s="18"/>
      <c r="BPI40" s="18"/>
      <c r="BPJ40" s="18"/>
      <c r="BPK40" s="18"/>
      <c r="BPL40" s="18"/>
      <c r="BPM40" s="18"/>
      <c r="BPN40" s="18"/>
      <c r="BPO40" s="18"/>
      <c r="BPP40" s="18"/>
      <c r="BPQ40" s="18"/>
      <c r="BPR40" s="18"/>
      <c r="BPS40" s="18"/>
      <c r="BPT40" s="18"/>
      <c r="BPU40" s="18"/>
      <c r="BPV40" s="18"/>
      <c r="BPW40" s="18"/>
      <c r="BPX40" s="18"/>
      <c r="BPY40" s="18"/>
      <c r="BPZ40" s="18"/>
      <c r="BQA40" s="18"/>
      <c r="BQB40" s="18"/>
      <c r="BQC40" s="18"/>
      <c r="BQD40" s="18"/>
      <c r="BQE40" s="18"/>
      <c r="BQF40" s="18"/>
      <c r="BQG40" s="18"/>
      <c r="BQH40" s="18"/>
      <c r="BQI40" s="18"/>
      <c r="BQJ40" s="18"/>
      <c r="BQK40" s="18"/>
      <c r="BQL40" s="18"/>
      <c r="BQM40" s="18"/>
      <c r="BQN40" s="18"/>
      <c r="BQO40" s="18"/>
      <c r="BQP40" s="18"/>
      <c r="BQQ40" s="18"/>
      <c r="BQR40" s="18"/>
      <c r="BQS40" s="18"/>
      <c r="BQT40" s="18"/>
      <c r="BQU40" s="18"/>
      <c r="BQV40" s="18"/>
      <c r="BQW40" s="18"/>
      <c r="BQX40" s="18"/>
      <c r="BQY40" s="18"/>
      <c r="BQZ40" s="18"/>
      <c r="BRA40" s="18"/>
      <c r="BRB40" s="18"/>
      <c r="BRC40" s="18"/>
      <c r="BRD40" s="18"/>
      <c r="BRE40" s="18"/>
      <c r="BRF40" s="18"/>
      <c r="BRG40" s="18"/>
      <c r="BRH40" s="18"/>
      <c r="BRI40" s="18"/>
      <c r="BRJ40" s="18"/>
      <c r="BRK40" s="18"/>
      <c r="BRL40" s="18"/>
      <c r="BRM40" s="18"/>
      <c r="BRN40" s="18"/>
      <c r="BRO40" s="18"/>
      <c r="BRP40" s="18"/>
      <c r="BRQ40" s="18"/>
      <c r="BRR40" s="18"/>
      <c r="BRS40" s="18"/>
      <c r="BRT40" s="18"/>
      <c r="BRU40" s="18"/>
      <c r="BRV40" s="18"/>
      <c r="BRW40" s="18"/>
      <c r="BRX40" s="18"/>
      <c r="BRY40" s="18"/>
      <c r="BRZ40" s="18"/>
      <c r="BSA40" s="18"/>
      <c r="BSB40" s="18"/>
      <c r="BSC40" s="18"/>
      <c r="BSD40" s="18"/>
      <c r="BSE40" s="18"/>
      <c r="BSF40" s="18"/>
      <c r="BSG40" s="18"/>
      <c r="BSH40" s="18"/>
      <c r="BSI40" s="18"/>
      <c r="BSJ40" s="18"/>
      <c r="BSK40" s="18"/>
      <c r="BSL40" s="18"/>
      <c r="BSM40" s="18"/>
      <c r="BSN40" s="18"/>
      <c r="BSO40" s="18"/>
      <c r="BSP40" s="18"/>
      <c r="BSQ40" s="18"/>
      <c r="BSR40" s="18"/>
      <c r="BSS40" s="18"/>
      <c r="BST40" s="18"/>
      <c r="BSU40" s="18"/>
      <c r="BSV40" s="18"/>
      <c r="BSW40" s="18"/>
      <c r="BSX40" s="18"/>
      <c r="BSY40" s="18"/>
      <c r="BSZ40" s="18"/>
      <c r="BTA40" s="18"/>
      <c r="BTB40" s="18"/>
      <c r="BTC40" s="18"/>
      <c r="BTD40" s="18"/>
      <c r="BTE40" s="18"/>
      <c r="BTF40" s="18"/>
      <c r="BTG40" s="18"/>
      <c r="BTH40" s="18"/>
      <c r="BTI40" s="18"/>
      <c r="BTJ40" s="18"/>
      <c r="BTK40" s="18"/>
      <c r="BTL40" s="18"/>
      <c r="BTM40" s="18"/>
      <c r="BTN40" s="18"/>
      <c r="BTO40" s="18"/>
      <c r="BTP40" s="18"/>
      <c r="BTQ40" s="18"/>
      <c r="BTR40" s="18"/>
      <c r="BTS40" s="18"/>
      <c r="BTT40" s="18"/>
      <c r="BTU40" s="18"/>
      <c r="BTV40" s="18"/>
      <c r="BTW40" s="18"/>
      <c r="BTX40" s="18"/>
      <c r="BTY40" s="18"/>
      <c r="BTZ40" s="18"/>
      <c r="BUA40" s="18"/>
      <c r="BUB40" s="18"/>
      <c r="BUC40" s="18"/>
      <c r="BUD40" s="18"/>
      <c r="BUE40" s="18"/>
      <c r="BUF40" s="18"/>
      <c r="BUG40" s="18"/>
      <c r="BUH40" s="18"/>
      <c r="BUI40" s="18"/>
      <c r="BUJ40" s="18"/>
      <c r="BUK40" s="18"/>
      <c r="BUL40" s="18"/>
      <c r="BUM40" s="18"/>
      <c r="BUN40" s="18"/>
      <c r="BUO40" s="18"/>
      <c r="BUP40" s="18"/>
      <c r="BUQ40" s="18"/>
      <c r="BUR40" s="18"/>
      <c r="BUS40" s="18"/>
      <c r="BUT40" s="18"/>
      <c r="BUU40" s="18"/>
      <c r="BUV40" s="18"/>
      <c r="BUW40" s="18"/>
      <c r="BUX40" s="18"/>
      <c r="BUY40" s="18"/>
      <c r="BUZ40" s="18"/>
      <c r="BVA40" s="18"/>
      <c r="BVB40" s="18"/>
      <c r="BVC40" s="18"/>
      <c r="BVD40" s="18"/>
      <c r="BVE40" s="18"/>
      <c r="BVF40" s="18"/>
      <c r="BVG40" s="18"/>
      <c r="BVH40" s="18"/>
      <c r="BVI40" s="18"/>
      <c r="BVJ40" s="18"/>
      <c r="BVK40" s="18"/>
      <c r="BVL40" s="18"/>
      <c r="BVM40" s="18"/>
      <c r="BVN40" s="18"/>
      <c r="BVO40" s="18"/>
      <c r="BVP40" s="18"/>
      <c r="BVQ40" s="18"/>
      <c r="BVR40" s="18"/>
      <c r="BVS40" s="18"/>
      <c r="BVT40" s="18"/>
      <c r="BVU40" s="18"/>
      <c r="BVV40" s="18"/>
      <c r="BVW40" s="18"/>
      <c r="BVX40" s="18"/>
      <c r="BVY40" s="18"/>
      <c r="BVZ40" s="18"/>
      <c r="BWA40" s="18"/>
      <c r="BWB40" s="18"/>
      <c r="BWC40" s="18"/>
      <c r="BWD40" s="18"/>
      <c r="BWE40" s="18"/>
      <c r="BWF40" s="18"/>
      <c r="BWG40" s="18"/>
      <c r="BWH40" s="18"/>
      <c r="BWI40" s="18"/>
      <c r="BWJ40" s="18"/>
      <c r="BWK40" s="18"/>
      <c r="BWL40" s="18"/>
      <c r="BWM40" s="18"/>
      <c r="BWN40" s="18"/>
      <c r="BWO40" s="18"/>
      <c r="BWP40" s="18"/>
      <c r="BWQ40" s="18"/>
      <c r="BWR40" s="18"/>
      <c r="BWS40" s="18"/>
      <c r="BWT40" s="18"/>
      <c r="BWU40" s="18"/>
      <c r="BWV40" s="18"/>
      <c r="BWW40" s="18"/>
      <c r="BWX40" s="18"/>
      <c r="BWY40" s="18"/>
      <c r="BWZ40" s="18"/>
      <c r="BXA40" s="18"/>
      <c r="BXB40" s="18"/>
      <c r="BXC40" s="18"/>
      <c r="BXD40" s="18"/>
      <c r="BXE40" s="18"/>
      <c r="BXF40" s="18"/>
      <c r="BXG40" s="18"/>
      <c r="BXH40" s="18"/>
      <c r="BXI40" s="18"/>
      <c r="BXJ40" s="18"/>
      <c r="BXK40" s="18"/>
      <c r="BXL40" s="18"/>
      <c r="BXM40" s="18"/>
      <c r="BXN40" s="18"/>
      <c r="BXO40" s="18"/>
      <c r="BXP40" s="18"/>
      <c r="BXQ40" s="18"/>
      <c r="BXR40" s="18"/>
      <c r="BXS40" s="18"/>
      <c r="BXT40" s="18"/>
      <c r="BXU40" s="18"/>
      <c r="BXV40" s="18"/>
      <c r="BXW40" s="18"/>
      <c r="BXX40" s="18"/>
      <c r="BXY40" s="18"/>
      <c r="BXZ40" s="18"/>
      <c r="BYA40" s="18"/>
      <c r="BYB40" s="18"/>
      <c r="BYC40" s="18"/>
      <c r="BYD40" s="18"/>
      <c r="BYE40" s="18"/>
      <c r="BYF40" s="18"/>
      <c r="BYG40" s="18"/>
      <c r="BYH40" s="18"/>
      <c r="BYI40" s="18"/>
      <c r="BYJ40" s="18"/>
      <c r="BYK40" s="18"/>
      <c r="BYL40" s="18"/>
      <c r="BYM40" s="18"/>
      <c r="BYN40" s="18"/>
      <c r="BYO40" s="18"/>
      <c r="BYP40" s="18"/>
      <c r="BYQ40" s="18"/>
      <c r="BYR40" s="18"/>
      <c r="BYS40" s="18"/>
      <c r="BYT40" s="18"/>
      <c r="BYU40" s="18"/>
      <c r="BYV40" s="18"/>
      <c r="BYW40" s="18"/>
      <c r="BYX40" s="18"/>
      <c r="BYY40" s="18"/>
      <c r="BYZ40" s="18"/>
      <c r="BZA40" s="18"/>
      <c r="BZB40" s="18"/>
      <c r="BZC40" s="18"/>
      <c r="BZD40" s="18"/>
      <c r="BZE40" s="18"/>
      <c r="BZF40" s="18"/>
      <c r="BZG40" s="18"/>
      <c r="BZH40" s="18"/>
      <c r="BZI40" s="18"/>
      <c r="BZJ40" s="18"/>
      <c r="BZK40" s="18"/>
      <c r="BZL40" s="18"/>
      <c r="BZM40" s="18"/>
      <c r="BZN40" s="18"/>
      <c r="BZO40" s="18"/>
      <c r="BZP40" s="18"/>
      <c r="BZQ40" s="18"/>
      <c r="BZR40" s="18"/>
      <c r="BZS40" s="18"/>
      <c r="BZT40" s="18"/>
      <c r="BZU40" s="18"/>
      <c r="BZV40" s="18"/>
      <c r="BZW40" s="18"/>
      <c r="BZX40" s="18"/>
      <c r="BZY40" s="18"/>
      <c r="BZZ40" s="18"/>
      <c r="CAA40" s="18"/>
      <c r="CAB40" s="18"/>
      <c r="CAC40" s="18"/>
      <c r="CAD40" s="18"/>
      <c r="CAE40" s="18"/>
      <c r="CAF40" s="18"/>
      <c r="CAG40" s="18"/>
      <c r="CAH40" s="18"/>
      <c r="CAI40" s="18"/>
      <c r="CAJ40" s="18"/>
      <c r="CAK40" s="18"/>
      <c r="CAL40" s="18"/>
      <c r="CAM40" s="18"/>
      <c r="CAN40" s="18"/>
      <c r="CAO40" s="18"/>
      <c r="CAP40" s="18"/>
      <c r="CAQ40" s="18"/>
      <c r="CAR40" s="18"/>
      <c r="CAS40" s="18"/>
      <c r="CAT40" s="18"/>
      <c r="CAU40" s="18"/>
      <c r="CAV40" s="18"/>
      <c r="CAW40" s="18"/>
      <c r="CAX40" s="18"/>
      <c r="CAY40" s="18"/>
      <c r="CAZ40" s="18"/>
      <c r="CBA40" s="18"/>
      <c r="CBB40" s="18"/>
      <c r="CBC40" s="18"/>
      <c r="CBD40" s="18"/>
      <c r="CBE40" s="18"/>
      <c r="CBF40" s="18"/>
      <c r="CBG40" s="18"/>
      <c r="CBH40" s="18"/>
      <c r="CBI40" s="18"/>
      <c r="CBJ40" s="18"/>
      <c r="CBK40" s="18"/>
      <c r="CBL40" s="18"/>
      <c r="CBM40" s="18"/>
      <c r="CBN40" s="18"/>
      <c r="CBO40" s="18"/>
      <c r="CBP40" s="18"/>
      <c r="CBQ40" s="18"/>
      <c r="CBR40" s="18"/>
      <c r="CBS40" s="18"/>
      <c r="CBT40" s="18"/>
      <c r="CBU40" s="18"/>
      <c r="CBV40" s="18"/>
      <c r="CBW40" s="18"/>
      <c r="CBX40" s="18"/>
      <c r="CBY40" s="18"/>
      <c r="CBZ40" s="18"/>
      <c r="CCA40" s="18"/>
      <c r="CCB40" s="18"/>
      <c r="CCC40" s="18"/>
      <c r="CCD40" s="18"/>
      <c r="CCE40" s="18"/>
      <c r="CCF40" s="18"/>
      <c r="CCG40" s="18"/>
      <c r="CCH40" s="18"/>
      <c r="CCI40" s="18"/>
      <c r="CCJ40" s="18"/>
      <c r="CCK40" s="18"/>
      <c r="CCL40" s="18"/>
      <c r="CCM40" s="18"/>
      <c r="CCN40" s="18"/>
      <c r="CCO40" s="18"/>
      <c r="CCP40" s="18"/>
      <c r="CCQ40" s="18"/>
      <c r="CCR40" s="18"/>
      <c r="CCS40" s="18"/>
      <c r="CCT40" s="18"/>
      <c r="CCU40" s="18"/>
      <c r="CCV40" s="18"/>
      <c r="CCW40" s="18"/>
      <c r="CCX40" s="18"/>
      <c r="CCY40" s="18"/>
      <c r="CCZ40" s="18"/>
      <c r="CDA40" s="18"/>
      <c r="CDB40" s="18"/>
      <c r="CDC40" s="18"/>
      <c r="CDD40" s="18"/>
      <c r="CDE40" s="18"/>
      <c r="CDF40" s="18"/>
      <c r="CDG40" s="18"/>
      <c r="CDH40" s="18"/>
      <c r="CDI40" s="18"/>
      <c r="CDJ40" s="18"/>
      <c r="CDK40" s="18"/>
      <c r="CDL40" s="18"/>
      <c r="CDM40" s="18"/>
      <c r="CDN40" s="18"/>
      <c r="CDO40" s="18"/>
      <c r="CDP40" s="18"/>
      <c r="CDQ40" s="18"/>
      <c r="CDR40" s="18"/>
      <c r="CDS40" s="18"/>
      <c r="CDT40" s="18"/>
      <c r="CDU40" s="18"/>
      <c r="CDV40" s="18"/>
      <c r="CDW40" s="18"/>
      <c r="CDX40" s="18"/>
      <c r="CDY40" s="18"/>
      <c r="CDZ40" s="18"/>
      <c r="CEA40" s="18"/>
      <c r="CEB40" s="18"/>
      <c r="CEC40" s="18"/>
      <c r="CED40" s="18"/>
      <c r="CEE40" s="18"/>
      <c r="CEF40" s="18"/>
      <c r="CEG40" s="18"/>
      <c r="CEH40" s="18"/>
      <c r="CEI40" s="18"/>
      <c r="CEJ40" s="18"/>
      <c r="CEK40" s="18"/>
      <c r="CEL40" s="18"/>
      <c r="CEM40" s="18"/>
      <c r="CEN40" s="18"/>
      <c r="CEO40" s="18"/>
      <c r="CEP40" s="18"/>
      <c r="CEQ40" s="18"/>
      <c r="CER40" s="18"/>
      <c r="CES40" s="18"/>
      <c r="CET40" s="18"/>
      <c r="CEU40" s="18"/>
      <c r="CEV40" s="18"/>
      <c r="CEW40" s="18"/>
      <c r="CEX40" s="18"/>
      <c r="CEY40" s="18"/>
      <c r="CEZ40" s="18"/>
      <c r="CFA40" s="18"/>
      <c r="CFB40" s="18"/>
      <c r="CFC40" s="18"/>
      <c r="CFD40" s="18"/>
      <c r="CFE40" s="18"/>
      <c r="CFF40" s="18"/>
      <c r="CFG40" s="18"/>
      <c r="CFH40" s="18"/>
      <c r="CFI40" s="18"/>
      <c r="CFJ40" s="18"/>
      <c r="CFK40" s="18"/>
      <c r="CFL40" s="18"/>
      <c r="CFM40" s="18"/>
      <c r="CFN40" s="18"/>
      <c r="CFO40" s="18"/>
      <c r="CFP40" s="18"/>
      <c r="CFQ40" s="18"/>
      <c r="CFR40" s="18"/>
      <c r="CFS40" s="18"/>
      <c r="CFT40" s="18"/>
      <c r="CFU40" s="18"/>
      <c r="CFV40" s="18"/>
      <c r="CFW40" s="18"/>
      <c r="CFX40" s="18"/>
      <c r="CFY40" s="18"/>
      <c r="CFZ40" s="18"/>
      <c r="CGA40" s="18"/>
      <c r="CGB40" s="18"/>
      <c r="CGC40" s="18"/>
      <c r="CGD40" s="18"/>
      <c r="CGE40" s="18"/>
      <c r="CGF40" s="18"/>
      <c r="CGG40" s="18"/>
      <c r="CGH40" s="18"/>
      <c r="CGI40" s="18"/>
      <c r="CGJ40" s="18"/>
      <c r="CGK40" s="18"/>
      <c r="CGL40" s="18"/>
      <c r="CGM40" s="18"/>
      <c r="CGN40" s="18"/>
      <c r="CGO40" s="18"/>
      <c r="CGP40" s="18"/>
      <c r="CGQ40" s="18"/>
      <c r="CGR40" s="18"/>
      <c r="CGS40" s="18"/>
      <c r="CGT40" s="18"/>
      <c r="CGU40" s="18"/>
      <c r="CGV40" s="18"/>
      <c r="CGW40" s="18"/>
      <c r="CGX40" s="18"/>
      <c r="CGY40" s="18"/>
      <c r="CGZ40" s="18"/>
      <c r="CHA40" s="18"/>
      <c r="CHB40" s="18"/>
      <c r="CHC40" s="18"/>
      <c r="CHD40" s="18"/>
      <c r="CHE40" s="18"/>
      <c r="CHF40" s="18"/>
      <c r="CHG40" s="18"/>
      <c r="CHH40" s="18"/>
      <c r="CHI40" s="18"/>
      <c r="CHJ40" s="18"/>
      <c r="CHK40" s="18"/>
      <c r="CHL40" s="18"/>
      <c r="CHM40" s="18"/>
      <c r="CHN40" s="18"/>
      <c r="CHO40" s="18"/>
      <c r="CHP40" s="18"/>
      <c r="CHQ40" s="18"/>
      <c r="CHR40" s="18"/>
      <c r="CHS40" s="18"/>
      <c r="CHT40" s="18"/>
      <c r="CHU40" s="18"/>
      <c r="CHV40" s="18"/>
      <c r="CHW40" s="18"/>
      <c r="CHX40" s="18"/>
      <c r="CHY40" s="18"/>
      <c r="CHZ40" s="18"/>
      <c r="CIA40" s="18"/>
      <c r="CIB40" s="18"/>
      <c r="CIC40" s="18"/>
      <c r="CID40" s="18"/>
      <c r="CIE40" s="18"/>
      <c r="CIF40" s="18"/>
      <c r="CIG40" s="18"/>
      <c r="CIH40" s="18"/>
      <c r="CII40" s="18"/>
      <c r="CIJ40" s="18"/>
      <c r="CIK40" s="18"/>
      <c r="CIL40" s="18"/>
      <c r="CIM40" s="18"/>
      <c r="CIN40" s="18"/>
      <c r="CIO40" s="18"/>
      <c r="CIP40" s="18"/>
      <c r="CIQ40" s="18"/>
      <c r="CIR40" s="18"/>
      <c r="CIS40" s="18"/>
      <c r="CIT40" s="18"/>
      <c r="CIU40" s="18"/>
      <c r="CIV40" s="18"/>
      <c r="CIW40" s="18"/>
      <c r="CIX40" s="18"/>
      <c r="CIY40" s="18"/>
      <c r="CIZ40" s="18"/>
      <c r="CJA40" s="18"/>
      <c r="CJB40" s="18"/>
      <c r="CJC40" s="18"/>
      <c r="CJD40" s="18"/>
      <c r="CJE40" s="18"/>
      <c r="CJF40" s="18"/>
      <c r="CJG40" s="18"/>
      <c r="CJH40" s="18"/>
      <c r="CJI40" s="18"/>
      <c r="CJJ40" s="18"/>
      <c r="CJK40" s="18"/>
      <c r="CJL40" s="18"/>
      <c r="CJM40" s="18"/>
      <c r="CJN40" s="18"/>
      <c r="CJO40" s="18"/>
      <c r="CJP40" s="18"/>
      <c r="CJQ40" s="18"/>
      <c r="CJR40" s="18"/>
      <c r="CJS40" s="18"/>
      <c r="CJT40" s="18"/>
      <c r="CJU40" s="18"/>
      <c r="CJV40" s="18"/>
      <c r="CJW40" s="18"/>
      <c r="CJX40" s="18"/>
      <c r="CJY40" s="18"/>
      <c r="CJZ40" s="18"/>
      <c r="CKA40" s="18"/>
      <c r="CKB40" s="18"/>
      <c r="CKC40" s="18"/>
      <c r="CKD40" s="18"/>
      <c r="CKE40" s="18"/>
      <c r="CKF40" s="18"/>
      <c r="CKG40" s="18"/>
      <c r="CKH40" s="18"/>
      <c r="CKI40" s="18"/>
      <c r="CKJ40" s="18"/>
      <c r="CKK40" s="18"/>
      <c r="CKL40" s="18"/>
      <c r="CKM40" s="18"/>
      <c r="CKN40" s="18"/>
      <c r="CKO40" s="18"/>
      <c r="CKP40" s="18"/>
      <c r="CKQ40" s="18"/>
      <c r="CKR40" s="18"/>
      <c r="CKS40" s="18"/>
      <c r="CKT40" s="18"/>
      <c r="CKU40" s="18"/>
      <c r="CKV40" s="18"/>
      <c r="CKW40" s="18"/>
      <c r="CKX40" s="18"/>
      <c r="CKY40" s="18"/>
      <c r="CKZ40" s="18"/>
      <c r="CLA40" s="18"/>
      <c r="CLB40" s="18"/>
      <c r="CLC40" s="18"/>
      <c r="CLD40" s="18"/>
      <c r="CLE40" s="18"/>
      <c r="CLF40" s="18"/>
      <c r="CLG40" s="18"/>
      <c r="CLH40" s="18"/>
      <c r="CLI40" s="18"/>
      <c r="CLJ40" s="18"/>
      <c r="CLK40" s="18"/>
      <c r="CLL40" s="18"/>
      <c r="CLM40" s="18"/>
      <c r="CLN40" s="18"/>
      <c r="CLO40" s="18"/>
      <c r="CLP40" s="18"/>
      <c r="CLQ40" s="18"/>
      <c r="CLR40" s="18"/>
      <c r="CLS40" s="18"/>
      <c r="CLT40" s="18"/>
      <c r="CLU40" s="18"/>
      <c r="CLV40" s="18"/>
      <c r="CLW40" s="18"/>
      <c r="CLX40" s="18"/>
      <c r="CLY40" s="18"/>
      <c r="CLZ40" s="18"/>
      <c r="CMA40" s="18"/>
      <c r="CMB40" s="18"/>
      <c r="CMC40" s="18"/>
      <c r="CMD40" s="18"/>
      <c r="CME40" s="18"/>
      <c r="CMF40" s="18"/>
      <c r="CMG40" s="18"/>
      <c r="CMH40" s="18"/>
      <c r="CMI40" s="18"/>
      <c r="CMJ40" s="18"/>
      <c r="CMK40" s="18"/>
      <c r="CML40" s="18"/>
      <c r="CMM40" s="18"/>
      <c r="CMN40" s="18"/>
      <c r="CMO40" s="18"/>
      <c r="CMP40" s="18"/>
      <c r="CMQ40" s="18"/>
      <c r="CMR40" s="18"/>
      <c r="CMS40" s="18"/>
      <c r="CMT40" s="18"/>
      <c r="CMU40" s="18"/>
      <c r="CMV40" s="18"/>
      <c r="CMW40" s="18"/>
      <c r="CMX40" s="18"/>
      <c r="CMY40" s="18"/>
      <c r="CMZ40" s="18"/>
      <c r="CNA40" s="18"/>
      <c r="CNB40" s="18"/>
      <c r="CNC40" s="18"/>
      <c r="CND40" s="18"/>
      <c r="CNE40" s="18"/>
      <c r="CNF40" s="18"/>
      <c r="CNG40" s="18"/>
      <c r="CNH40" s="18"/>
      <c r="CNI40" s="18"/>
      <c r="CNJ40" s="18"/>
      <c r="CNK40" s="18"/>
      <c r="CNL40" s="18"/>
      <c r="CNM40" s="18"/>
      <c r="CNN40" s="18"/>
      <c r="CNO40" s="18"/>
      <c r="CNP40" s="18"/>
      <c r="CNQ40" s="18"/>
      <c r="CNR40" s="18"/>
      <c r="CNS40" s="18"/>
      <c r="CNT40" s="18"/>
      <c r="CNU40" s="18"/>
      <c r="CNV40" s="18"/>
      <c r="CNW40" s="18"/>
      <c r="CNX40" s="18"/>
      <c r="CNY40" s="18"/>
      <c r="CNZ40" s="18"/>
      <c r="COA40" s="18"/>
      <c r="COB40" s="18"/>
      <c r="COC40" s="18"/>
      <c r="COD40" s="18"/>
      <c r="COE40" s="18"/>
      <c r="COF40" s="18"/>
      <c r="COG40" s="18"/>
      <c r="COH40" s="18"/>
      <c r="COI40" s="18"/>
      <c r="COJ40" s="18"/>
      <c r="COK40" s="18"/>
      <c r="COL40" s="18"/>
      <c r="COM40" s="18"/>
      <c r="CON40" s="18"/>
      <c r="COO40" s="18"/>
      <c r="COP40" s="18"/>
      <c r="COQ40" s="18"/>
      <c r="COR40" s="18"/>
      <c r="COS40" s="18"/>
      <c r="COT40" s="18"/>
      <c r="COU40" s="18"/>
      <c r="COV40" s="18"/>
      <c r="COW40" s="18"/>
      <c r="COX40" s="18"/>
      <c r="COY40" s="18"/>
      <c r="COZ40" s="18"/>
      <c r="CPA40" s="18"/>
      <c r="CPB40" s="18"/>
      <c r="CPC40" s="18"/>
      <c r="CPD40" s="18"/>
      <c r="CPE40" s="18"/>
      <c r="CPF40" s="18"/>
      <c r="CPG40" s="18"/>
      <c r="CPH40" s="18"/>
      <c r="CPI40" s="18"/>
      <c r="CPJ40" s="18"/>
      <c r="CPK40" s="18"/>
      <c r="CPL40" s="18"/>
      <c r="CPM40" s="18"/>
      <c r="CPN40" s="18"/>
      <c r="CPO40" s="18"/>
      <c r="CPP40" s="18"/>
      <c r="CPQ40" s="18"/>
      <c r="CPR40" s="18"/>
      <c r="CPS40" s="18"/>
      <c r="CPT40" s="18"/>
      <c r="CPU40" s="18"/>
      <c r="CPV40" s="18"/>
      <c r="CPW40" s="18"/>
      <c r="CPX40" s="18"/>
      <c r="CPY40" s="18"/>
      <c r="CPZ40" s="18"/>
      <c r="CQA40" s="18"/>
      <c r="CQB40" s="18"/>
      <c r="CQC40" s="18"/>
      <c r="CQD40" s="18"/>
      <c r="CQE40" s="18"/>
      <c r="CQF40" s="18"/>
      <c r="CQG40" s="18"/>
      <c r="CQH40" s="18"/>
      <c r="CQI40" s="18"/>
      <c r="CQJ40" s="18"/>
      <c r="CQK40" s="18"/>
      <c r="CQL40" s="18"/>
      <c r="CQM40" s="18"/>
      <c r="CQN40" s="18"/>
      <c r="CQO40" s="18"/>
      <c r="CQP40" s="18"/>
      <c r="CQQ40" s="18"/>
      <c r="CQR40" s="18"/>
      <c r="CQS40" s="18"/>
      <c r="CQT40" s="18"/>
      <c r="CQU40" s="18"/>
      <c r="CQV40" s="18"/>
      <c r="CQW40" s="18"/>
      <c r="CQX40" s="18"/>
      <c r="CQY40" s="18"/>
      <c r="CQZ40" s="18"/>
      <c r="CRA40" s="18"/>
      <c r="CRB40" s="18"/>
      <c r="CRC40" s="18"/>
      <c r="CRD40" s="18"/>
      <c r="CRE40" s="18"/>
      <c r="CRF40" s="18"/>
      <c r="CRG40" s="18"/>
      <c r="CRH40" s="18"/>
      <c r="CRI40" s="18"/>
      <c r="CRJ40" s="18"/>
      <c r="CRK40" s="18"/>
      <c r="CRL40" s="18"/>
      <c r="CRM40" s="18"/>
      <c r="CRN40" s="18"/>
      <c r="CRO40" s="18"/>
      <c r="CRP40" s="18"/>
      <c r="CRQ40" s="18"/>
      <c r="CRR40" s="18"/>
      <c r="CRS40" s="18"/>
      <c r="CRT40" s="18"/>
      <c r="CRU40" s="18"/>
      <c r="CRV40" s="18"/>
      <c r="CRW40" s="18"/>
      <c r="CRX40" s="18"/>
      <c r="CRY40" s="18"/>
      <c r="CRZ40" s="18"/>
      <c r="CSA40" s="18"/>
      <c r="CSB40" s="18"/>
      <c r="CSC40" s="18"/>
      <c r="CSD40" s="18"/>
      <c r="CSE40" s="18"/>
      <c r="CSF40" s="18"/>
      <c r="CSG40" s="18"/>
      <c r="CSH40" s="18"/>
      <c r="CSI40" s="18"/>
      <c r="CSJ40" s="18"/>
      <c r="CSK40" s="18"/>
      <c r="CSL40" s="18"/>
      <c r="CSM40" s="18"/>
      <c r="CSN40" s="18"/>
      <c r="CSO40" s="18"/>
      <c r="CSP40" s="18"/>
      <c r="CSQ40" s="18"/>
      <c r="CSR40" s="18"/>
      <c r="CSS40" s="18"/>
      <c r="CST40" s="18"/>
      <c r="CSU40" s="18"/>
      <c r="CSV40" s="18"/>
      <c r="CSW40" s="18"/>
      <c r="CSX40" s="18"/>
      <c r="CSY40" s="18"/>
      <c r="CSZ40" s="18"/>
      <c r="CTA40" s="18"/>
      <c r="CTB40" s="18"/>
      <c r="CTC40" s="18"/>
      <c r="CTD40" s="18"/>
      <c r="CTE40" s="18"/>
      <c r="CTF40" s="18"/>
      <c r="CTG40" s="18"/>
      <c r="CTH40" s="18"/>
      <c r="CTI40" s="18"/>
      <c r="CTJ40" s="18"/>
      <c r="CTK40" s="18"/>
      <c r="CTL40" s="18"/>
      <c r="CTM40" s="18"/>
      <c r="CTN40" s="18"/>
      <c r="CTO40" s="18"/>
      <c r="CTP40" s="18"/>
      <c r="CTQ40" s="18"/>
      <c r="CTR40" s="18"/>
      <c r="CTS40" s="18"/>
      <c r="CTT40" s="18"/>
      <c r="CTU40" s="18"/>
      <c r="CTV40" s="18"/>
      <c r="CTW40" s="18"/>
      <c r="CTX40" s="18"/>
      <c r="CTY40" s="18"/>
      <c r="CTZ40" s="18"/>
      <c r="CUA40" s="18"/>
      <c r="CUB40" s="18"/>
      <c r="CUC40" s="18"/>
      <c r="CUD40" s="18"/>
      <c r="CUE40" s="18"/>
      <c r="CUF40" s="18"/>
      <c r="CUG40" s="18"/>
      <c r="CUH40" s="18"/>
      <c r="CUI40" s="18"/>
      <c r="CUJ40" s="18"/>
      <c r="CUK40" s="18"/>
      <c r="CUL40" s="18"/>
      <c r="CUM40" s="18"/>
      <c r="CUN40" s="18"/>
      <c r="CUO40" s="18"/>
      <c r="CUP40" s="18"/>
      <c r="CUQ40" s="18"/>
      <c r="CUR40" s="18"/>
      <c r="CUS40" s="18"/>
      <c r="CUT40" s="18"/>
      <c r="CUU40" s="18"/>
      <c r="CUV40" s="18"/>
      <c r="CUW40" s="18"/>
      <c r="CUX40" s="18"/>
      <c r="CUY40" s="18"/>
      <c r="CUZ40" s="18"/>
      <c r="CVA40" s="18"/>
      <c r="CVB40" s="18"/>
      <c r="CVC40" s="18"/>
      <c r="CVD40" s="18"/>
      <c r="CVE40" s="18"/>
      <c r="CVF40" s="18"/>
      <c r="CVG40" s="18"/>
      <c r="CVH40" s="18"/>
      <c r="CVI40" s="18"/>
      <c r="CVJ40" s="18"/>
      <c r="CVK40" s="18"/>
      <c r="CVL40" s="18"/>
      <c r="CVM40" s="18"/>
      <c r="CVN40" s="18"/>
      <c r="CVO40" s="18"/>
      <c r="CVP40" s="18"/>
      <c r="CVQ40" s="18"/>
      <c r="CVR40" s="18"/>
      <c r="CVS40" s="18"/>
      <c r="CVT40" s="18"/>
      <c r="CVU40" s="18"/>
      <c r="CVV40" s="18"/>
      <c r="CVW40" s="18"/>
      <c r="CVX40" s="18"/>
      <c r="CVY40" s="18"/>
      <c r="CVZ40" s="18"/>
      <c r="CWA40" s="18"/>
      <c r="CWB40" s="18"/>
      <c r="CWC40" s="18"/>
      <c r="CWD40" s="18"/>
      <c r="CWE40" s="18"/>
      <c r="CWF40" s="18"/>
      <c r="CWG40" s="18"/>
      <c r="CWH40" s="18"/>
      <c r="CWI40" s="18"/>
      <c r="CWJ40" s="18"/>
      <c r="CWK40" s="18"/>
      <c r="CWL40" s="18"/>
      <c r="CWM40" s="18"/>
      <c r="CWN40" s="18"/>
      <c r="CWO40" s="18"/>
      <c r="CWP40" s="18"/>
      <c r="CWQ40" s="18"/>
      <c r="CWR40" s="18"/>
      <c r="CWS40" s="18"/>
      <c r="CWT40" s="18"/>
      <c r="CWU40" s="18"/>
      <c r="CWV40" s="18"/>
      <c r="CWW40" s="18"/>
      <c r="CWX40" s="18"/>
      <c r="CWY40" s="18"/>
      <c r="CWZ40" s="18"/>
      <c r="CXA40" s="18"/>
      <c r="CXB40" s="18"/>
      <c r="CXC40" s="18"/>
      <c r="CXD40" s="18"/>
      <c r="CXE40" s="18"/>
      <c r="CXF40" s="18"/>
      <c r="CXG40" s="18"/>
      <c r="CXH40" s="18"/>
      <c r="CXI40" s="18"/>
      <c r="CXJ40" s="18"/>
      <c r="CXK40" s="18"/>
      <c r="CXL40" s="18"/>
      <c r="CXM40" s="18"/>
      <c r="CXN40" s="18"/>
      <c r="CXO40" s="18"/>
      <c r="CXP40" s="18"/>
      <c r="CXQ40" s="18"/>
      <c r="CXR40" s="18"/>
      <c r="CXS40" s="18"/>
      <c r="CXT40" s="18"/>
      <c r="CXU40" s="18"/>
      <c r="CXV40" s="18"/>
      <c r="CXW40" s="18"/>
      <c r="CXX40" s="18"/>
      <c r="CXY40" s="18"/>
      <c r="CXZ40" s="18"/>
      <c r="CYA40" s="18"/>
      <c r="CYB40" s="18"/>
      <c r="CYC40" s="18"/>
      <c r="CYD40" s="18"/>
      <c r="CYE40" s="18"/>
      <c r="CYF40" s="18"/>
      <c r="CYG40" s="18"/>
      <c r="CYH40" s="18"/>
      <c r="CYI40" s="18"/>
      <c r="CYJ40" s="18"/>
      <c r="CYK40" s="18"/>
      <c r="CYL40" s="18"/>
      <c r="CYM40" s="18"/>
      <c r="CYN40" s="18"/>
      <c r="CYO40" s="18"/>
      <c r="CYP40" s="18"/>
      <c r="CYQ40" s="18"/>
      <c r="CYR40" s="18"/>
      <c r="CYS40" s="18"/>
      <c r="CYT40" s="18"/>
      <c r="CYU40" s="18"/>
      <c r="CYV40" s="18"/>
      <c r="CYW40" s="18"/>
      <c r="CYX40" s="18"/>
      <c r="CYY40" s="18"/>
      <c r="CYZ40" s="18"/>
      <c r="CZA40" s="18"/>
      <c r="CZB40" s="18"/>
      <c r="CZC40" s="18"/>
      <c r="CZD40" s="18"/>
      <c r="CZE40" s="18"/>
      <c r="CZF40" s="18"/>
      <c r="CZG40" s="18"/>
      <c r="CZH40" s="18"/>
      <c r="CZI40" s="18"/>
      <c r="CZJ40" s="18"/>
      <c r="CZK40" s="18"/>
      <c r="CZL40" s="18"/>
      <c r="CZM40" s="18"/>
      <c r="CZN40" s="18"/>
      <c r="CZO40" s="18"/>
      <c r="CZP40" s="18"/>
      <c r="CZQ40" s="18"/>
      <c r="CZR40" s="18"/>
      <c r="CZS40" s="18"/>
      <c r="CZT40" s="18"/>
      <c r="CZU40" s="18"/>
      <c r="CZV40" s="18"/>
      <c r="CZW40" s="18"/>
      <c r="CZX40" s="18"/>
      <c r="CZY40" s="18"/>
      <c r="CZZ40" s="18"/>
      <c r="DAA40" s="18"/>
      <c r="DAB40" s="18"/>
      <c r="DAC40" s="18"/>
      <c r="DAD40" s="18"/>
      <c r="DAE40" s="18"/>
      <c r="DAF40" s="18"/>
      <c r="DAG40" s="18"/>
      <c r="DAH40" s="18"/>
      <c r="DAI40" s="18"/>
      <c r="DAJ40" s="18"/>
      <c r="DAK40" s="18"/>
      <c r="DAL40" s="18"/>
      <c r="DAM40" s="18"/>
      <c r="DAN40" s="18"/>
      <c r="DAO40" s="18"/>
      <c r="DAP40" s="18"/>
      <c r="DAQ40" s="18"/>
      <c r="DAR40" s="18"/>
      <c r="DAS40" s="18"/>
      <c r="DAT40" s="18"/>
      <c r="DAU40" s="18"/>
      <c r="DAV40" s="18"/>
      <c r="DAW40" s="18"/>
      <c r="DAX40" s="18"/>
      <c r="DAY40" s="18"/>
      <c r="DAZ40" s="18"/>
      <c r="DBA40" s="18"/>
      <c r="DBB40" s="18"/>
      <c r="DBC40" s="18"/>
      <c r="DBD40" s="18"/>
      <c r="DBE40" s="18"/>
      <c r="DBF40" s="18"/>
      <c r="DBG40" s="18"/>
      <c r="DBH40" s="18"/>
      <c r="DBI40" s="18"/>
      <c r="DBJ40" s="18"/>
      <c r="DBK40" s="18"/>
      <c r="DBL40" s="18"/>
      <c r="DBM40" s="18"/>
      <c r="DBN40" s="18"/>
      <c r="DBO40" s="18"/>
      <c r="DBP40" s="18"/>
      <c r="DBQ40" s="18"/>
      <c r="DBR40" s="18"/>
      <c r="DBS40" s="18"/>
      <c r="DBT40" s="18"/>
      <c r="DBU40" s="18"/>
      <c r="DBV40" s="18"/>
      <c r="DBW40" s="18"/>
      <c r="DBX40" s="18"/>
      <c r="DBY40" s="18"/>
      <c r="DBZ40" s="18"/>
      <c r="DCA40" s="18"/>
      <c r="DCB40" s="18"/>
      <c r="DCC40" s="18"/>
      <c r="DCD40" s="18"/>
      <c r="DCE40" s="18"/>
      <c r="DCF40" s="18"/>
      <c r="DCG40" s="18"/>
      <c r="DCH40" s="18"/>
      <c r="DCI40" s="18"/>
      <c r="DCJ40" s="18"/>
      <c r="DCK40" s="18"/>
      <c r="DCL40" s="18"/>
      <c r="DCM40" s="18"/>
      <c r="DCN40" s="18"/>
      <c r="DCO40" s="18"/>
      <c r="DCP40" s="18"/>
      <c r="DCQ40" s="18"/>
      <c r="DCR40" s="18"/>
      <c r="DCS40" s="18"/>
      <c r="DCT40" s="18"/>
      <c r="DCU40" s="18"/>
      <c r="DCV40" s="18"/>
      <c r="DCW40" s="18"/>
      <c r="DCX40" s="18"/>
      <c r="DCY40" s="18"/>
      <c r="DCZ40" s="18"/>
      <c r="DDA40" s="18"/>
      <c r="DDB40" s="18"/>
      <c r="DDC40" s="18"/>
      <c r="DDD40" s="18"/>
      <c r="DDE40" s="18"/>
      <c r="DDF40" s="18"/>
      <c r="DDG40" s="18"/>
      <c r="DDH40" s="18"/>
      <c r="DDI40" s="18"/>
      <c r="DDJ40" s="18"/>
      <c r="DDK40" s="18"/>
      <c r="DDL40" s="18"/>
      <c r="DDM40" s="18"/>
      <c r="DDN40" s="18"/>
      <c r="DDO40" s="18"/>
      <c r="DDP40" s="18"/>
      <c r="DDQ40" s="18"/>
      <c r="DDR40" s="18"/>
      <c r="DDS40" s="18"/>
      <c r="DDT40" s="18"/>
      <c r="DDU40" s="18"/>
      <c r="DDV40" s="18"/>
      <c r="DDW40" s="18"/>
      <c r="DDX40" s="18"/>
      <c r="DDY40" s="18"/>
      <c r="DDZ40" s="18"/>
      <c r="DEA40" s="18"/>
      <c r="DEB40" s="18"/>
      <c r="DEC40" s="18"/>
      <c r="DED40" s="18"/>
      <c r="DEE40" s="18"/>
      <c r="DEF40" s="18"/>
      <c r="DEG40" s="18"/>
      <c r="DEH40" s="18"/>
      <c r="DEI40" s="18"/>
      <c r="DEJ40" s="18"/>
      <c r="DEK40" s="18"/>
      <c r="DEL40" s="18"/>
      <c r="DEM40" s="18"/>
      <c r="DEN40" s="18"/>
      <c r="DEO40" s="18"/>
      <c r="DEP40" s="18"/>
      <c r="DEQ40" s="18"/>
      <c r="DER40" s="18"/>
      <c r="DES40" s="18"/>
      <c r="DET40" s="18"/>
      <c r="DEU40" s="18"/>
      <c r="DEV40" s="18"/>
      <c r="DEW40" s="18"/>
      <c r="DEX40" s="18"/>
      <c r="DEY40" s="18"/>
      <c r="DEZ40" s="18"/>
      <c r="DFA40" s="18"/>
      <c r="DFB40" s="18"/>
      <c r="DFC40" s="18"/>
      <c r="DFD40" s="18"/>
      <c r="DFE40" s="18"/>
      <c r="DFF40" s="18"/>
      <c r="DFG40" s="18"/>
      <c r="DFH40" s="18"/>
      <c r="DFI40" s="18"/>
      <c r="DFJ40" s="18"/>
      <c r="DFK40" s="18"/>
      <c r="DFL40" s="18"/>
      <c r="DFM40" s="18"/>
      <c r="DFN40" s="18"/>
      <c r="DFO40" s="18"/>
      <c r="DFP40" s="18"/>
      <c r="DFQ40" s="18"/>
      <c r="DFR40" s="18"/>
      <c r="DFS40" s="18"/>
      <c r="DFT40" s="18"/>
      <c r="DFU40" s="18"/>
      <c r="DFV40" s="18"/>
      <c r="DFW40" s="18"/>
      <c r="DFX40" s="18"/>
      <c r="DFY40" s="18"/>
      <c r="DFZ40" s="18"/>
      <c r="DGA40" s="18"/>
      <c r="DGB40" s="18"/>
      <c r="DGC40" s="18"/>
      <c r="DGD40" s="18"/>
      <c r="DGE40" s="18"/>
      <c r="DGF40" s="18"/>
      <c r="DGG40" s="18"/>
      <c r="DGH40" s="18"/>
      <c r="DGI40" s="18"/>
      <c r="DGJ40" s="18"/>
      <c r="DGK40" s="18"/>
      <c r="DGL40" s="18"/>
      <c r="DGM40" s="18"/>
      <c r="DGN40" s="18"/>
      <c r="DGO40" s="18"/>
      <c r="DGP40" s="18"/>
      <c r="DGQ40" s="18"/>
      <c r="DGR40" s="18"/>
      <c r="DGS40" s="18"/>
      <c r="DGT40" s="18"/>
      <c r="DGU40" s="18"/>
      <c r="DGV40" s="18"/>
      <c r="DGW40" s="18"/>
      <c r="DGX40" s="18"/>
      <c r="DGY40" s="18"/>
      <c r="DGZ40" s="18"/>
      <c r="DHA40" s="18"/>
      <c r="DHB40" s="18"/>
      <c r="DHC40" s="18"/>
      <c r="DHD40" s="18"/>
      <c r="DHE40" s="18"/>
      <c r="DHF40" s="18"/>
      <c r="DHG40" s="18"/>
      <c r="DHH40" s="18"/>
      <c r="DHI40" s="18"/>
      <c r="DHJ40" s="18"/>
      <c r="DHK40" s="18"/>
      <c r="DHL40" s="18"/>
      <c r="DHM40" s="18"/>
      <c r="DHN40" s="18"/>
      <c r="DHO40" s="18"/>
      <c r="DHP40" s="18"/>
      <c r="DHQ40" s="18"/>
      <c r="DHR40" s="18"/>
      <c r="DHS40" s="18"/>
      <c r="DHT40" s="18"/>
      <c r="DHU40" s="18"/>
      <c r="DHV40" s="18"/>
      <c r="DHW40" s="18"/>
      <c r="DHX40" s="18"/>
      <c r="DHY40" s="18"/>
      <c r="DHZ40" s="18"/>
      <c r="DIA40" s="18"/>
      <c r="DIB40" s="18"/>
      <c r="DIC40" s="18"/>
      <c r="DID40" s="18"/>
      <c r="DIE40" s="18"/>
      <c r="DIF40" s="18"/>
      <c r="DIG40" s="18"/>
      <c r="DIH40" s="18"/>
      <c r="DII40" s="18"/>
      <c r="DIJ40" s="18"/>
      <c r="DIK40" s="18"/>
      <c r="DIL40" s="18"/>
      <c r="DIM40" s="18"/>
      <c r="DIN40" s="18"/>
      <c r="DIO40" s="18"/>
      <c r="DIP40" s="18"/>
      <c r="DIQ40" s="18"/>
      <c r="DIR40" s="18"/>
      <c r="DIS40" s="18"/>
      <c r="DIT40" s="18"/>
      <c r="DIU40" s="18"/>
      <c r="DIV40" s="18"/>
      <c r="DIW40" s="18"/>
      <c r="DIX40" s="18"/>
      <c r="DIY40" s="18"/>
      <c r="DIZ40" s="18"/>
      <c r="DJA40" s="18"/>
      <c r="DJB40" s="18"/>
      <c r="DJC40" s="18"/>
      <c r="DJD40" s="18"/>
      <c r="DJE40" s="18"/>
      <c r="DJF40" s="18"/>
      <c r="DJG40" s="18"/>
      <c r="DJH40" s="18"/>
      <c r="DJI40" s="18"/>
      <c r="DJJ40" s="18"/>
      <c r="DJK40" s="18"/>
      <c r="DJL40" s="18"/>
      <c r="DJM40" s="18"/>
      <c r="DJN40" s="18"/>
      <c r="DJO40" s="18"/>
      <c r="DJP40" s="18"/>
      <c r="DJQ40" s="18"/>
      <c r="DJR40" s="18"/>
      <c r="DJS40" s="18"/>
      <c r="DJT40" s="18"/>
      <c r="DJU40" s="18"/>
      <c r="DJV40" s="18"/>
      <c r="DJW40" s="18"/>
      <c r="DJX40" s="18"/>
      <c r="DJY40" s="18"/>
      <c r="DJZ40" s="18"/>
      <c r="DKA40" s="18"/>
      <c r="DKB40" s="18"/>
      <c r="DKC40" s="18"/>
      <c r="DKD40" s="18"/>
      <c r="DKE40" s="18"/>
      <c r="DKF40" s="18"/>
      <c r="DKG40" s="18"/>
      <c r="DKH40" s="18"/>
      <c r="DKI40" s="18"/>
      <c r="DKJ40" s="18"/>
      <c r="DKK40" s="18"/>
      <c r="DKL40" s="18"/>
      <c r="DKM40" s="18"/>
      <c r="DKN40" s="18"/>
      <c r="DKO40" s="18"/>
      <c r="DKP40" s="18"/>
      <c r="DKQ40" s="18"/>
      <c r="DKR40" s="18"/>
      <c r="DKS40" s="18"/>
      <c r="DKT40" s="18"/>
      <c r="DKU40" s="18"/>
      <c r="DKV40" s="18"/>
      <c r="DKW40" s="18"/>
      <c r="DKX40" s="18"/>
      <c r="DKY40" s="18"/>
      <c r="DKZ40" s="18"/>
      <c r="DLA40" s="18"/>
      <c r="DLB40" s="18"/>
      <c r="DLC40" s="18"/>
      <c r="DLD40" s="18"/>
      <c r="DLE40" s="18"/>
      <c r="DLF40" s="18"/>
      <c r="DLG40" s="18"/>
      <c r="DLH40" s="18"/>
      <c r="DLI40" s="18"/>
      <c r="DLJ40" s="18"/>
      <c r="DLK40" s="18"/>
      <c r="DLL40" s="18"/>
      <c r="DLM40" s="18"/>
      <c r="DLN40" s="18"/>
      <c r="DLO40" s="18"/>
      <c r="DLP40" s="18"/>
      <c r="DLQ40" s="18"/>
      <c r="DLR40" s="18"/>
      <c r="DLS40" s="18"/>
      <c r="DLT40" s="18"/>
      <c r="DLU40" s="18"/>
      <c r="DLV40" s="18"/>
      <c r="DLW40" s="18"/>
      <c r="DLX40" s="18"/>
      <c r="DLY40" s="18"/>
      <c r="DLZ40" s="18"/>
      <c r="DMA40" s="18"/>
      <c r="DMB40" s="18"/>
      <c r="DMC40" s="18"/>
      <c r="DMD40" s="18"/>
      <c r="DME40" s="18"/>
      <c r="DMF40" s="18"/>
      <c r="DMG40" s="18"/>
      <c r="DMH40" s="18"/>
      <c r="DMI40" s="18"/>
      <c r="DMJ40" s="18"/>
      <c r="DMK40" s="18"/>
      <c r="DML40" s="18"/>
      <c r="DMM40" s="18"/>
      <c r="DMN40" s="18"/>
      <c r="DMO40" s="18"/>
      <c r="DMP40" s="18"/>
      <c r="DMQ40" s="18"/>
      <c r="DMR40" s="18"/>
      <c r="DMS40" s="18"/>
      <c r="DMT40" s="18"/>
      <c r="DMU40" s="18"/>
      <c r="DMV40" s="18"/>
      <c r="DMW40" s="18"/>
      <c r="DMX40" s="18"/>
      <c r="DMY40" s="18"/>
      <c r="DMZ40" s="18"/>
      <c r="DNA40" s="18"/>
      <c r="DNB40" s="18"/>
      <c r="DNC40" s="18"/>
      <c r="DND40" s="18"/>
      <c r="DNE40" s="18"/>
      <c r="DNF40" s="18"/>
      <c r="DNG40" s="18"/>
      <c r="DNH40" s="18"/>
      <c r="DNI40" s="18"/>
      <c r="DNJ40" s="18"/>
      <c r="DNK40" s="18"/>
      <c r="DNL40" s="18"/>
      <c r="DNM40" s="18"/>
      <c r="DNN40" s="18"/>
      <c r="DNO40" s="18"/>
      <c r="DNP40" s="18"/>
      <c r="DNQ40" s="18"/>
      <c r="DNR40" s="18"/>
      <c r="DNS40" s="18"/>
      <c r="DNT40" s="18"/>
      <c r="DNU40" s="18"/>
      <c r="DNV40" s="18"/>
      <c r="DNW40" s="18"/>
      <c r="DNX40" s="18"/>
      <c r="DNY40" s="18"/>
      <c r="DNZ40" s="18"/>
      <c r="DOA40" s="18"/>
      <c r="DOB40" s="18"/>
      <c r="DOC40" s="18"/>
      <c r="DOD40" s="18"/>
      <c r="DOE40" s="18"/>
      <c r="DOF40" s="18"/>
      <c r="DOG40" s="18"/>
      <c r="DOH40" s="18"/>
      <c r="DOI40" s="18"/>
      <c r="DOJ40" s="18"/>
      <c r="DOK40" s="18"/>
      <c r="DOL40" s="18"/>
      <c r="DOM40" s="18"/>
      <c r="DON40" s="18"/>
      <c r="DOO40" s="18"/>
      <c r="DOP40" s="18"/>
      <c r="DOQ40" s="18"/>
      <c r="DOR40" s="18"/>
      <c r="DOS40" s="18"/>
      <c r="DOT40" s="18"/>
      <c r="DOU40" s="18"/>
      <c r="DOV40" s="18"/>
      <c r="DOW40" s="18"/>
      <c r="DOX40" s="18"/>
      <c r="DOY40" s="18"/>
      <c r="DOZ40" s="18"/>
      <c r="DPA40" s="18"/>
      <c r="DPB40" s="18"/>
      <c r="DPC40" s="18"/>
      <c r="DPD40" s="18"/>
      <c r="DPE40" s="18"/>
      <c r="DPF40" s="18"/>
      <c r="DPG40" s="18"/>
      <c r="DPH40" s="18"/>
      <c r="DPI40" s="18"/>
      <c r="DPJ40" s="18"/>
      <c r="DPK40" s="18"/>
      <c r="DPL40" s="18"/>
      <c r="DPM40" s="18"/>
      <c r="DPN40" s="18"/>
      <c r="DPO40" s="18"/>
      <c r="DPP40" s="18"/>
      <c r="DPQ40" s="18"/>
      <c r="DPR40" s="18"/>
      <c r="DPS40" s="18"/>
      <c r="DPT40" s="18"/>
      <c r="DPU40" s="18"/>
      <c r="DPV40" s="18"/>
      <c r="DPW40" s="18"/>
      <c r="DPX40" s="18"/>
      <c r="DPY40" s="18"/>
      <c r="DPZ40" s="18"/>
      <c r="DQA40" s="18"/>
      <c r="DQB40" s="18"/>
      <c r="DQC40" s="18"/>
      <c r="DQD40" s="18"/>
      <c r="DQE40" s="18"/>
      <c r="DQF40" s="18"/>
      <c r="DQG40" s="18"/>
      <c r="DQH40" s="18"/>
      <c r="DQI40" s="18"/>
      <c r="DQJ40" s="18"/>
      <c r="DQK40" s="18"/>
      <c r="DQL40" s="18"/>
      <c r="DQM40" s="18"/>
      <c r="DQN40" s="18"/>
      <c r="DQO40" s="18"/>
      <c r="DQP40" s="18"/>
      <c r="DQQ40" s="18"/>
      <c r="DQR40" s="18"/>
      <c r="DQS40" s="18"/>
      <c r="DQT40" s="18"/>
      <c r="DQU40" s="18"/>
      <c r="DQV40" s="18"/>
      <c r="DQW40" s="18"/>
      <c r="DQX40" s="18"/>
      <c r="DQY40" s="18"/>
      <c r="DQZ40" s="18"/>
      <c r="DRA40" s="18"/>
      <c r="DRB40" s="18"/>
      <c r="DRC40" s="18"/>
      <c r="DRD40" s="18"/>
      <c r="DRE40" s="18"/>
      <c r="DRF40" s="18"/>
      <c r="DRG40" s="18"/>
      <c r="DRH40" s="18"/>
      <c r="DRI40" s="18"/>
      <c r="DRJ40" s="18"/>
      <c r="DRK40" s="18"/>
      <c r="DRL40" s="18"/>
      <c r="DRM40" s="18"/>
      <c r="DRN40" s="18"/>
      <c r="DRO40" s="18"/>
      <c r="DRP40" s="18"/>
      <c r="DRQ40" s="18"/>
      <c r="DRR40" s="18"/>
      <c r="DRS40" s="18"/>
      <c r="DRT40" s="18"/>
      <c r="DRU40" s="18"/>
      <c r="DRV40" s="18"/>
      <c r="DRW40" s="18"/>
      <c r="DRX40" s="18"/>
      <c r="DRY40" s="18"/>
      <c r="DRZ40" s="18"/>
      <c r="DSA40" s="18"/>
      <c r="DSB40" s="18"/>
      <c r="DSC40" s="18"/>
      <c r="DSD40" s="18"/>
      <c r="DSE40" s="18"/>
      <c r="DSF40" s="18"/>
      <c r="DSG40" s="18"/>
      <c r="DSH40" s="18"/>
      <c r="DSI40" s="18"/>
      <c r="DSJ40" s="18"/>
      <c r="DSK40" s="18"/>
      <c r="DSL40" s="18"/>
      <c r="DSM40" s="18"/>
      <c r="DSN40" s="18"/>
      <c r="DSO40" s="18"/>
      <c r="DSP40" s="18"/>
      <c r="DSQ40" s="18"/>
      <c r="DSR40" s="18"/>
      <c r="DSS40" s="18"/>
      <c r="DST40" s="18"/>
      <c r="DSU40" s="18"/>
      <c r="DSV40" s="18"/>
      <c r="DSW40" s="18"/>
      <c r="DSX40" s="18"/>
      <c r="DSY40" s="18"/>
      <c r="DSZ40" s="18"/>
      <c r="DTA40" s="18"/>
      <c r="DTB40" s="18"/>
      <c r="DTC40" s="18"/>
      <c r="DTD40" s="18"/>
      <c r="DTE40" s="18"/>
      <c r="DTF40" s="18"/>
      <c r="DTG40" s="18"/>
      <c r="DTH40" s="18"/>
      <c r="DTI40" s="18"/>
      <c r="DTJ40" s="18"/>
      <c r="DTK40" s="18"/>
      <c r="DTL40" s="18"/>
      <c r="DTM40" s="18"/>
      <c r="DTN40" s="18"/>
      <c r="DTO40" s="18"/>
      <c r="DTP40" s="18"/>
      <c r="DTQ40" s="18"/>
      <c r="DTR40" s="18"/>
      <c r="DTS40" s="18"/>
      <c r="DTT40" s="18"/>
      <c r="DTU40" s="18"/>
      <c r="DTV40" s="18"/>
      <c r="DTW40" s="18"/>
      <c r="DTX40" s="18"/>
      <c r="DTY40" s="18"/>
      <c r="DTZ40" s="18"/>
      <c r="DUA40" s="18"/>
      <c r="DUB40" s="18"/>
      <c r="DUC40" s="18"/>
      <c r="DUD40" s="18"/>
      <c r="DUE40" s="18"/>
      <c r="DUF40" s="18"/>
      <c r="DUG40" s="18"/>
      <c r="DUH40" s="18"/>
      <c r="DUI40" s="18"/>
      <c r="DUJ40" s="18"/>
      <c r="DUK40" s="18"/>
      <c r="DUL40" s="18"/>
      <c r="DUM40" s="18"/>
      <c r="DUN40" s="18"/>
      <c r="DUO40" s="18"/>
      <c r="DUP40" s="18"/>
      <c r="DUQ40" s="18"/>
      <c r="DUR40" s="18"/>
      <c r="DUS40" s="18"/>
      <c r="DUT40" s="18"/>
      <c r="DUU40" s="18"/>
      <c r="DUV40" s="18"/>
      <c r="DUW40" s="18"/>
      <c r="DUX40" s="18"/>
      <c r="DUY40" s="18"/>
      <c r="DUZ40" s="18"/>
      <c r="DVA40" s="18"/>
      <c r="DVB40" s="18"/>
      <c r="DVC40" s="18"/>
      <c r="DVD40" s="18"/>
      <c r="DVE40" s="18"/>
      <c r="DVF40" s="18"/>
      <c r="DVG40" s="18"/>
      <c r="DVH40" s="18"/>
      <c r="DVI40" s="18"/>
      <c r="DVJ40" s="18"/>
      <c r="DVK40" s="18"/>
      <c r="DVL40" s="18"/>
      <c r="DVM40" s="18"/>
      <c r="DVN40" s="18"/>
      <c r="DVO40" s="18"/>
      <c r="DVP40" s="18"/>
      <c r="DVQ40" s="18"/>
      <c r="DVR40" s="18"/>
      <c r="DVS40" s="18"/>
      <c r="DVT40" s="18"/>
      <c r="DVU40" s="18"/>
      <c r="DVV40" s="18"/>
      <c r="DVW40" s="18"/>
      <c r="DVX40" s="18"/>
      <c r="DVY40" s="18"/>
      <c r="DVZ40" s="18"/>
      <c r="DWA40" s="18"/>
      <c r="DWB40" s="18"/>
      <c r="DWC40" s="18"/>
      <c r="DWD40" s="18"/>
      <c r="DWE40" s="18"/>
      <c r="DWF40" s="18"/>
      <c r="DWG40" s="18"/>
      <c r="DWH40" s="18"/>
      <c r="DWI40" s="18"/>
      <c r="DWJ40" s="18"/>
      <c r="DWK40" s="18"/>
      <c r="DWL40" s="18"/>
      <c r="DWM40" s="18"/>
      <c r="DWN40" s="18"/>
      <c r="DWO40" s="18"/>
      <c r="DWP40" s="18"/>
      <c r="DWQ40" s="18"/>
      <c r="DWR40" s="18"/>
      <c r="DWS40" s="18"/>
      <c r="DWT40" s="18"/>
      <c r="DWU40" s="18"/>
      <c r="DWV40" s="18"/>
      <c r="DWW40" s="18"/>
      <c r="DWX40" s="18"/>
      <c r="DWY40" s="18"/>
      <c r="DWZ40" s="18"/>
      <c r="DXA40" s="18"/>
      <c r="DXB40" s="18"/>
      <c r="DXC40" s="18"/>
      <c r="DXD40" s="18"/>
      <c r="DXE40" s="18"/>
      <c r="DXF40" s="18"/>
      <c r="DXG40" s="18"/>
      <c r="DXH40" s="18"/>
      <c r="DXI40" s="18"/>
      <c r="DXJ40" s="18"/>
      <c r="DXK40" s="18"/>
      <c r="DXL40" s="18"/>
      <c r="DXM40" s="18"/>
      <c r="DXN40" s="18"/>
      <c r="DXO40" s="18"/>
      <c r="DXP40" s="18"/>
      <c r="DXQ40" s="18"/>
      <c r="DXR40" s="18"/>
      <c r="DXS40" s="18"/>
      <c r="DXT40" s="18"/>
      <c r="DXU40" s="18"/>
      <c r="DXV40" s="18"/>
      <c r="DXW40" s="18"/>
      <c r="DXX40" s="18"/>
      <c r="DXY40" s="18"/>
      <c r="DXZ40" s="18"/>
      <c r="DYA40" s="18"/>
      <c r="DYB40" s="18"/>
      <c r="DYC40" s="18"/>
      <c r="DYD40" s="18"/>
      <c r="DYE40" s="18"/>
      <c r="DYF40" s="18"/>
      <c r="DYG40" s="18"/>
      <c r="DYH40" s="18"/>
      <c r="DYI40" s="18"/>
      <c r="DYJ40" s="18"/>
      <c r="DYK40" s="18"/>
      <c r="DYL40" s="18"/>
      <c r="DYM40" s="18"/>
      <c r="DYN40" s="18"/>
      <c r="DYO40" s="18"/>
      <c r="DYP40" s="18"/>
      <c r="DYQ40" s="18"/>
      <c r="DYR40" s="18"/>
      <c r="DYS40" s="18"/>
      <c r="DYT40" s="18"/>
      <c r="DYU40" s="18"/>
      <c r="DYV40" s="18"/>
      <c r="DYW40" s="18"/>
      <c r="DYX40" s="18"/>
      <c r="DYY40" s="18"/>
      <c r="DYZ40" s="18"/>
      <c r="DZA40" s="18"/>
      <c r="DZB40" s="18"/>
      <c r="DZC40" s="18"/>
      <c r="DZD40" s="18"/>
      <c r="DZE40" s="18"/>
      <c r="DZF40" s="18"/>
      <c r="DZG40" s="18"/>
      <c r="DZH40" s="18"/>
      <c r="DZI40" s="18"/>
      <c r="DZJ40" s="18"/>
      <c r="DZK40" s="18"/>
      <c r="DZL40" s="18"/>
      <c r="DZM40" s="18"/>
      <c r="DZN40" s="18"/>
      <c r="DZO40" s="18"/>
      <c r="DZP40" s="18"/>
      <c r="DZQ40" s="18"/>
      <c r="DZR40" s="18"/>
      <c r="DZS40" s="18"/>
      <c r="DZT40" s="18"/>
      <c r="DZU40" s="18"/>
      <c r="DZV40" s="18"/>
      <c r="DZW40" s="18"/>
      <c r="DZX40" s="18"/>
      <c r="DZY40" s="18"/>
      <c r="DZZ40" s="18"/>
      <c r="EAA40" s="18"/>
      <c r="EAB40" s="18"/>
      <c r="EAC40" s="18"/>
      <c r="EAD40" s="18"/>
      <c r="EAE40" s="18"/>
      <c r="EAF40" s="18"/>
      <c r="EAG40" s="18"/>
      <c r="EAH40" s="18"/>
      <c r="EAI40" s="18"/>
      <c r="EAJ40" s="18"/>
      <c r="EAK40" s="18"/>
      <c r="EAL40" s="18"/>
      <c r="EAM40" s="18"/>
      <c r="EAN40" s="18"/>
      <c r="EAO40" s="18"/>
      <c r="EAP40" s="18"/>
      <c r="EAQ40" s="18"/>
      <c r="EAR40" s="18"/>
      <c r="EAS40" s="18"/>
      <c r="EAT40" s="18"/>
      <c r="EAU40" s="18"/>
      <c r="EAV40" s="18"/>
      <c r="EAW40" s="18"/>
      <c r="EAX40" s="18"/>
      <c r="EAY40" s="18"/>
      <c r="EAZ40" s="18"/>
      <c r="EBA40" s="18"/>
      <c r="EBB40" s="18"/>
      <c r="EBC40" s="18"/>
      <c r="EBD40" s="18"/>
      <c r="EBE40" s="18"/>
      <c r="EBF40" s="18"/>
      <c r="EBG40" s="18"/>
      <c r="EBH40" s="18"/>
      <c r="EBI40" s="18"/>
      <c r="EBJ40" s="18"/>
      <c r="EBK40" s="18"/>
      <c r="EBL40" s="18"/>
      <c r="EBM40" s="18"/>
      <c r="EBN40" s="18"/>
      <c r="EBO40" s="18"/>
      <c r="EBP40" s="18"/>
      <c r="EBQ40" s="18"/>
      <c r="EBR40" s="18"/>
      <c r="EBS40" s="18"/>
      <c r="EBT40" s="18"/>
      <c r="EBU40" s="18"/>
      <c r="EBV40" s="18"/>
      <c r="EBW40" s="18"/>
      <c r="EBX40" s="18"/>
      <c r="EBY40" s="18"/>
      <c r="EBZ40" s="18"/>
      <c r="ECA40" s="18"/>
      <c r="ECB40" s="18"/>
      <c r="ECC40" s="18"/>
      <c r="ECD40" s="18"/>
      <c r="ECE40" s="18"/>
      <c r="ECF40" s="18"/>
      <c r="ECG40" s="18"/>
      <c r="ECH40" s="18"/>
      <c r="ECI40" s="18"/>
      <c r="ECJ40" s="18"/>
      <c r="ECK40" s="18"/>
      <c r="ECL40" s="18"/>
      <c r="ECM40" s="18"/>
      <c r="ECN40" s="18"/>
      <c r="ECO40" s="18"/>
      <c r="ECP40" s="18"/>
      <c r="ECQ40" s="18"/>
      <c r="ECR40" s="18"/>
      <c r="ECS40" s="18"/>
      <c r="ECT40" s="18"/>
      <c r="ECU40" s="18"/>
      <c r="ECV40" s="18"/>
      <c r="ECW40" s="18"/>
      <c r="ECX40" s="18"/>
      <c r="ECY40" s="18"/>
      <c r="ECZ40" s="18"/>
      <c r="EDA40" s="18"/>
      <c r="EDB40" s="18"/>
      <c r="EDC40" s="18"/>
      <c r="EDD40" s="18"/>
      <c r="EDE40" s="18"/>
      <c r="EDF40" s="18"/>
      <c r="EDG40" s="18"/>
      <c r="EDH40" s="18"/>
      <c r="EDI40" s="18"/>
      <c r="EDJ40" s="18"/>
      <c r="EDK40" s="18"/>
      <c r="EDL40" s="18"/>
      <c r="EDM40" s="18"/>
      <c r="EDN40" s="18"/>
      <c r="EDO40" s="18"/>
      <c r="EDP40" s="18"/>
      <c r="EDQ40" s="18"/>
      <c r="EDR40" s="18"/>
      <c r="EDS40" s="18"/>
      <c r="EDT40" s="18"/>
      <c r="EDU40" s="18"/>
      <c r="EDV40" s="18"/>
      <c r="EDW40" s="18"/>
      <c r="EDX40" s="18"/>
      <c r="EDY40" s="18"/>
      <c r="EDZ40" s="18"/>
      <c r="EEA40" s="18"/>
      <c r="EEB40" s="18"/>
      <c r="EEC40" s="18"/>
      <c r="EED40" s="18"/>
      <c r="EEE40" s="18"/>
      <c r="EEF40" s="18"/>
      <c r="EEG40" s="18"/>
      <c r="EEH40" s="18"/>
      <c r="EEI40" s="18"/>
      <c r="EEJ40" s="18"/>
      <c r="EEK40" s="18"/>
      <c r="EEL40" s="18"/>
      <c r="EEM40" s="18"/>
      <c r="EEN40" s="18"/>
      <c r="EEO40" s="18"/>
      <c r="EEP40" s="18"/>
      <c r="EEQ40" s="18"/>
      <c r="EER40" s="18"/>
      <c r="EES40" s="18"/>
      <c r="EET40" s="18"/>
      <c r="EEU40" s="18"/>
      <c r="EEV40" s="18"/>
      <c r="EEW40" s="18"/>
      <c r="EEX40" s="18"/>
      <c r="EEY40" s="18"/>
      <c r="EEZ40" s="18"/>
      <c r="EFA40" s="18"/>
      <c r="EFB40" s="18"/>
      <c r="EFC40" s="18"/>
      <c r="EFD40" s="18"/>
      <c r="EFE40" s="18"/>
      <c r="EFF40" s="18"/>
      <c r="EFG40" s="18"/>
      <c r="EFH40" s="18"/>
      <c r="EFI40" s="18"/>
      <c r="EFJ40" s="18"/>
      <c r="EFK40" s="18"/>
      <c r="EFL40" s="18"/>
      <c r="EFM40" s="18"/>
      <c r="EFN40" s="18"/>
      <c r="EFO40" s="18"/>
      <c r="EFP40" s="18"/>
      <c r="EFQ40" s="18"/>
      <c r="EFR40" s="18"/>
      <c r="EFS40" s="18"/>
      <c r="EFT40" s="18"/>
      <c r="EFU40" s="18"/>
      <c r="EFV40" s="18"/>
      <c r="EFW40" s="18"/>
      <c r="EFX40" s="18"/>
      <c r="EFY40" s="18"/>
      <c r="EFZ40" s="18"/>
      <c r="EGA40" s="18"/>
      <c r="EGB40" s="18"/>
      <c r="EGC40" s="18"/>
      <c r="EGD40" s="18"/>
      <c r="EGE40" s="18"/>
      <c r="EGF40" s="18"/>
      <c r="EGG40" s="18"/>
      <c r="EGH40" s="18"/>
      <c r="EGI40" s="18"/>
      <c r="EGJ40" s="18"/>
      <c r="EGK40" s="18"/>
      <c r="EGL40" s="18"/>
      <c r="EGM40" s="18"/>
      <c r="EGN40" s="18"/>
      <c r="EGO40" s="18"/>
      <c r="EGP40" s="18"/>
      <c r="EGQ40" s="18"/>
      <c r="EGR40" s="18"/>
      <c r="EGS40" s="18"/>
      <c r="EGT40" s="18"/>
      <c r="EGU40" s="18"/>
      <c r="EGV40" s="18"/>
      <c r="EGW40" s="18"/>
      <c r="EGX40" s="18"/>
      <c r="EGY40" s="18"/>
      <c r="EGZ40" s="18"/>
      <c r="EHA40" s="18"/>
      <c r="EHB40" s="18"/>
      <c r="EHC40" s="18"/>
      <c r="EHD40" s="18"/>
      <c r="EHE40" s="18"/>
      <c r="EHF40" s="18"/>
      <c r="EHG40" s="18"/>
      <c r="EHH40" s="18"/>
      <c r="EHI40" s="18"/>
      <c r="EHJ40" s="18"/>
      <c r="EHK40" s="18"/>
      <c r="EHL40" s="18"/>
      <c r="EHM40" s="18"/>
      <c r="EHN40" s="18"/>
      <c r="EHO40" s="18"/>
      <c r="EHP40" s="18"/>
      <c r="EHQ40" s="18"/>
      <c r="EHR40" s="18"/>
      <c r="EHS40" s="18"/>
      <c r="EHT40" s="18"/>
      <c r="EHU40" s="18"/>
      <c r="EHV40" s="18"/>
      <c r="EHW40" s="18"/>
      <c r="EHX40" s="18"/>
      <c r="EHY40" s="18"/>
      <c r="EHZ40" s="18"/>
      <c r="EIA40" s="18"/>
      <c r="EIB40" s="18"/>
      <c r="EIC40" s="18"/>
      <c r="EID40" s="18"/>
      <c r="EIE40" s="18"/>
      <c r="EIF40" s="18"/>
      <c r="EIG40" s="18"/>
      <c r="EIH40" s="18"/>
      <c r="EII40" s="18"/>
      <c r="EIJ40" s="18"/>
      <c r="EIK40" s="18"/>
      <c r="EIL40" s="18"/>
      <c r="EIM40" s="18"/>
      <c r="EIN40" s="18"/>
      <c r="EIO40" s="18"/>
      <c r="EIP40" s="18"/>
      <c r="EIQ40" s="18"/>
      <c r="EIR40" s="18"/>
      <c r="EIS40" s="18"/>
      <c r="EIT40" s="18"/>
      <c r="EIU40" s="18"/>
      <c r="EIV40" s="18"/>
      <c r="EIW40" s="18"/>
      <c r="EIX40" s="18"/>
      <c r="EIY40" s="18"/>
      <c r="EIZ40" s="18"/>
      <c r="EJA40" s="18"/>
      <c r="EJB40" s="18"/>
      <c r="EJC40" s="18"/>
      <c r="EJD40" s="18"/>
      <c r="EJE40" s="18"/>
      <c r="EJF40" s="18"/>
      <c r="EJG40" s="18"/>
      <c r="EJH40" s="18"/>
      <c r="EJI40" s="18"/>
      <c r="EJJ40" s="18"/>
      <c r="EJK40" s="18"/>
      <c r="EJL40" s="18"/>
      <c r="EJM40" s="18"/>
      <c r="EJN40" s="18"/>
      <c r="EJO40" s="18"/>
      <c r="EJP40" s="18"/>
      <c r="EJQ40" s="18"/>
      <c r="EJR40" s="18"/>
      <c r="EJS40" s="18"/>
      <c r="EJT40" s="18"/>
      <c r="EJU40" s="18"/>
      <c r="EJV40" s="18"/>
      <c r="EJW40" s="18"/>
      <c r="EJX40" s="18"/>
      <c r="EJY40" s="18"/>
      <c r="EJZ40" s="18"/>
      <c r="EKA40" s="18"/>
      <c r="EKB40" s="18"/>
      <c r="EKC40" s="18"/>
      <c r="EKD40" s="18"/>
      <c r="EKE40" s="18"/>
      <c r="EKF40" s="18"/>
      <c r="EKG40" s="18"/>
      <c r="EKH40" s="18"/>
      <c r="EKI40" s="18"/>
      <c r="EKJ40" s="18"/>
      <c r="EKK40" s="18"/>
      <c r="EKL40" s="18"/>
      <c r="EKM40" s="18"/>
      <c r="EKN40" s="18"/>
      <c r="EKO40" s="18"/>
      <c r="EKP40" s="18"/>
      <c r="EKQ40" s="18"/>
      <c r="EKR40" s="18"/>
      <c r="EKS40" s="18"/>
      <c r="EKT40" s="18"/>
      <c r="EKU40" s="18"/>
      <c r="EKV40" s="18"/>
      <c r="EKW40" s="18"/>
      <c r="EKX40" s="18"/>
      <c r="EKY40" s="18"/>
      <c r="EKZ40" s="18"/>
      <c r="ELA40" s="18"/>
      <c r="ELB40" s="18"/>
      <c r="ELC40" s="18"/>
      <c r="ELD40" s="18"/>
      <c r="ELE40" s="18"/>
      <c r="ELF40" s="18"/>
      <c r="ELG40" s="18"/>
      <c r="ELH40" s="18"/>
      <c r="ELI40" s="18"/>
      <c r="ELJ40" s="18"/>
      <c r="ELK40" s="18"/>
      <c r="ELL40" s="18"/>
      <c r="ELM40" s="18"/>
      <c r="ELN40" s="18"/>
      <c r="ELO40" s="18"/>
      <c r="ELP40" s="18"/>
      <c r="ELQ40" s="18"/>
      <c r="ELR40" s="18"/>
      <c r="ELS40" s="18"/>
      <c r="ELT40" s="18"/>
      <c r="ELU40" s="18"/>
      <c r="ELV40" s="18"/>
      <c r="ELW40" s="18"/>
      <c r="ELX40" s="18"/>
      <c r="ELY40" s="18"/>
      <c r="ELZ40" s="18"/>
      <c r="EMA40" s="18"/>
      <c r="EMB40" s="18"/>
      <c r="EMC40" s="18"/>
      <c r="EMD40" s="18"/>
      <c r="EME40" s="18"/>
      <c r="EMF40" s="18"/>
      <c r="EMG40" s="18"/>
      <c r="EMH40" s="18"/>
      <c r="EMI40" s="18"/>
      <c r="EMJ40" s="18"/>
      <c r="EMK40" s="18"/>
      <c r="EML40" s="18"/>
      <c r="EMM40" s="18"/>
      <c r="EMN40" s="18"/>
      <c r="EMO40" s="18"/>
      <c r="EMP40" s="18"/>
      <c r="EMQ40" s="18"/>
      <c r="EMR40" s="18"/>
      <c r="EMS40" s="18"/>
      <c r="EMT40" s="18"/>
      <c r="EMU40" s="18"/>
      <c r="EMV40" s="18"/>
      <c r="EMW40" s="18"/>
      <c r="EMX40" s="18"/>
      <c r="EMY40" s="18"/>
      <c r="EMZ40" s="18"/>
      <c r="ENA40" s="18"/>
      <c r="ENB40" s="18"/>
      <c r="ENC40" s="18"/>
      <c r="END40" s="18"/>
      <c r="ENE40" s="18"/>
      <c r="ENF40" s="18"/>
      <c r="ENG40" s="18"/>
      <c r="ENH40" s="18"/>
      <c r="ENI40" s="18"/>
      <c r="ENJ40" s="18"/>
      <c r="ENK40" s="18"/>
      <c r="ENL40" s="18"/>
      <c r="ENM40" s="18"/>
      <c r="ENN40" s="18"/>
      <c r="ENO40" s="18"/>
      <c r="ENP40" s="18"/>
      <c r="ENQ40" s="18"/>
      <c r="ENR40" s="18"/>
      <c r="ENS40" s="18"/>
      <c r="ENT40" s="18"/>
      <c r="ENU40" s="18"/>
      <c r="ENV40" s="18"/>
      <c r="ENW40" s="18"/>
      <c r="ENX40" s="18"/>
      <c r="ENY40" s="18"/>
      <c r="ENZ40" s="18"/>
      <c r="EOA40" s="18"/>
      <c r="EOB40" s="18"/>
      <c r="EOC40" s="18"/>
      <c r="EOD40" s="18"/>
      <c r="EOE40" s="18"/>
      <c r="EOF40" s="18"/>
      <c r="EOG40" s="18"/>
      <c r="EOH40" s="18"/>
      <c r="EOI40" s="18"/>
      <c r="EOJ40" s="18"/>
      <c r="EOK40" s="18"/>
      <c r="EOL40" s="18"/>
      <c r="EOM40" s="18"/>
      <c r="EON40" s="18"/>
      <c r="EOO40" s="18"/>
      <c r="EOP40" s="18"/>
      <c r="EOQ40" s="18"/>
      <c r="EOR40" s="18"/>
      <c r="EOS40" s="18"/>
      <c r="EOT40" s="18"/>
      <c r="EOU40" s="18"/>
      <c r="EOV40" s="18"/>
      <c r="EOW40" s="18"/>
      <c r="EOX40" s="18"/>
      <c r="EOY40" s="18"/>
      <c r="EOZ40" s="18"/>
      <c r="EPA40" s="18"/>
      <c r="EPB40" s="18"/>
      <c r="EPC40" s="18"/>
      <c r="EPD40" s="18"/>
      <c r="EPE40" s="18"/>
      <c r="EPF40" s="18"/>
      <c r="EPG40" s="18"/>
      <c r="EPH40" s="18"/>
      <c r="EPI40" s="18"/>
      <c r="EPJ40" s="18"/>
      <c r="EPK40" s="18"/>
      <c r="EPL40" s="18"/>
      <c r="EPM40" s="18"/>
      <c r="EPN40" s="18"/>
      <c r="EPO40" s="18"/>
      <c r="EPP40" s="18"/>
      <c r="EPQ40" s="18"/>
      <c r="EPR40" s="18"/>
      <c r="EPS40" s="18"/>
      <c r="EPT40" s="18"/>
      <c r="EPU40" s="18"/>
      <c r="EPV40" s="18"/>
      <c r="EPW40" s="18"/>
      <c r="EPX40" s="18"/>
      <c r="EPY40" s="18"/>
      <c r="EPZ40" s="18"/>
      <c r="EQA40" s="18"/>
      <c r="EQB40" s="18"/>
      <c r="EQC40" s="18"/>
      <c r="EQD40" s="18"/>
      <c r="EQE40" s="18"/>
      <c r="EQF40" s="18"/>
      <c r="EQG40" s="18"/>
      <c r="EQH40" s="18"/>
      <c r="EQI40" s="18"/>
      <c r="EQJ40" s="18"/>
      <c r="EQK40" s="18"/>
      <c r="EQL40" s="18"/>
      <c r="EQM40" s="18"/>
      <c r="EQN40" s="18"/>
      <c r="EQO40" s="18"/>
      <c r="EQP40" s="18"/>
      <c r="EQQ40" s="18"/>
      <c r="EQR40" s="18"/>
      <c r="EQS40" s="18"/>
      <c r="EQT40" s="18"/>
      <c r="EQU40" s="18"/>
      <c r="EQV40" s="18"/>
      <c r="EQW40" s="18"/>
      <c r="EQX40" s="18"/>
      <c r="EQY40" s="18"/>
      <c r="EQZ40" s="18"/>
      <c r="ERA40" s="18"/>
      <c r="ERB40" s="18"/>
      <c r="ERC40" s="18"/>
      <c r="ERD40" s="18"/>
      <c r="ERE40" s="18"/>
      <c r="ERF40" s="18"/>
      <c r="ERG40" s="18"/>
      <c r="ERH40" s="18"/>
      <c r="ERI40" s="18"/>
      <c r="ERJ40" s="18"/>
      <c r="ERK40" s="18"/>
      <c r="ERL40" s="18"/>
      <c r="ERM40" s="18"/>
      <c r="ERN40" s="18"/>
      <c r="ERO40" s="18"/>
      <c r="ERP40" s="18"/>
      <c r="ERQ40" s="18"/>
      <c r="ERR40" s="18"/>
      <c r="ERS40" s="18"/>
      <c r="ERT40" s="18"/>
      <c r="ERU40" s="18"/>
      <c r="ERV40" s="18"/>
      <c r="ERW40" s="18"/>
      <c r="ERX40" s="18"/>
      <c r="ERY40" s="18"/>
      <c r="ERZ40" s="18"/>
      <c r="ESA40" s="18"/>
      <c r="ESB40" s="18"/>
      <c r="ESC40" s="18"/>
      <c r="ESD40" s="18"/>
      <c r="ESE40" s="18"/>
      <c r="ESF40" s="18"/>
      <c r="ESG40" s="18"/>
      <c r="ESH40" s="18"/>
      <c r="ESI40" s="18"/>
      <c r="ESJ40" s="18"/>
      <c r="ESK40" s="18"/>
      <c r="ESL40" s="18"/>
      <c r="ESM40" s="18"/>
      <c r="ESN40" s="18"/>
      <c r="ESO40" s="18"/>
      <c r="ESP40" s="18"/>
      <c r="ESQ40" s="18"/>
      <c r="ESR40" s="18"/>
      <c r="ESS40" s="18"/>
      <c r="EST40" s="18"/>
      <c r="ESU40" s="18"/>
      <c r="ESV40" s="18"/>
      <c r="ESW40" s="18"/>
      <c r="ESX40" s="18"/>
      <c r="ESY40" s="18"/>
      <c r="ESZ40" s="18"/>
      <c r="ETA40" s="18"/>
      <c r="ETB40" s="18"/>
      <c r="ETC40" s="18"/>
      <c r="ETD40" s="18"/>
      <c r="ETE40" s="18"/>
      <c r="ETF40" s="18"/>
      <c r="ETG40" s="18"/>
      <c r="ETH40" s="18"/>
      <c r="ETI40" s="18"/>
      <c r="ETJ40" s="18"/>
      <c r="ETK40" s="18"/>
      <c r="ETL40" s="18"/>
      <c r="ETM40" s="18"/>
      <c r="ETN40" s="18"/>
      <c r="ETO40" s="18"/>
      <c r="ETP40" s="18"/>
      <c r="ETQ40" s="18"/>
      <c r="ETR40" s="18"/>
      <c r="ETS40" s="18"/>
      <c r="ETT40" s="18"/>
      <c r="ETU40" s="18"/>
      <c r="ETV40" s="18"/>
      <c r="ETW40" s="18"/>
      <c r="ETX40" s="18"/>
      <c r="ETY40" s="18"/>
      <c r="ETZ40" s="18"/>
      <c r="EUA40" s="18"/>
      <c r="EUB40" s="18"/>
      <c r="EUC40" s="18"/>
      <c r="EUD40" s="18"/>
      <c r="EUE40" s="18"/>
      <c r="EUF40" s="18"/>
      <c r="EUG40" s="18"/>
      <c r="EUH40" s="18"/>
      <c r="EUI40" s="18"/>
      <c r="EUJ40" s="18"/>
      <c r="EUK40" s="18"/>
      <c r="EUL40" s="18"/>
      <c r="EUM40" s="18"/>
      <c r="EUN40" s="18"/>
      <c r="EUO40" s="18"/>
      <c r="EUP40" s="18"/>
      <c r="EUQ40" s="18"/>
      <c r="EUR40" s="18"/>
      <c r="EUS40" s="18"/>
      <c r="EUT40" s="18"/>
      <c r="EUU40" s="18"/>
      <c r="EUV40" s="18"/>
      <c r="EUW40" s="18"/>
      <c r="EUX40" s="18"/>
      <c r="EUY40" s="18"/>
      <c r="EUZ40" s="18"/>
      <c r="EVA40" s="18"/>
      <c r="EVB40" s="18"/>
      <c r="EVC40" s="18"/>
      <c r="EVD40" s="18"/>
      <c r="EVE40" s="18"/>
      <c r="EVF40" s="18"/>
      <c r="EVG40" s="18"/>
      <c r="EVH40" s="18"/>
      <c r="EVI40" s="18"/>
      <c r="EVJ40" s="18"/>
      <c r="EVK40" s="18"/>
      <c r="EVL40" s="18"/>
      <c r="EVM40" s="18"/>
      <c r="EVN40" s="18"/>
      <c r="EVO40" s="18"/>
      <c r="EVP40" s="18"/>
      <c r="EVQ40" s="18"/>
      <c r="EVR40" s="18"/>
      <c r="EVS40" s="18"/>
      <c r="EVT40" s="18"/>
      <c r="EVU40" s="18"/>
      <c r="EVV40" s="18"/>
      <c r="EVW40" s="18"/>
      <c r="EVX40" s="18"/>
      <c r="EVY40" s="18"/>
      <c r="EVZ40" s="18"/>
      <c r="EWA40" s="18"/>
      <c r="EWB40" s="18"/>
      <c r="EWC40" s="18"/>
      <c r="EWD40" s="18"/>
      <c r="EWE40" s="18"/>
      <c r="EWF40" s="18"/>
      <c r="EWG40" s="18"/>
      <c r="EWH40" s="18"/>
      <c r="EWI40" s="18"/>
      <c r="EWJ40" s="18"/>
      <c r="EWK40" s="18"/>
      <c r="EWL40" s="18"/>
      <c r="EWM40" s="18"/>
      <c r="EWN40" s="18"/>
      <c r="EWO40" s="18"/>
      <c r="EWP40" s="18"/>
      <c r="EWQ40" s="18"/>
      <c r="EWR40" s="18"/>
      <c r="EWS40" s="18"/>
      <c r="EWT40" s="18"/>
      <c r="EWU40" s="18"/>
      <c r="EWV40" s="18"/>
      <c r="EWW40" s="18"/>
      <c r="EWX40" s="18"/>
      <c r="EWY40" s="18"/>
      <c r="EWZ40" s="18"/>
      <c r="EXA40" s="18"/>
      <c r="EXB40" s="18"/>
      <c r="EXC40" s="18"/>
      <c r="EXD40" s="18"/>
      <c r="EXE40" s="18"/>
      <c r="EXF40" s="18"/>
      <c r="EXG40" s="18"/>
      <c r="EXH40" s="18"/>
      <c r="EXI40" s="18"/>
      <c r="EXJ40" s="18"/>
      <c r="EXK40" s="18"/>
      <c r="EXL40" s="18"/>
      <c r="EXM40" s="18"/>
      <c r="EXN40" s="18"/>
      <c r="EXO40" s="18"/>
      <c r="EXP40" s="18"/>
      <c r="EXQ40" s="18"/>
      <c r="EXR40" s="18"/>
      <c r="EXS40" s="18"/>
      <c r="EXT40" s="18"/>
      <c r="EXU40" s="18"/>
      <c r="EXV40" s="18"/>
      <c r="EXW40" s="18"/>
      <c r="EXX40" s="18"/>
      <c r="EXY40" s="18"/>
      <c r="EXZ40" s="18"/>
      <c r="EYA40" s="18"/>
      <c r="EYB40" s="18"/>
      <c r="EYC40" s="18"/>
      <c r="EYD40" s="18"/>
      <c r="EYE40" s="18"/>
      <c r="EYF40" s="18"/>
      <c r="EYG40" s="18"/>
      <c r="EYH40" s="18"/>
      <c r="EYI40" s="18"/>
      <c r="EYJ40" s="18"/>
      <c r="EYK40" s="18"/>
      <c r="EYL40" s="18"/>
      <c r="EYM40" s="18"/>
      <c r="EYN40" s="18"/>
      <c r="EYO40" s="18"/>
      <c r="EYP40" s="18"/>
      <c r="EYQ40" s="18"/>
      <c r="EYR40" s="18"/>
      <c r="EYS40" s="18"/>
      <c r="EYT40" s="18"/>
      <c r="EYU40" s="18"/>
      <c r="EYV40" s="18"/>
      <c r="EYW40" s="18"/>
      <c r="EYX40" s="18"/>
      <c r="EYY40" s="18"/>
      <c r="EYZ40" s="18"/>
      <c r="EZA40" s="18"/>
      <c r="EZB40" s="18"/>
      <c r="EZC40" s="18"/>
      <c r="EZD40" s="18"/>
      <c r="EZE40" s="18"/>
      <c r="EZF40" s="18"/>
      <c r="EZG40" s="18"/>
      <c r="EZH40" s="18"/>
      <c r="EZI40" s="18"/>
      <c r="EZJ40" s="18"/>
      <c r="EZK40" s="18"/>
      <c r="EZL40" s="18"/>
      <c r="EZM40" s="18"/>
      <c r="EZN40" s="18"/>
      <c r="EZO40" s="18"/>
      <c r="EZP40" s="18"/>
      <c r="EZQ40" s="18"/>
      <c r="EZR40" s="18"/>
      <c r="EZS40" s="18"/>
      <c r="EZT40" s="18"/>
      <c r="EZU40" s="18"/>
      <c r="EZV40" s="18"/>
      <c r="EZW40" s="18"/>
      <c r="EZX40" s="18"/>
      <c r="EZY40" s="18"/>
      <c r="EZZ40" s="18"/>
      <c r="FAA40" s="18"/>
      <c r="FAB40" s="18"/>
      <c r="FAC40" s="18"/>
      <c r="FAD40" s="18"/>
      <c r="FAE40" s="18"/>
      <c r="FAF40" s="18"/>
      <c r="FAG40" s="18"/>
      <c r="FAH40" s="18"/>
      <c r="FAI40" s="18"/>
      <c r="FAJ40" s="18"/>
      <c r="FAK40" s="18"/>
      <c r="FAL40" s="18"/>
      <c r="FAM40" s="18"/>
      <c r="FAN40" s="18"/>
      <c r="FAO40" s="18"/>
      <c r="FAP40" s="18"/>
      <c r="FAQ40" s="18"/>
      <c r="FAR40" s="18"/>
      <c r="FAS40" s="18"/>
      <c r="FAT40" s="18"/>
      <c r="FAU40" s="18"/>
      <c r="FAV40" s="18"/>
      <c r="FAW40" s="18"/>
      <c r="FAX40" s="18"/>
      <c r="FAY40" s="18"/>
      <c r="FAZ40" s="18"/>
      <c r="FBA40" s="18"/>
      <c r="FBB40" s="18"/>
      <c r="FBC40" s="18"/>
      <c r="FBD40" s="18"/>
      <c r="FBE40" s="18"/>
      <c r="FBF40" s="18"/>
      <c r="FBG40" s="18"/>
      <c r="FBH40" s="18"/>
      <c r="FBI40" s="18"/>
      <c r="FBJ40" s="18"/>
      <c r="FBK40" s="18"/>
      <c r="FBL40" s="18"/>
      <c r="FBM40" s="18"/>
      <c r="FBN40" s="18"/>
      <c r="FBO40" s="18"/>
      <c r="FBP40" s="18"/>
      <c r="FBQ40" s="18"/>
      <c r="FBR40" s="18"/>
      <c r="FBS40" s="18"/>
      <c r="FBT40" s="18"/>
      <c r="FBU40" s="18"/>
      <c r="FBV40" s="18"/>
      <c r="FBW40" s="18"/>
      <c r="FBX40" s="18"/>
      <c r="FBY40" s="18"/>
      <c r="FBZ40" s="18"/>
      <c r="FCA40" s="18"/>
      <c r="FCB40" s="18"/>
      <c r="FCC40" s="18"/>
      <c r="FCD40" s="18"/>
      <c r="FCE40" s="18"/>
      <c r="FCF40" s="18"/>
      <c r="FCG40" s="18"/>
      <c r="FCH40" s="18"/>
      <c r="FCI40" s="18"/>
      <c r="FCJ40" s="18"/>
      <c r="FCK40" s="18"/>
      <c r="FCL40" s="18"/>
      <c r="FCM40" s="18"/>
      <c r="FCN40" s="18"/>
      <c r="FCO40" s="18"/>
      <c r="FCP40" s="18"/>
      <c r="FCQ40" s="18"/>
      <c r="FCR40" s="18"/>
      <c r="FCS40" s="18"/>
      <c r="FCT40" s="18"/>
      <c r="FCU40" s="18"/>
      <c r="FCV40" s="18"/>
      <c r="FCW40" s="18"/>
      <c r="FCX40" s="18"/>
      <c r="FCY40" s="18"/>
      <c r="FCZ40" s="18"/>
      <c r="FDA40" s="18"/>
      <c r="FDB40" s="18"/>
      <c r="FDC40" s="18"/>
      <c r="FDD40" s="18"/>
      <c r="FDE40" s="18"/>
      <c r="FDF40" s="18"/>
      <c r="FDG40" s="18"/>
      <c r="FDH40" s="18"/>
      <c r="FDI40" s="18"/>
      <c r="FDJ40" s="18"/>
      <c r="FDK40" s="18"/>
      <c r="FDL40" s="18"/>
      <c r="FDM40" s="18"/>
      <c r="FDN40" s="18"/>
      <c r="FDO40" s="18"/>
      <c r="FDP40" s="18"/>
      <c r="FDQ40" s="18"/>
      <c r="FDR40" s="18"/>
      <c r="FDS40" s="18"/>
      <c r="FDT40" s="18"/>
      <c r="FDU40" s="18"/>
      <c r="FDV40" s="18"/>
      <c r="FDW40" s="18"/>
      <c r="FDX40" s="18"/>
      <c r="FDY40" s="18"/>
      <c r="FDZ40" s="18"/>
      <c r="FEA40" s="18"/>
      <c r="FEB40" s="18"/>
      <c r="FEC40" s="18"/>
      <c r="FED40" s="18"/>
      <c r="FEE40" s="18"/>
      <c r="FEF40" s="18"/>
      <c r="FEG40" s="18"/>
      <c r="FEH40" s="18"/>
      <c r="FEI40" s="18"/>
      <c r="FEJ40" s="18"/>
      <c r="FEK40" s="18"/>
      <c r="FEL40" s="18"/>
      <c r="FEM40" s="18"/>
      <c r="FEN40" s="18"/>
      <c r="FEO40" s="18"/>
      <c r="FEP40" s="18"/>
      <c r="FEQ40" s="18"/>
      <c r="FER40" s="18"/>
      <c r="FES40" s="18"/>
      <c r="FET40" s="18"/>
      <c r="FEU40" s="18"/>
      <c r="FEV40" s="18"/>
      <c r="FEW40" s="18"/>
      <c r="FEX40" s="18"/>
      <c r="FEY40" s="18"/>
      <c r="FEZ40" s="18"/>
      <c r="FFA40" s="18"/>
      <c r="FFB40" s="18"/>
      <c r="FFC40" s="18"/>
      <c r="FFD40" s="18"/>
      <c r="FFE40" s="18"/>
      <c r="FFF40" s="18"/>
      <c r="FFG40" s="18"/>
      <c r="FFH40" s="18"/>
      <c r="FFI40" s="18"/>
      <c r="FFJ40" s="18"/>
      <c r="FFK40" s="18"/>
      <c r="FFL40" s="18"/>
      <c r="FFM40" s="18"/>
      <c r="FFN40" s="18"/>
      <c r="FFO40" s="18"/>
      <c r="FFP40" s="18"/>
      <c r="FFQ40" s="18"/>
      <c r="FFR40" s="18"/>
      <c r="FFS40" s="18"/>
      <c r="FFT40" s="18"/>
      <c r="FFU40" s="18"/>
      <c r="FFV40" s="18"/>
      <c r="FFW40" s="18"/>
      <c r="FFX40" s="18"/>
      <c r="FFY40" s="18"/>
      <c r="FFZ40" s="18"/>
      <c r="FGA40" s="18"/>
      <c r="FGB40" s="18"/>
      <c r="FGC40" s="18"/>
      <c r="FGD40" s="18"/>
      <c r="FGE40" s="18"/>
      <c r="FGF40" s="18"/>
      <c r="FGG40" s="18"/>
      <c r="FGH40" s="18"/>
      <c r="FGI40" s="18"/>
      <c r="FGJ40" s="18"/>
      <c r="FGK40" s="18"/>
      <c r="FGL40" s="18"/>
      <c r="FGM40" s="18"/>
      <c r="FGN40" s="18"/>
      <c r="FGO40" s="18"/>
      <c r="FGP40" s="18"/>
      <c r="FGQ40" s="18"/>
      <c r="FGR40" s="18"/>
      <c r="FGS40" s="18"/>
      <c r="FGT40" s="18"/>
      <c r="FGU40" s="18"/>
      <c r="FGV40" s="18"/>
      <c r="FGW40" s="18"/>
      <c r="FGX40" s="18"/>
      <c r="FGY40" s="18"/>
      <c r="FGZ40" s="18"/>
      <c r="FHA40" s="18"/>
      <c r="FHB40" s="18"/>
      <c r="FHC40" s="18"/>
      <c r="FHD40" s="18"/>
      <c r="FHE40" s="18"/>
      <c r="FHF40" s="18"/>
      <c r="FHG40" s="18"/>
      <c r="FHH40" s="18"/>
      <c r="FHI40" s="18"/>
      <c r="FHJ40" s="18"/>
      <c r="FHK40" s="18"/>
      <c r="FHL40" s="18"/>
      <c r="FHM40" s="18"/>
      <c r="FHN40" s="18"/>
      <c r="FHO40" s="18"/>
      <c r="FHP40" s="18"/>
      <c r="FHQ40" s="18"/>
      <c r="FHR40" s="18"/>
      <c r="FHS40" s="18"/>
      <c r="FHT40" s="18"/>
      <c r="FHU40" s="18"/>
      <c r="FHV40" s="18"/>
      <c r="FHW40" s="18"/>
      <c r="FHX40" s="18"/>
      <c r="FHY40" s="18"/>
      <c r="FHZ40" s="18"/>
      <c r="FIA40" s="18"/>
      <c r="FIB40" s="18"/>
      <c r="FIC40" s="18"/>
      <c r="FID40" s="18"/>
      <c r="FIE40" s="18"/>
      <c r="FIF40" s="18"/>
      <c r="FIG40" s="18"/>
      <c r="FIH40" s="18"/>
      <c r="FII40" s="18"/>
      <c r="FIJ40" s="18"/>
      <c r="FIK40" s="18"/>
      <c r="FIL40" s="18"/>
      <c r="FIM40" s="18"/>
      <c r="FIN40" s="18"/>
      <c r="FIO40" s="18"/>
      <c r="FIP40" s="18"/>
      <c r="FIQ40" s="18"/>
      <c r="FIR40" s="18"/>
      <c r="FIS40" s="18"/>
      <c r="FIT40" s="18"/>
      <c r="FIU40" s="18"/>
      <c r="FIV40" s="18"/>
      <c r="FIW40" s="18"/>
      <c r="FIX40" s="18"/>
      <c r="FIY40" s="18"/>
      <c r="FIZ40" s="18"/>
      <c r="FJA40" s="18"/>
      <c r="FJB40" s="18"/>
      <c r="FJC40" s="18"/>
      <c r="FJD40" s="18"/>
      <c r="FJE40" s="18"/>
      <c r="FJF40" s="18"/>
      <c r="FJG40" s="18"/>
      <c r="FJH40" s="18"/>
      <c r="FJI40" s="18"/>
      <c r="FJJ40" s="18"/>
      <c r="FJK40" s="18"/>
      <c r="FJL40" s="18"/>
      <c r="FJM40" s="18"/>
      <c r="FJN40" s="18"/>
      <c r="FJO40" s="18"/>
      <c r="FJP40" s="18"/>
      <c r="FJQ40" s="18"/>
      <c r="FJR40" s="18"/>
      <c r="FJS40" s="18"/>
      <c r="FJT40" s="18"/>
      <c r="FJU40" s="18"/>
      <c r="FJV40" s="18"/>
      <c r="FJW40" s="18"/>
      <c r="FJX40" s="18"/>
      <c r="FJY40" s="18"/>
      <c r="FJZ40" s="18"/>
      <c r="FKA40" s="18"/>
      <c r="FKB40" s="18"/>
      <c r="FKC40" s="18"/>
      <c r="FKD40" s="18"/>
      <c r="FKE40" s="18"/>
      <c r="FKF40" s="18"/>
      <c r="FKG40" s="18"/>
      <c r="FKH40" s="18"/>
      <c r="FKI40" s="18"/>
      <c r="FKJ40" s="18"/>
      <c r="FKK40" s="18"/>
      <c r="FKL40" s="18"/>
      <c r="FKM40" s="18"/>
      <c r="FKN40" s="18"/>
      <c r="FKO40" s="18"/>
      <c r="FKP40" s="18"/>
      <c r="FKQ40" s="18"/>
      <c r="FKR40" s="18"/>
      <c r="FKS40" s="18"/>
      <c r="FKT40" s="18"/>
      <c r="FKU40" s="18"/>
      <c r="FKV40" s="18"/>
      <c r="FKW40" s="18"/>
      <c r="FKX40" s="18"/>
      <c r="FKY40" s="18"/>
      <c r="FKZ40" s="18"/>
      <c r="FLA40" s="18"/>
      <c r="FLB40" s="18"/>
      <c r="FLC40" s="18"/>
      <c r="FLD40" s="18"/>
      <c r="FLE40" s="18"/>
      <c r="FLF40" s="18"/>
      <c r="FLG40" s="18"/>
      <c r="FLH40" s="18"/>
      <c r="FLI40" s="18"/>
      <c r="FLJ40" s="18"/>
      <c r="FLK40" s="18"/>
      <c r="FLL40" s="18"/>
      <c r="FLM40" s="18"/>
      <c r="FLN40" s="18"/>
      <c r="FLO40" s="18"/>
      <c r="FLP40" s="18"/>
      <c r="FLQ40" s="18"/>
      <c r="FLR40" s="18"/>
      <c r="FLS40" s="18"/>
      <c r="FLT40" s="18"/>
      <c r="FLU40" s="18"/>
      <c r="FLV40" s="18"/>
      <c r="FLW40" s="18"/>
      <c r="FLX40" s="18"/>
      <c r="FLY40" s="18"/>
      <c r="FLZ40" s="18"/>
      <c r="FMA40" s="18"/>
      <c r="FMB40" s="18"/>
      <c r="FMC40" s="18"/>
      <c r="FMD40" s="18"/>
      <c r="FME40" s="18"/>
      <c r="FMF40" s="18"/>
      <c r="FMG40" s="18"/>
      <c r="FMH40" s="18"/>
      <c r="FMI40" s="18"/>
      <c r="FMJ40" s="18"/>
      <c r="FMK40" s="18"/>
      <c r="FML40" s="18"/>
      <c r="FMM40" s="18"/>
      <c r="FMN40" s="18"/>
      <c r="FMO40" s="18"/>
      <c r="FMP40" s="18"/>
      <c r="FMQ40" s="18"/>
      <c r="FMR40" s="18"/>
      <c r="FMS40" s="18"/>
      <c r="FMT40" s="18"/>
      <c r="FMU40" s="18"/>
      <c r="FMV40" s="18"/>
      <c r="FMW40" s="18"/>
      <c r="FMX40" s="18"/>
      <c r="FMY40" s="18"/>
      <c r="FMZ40" s="18"/>
      <c r="FNA40" s="18"/>
      <c r="FNB40" s="18"/>
      <c r="FNC40" s="18"/>
      <c r="FND40" s="18"/>
      <c r="FNE40" s="18"/>
      <c r="FNF40" s="18"/>
      <c r="FNG40" s="18"/>
      <c r="FNH40" s="18"/>
      <c r="FNI40" s="18"/>
      <c r="FNJ40" s="18"/>
      <c r="FNK40" s="18"/>
      <c r="FNL40" s="18"/>
      <c r="FNM40" s="18"/>
      <c r="FNN40" s="18"/>
      <c r="FNO40" s="18"/>
      <c r="FNP40" s="18"/>
      <c r="FNQ40" s="18"/>
      <c r="FNR40" s="18"/>
      <c r="FNS40" s="18"/>
      <c r="FNT40" s="18"/>
      <c r="FNU40" s="18"/>
      <c r="FNV40" s="18"/>
      <c r="FNW40" s="18"/>
      <c r="FNX40" s="18"/>
      <c r="FNY40" s="18"/>
      <c r="FNZ40" s="18"/>
      <c r="FOA40" s="18"/>
      <c r="FOB40" s="18"/>
      <c r="FOC40" s="18"/>
      <c r="FOD40" s="18"/>
      <c r="FOE40" s="18"/>
      <c r="FOF40" s="18"/>
      <c r="FOG40" s="18"/>
      <c r="FOH40" s="18"/>
      <c r="FOI40" s="18"/>
      <c r="FOJ40" s="18"/>
      <c r="FOK40" s="18"/>
      <c r="FOL40" s="18"/>
      <c r="FOM40" s="18"/>
      <c r="FON40" s="18"/>
      <c r="FOO40" s="18"/>
      <c r="FOP40" s="18"/>
      <c r="FOQ40" s="18"/>
      <c r="FOR40" s="18"/>
      <c r="FOS40" s="18"/>
      <c r="FOT40" s="18"/>
      <c r="FOU40" s="18"/>
      <c r="FOV40" s="18"/>
      <c r="FOW40" s="18"/>
      <c r="FOX40" s="18"/>
      <c r="FOY40" s="18"/>
      <c r="FOZ40" s="18"/>
      <c r="FPA40" s="18"/>
      <c r="FPB40" s="18"/>
      <c r="FPC40" s="18"/>
      <c r="FPD40" s="18"/>
      <c r="FPE40" s="18"/>
      <c r="FPF40" s="18"/>
      <c r="FPG40" s="18"/>
      <c r="FPH40" s="18"/>
      <c r="FPI40" s="18"/>
      <c r="FPJ40" s="18"/>
      <c r="FPK40" s="18"/>
      <c r="FPL40" s="18"/>
      <c r="FPM40" s="18"/>
      <c r="FPN40" s="18"/>
      <c r="FPO40" s="18"/>
      <c r="FPP40" s="18"/>
      <c r="FPQ40" s="18"/>
      <c r="FPR40" s="18"/>
      <c r="FPS40" s="18"/>
      <c r="FPT40" s="18"/>
      <c r="FPU40" s="18"/>
      <c r="FPV40" s="18"/>
      <c r="FPW40" s="18"/>
      <c r="FPX40" s="18"/>
      <c r="FPY40" s="18"/>
      <c r="FPZ40" s="18"/>
      <c r="FQA40" s="18"/>
      <c r="FQB40" s="18"/>
      <c r="FQC40" s="18"/>
      <c r="FQD40" s="18"/>
      <c r="FQE40" s="18"/>
      <c r="FQF40" s="18"/>
      <c r="FQG40" s="18"/>
      <c r="FQH40" s="18"/>
      <c r="FQI40" s="18"/>
      <c r="FQJ40" s="18"/>
      <c r="FQK40" s="18"/>
      <c r="FQL40" s="18"/>
      <c r="FQM40" s="18"/>
      <c r="FQN40" s="18"/>
      <c r="FQO40" s="18"/>
      <c r="FQP40" s="18"/>
      <c r="FQQ40" s="18"/>
      <c r="FQR40" s="18"/>
      <c r="FQS40" s="18"/>
      <c r="FQT40" s="18"/>
      <c r="FQU40" s="18"/>
      <c r="FQV40" s="18"/>
      <c r="FQW40" s="18"/>
      <c r="FQX40" s="18"/>
      <c r="FQY40" s="18"/>
      <c r="FQZ40" s="18"/>
      <c r="FRA40" s="18"/>
      <c r="FRB40" s="18"/>
      <c r="FRC40" s="18"/>
      <c r="FRD40" s="18"/>
      <c r="FRE40" s="18"/>
      <c r="FRF40" s="18"/>
      <c r="FRG40" s="18"/>
      <c r="FRH40" s="18"/>
      <c r="FRI40" s="18"/>
      <c r="FRJ40" s="18"/>
      <c r="FRK40" s="18"/>
      <c r="FRL40" s="18"/>
      <c r="FRM40" s="18"/>
      <c r="FRN40" s="18"/>
      <c r="FRO40" s="18"/>
      <c r="FRP40" s="18"/>
      <c r="FRQ40" s="18"/>
      <c r="FRR40" s="18"/>
      <c r="FRS40" s="18"/>
      <c r="FRT40" s="18"/>
      <c r="FRU40" s="18"/>
      <c r="FRV40" s="18"/>
      <c r="FRW40" s="18"/>
      <c r="FRX40" s="18"/>
      <c r="FRY40" s="18"/>
      <c r="FRZ40" s="18"/>
      <c r="FSA40" s="18"/>
      <c r="FSB40" s="18"/>
      <c r="FSC40" s="18"/>
      <c r="FSD40" s="18"/>
      <c r="FSE40" s="18"/>
      <c r="FSF40" s="18"/>
      <c r="FSG40" s="18"/>
      <c r="FSH40" s="18"/>
      <c r="FSI40" s="18"/>
      <c r="FSJ40" s="18"/>
      <c r="FSK40" s="18"/>
      <c r="FSL40" s="18"/>
      <c r="FSM40" s="18"/>
      <c r="FSN40" s="18"/>
      <c r="FSO40" s="18"/>
      <c r="FSP40" s="18"/>
      <c r="FSQ40" s="18"/>
      <c r="FSR40" s="18"/>
      <c r="FSS40" s="18"/>
      <c r="FST40" s="18"/>
      <c r="FSU40" s="18"/>
      <c r="FSV40" s="18"/>
      <c r="FSW40" s="18"/>
      <c r="FSX40" s="18"/>
      <c r="FSY40" s="18"/>
      <c r="FSZ40" s="18"/>
      <c r="FTA40" s="18"/>
      <c r="FTB40" s="18"/>
      <c r="FTC40" s="18"/>
      <c r="FTD40" s="18"/>
      <c r="FTE40" s="18"/>
      <c r="FTF40" s="18"/>
      <c r="FTG40" s="18"/>
      <c r="FTH40" s="18"/>
      <c r="FTI40" s="18"/>
      <c r="FTJ40" s="18"/>
      <c r="FTK40" s="18"/>
      <c r="FTL40" s="18"/>
      <c r="FTM40" s="18"/>
      <c r="FTN40" s="18"/>
      <c r="FTO40" s="18"/>
      <c r="FTP40" s="18"/>
      <c r="FTQ40" s="18"/>
      <c r="FTR40" s="18"/>
      <c r="FTS40" s="18"/>
      <c r="FTT40" s="18"/>
      <c r="FTU40" s="18"/>
      <c r="FTV40" s="18"/>
      <c r="FTW40" s="18"/>
      <c r="FTX40" s="18"/>
      <c r="FTY40" s="18"/>
      <c r="FTZ40" s="18"/>
      <c r="FUA40" s="18"/>
      <c r="FUB40" s="18"/>
      <c r="FUC40" s="18"/>
      <c r="FUD40" s="18"/>
      <c r="FUE40" s="18"/>
      <c r="FUF40" s="18"/>
      <c r="FUG40" s="18"/>
      <c r="FUH40" s="18"/>
      <c r="FUI40" s="18"/>
      <c r="FUJ40" s="18"/>
      <c r="FUK40" s="18"/>
      <c r="FUL40" s="18"/>
      <c r="FUM40" s="18"/>
      <c r="FUN40" s="18"/>
      <c r="FUO40" s="18"/>
      <c r="FUP40" s="18"/>
      <c r="FUQ40" s="18"/>
      <c r="FUR40" s="18"/>
      <c r="FUS40" s="18"/>
      <c r="FUT40" s="18"/>
      <c r="FUU40" s="18"/>
      <c r="FUV40" s="18"/>
      <c r="FUW40" s="18"/>
      <c r="FUX40" s="18"/>
      <c r="FUY40" s="18"/>
      <c r="FUZ40" s="18"/>
      <c r="FVA40" s="18"/>
      <c r="FVB40" s="18"/>
      <c r="FVC40" s="18"/>
      <c r="FVD40" s="18"/>
      <c r="FVE40" s="18"/>
      <c r="FVF40" s="18"/>
      <c r="FVG40" s="18"/>
      <c r="FVH40" s="18"/>
      <c r="FVI40" s="18"/>
      <c r="FVJ40" s="18"/>
      <c r="FVK40" s="18"/>
      <c r="FVL40" s="18"/>
      <c r="FVM40" s="18"/>
      <c r="FVN40" s="18"/>
      <c r="FVO40" s="18"/>
      <c r="FVP40" s="18"/>
      <c r="FVQ40" s="18"/>
      <c r="FVR40" s="18"/>
      <c r="FVS40" s="18"/>
      <c r="FVT40" s="18"/>
      <c r="FVU40" s="18"/>
      <c r="FVV40" s="18"/>
      <c r="FVW40" s="18"/>
      <c r="FVX40" s="18"/>
      <c r="FVY40" s="18"/>
      <c r="FVZ40" s="18"/>
      <c r="FWA40" s="18"/>
      <c r="FWB40" s="18"/>
      <c r="FWC40" s="18"/>
      <c r="FWD40" s="18"/>
      <c r="FWE40" s="18"/>
      <c r="FWF40" s="18"/>
      <c r="FWG40" s="18"/>
      <c r="FWH40" s="18"/>
      <c r="FWI40" s="18"/>
      <c r="FWJ40" s="18"/>
      <c r="FWK40" s="18"/>
      <c r="FWL40" s="18"/>
      <c r="FWM40" s="18"/>
      <c r="FWN40" s="18"/>
      <c r="FWO40" s="18"/>
      <c r="FWP40" s="18"/>
      <c r="FWQ40" s="18"/>
      <c r="FWR40" s="18"/>
      <c r="FWS40" s="18"/>
      <c r="FWT40" s="18"/>
      <c r="FWU40" s="18"/>
      <c r="FWV40" s="18"/>
      <c r="FWW40" s="18"/>
      <c r="FWX40" s="18"/>
      <c r="FWY40" s="18"/>
      <c r="FWZ40" s="18"/>
      <c r="FXA40" s="18"/>
      <c r="FXB40" s="18"/>
      <c r="FXC40" s="18"/>
      <c r="FXD40" s="18"/>
      <c r="FXE40" s="18"/>
      <c r="FXF40" s="18"/>
      <c r="FXG40" s="18"/>
      <c r="FXH40" s="18"/>
      <c r="FXI40" s="18"/>
      <c r="FXJ40" s="18"/>
      <c r="FXK40" s="18"/>
      <c r="FXL40" s="18"/>
      <c r="FXM40" s="18"/>
      <c r="FXN40" s="18"/>
      <c r="FXO40" s="18"/>
      <c r="FXP40" s="18"/>
      <c r="FXQ40" s="18"/>
      <c r="FXR40" s="18"/>
      <c r="FXS40" s="18"/>
      <c r="FXT40" s="18"/>
      <c r="FXU40" s="18"/>
      <c r="FXV40" s="18"/>
      <c r="FXW40" s="18"/>
      <c r="FXX40" s="18"/>
      <c r="FXY40" s="18"/>
      <c r="FXZ40" s="18"/>
      <c r="FYA40" s="18"/>
      <c r="FYB40" s="18"/>
      <c r="FYC40" s="18"/>
      <c r="FYD40" s="18"/>
      <c r="FYE40" s="18"/>
      <c r="FYF40" s="18"/>
      <c r="FYG40" s="18"/>
      <c r="FYH40" s="18"/>
      <c r="FYI40" s="18"/>
      <c r="FYJ40" s="18"/>
      <c r="FYK40" s="18"/>
      <c r="FYL40" s="18"/>
      <c r="FYM40" s="18"/>
      <c r="FYN40" s="18"/>
      <c r="FYO40" s="18"/>
      <c r="FYP40" s="18"/>
      <c r="FYQ40" s="18"/>
      <c r="FYR40" s="18"/>
      <c r="FYS40" s="18"/>
      <c r="FYT40" s="18"/>
      <c r="FYU40" s="18"/>
      <c r="FYV40" s="18"/>
      <c r="FYW40" s="18"/>
      <c r="FYX40" s="18"/>
      <c r="FYY40" s="18"/>
      <c r="FYZ40" s="18"/>
      <c r="FZA40" s="18"/>
      <c r="FZB40" s="18"/>
      <c r="FZC40" s="18"/>
      <c r="FZD40" s="18"/>
      <c r="FZE40" s="18"/>
      <c r="FZF40" s="18"/>
      <c r="FZG40" s="18"/>
      <c r="FZH40" s="18"/>
      <c r="FZI40" s="18"/>
      <c r="FZJ40" s="18"/>
      <c r="FZK40" s="18"/>
      <c r="FZL40" s="18"/>
      <c r="FZM40" s="18"/>
      <c r="FZN40" s="18"/>
      <c r="FZO40" s="18"/>
      <c r="FZP40" s="18"/>
      <c r="FZQ40" s="18"/>
      <c r="FZR40" s="18"/>
      <c r="FZS40" s="18"/>
      <c r="FZT40" s="18"/>
      <c r="FZU40" s="18"/>
      <c r="FZV40" s="18"/>
      <c r="FZW40" s="18"/>
      <c r="FZX40" s="18"/>
      <c r="FZY40" s="18"/>
      <c r="FZZ40" s="18"/>
      <c r="GAA40" s="18"/>
      <c r="GAB40" s="18"/>
      <c r="GAC40" s="18"/>
      <c r="GAD40" s="18"/>
      <c r="GAE40" s="18"/>
      <c r="GAF40" s="18"/>
      <c r="GAG40" s="18"/>
      <c r="GAH40" s="18"/>
      <c r="GAI40" s="18"/>
      <c r="GAJ40" s="18"/>
      <c r="GAK40" s="18"/>
      <c r="GAL40" s="18"/>
      <c r="GAM40" s="18"/>
      <c r="GAN40" s="18"/>
      <c r="GAO40" s="18"/>
      <c r="GAP40" s="18"/>
      <c r="GAQ40" s="18"/>
      <c r="GAR40" s="18"/>
      <c r="GAS40" s="18"/>
      <c r="GAT40" s="18"/>
      <c r="GAU40" s="18"/>
      <c r="GAV40" s="18"/>
      <c r="GAW40" s="18"/>
      <c r="GAX40" s="18"/>
      <c r="GAY40" s="18"/>
      <c r="GAZ40" s="18"/>
      <c r="GBA40" s="18"/>
      <c r="GBB40" s="18"/>
      <c r="GBC40" s="18"/>
      <c r="GBD40" s="18"/>
      <c r="GBE40" s="18"/>
      <c r="GBF40" s="18"/>
      <c r="GBG40" s="18"/>
      <c r="GBH40" s="18"/>
      <c r="GBI40" s="18"/>
      <c r="GBJ40" s="18"/>
      <c r="GBK40" s="18"/>
      <c r="GBL40" s="18"/>
      <c r="GBM40" s="18"/>
      <c r="GBN40" s="18"/>
      <c r="GBO40" s="18"/>
      <c r="GBP40" s="18"/>
      <c r="GBQ40" s="18"/>
      <c r="GBR40" s="18"/>
      <c r="GBS40" s="18"/>
      <c r="GBT40" s="18"/>
      <c r="GBU40" s="18"/>
      <c r="GBV40" s="18"/>
      <c r="GBW40" s="18"/>
      <c r="GBX40" s="18"/>
      <c r="GBY40" s="18"/>
      <c r="GBZ40" s="18"/>
      <c r="GCA40" s="18"/>
      <c r="GCB40" s="18"/>
      <c r="GCC40" s="18"/>
      <c r="GCD40" s="18"/>
      <c r="GCE40" s="18"/>
      <c r="GCF40" s="18"/>
      <c r="GCG40" s="18"/>
      <c r="GCH40" s="18"/>
      <c r="GCI40" s="18"/>
      <c r="GCJ40" s="18"/>
      <c r="GCK40" s="18"/>
      <c r="GCL40" s="18"/>
      <c r="GCM40" s="18"/>
      <c r="GCN40" s="18"/>
      <c r="GCO40" s="18"/>
      <c r="GCP40" s="18"/>
      <c r="GCQ40" s="18"/>
      <c r="GCR40" s="18"/>
      <c r="GCS40" s="18"/>
      <c r="GCT40" s="18"/>
      <c r="GCU40" s="18"/>
      <c r="GCV40" s="18"/>
      <c r="GCW40" s="18"/>
      <c r="GCX40" s="18"/>
      <c r="GCY40" s="18"/>
      <c r="GCZ40" s="18"/>
      <c r="GDA40" s="18"/>
      <c r="GDB40" s="18"/>
      <c r="GDC40" s="18"/>
      <c r="GDD40" s="18"/>
      <c r="GDE40" s="18"/>
      <c r="GDF40" s="18"/>
      <c r="GDG40" s="18"/>
      <c r="GDH40" s="18"/>
      <c r="GDI40" s="18"/>
      <c r="GDJ40" s="18"/>
      <c r="GDK40" s="18"/>
      <c r="GDL40" s="18"/>
      <c r="GDM40" s="18"/>
      <c r="GDN40" s="18"/>
      <c r="GDO40" s="18"/>
      <c r="GDP40" s="18"/>
      <c r="GDQ40" s="18"/>
      <c r="GDR40" s="18"/>
      <c r="GDS40" s="18"/>
      <c r="GDT40" s="18"/>
      <c r="GDU40" s="18"/>
      <c r="GDV40" s="18"/>
      <c r="GDW40" s="18"/>
      <c r="GDX40" s="18"/>
      <c r="GDY40" s="18"/>
      <c r="GDZ40" s="18"/>
      <c r="GEA40" s="18"/>
      <c r="GEB40" s="18"/>
      <c r="GEC40" s="18"/>
      <c r="GED40" s="18"/>
      <c r="GEE40" s="18"/>
      <c r="GEF40" s="18"/>
      <c r="GEG40" s="18"/>
      <c r="GEH40" s="18"/>
      <c r="GEI40" s="18"/>
      <c r="GEJ40" s="18"/>
      <c r="GEK40" s="18"/>
      <c r="GEL40" s="18"/>
      <c r="GEM40" s="18"/>
      <c r="GEN40" s="18"/>
      <c r="GEO40" s="18"/>
      <c r="GEP40" s="18"/>
      <c r="GEQ40" s="18"/>
      <c r="GER40" s="18"/>
      <c r="GES40" s="18"/>
      <c r="GET40" s="18"/>
      <c r="GEU40" s="18"/>
      <c r="GEV40" s="18"/>
      <c r="GEW40" s="18"/>
      <c r="GEX40" s="18"/>
      <c r="GEY40" s="18"/>
      <c r="GEZ40" s="18"/>
      <c r="GFA40" s="18"/>
      <c r="GFB40" s="18"/>
      <c r="GFC40" s="18"/>
      <c r="GFD40" s="18"/>
      <c r="GFE40" s="18"/>
      <c r="GFF40" s="18"/>
      <c r="GFG40" s="18"/>
      <c r="GFH40" s="18"/>
      <c r="GFI40" s="18"/>
      <c r="GFJ40" s="18"/>
      <c r="GFK40" s="18"/>
      <c r="GFL40" s="18"/>
      <c r="GFM40" s="18"/>
      <c r="GFN40" s="18"/>
      <c r="GFO40" s="18"/>
      <c r="GFP40" s="18"/>
      <c r="GFQ40" s="18"/>
      <c r="GFR40" s="18"/>
      <c r="GFS40" s="18"/>
      <c r="GFT40" s="18"/>
      <c r="GFU40" s="18"/>
      <c r="GFV40" s="18"/>
      <c r="GFW40" s="18"/>
      <c r="GFX40" s="18"/>
      <c r="GFY40" s="18"/>
      <c r="GFZ40" s="18"/>
      <c r="GGA40" s="18"/>
      <c r="GGB40" s="18"/>
      <c r="GGC40" s="18"/>
      <c r="GGD40" s="18"/>
      <c r="GGE40" s="18"/>
      <c r="GGF40" s="18"/>
      <c r="GGG40" s="18"/>
      <c r="GGH40" s="18"/>
      <c r="GGI40" s="18"/>
      <c r="GGJ40" s="18"/>
      <c r="GGK40" s="18"/>
      <c r="GGL40" s="18"/>
      <c r="GGM40" s="18"/>
      <c r="GGN40" s="18"/>
      <c r="GGO40" s="18"/>
      <c r="GGP40" s="18"/>
      <c r="GGQ40" s="18"/>
      <c r="GGR40" s="18"/>
      <c r="GGS40" s="18"/>
      <c r="GGT40" s="18"/>
      <c r="GGU40" s="18"/>
      <c r="GGV40" s="18"/>
      <c r="GGW40" s="18"/>
      <c r="GGX40" s="18"/>
      <c r="GGY40" s="18"/>
      <c r="GGZ40" s="18"/>
      <c r="GHA40" s="18"/>
      <c r="GHB40" s="18"/>
      <c r="GHC40" s="18"/>
      <c r="GHD40" s="18"/>
      <c r="GHE40" s="18"/>
      <c r="GHF40" s="18"/>
      <c r="GHG40" s="18"/>
      <c r="GHH40" s="18"/>
      <c r="GHI40" s="18"/>
      <c r="GHJ40" s="18"/>
      <c r="GHK40" s="18"/>
      <c r="GHL40" s="18"/>
      <c r="GHM40" s="18"/>
      <c r="GHN40" s="18"/>
      <c r="GHO40" s="18"/>
      <c r="GHP40" s="18"/>
      <c r="GHQ40" s="18"/>
      <c r="GHR40" s="18"/>
      <c r="GHS40" s="18"/>
      <c r="GHT40" s="18"/>
      <c r="GHU40" s="18"/>
      <c r="GHV40" s="18"/>
      <c r="GHW40" s="18"/>
      <c r="GHX40" s="18"/>
      <c r="GHY40" s="18"/>
      <c r="GHZ40" s="18"/>
      <c r="GIA40" s="18"/>
      <c r="GIB40" s="18"/>
      <c r="GIC40" s="18"/>
      <c r="GID40" s="18"/>
      <c r="GIE40" s="18"/>
      <c r="GIF40" s="18"/>
      <c r="GIG40" s="18"/>
      <c r="GIH40" s="18"/>
      <c r="GII40" s="18"/>
      <c r="GIJ40" s="18"/>
      <c r="GIK40" s="18"/>
      <c r="GIL40" s="18"/>
      <c r="GIM40" s="18"/>
      <c r="GIN40" s="18"/>
      <c r="GIO40" s="18"/>
      <c r="GIP40" s="18"/>
      <c r="GIQ40" s="18"/>
      <c r="GIR40" s="18"/>
      <c r="GIS40" s="18"/>
      <c r="GIT40" s="18"/>
      <c r="GIU40" s="18"/>
      <c r="GIV40" s="18"/>
      <c r="GIW40" s="18"/>
      <c r="GIX40" s="18"/>
      <c r="GIY40" s="18"/>
      <c r="GIZ40" s="18"/>
      <c r="GJA40" s="18"/>
      <c r="GJB40" s="18"/>
      <c r="GJC40" s="18"/>
      <c r="GJD40" s="18"/>
      <c r="GJE40" s="18"/>
      <c r="GJF40" s="18"/>
      <c r="GJG40" s="18"/>
      <c r="GJH40" s="18"/>
      <c r="GJI40" s="18"/>
      <c r="GJJ40" s="18"/>
      <c r="GJK40" s="18"/>
      <c r="GJL40" s="18"/>
      <c r="GJM40" s="18"/>
      <c r="GJN40" s="18"/>
      <c r="GJO40" s="18"/>
      <c r="GJP40" s="18"/>
      <c r="GJQ40" s="18"/>
      <c r="GJR40" s="18"/>
      <c r="GJS40" s="18"/>
      <c r="GJT40" s="18"/>
      <c r="GJU40" s="18"/>
      <c r="GJV40" s="18"/>
      <c r="GJW40" s="18"/>
      <c r="GJX40" s="18"/>
      <c r="GJY40" s="18"/>
      <c r="GJZ40" s="18"/>
      <c r="GKA40" s="18"/>
      <c r="GKB40" s="18"/>
      <c r="GKC40" s="18"/>
      <c r="GKD40" s="18"/>
      <c r="GKE40" s="18"/>
      <c r="GKF40" s="18"/>
      <c r="GKG40" s="18"/>
      <c r="GKH40" s="18"/>
      <c r="GKI40" s="18"/>
      <c r="GKJ40" s="18"/>
      <c r="GKK40" s="18"/>
      <c r="GKL40" s="18"/>
      <c r="GKM40" s="18"/>
      <c r="GKN40" s="18"/>
      <c r="GKO40" s="18"/>
      <c r="GKP40" s="18"/>
      <c r="GKQ40" s="18"/>
      <c r="GKR40" s="18"/>
      <c r="GKS40" s="18"/>
      <c r="GKT40" s="18"/>
      <c r="GKU40" s="18"/>
      <c r="GKV40" s="18"/>
      <c r="GKW40" s="18"/>
      <c r="GKX40" s="18"/>
      <c r="GKY40" s="18"/>
      <c r="GKZ40" s="18"/>
      <c r="GLA40" s="18"/>
      <c r="GLB40" s="18"/>
      <c r="GLC40" s="18"/>
      <c r="GLD40" s="18"/>
      <c r="GLE40" s="18"/>
      <c r="GLF40" s="18"/>
      <c r="GLG40" s="18"/>
      <c r="GLH40" s="18"/>
      <c r="GLI40" s="18"/>
      <c r="GLJ40" s="18"/>
      <c r="GLK40" s="18"/>
      <c r="GLL40" s="18"/>
      <c r="GLM40" s="18"/>
      <c r="GLN40" s="18"/>
      <c r="GLO40" s="18"/>
      <c r="GLP40" s="18"/>
      <c r="GLQ40" s="18"/>
      <c r="GLR40" s="18"/>
      <c r="GLS40" s="18"/>
      <c r="GLT40" s="18"/>
      <c r="GLU40" s="18"/>
      <c r="GLV40" s="18"/>
      <c r="GLW40" s="18"/>
      <c r="GLX40" s="18"/>
      <c r="GLY40" s="18"/>
      <c r="GLZ40" s="18"/>
      <c r="GMA40" s="18"/>
      <c r="GMB40" s="18"/>
      <c r="GMC40" s="18"/>
      <c r="GMD40" s="18"/>
      <c r="GME40" s="18"/>
      <c r="GMF40" s="18"/>
      <c r="GMG40" s="18"/>
      <c r="GMH40" s="18"/>
      <c r="GMI40" s="18"/>
      <c r="GMJ40" s="18"/>
      <c r="GMK40" s="18"/>
      <c r="GML40" s="18"/>
      <c r="GMM40" s="18"/>
      <c r="GMN40" s="18"/>
      <c r="GMO40" s="18"/>
      <c r="GMP40" s="18"/>
      <c r="GMQ40" s="18"/>
      <c r="GMR40" s="18"/>
      <c r="GMS40" s="18"/>
      <c r="GMT40" s="18"/>
      <c r="GMU40" s="18"/>
      <c r="GMV40" s="18"/>
      <c r="GMW40" s="18"/>
      <c r="GMX40" s="18"/>
      <c r="GMY40" s="18"/>
      <c r="GMZ40" s="18"/>
      <c r="GNA40" s="18"/>
      <c r="GNB40" s="18"/>
      <c r="GNC40" s="18"/>
      <c r="GND40" s="18"/>
      <c r="GNE40" s="18"/>
      <c r="GNF40" s="18"/>
      <c r="GNG40" s="18"/>
      <c r="GNH40" s="18"/>
      <c r="GNI40" s="18"/>
      <c r="GNJ40" s="18"/>
      <c r="GNK40" s="18"/>
      <c r="GNL40" s="18"/>
      <c r="GNM40" s="18"/>
      <c r="GNN40" s="18"/>
      <c r="GNO40" s="18"/>
      <c r="GNP40" s="18"/>
      <c r="GNQ40" s="18"/>
      <c r="GNR40" s="18"/>
      <c r="GNS40" s="18"/>
      <c r="GNT40" s="18"/>
      <c r="GNU40" s="18"/>
      <c r="GNV40" s="18"/>
      <c r="GNW40" s="18"/>
      <c r="GNX40" s="18"/>
      <c r="GNY40" s="18"/>
      <c r="GNZ40" s="18"/>
      <c r="GOA40" s="18"/>
      <c r="GOB40" s="18"/>
      <c r="GOC40" s="18"/>
      <c r="GOD40" s="18"/>
      <c r="GOE40" s="18"/>
      <c r="GOF40" s="18"/>
      <c r="GOG40" s="18"/>
      <c r="GOH40" s="18"/>
      <c r="GOI40" s="18"/>
      <c r="GOJ40" s="18"/>
      <c r="GOK40" s="18"/>
      <c r="GOL40" s="18"/>
      <c r="GOM40" s="18"/>
      <c r="GON40" s="18"/>
      <c r="GOO40" s="18"/>
      <c r="GOP40" s="18"/>
      <c r="GOQ40" s="18"/>
      <c r="GOR40" s="18"/>
      <c r="GOS40" s="18"/>
      <c r="GOT40" s="18"/>
      <c r="GOU40" s="18"/>
      <c r="GOV40" s="18"/>
      <c r="GOW40" s="18"/>
      <c r="GOX40" s="18"/>
      <c r="GOY40" s="18"/>
      <c r="GOZ40" s="18"/>
      <c r="GPA40" s="18"/>
      <c r="GPB40" s="18"/>
      <c r="GPC40" s="18"/>
      <c r="GPD40" s="18"/>
      <c r="GPE40" s="18"/>
      <c r="GPF40" s="18"/>
      <c r="GPG40" s="18"/>
      <c r="GPH40" s="18"/>
      <c r="GPI40" s="18"/>
      <c r="GPJ40" s="18"/>
      <c r="GPK40" s="18"/>
      <c r="GPL40" s="18"/>
      <c r="GPM40" s="18"/>
      <c r="GPN40" s="18"/>
      <c r="GPO40" s="18"/>
      <c r="GPP40" s="18"/>
      <c r="GPQ40" s="18"/>
      <c r="GPR40" s="18"/>
      <c r="GPS40" s="18"/>
      <c r="GPT40" s="18"/>
      <c r="GPU40" s="18"/>
      <c r="GPV40" s="18"/>
      <c r="GPW40" s="18"/>
      <c r="GPX40" s="18"/>
      <c r="GPY40" s="18"/>
      <c r="GPZ40" s="18"/>
      <c r="GQA40" s="18"/>
      <c r="GQB40" s="18"/>
      <c r="GQC40" s="18"/>
      <c r="GQD40" s="18"/>
      <c r="GQE40" s="18"/>
      <c r="GQF40" s="18"/>
      <c r="GQG40" s="18"/>
      <c r="GQH40" s="18"/>
      <c r="GQI40" s="18"/>
      <c r="GQJ40" s="18"/>
      <c r="GQK40" s="18"/>
      <c r="GQL40" s="18"/>
      <c r="GQM40" s="18"/>
      <c r="GQN40" s="18"/>
      <c r="GQO40" s="18"/>
      <c r="GQP40" s="18"/>
      <c r="GQQ40" s="18"/>
      <c r="GQR40" s="18"/>
      <c r="GQS40" s="18"/>
      <c r="GQT40" s="18"/>
      <c r="GQU40" s="18"/>
      <c r="GQV40" s="18"/>
      <c r="GQW40" s="18"/>
      <c r="GQX40" s="18"/>
      <c r="GQY40" s="18"/>
      <c r="GQZ40" s="18"/>
      <c r="GRA40" s="18"/>
      <c r="GRB40" s="18"/>
      <c r="GRC40" s="18"/>
      <c r="GRD40" s="18"/>
      <c r="GRE40" s="18"/>
      <c r="GRF40" s="18"/>
      <c r="GRG40" s="18"/>
      <c r="GRH40" s="18"/>
      <c r="GRI40" s="18"/>
      <c r="GRJ40" s="18"/>
      <c r="GRK40" s="18"/>
      <c r="GRL40" s="18"/>
      <c r="GRM40" s="18"/>
      <c r="GRN40" s="18"/>
      <c r="GRO40" s="18"/>
      <c r="GRP40" s="18"/>
      <c r="GRQ40" s="18"/>
      <c r="GRR40" s="18"/>
      <c r="GRS40" s="18"/>
      <c r="GRT40" s="18"/>
      <c r="GRU40" s="18"/>
      <c r="GRV40" s="18"/>
      <c r="GRW40" s="18"/>
      <c r="GRX40" s="18"/>
      <c r="GRY40" s="18"/>
      <c r="GRZ40" s="18"/>
      <c r="GSA40" s="18"/>
      <c r="GSB40" s="18"/>
      <c r="GSC40" s="18"/>
      <c r="GSD40" s="18"/>
      <c r="GSE40" s="18"/>
      <c r="GSF40" s="18"/>
      <c r="GSG40" s="18"/>
      <c r="GSH40" s="18"/>
      <c r="GSI40" s="18"/>
      <c r="GSJ40" s="18"/>
      <c r="GSK40" s="18"/>
      <c r="GSL40" s="18"/>
      <c r="GSM40" s="18"/>
      <c r="GSN40" s="18"/>
      <c r="GSO40" s="18"/>
      <c r="GSP40" s="18"/>
      <c r="GSQ40" s="18"/>
      <c r="GSR40" s="18"/>
      <c r="GSS40" s="18"/>
      <c r="GST40" s="18"/>
      <c r="GSU40" s="18"/>
      <c r="GSV40" s="18"/>
      <c r="GSW40" s="18"/>
      <c r="GSX40" s="18"/>
      <c r="GSY40" s="18"/>
      <c r="GSZ40" s="18"/>
      <c r="GTA40" s="18"/>
      <c r="GTB40" s="18"/>
      <c r="GTC40" s="18"/>
      <c r="GTD40" s="18"/>
      <c r="GTE40" s="18"/>
      <c r="GTF40" s="18"/>
      <c r="GTG40" s="18"/>
      <c r="GTH40" s="18"/>
      <c r="GTI40" s="18"/>
      <c r="GTJ40" s="18"/>
      <c r="GTK40" s="18"/>
      <c r="GTL40" s="18"/>
      <c r="GTM40" s="18"/>
      <c r="GTN40" s="18"/>
      <c r="GTO40" s="18"/>
      <c r="GTP40" s="18"/>
      <c r="GTQ40" s="18"/>
      <c r="GTR40" s="18"/>
      <c r="GTS40" s="18"/>
      <c r="GTT40" s="18"/>
      <c r="GTU40" s="18"/>
      <c r="GTV40" s="18"/>
      <c r="GTW40" s="18"/>
      <c r="GTX40" s="18"/>
      <c r="GTY40" s="18"/>
      <c r="GTZ40" s="18"/>
      <c r="GUA40" s="18"/>
      <c r="GUB40" s="18"/>
      <c r="GUC40" s="18"/>
      <c r="GUD40" s="18"/>
      <c r="GUE40" s="18"/>
      <c r="GUF40" s="18"/>
      <c r="GUG40" s="18"/>
      <c r="GUH40" s="18"/>
      <c r="GUI40" s="18"/>
      <c r="GUJ40" s="18"/>
      <c r="GUK40" s="18"/>
      <c r="GUL40" s="18"/>
      <c r="GUM40" s="18"/>
      <c r="GUN40" s="18"/>
      <c r="GUO40" s="18"/>
      <c r="GUP40" s="18"/>
      <c r="GUQ40" s="18"/>
      <c r="GUR40" s="18"/>
      <c r="GUS40" s="18"/>
      <c r="GUT40" s="18"/>
      <c r="GUU40" s="18"/>
      <c r="GUV40" s="18"/>
      <c r="GUW40" s="18"/>
      <c r="GUX40" s="18"/>
      <c r="GUY40" s="18"/>
      <c r="GUZ40" s="18"/>
      <c r="GVA40" s="18"/>
      <c r="GVB40" s="18"/>
      <c r="GVC40" s="18"/>
      <c r="GVD40" s="18"/>
      <c r="GVE40" s="18"/>
      <c r="GVF40" s="18"/>
      <c r="GVG40" s="18"/>
      <c r="GVH40" s="18"/>
      <c r="GVI40" s="18"/>
      <c r="GVJ40" s="18"/>
      <c r="GVK40" s="18"/>
      <c r="GVL40" s="18"/>
      <c r="GVM40" s="18"/>
      <c r="GVN40" s="18"/>
      <c r="GVO40" s="18"/>
      <c r="GVP40" s="18"/>
      <c r="GVQ40" s="18"/>
      <c r="GVR40" s="18"/>
      <c r="GVS40" s="18"/>
      <c r="GVT40" s="18"/>
      <c r="GVU40" s="18"/>
      <c r="GVV40" s="18"/>
      <c r="GVW40" s="18"/>
      <c r="GVX40" s="18"/>
      <c r="GVY40" s="18"/>
      <c r="GVZ40" s="18"/>
      <c r="GWA40" s="18"/>
      <c r="GWB40" s="18"/>
      <c r="GWC40" s="18"/>
      <c r="GWD40" s="18"/>
      <c r="GWE40" s="18"/>
      <c r="GWF40" s="18"/>
      <c r="GWG40" s="18"/>
      <c r="GWH40" s="18"/>
      <c r="GWI40" s="18"/>
      <c r="GWJ40" s="18"/>
      <c r="GWK40" s="18"/>
      <c r="GWL40" s="18"/>
      <c r="GWM40" s="18"/>
      <c r="GWN40" s="18"/>
      <c r="GWO40" s="18"/>
      <c r="GWP40" s="18"/>
      <c r="GWQ40" s="18"/>
      <c r="GWR40" s="18"/>
      <c r="GWS40" s="18"/>
      <c r="GWT40" s="18"/>
      <c r="GWU40" s="18"/>
      <c r="GWV40" s="18"/>
      <c r="GWW40" s="18"/>
      <c r="GWX40" s="18"/>
      <c r="GWY40" s="18"/>
      <c r="GWZ40" s="18"/>
      <c r="GXA40" s="18"/>
      <c r="GXB40" s="18"/>
      <c r="GXC40" s="18"/>
      <c r="GXD40" s="18"/>
      <c r="GXE40" s="18"/>
      <c r="GXF40" s="18"/>
      <c r="GXG40" s="18"/>
      <c r="GXH40" s="18"/>
      <c r="GXI40" s="18"/>
      <c r="GXJ40" s="18"/>
      <c r="GXK40" s="18"/>
      <c r="GXL40" s="18"/>
      <c r="GXM40" s="18"/>
      <c r="GXN40" s="18"/>
      <c r="GXO40" s="18"/>
      <c r="GXP40" s="18"/>
      <c r="GXQ40" s="18"/>
      <c r="GXR40" s="18"/>
      <c r="GXS40" s="18"/>
      <c r="GXT40" s="18"/>
      <c r="GXU40" s="18"/>
      <c r="GXV40" s="18"/>
      <c r="GXW40" s="18"/>
      <c r="GXX40" s="18"/>
      <c r="GXY40" s="18"/>
      <c r="GXZ40" s="18"/>
      <c r="GYA40" s="18"/>
      <c r="GYB40" s="18"/>
      <c r="GYC40" s="18"/>
      <c r="GYD40" s="18"/>
      <c r="GYE40" s="18"/>
      <c r="GYF40" s="18"/>
      <c r="GYG40" s="18"/>
      <c r="GYH40" s="18"/>
      <c r="GYI40" s="18"/>
      <c r="GYJ40" s="18"/>
      <c r="GYK40" s="18"/>
      <c r="GYL40" s="18"/>
      <c r="GYM40" s="18"/>
      <c r="GYN40" s="18"/>
      <c r="GYO40" s="18"/>
      <c r="GYP40" s="18"/>
      <c r="GYQ40" s="18"/>
      <c r="GYR40" s="18"/>
      <c r="GYS40" s="18"/>
      <c r="GYT40" s="18"/>
      <c r="GYU40" s="18"/>
      <c r="GYV40" s="18"/>
      <c r="GYW40" s="18"/>
      <c r="GYX40" s="18"/>
      <c r="GYY40" s="18"/>
      <c r="GYZ40" s="18"/>
      <c r="GZA40" s="18"/>
      <c r="GZB40" s="18"/>
      <c r="GZC40" s="18"/>
      <c r="GZD40" s="18"/>
      <c r="GZE40" s="18"/>
      <c r="GZF40" s="18"/>
      <c r="GZG40" s="18"/>
      <c r="GZH40" s="18"/>
      <c r="GZI40" s="18"/>
      <c r="GZJ40" s="18"/>
      <c r="GZK40" s="18"/>
      <c r="GZL40" s="18"/>
      <c r="GZM40" s="18"/>
      <c r="GZN40" s="18"/>
      <c r="GZO40" s="18"/>
      <c r="GZP40" s="18"/>
      <c r="GZQ40" s="18"/>
      <c r="GZR40" s="18"/>
      <c r="GZS40" s="18"/>
      <c r="GZT40" s="18"/>
      <c r="GZU40" s="18"/>
      <c r="GZV40" s="18"/>
      <c r="GZW40" s="18"/>
      <c r="GZX40" s="18"/>
      <c r="GZY40" s="18"/>
      <c r="GZZ40" s="18"/>
      <c r="HAA40" s="18"/>
      <c r="HAB40" s="18"/>
      <c r="HAC40" s="18"/>
      <c r="HAD40" s="18"/>
      <c r="HAE40" s="18"/>
      <c r="HAF40" s="18"/>
      <c r="HAG40" s="18"/>
      <c r="HAH40" s="18"/>
      <c r="HAI40" s="18"/>
      <c r="HAJ40" s="18"/>
      <c r="HAK40" s="18"/>
      <c r="HAL40" s="18"/>
      <c r="HAM40" s="18"/>
      <c r="HAN40" s="18"/>
      <c r="HAO40" s="18"/>
      <c r="HAP40" s="18"/>
      <c r="HAQ40" s="18"/>
      <c r="HAR40" s="18"/>
      <c r="HAS40" s="18"/>
      <c r="HAT40" s="18"/>
      <c r="HAU40" s="18"/>
      <c r="HAV40" s="18"/>
      <c r="HAW40" s="18"/>
      <c r="HAX40" s="18"/>
      <c r="HAY40" s="18"/>
      <c r="HAZ40" s="18"/>
      <c r="HBA40" s="18"/>
      <c r="HBB40" s="18"/>
      <c r="HBC40" s="18"/>
      <c r="HBD40" s="18"/>
      <c r="HBE40" s="18"/>
      <c r="HBF40" s="18"/>
      <c r="HBG40" s="18"/>
      <c r="HBH40" s="18"/>
      <c r="HBI40" s="18"/>
      <c r="HBJ40" s="18"/>
      <c r="HBK40" s="18"/>
      <c r="HBL40" s="18"/>
      <c r="HBM40" s="18"/>
      <c r="HBN40" s="18"/>
      <c r="HBO40" s="18"/>
      <c r="HBP40" s="18"/>
      <c r="HBQ40" s="18"/>
      <c r="HBR40" s="18"/>
      <c r="HBS40" s="18"/>
      <c r="HBT40" s="18"/>
      <c r="HBU40" s="18"/>
      <c r="HBV40" s="18"/>
      <c r="HBW40" s="18"/>
      <c r="HBX40" s="18"/>
      <c r="HBY40" s="18"/>
      <c r="HBZ40" s="18"/>
      <c r="HCA40" s="18"/>
      <c r="HCB40" s="18"/>
      <c r="HCC40" s="18"/>
      <c r="HCD40" s="18"/>
      <c r="HCE40" s="18"/>
      <c r="HCF40" s="18"/>
      <c r="HCG40" s="18"/>
      <c r="HCH40" s="18"/>
      <c r="HCI40" s="18"/>
      <c r="HCJ40" s="18"/>
      <c r="HCK40" s="18"/>
      <c r="HCL40" s="18"/>
      <c r="HCM40" s="18"/>
      <c r="HCN40" s="18"/>
      <c r="HCO40" s="18"/>
      <c r="HCP40" s="18"/>
      <c r="HCQ40" s="18"/>
      <c r="HCR40" s="18"/>
      <c r="HCS40" s="18"/>
      <c r="HCT40" s="18"/>
      <c r="HCU40" s="18"/>
      <c r="HCV40" s="18"/>
      <c r="HCW40" s="18"/>
      <c r="HCX40" s="18"/>
      <c r="HCY40" s="18"/>
      <c r="HCZ40" s="18"/>
      <c r="HDA40" s="18"/>
      <c r="HDB40" s="18"/>
      <c r="HDC40" s="18"/>
      <c r="HDD40" s="18"/>
      <c r="HDE40" s="18"/>
      <c r="HDF40" s="18"/>
      <c r="HDG40" s="18"/>
      <c r="HDH40" s="18"/>
      <c r="HDI40" s="18"/>
      <c r="HDJ40" s="18"/>
      <c r="HDK40" s="18"/>
      <c r="HDL40" s="18"/>
      <c r="HDM40" s="18"/>
      <c r="HDN40" s="18"/>
      <c r="HDO40" s="18"/>
      <c r="HDP40" s="18"/>
      <c r="HDQ40" s="18"/>
      <c r="HDR40" s="18"/>
      <c r="HDS40" s="18"/>
      <c r="HDT40" s="18"/>
      <c r="HDU40" s="18"/>
      <c r="HDV40" s="18"/>
      <c r="HDW40" s="18"/>
      <c r="HDX40" s="18"/>
      <c r="HDY40" s="18"/>
      <c r="HDZ40" s="18"/>
      <c r="HEA40" s="18"/>
      <c r="HEB40" s="18"/>
      <c r="HEC40" s="18"/>
      <c r="HED40" s="18"/>
      <c r="HEE40" s="18"/>
      <c r="HEF40" s="18"/>
      <c r="HEG40" s="18"/>
      <c r="HEH40" s="18"/>
      <c r="HEI40" s="18"/>
      <c r="HEJ40" s="18"/>
      <c r="HEK40" s="18"/>
      <c r="HEL40" s="18"/>
      <c r="HEM40" s="18"/>
      <c r="HEN40" s="18"/>
      <c r="HEO40" s="18"/>
      <c r="HEP40" s="18"/>
      <c r="HEQ40" s="18"/>
      <c r="HER40" s="18"/>
      <c r="HES40" s="18"/>
      <c r="HET40" s="18"/>
      <c r="HEU40" s="18"/>
      <c r="HEV40" s="18"/>
      <c r="HEW40" s="18"/>
      <c r="HEX40" s="18"/>
      <c r="HEY40" s="18"/>
      <c r="HEZ40" s="18"/>
      <c r="HFA40" s="18"/>
      <c r="HFB40" s="18"/>
      <c r="HFC40" s="18"/>
      <c r="HFD40" s="18"/>
      <c r="HFE40" s="18"/>
      <c r="HFF40" s="18"/>
      <c r="HFG40" s="18"/>
      <c r="HFH40" s="18"/>
      <c r="HFI40" s="18"/>
      <c r="HFJ40" s="18"/>
      <c r="HFK40" s="18"/>
      <c r="HFL40" s="18"/>
      <c r="HFM40" s="18"/>
      <c r="HFN40" s="18"/>
      <c r="HFO40" s="18"/>
      <c r="HFP40" s="18"/>
      <c r="HFQ40" s="18"/>
      <c r="HFR40" s="18"/>
      <c r="HFS40" s="18"/>
      <c r="HFT40" s="18"/>
      <c r="HFU40" s="18"/>
      <c r="HFV40" s="18"/>
      <c r="HFW40" s="18"/>
      <c r="HFX40" s="18"/>
      <c r="HFY40" s="18"/>
      <c r="HFZ40" s="18"/>
      <c r="HGA40" s="18"/>
      <c r="HGB40" s="18"/>
      <c r="HGC40" s="18"/>
      <c r="HGD40" s="18"/>
      <c r="HGE40" s="18"/>
      <c r="HGF40" s="18"/>
      <c r="HGG40" s="18"/>
      <c r="HGH40" s="18"/>
      <c r="HGI40" s="18"/>
      <c r="HGJ40" s="18"/>
      <c r="HGK40" s="18"/>
      <c r="HGL40" s="18"/>
      <c r="HGM40" s="18"/>
      <c r="HGN40" s="18"/>
      <c r="HGO40" s="18"/>
      <c r="HGP40" s="18"/>
      <c r="HGQ40" s="18"/>
      <c r="HGR40" s="18"/>
      <c r="HGS40" s="18"/>
      <c r="HGT40" s="18"/>
      <c r="HGU40" s="18"/>
      <c r="HGV40" s="18"/>
      <c r="HGW40" s="18"/>
      <c r="HGX40" s="18"/>
      <c r="HGY40" s="18"/>
      <c r="HGZ40" s="18"/>
      <c r="HHA40" s="18"/>
      <c r="HHB40" s="18"/>
      <c r="HHC40" s="18"/>
      <c r="HHD40" s="18"/>
      <c r="HHE40" s="18"/>
      <c r="HHF40" s="18"/>
      <c r="HHG40" s="18"/>
      <c r="HHH40" s="18"/>
      <c r="HHI40" s="18"/>
      <c r="HHJ40" s="18"/>
      <c r="HHK40" s="18"/>
      <c r="HHL40" s="18"/>
      <c r="HHM40" s="18"/>
      <c r="HHN40" s="18"/>
      <c r="HHO40" s="18"/>
      <c r="HHP40" s="18"/>
      <c r="HHQ40" s="18"/>
      <c r="HHR40" s="18"/>
      <c r="HHS40" s="18"/>
      <c r="HHT40" s="18"/>
      <c r="HHU40" s="18"/>
      <c r="HHV40" s="18"/>
      <c r="HHW40" s="18"/>
      <c r="HHX40" s="18"/>
      <c r="HHY40" s="18"/>
      <c r="HHZ40" s="18"/>
      <c r="HIA40" s="18"/>
      <c r="HIB40" s="18"/>
      <c r="HIC40" s="18"/>
      <c r="HID40" s="18"/>
      <c r="HIE40" s="18"/>
      <c r="HIF40" s="18"/>
      <c r="HIG40" s="18"/>
      <c r="HIH40" s="18"/>
      <c r="HII40" s="18"/>
      <c r="HIJ40" s="18"/>
      <c r="HIK40" s="18"/>
      <c r="HIL40" s="18"/>
      <c r="HIM40" s="18"/>
      <c r="HIN40" s="18"/>
      <c r="HIO40" s="18"/>
      <c r="HIP40" s="18"/>
      <c r="HIQ40" s="18"/>
      <c r="HIR40" s="18"/>
      <c r="HIS40" s="18"/>
      <c r="HIT40" s="18"/>
      <c r="HIU40" s="18"/>
      <c r="HIV40" s="18"/>
      <c r="HIW40" s="18"/>
      <c r="HIX40" s="18"/>
      <c r="HIY40" s="18"/>
      <c r="HIZ40" s="18"/>
      <c r="HJA40" s="18"/>
      <c r="HJB40" s="18"/>
      <c r="HJC40" s="18"/>
      <c r="HJD40" s="18"/>
      <c r="HJE40" s="18"/>
      <c r="HJF40" s="18"/>
      <c r="HJG40" s="18"/>
      <c r="HJH40" s="18"/>
      <c r="HJI40" s="18"/>
      <c r="HJJ40" s="18"/>
      <c r="HJK40" s="18"/>
      <c r="HJL40" s="18"/>
      <c r="HJM40" s="18"/>
      <c r="HJN40" s="18"/>
      <c r="HJO40" s="18"/>
      <c r="HJP40" s="18"/>
      <c r="HJQ40" s="18"/>
      <c r="HJR40" s="18"/>
      <c r="HJS40" s="18"/>
      <c r="HJT40" s="18"/>
      <c r="HJU40" s="18"/>
      <c r="HJV40" s="18"/>
      <c r="HJW40" s="18"/>
      <c r="HJX40" s="18"/>
      <c r="HJY40" s="18"/>
      <c r="HJZ40" s="18"/>
      <c r="HKA40" s="18"/>
      <c r="HKB40" s="18"/>
      <c r="HKC40" s="18"/>
      <c r="HKD40" s="18"/>
      <c r="HKE40" s="18"/>
      <c r="HKF40" s="18"/>
      <c r="HKG40" s="18"/>
      <c r="HKH40" s="18"/>
      <c r="HKI40" s="18"/>
      <c r="HKJ40" s="18"/>
      <c r="HKK40" s="18"/>
      <c r="HKL40" s="18"/>
      <c r="HKM40" s="18"/>
      <c r="HKN40" s="18"/>
      <c r="HKO40" s="18"/>
      <c r="HKP40" s="18"/>
      <c r="HKQ40" s="18"/>
      <c r="HKR40" s="18"/>
      <c r="HKS40" s="18"/>
      <c r="HKT40" s="18"/>
      <c r="HKU40" s="18"/>
      <c r="HKV40" s="18"/>
      <c r="HKW40" s="18"/>
      <c r="HKX40" s="18"/>
      <c r="HKY40" s="18"/>
      <c r="HKZ40" s="18"/>
      <c r="HLA40" s="18"/>
      <c r="HLB40" s="18"/>
      <c r="HLC40" s="18"/>
      <c r="HLD40" s="18"/>
      <c r="HLE40" s="18"/>
      <c r="HLF40" s="18"/>
      <c r="HLG40" s="18"/>
      <c r="HLH40" s="18"/>
      <c r="HLI40" s="18"/>
      <c r="HLJ40" s="18"/>
      <c r="HLK40" s="18"/>
      <c r="HLL40" s="18"/>
      <c r="HLM40" s="18"/>
      <c r="HLN40" s="18"/>
      <c r="HLO40" s="18"/>
      <c r="HLP40" s="18"/>
      <c r="HLQ40" s="18"/>
      <c r="HLR40" s="18"/>
      <c r="HLS40" s="18"/>
      <c r="HLT40" s="18"/>
      <c r="HLU40" s="18"/>
      <c r="HLV40" s="18"/>
      <c r="HLW40" s="18"/>
      <c r="HLX40" s="18"/>
      <c r="HLY40" s="18"/>
      <c r="HLZ40" s="18"/>
      <c r="HMA40" s="18"/>
      <c r="HMB40" s="18"/>
      <c r="HMC40" s="18"/>
      <c r="HMD40" s="18"/>
      <c r="HME40" s="18"/>
      <c r="HMF40" s="18"/>
      <c r="HMG40" s="18"/>
      <c r="HMH40" s="18"/>
      <c r="HMI40" s="18"/>
      <c r="HMJ40" s="18"/>
      <c r="HMK40" s="18"/>
      <c r="HML40" s="18"/>
      <c r="HMM40" s="18"/>
      <c r="HMN40" s="18"/>
      <c r="HMO40" s="18"/>
      <c r="HMP40" s="18"/>
      <c r="HMQ40" s="18"/>
      <c r="HMR40" s="18"/>
      <c r="HMS40" s="18"/>
      <c r="HMT40" s="18"/>
      <c r="HMU40" s="18"/>
      <c r="HMV40" s="18"/>
      <c r="HMW40" s="18"/>
      <c r="HMX40" s="18"/>
      <c r="HMY40" s="18"/>
      <c r="HMZ40" s="18"/>
      <c r="HNA40" s="18"/>
      <c r="HNB40" s="18"/>
      <c r="HNC40" s="18"/>
      <c r="HND40" s="18"/>
      <c r="HNE40" s="18"/>
      <c r="HNF40" s="18"/>
      <c r="HNG40" s="18"/>
      <c r="HNH40" s="18"/>
      <c r="HNI40" s="18"/>
      <c r="HNJ40" s="18"/>
      <c r="HNK40" s="18"/>
      <c r="HNL40" s="18"/>
      <c r="HNM40" s="18"/>
      <c r="HNN40" s="18"/>
      <c r="HNO40" s="18"/>
      <c r="HNP40" s="18"/>
      <c r="HNQ40" s="18"/>
      <c r="HNR40" s="18"/>
      <c r="HNS40" s="18"/>
      <c r="HNT40" s="18"/>
      <c r="HNU40" s="18"/>
      <c r="HNV40" s="18"/>
      <c r="HNW40" s="18"/>
      <c r="HNX40" s="18"/>
      <c r="HNY40" s="18"/>
      <c r="HNZ40" s="18"/>
      <c r="HOA40" s="18"/>
      <c r="HOB40" s="18"/>
      <c r="HOC40" s="18"/>
      <c r="HOD40" s="18"/>
      <c r="HOE40" s="18"/>
      <c r="HOF40" s="18"/>
      <c r="HOG40" s="18"/>
      <c r="HOH40" s="18"/>
      <c r="HOI40" s="18"/>
      <c r="HOJ40" s="18"/>
      <c r="HOK40" s="18"/>
      <c r="HOL40" s="18"/>
      <c r="HOM40" s="18"/>
      <c r="HON40" s="18"/>
      <c r="HOO40" s="18"/>
      <c r="HOP40" s="18"/>
      <c r="HOQ40" s="18"/>
      <c r="HOR40" s="18"/>
      <c r="HOS40" s="18"/>
      <c r="HOT40" s="18"/>
      <c r="HOU40" s="18"/>
      <c r="HOV40" s="18"/>
      <c r="HOW40" s="18"/>
      <c r="HOX40" s="18"/>
      <c r="HOY40" s="18"/>
      <c r="HOZ40" s="18"/>
      <c r="HPA40" s="18"/>
      <c r="HPB40" s="18"/>
      <c r="HPC40" s="18"/>
      <c r="HPD40" s="18"/>
      <c r="HPE40" s="18"/>
      <c r="HPF40" s="18"/>
      <c r="HPG40" s="18"/>
      <c r="HPH40" s="18"/>
      <c r="HPI40" s="18"/>
      <c r="HPJ40" s="18"/>
      <c r="HPK40" s="18"/>
      <c r="HPL40" s="18"/>
      <c r="HPM40" s="18"/>
      <c r="HPN40" s="18"/>
      <c r="HPO40" s="18"/>
      <c r="HPP40" s="18"/>
      <c r="HPQ40" s="18"/>
      <c r="HPR40" s="18"/>
      <c r="HPS40" s="18"/>
      <c r="HPT40" s="18"/>
      <c r="HPU40" s="18"/>
      <c r="HPV40" s="18"/>
      <c r="HPW40" s="18"/>
      <c r="HPX40" s="18"/>
      <c r="HPY40" s="18"/>
      <c r="HPZ40" s="18"/>
      <c r="HQA40" s="18"/>
      <c r="HQB40" s="18"/>
      <c r="HQC40" s="18"/>
      <c r="HQD40" s="18"/>
      <c r="HQE40" s="18"/>
      <c r="HQF40" s="18"/>
      <c r="HQG40" s="18"/>
      <c r="HQH40" s="18"/>
      <c r="HQI40" s="18"/>
      <c r="HQJ40" s="18"/>
      <c r="HQK40" s="18"/>
      <c r="HQL40" s="18"/>
      <c r="HQM40" s="18"/>
      <c r="HQN40" s="18"/>
      <c r="HQO40" s="18"/>
      <c r="HQP40" s="18"/>
      <c r="HQQ40" s="18"/>
      <c r="HQR40" s="18"/>
      <c r="HQS40" s="18"/>
      <c r="HQT40" s="18"/>
      <c r="HQU40" s="18"/>
      <c r="HQV40" s="18"/>
      <c r="HQW40" s="18"/>
      <c r="HQX40" s="18"/>
      <c r="HQY40" s="18"/>
      <c r="HQZ40" s="18"/>
      <c r="HRA40" s="18"/>
      <c r="HRB40" s="18"/>
      <c r="HRC40" s="18"/>
      <c r="HRD40" s="18"/>
      <c r="HRE40" s="18"/>
      <c r="HRF40" s="18"/>
      <c r="HRG40" s="18"/>
      <c r="HRH40" s="18"/>
      <c r="HRI40" s="18"/>
      <c r="HRJ40" s="18"/>
      <c r="HRK40" s="18"/>
      <c r="HRL40" s="18"/>
      <c r="HRM40" s="18"/>
      <c r="HRN40" s="18"/>
      <c r="HRO40" s="18"/>
      <c r="HRP40" s="18"/>
      <c r="HRQ40" s="18"/>
      <c r="HRR40" s="18"/>
      <c r="HRS40" s="18"/>
      <c r="HRT40" s="18"/>
      <c r="HRU40" s="18"/>
      <c r="HRV40" s="18"/>
      <c r="HRW40" s="18"/>
      <c r="HRX40" s="18"/>
      <c r="HRY40" s="18"/>
      <c r="HRZ40" s="18"/>
      <c r="HSA40" s="18"/>
      <c r="HSB40" s="18"/>
      <c r="HSC40" s="18"/>
      <c r="HSD40" s="18"/>
      <c r="HSE40" s="18"/>
      <c r="HSF40" s="18"/>
      <c r="HSG40" s="18"/>
      <c r="HSH40" s="18"/>
      <c r="HSI40" s="18"/>
      <c r="HSJ40" s="18"/>
      <c r="HSK40" s="18"/>
      <c r="HSL40" s="18"/>
      <c r="HSM40" s="18"/>
      <c r="HSN40" s="18"/>
      <c r="HSO40" s="18"/>
      <c r="HSP40" s="18"/>
      <c r="HSQ40" s="18"/>
      <c r="HSR40" s="18"/>
      <c r="HSS40" s="18"/>
      <c r="HST40" s="18"/>
      <c r="HSU40" s="18"/>
      <c r="HSV40" s="18"/>
      <c r="HSW40" s="18"/>
      <c r="HSX40" s="18"/>
      <c r="HSY40" s="18"/>
      <c r="HSZ40" s="18"/>
      <c r="HTA40" s="18"/>
      <c r="HTB40" s="18"/>
      <c r="HTC40" s="18"/>
      <c r="HTD40" s="18"/>
      <c r="HTE40" s="18"/>
      <c r="HTF40" s="18"/>
      <c r="HTG40" s="18"/>
      <c r="HTH40" s="18"/>
      <c r="HTI40" s="18"/>
      <c r="HTJ40" s="18"/>
      <c r="HTK40" s="18"/>
      <c r="HTL40" s="18"/>
      <c r="HTM40" s="18"/>
      <c r="HTN40" s="18"/>
      <c r="HTO40" s="18"/>
      <c r="HTP40" s="18"/>
      <c r="HTQ40" s="18"/>
      <c r="HTR40" s="18"/>
      <c r="HTS40" s="18"/>
      <c r="HTT40" s="18"/>
      <c r="HTU40" s="18"/>
      <c r="HTV40" s="18"/>
      <c r="HTW40" s="18"/>
      <c r="HTX40" s="18"/>
      <c r="HTY40" s="18"/>
      <c r="HTZ40" s="18"/>
      <c r="HUA40" s="18"/>
      <c r="HUB40" s="18"/>
      <c r="HUC40" s="18"/>
      <c r="HUD40" s="18"/>
      <c r="HUE40" s="18"/>
      <c r="HUF40" s="18"/>
      <c r="HUG40" s="18"/>
      <c r="HUH40" s="18"/>
      <c r="HUI40" s="18"/>
      <c r="HUJ40" s="18"/>
      <c r="HUK40" s="18"/>
      <c r="HUL40" s="18"/>
      <c r="HUM40" s="18"/>
      <c r="HUN40" s="18"/>
      <c r="HUO40" s="18"/>
      <c r="HUP40" s="18"/>
      <c r="HUQ40" s="18"/>
      <c r="HUR40" s="18"/>
      <c r="HUS40" s="18"/>
      <c r="HUT40" s="18"/>
      <c r="HUU40" s="18"/>
      <c r="HUV40" s="18"/>
      <c r="HUW40" s="18"/>
      <c r="HUX40" s="18"/>
      <c r="HUY40" s="18"/>
      <c r="HUZ40" s="18"/>
      <c r="HVA40" s="18"/>
      <c r="HVB40" s="18"/>
      <c r="HVC40" s="18"/>
      <c r="HVD40" s="18"/>
      <c r="HVE40" s="18"/>
      <c r="HVF40" s="18"/>
      <c r="HVG40" s="18"/>
      <c r="HVH40" s="18"/>
      <c r="HVI40" s="18"/>
      <c r="HVJ40" s="18"/>
      <c r="HVK40" s="18"/>
      <c r="HVL40" s="18"/>
      <c r="HVM40" s="18"/>
      <c r="HVN40" s="18"/>
      <c r="HVO40" s="18"/>
      <c r="HVP40" s="18"/>
      <c r="HVQ40" s="18"/>
      <c r="HVR40" s="18"/>
      <c r="HVS40" s="18"/>
      <c r="HVT40" s="18"/>
      <c r="HVU40" s="18"/>
      <c r="HVV40" s="18"/>
      <c r="HVW40" s="18"/>
      <c r="HVX40" s="18"/>
      <c r="HVY40" s="18"/>
      <c r="HVZ40" s="18"/>
      <c r="HWA40" s="18"/>
      <c r="HWB40" s="18"/>
      <c r="HWC40" s="18"/>
      <c r="HWD40" s="18"/>
      <c r="HWE40" s="18"/>
      <c r="HWF40" s="18"/>
      <c r="HWG40" s="18"/>
      <c r="HWH40" s="18"/>
      <c r="HWI40" s="18"/>
      <c r="HWJ40" s="18"/>
      <c r="HWK40" s="18"/>
      <c r="HWL40" s="18"/>
      <c r="HWM40" s="18"/>
      <c r="HWN40" s="18"/>
      <c r="HWO40" s="18"/>
      <c r="HWP40" s="18"/>
      <c r="HWQ40" s="18"/>
      <c r="HWR40" s="18"/>
      <c r="HWS40" s="18"/>
      <c r="HWT40" s="18"/>
      <c r="HWU40" s="18"/>
      <c r="HWV40" s="18"/>
      <c r="HWW40" s="18"/>
      <c r="HWX40" s="18"/>
      <c r="HWY40" s="18"/>
      <c r="HWZ40" s="18"/>
      <c r="HXA40" s="18"/>
      <c r="HXB40" s="18"/>
      <c r="HXC40" s="18"/>
      <c r="HXD40" s="18"/>
      <c r="HXE40" s="18"/>
      <c r="HXF40" s="18"/>
      <c r="HXG40" s="18"/>
      <c r="HXH40" s="18"/>
      <c r="HXI40" s="18"/>
      <c r="HXJ40" s="18"/>
      <c r="HXK40" s="18"/>
      <c r="HXL40" s="18"/>
      <c r="HXM40" s="18"/>
      <c r="HXN40" s="18"/>
      <c r="HXO40" s="18"/>
      <c r="HXP40" s="18"/>
      <c r="HXQ40" s="18"/>
      <c r="HXR40" s="18"/>
      <c r="HXS40" s="18"/>
      <c r="HXT40" s="18"/>
      <c r="HXU40" s="18"/>
      <c r="HXV40" s="18"/>
      <c r="HXW40" s="18"/>
      <c r="HXX40" s="18"/>
      <c r="HXY40" s="18"/>
      <c r="HXZ40" s="18"/>
      <c r="HYA40" s="18"/>
      <c r="HYB40" s="18"/>
      <c r="HYC40" s="18"/>
      <c r="HYD40" s="18"/>
      <c r="HYE40" s="18"/>
      <c r="HYF40" s="18"/>
      <c r="HYG40" s="18"/>
      <c r="HYH40" s="18"/>
      <c r="HYI40" s="18"/>
      <c r="HYJ40" s="18"/>
      <c r="HYK40" s="18"/>
      <c r="HYL40" s="18"/>
      <c r="HYM40" s="18"/>
      <c r="HYN40" s="18"/>
      <c r="HYO40" s="18"/>
      <c r="HYP40" s="18"/>
      <c r="HYQ40" s="18"/>
      <c r="HYR40" s="18"/>
      <c r="HYS40" s="18"/>
      <c r="HYT40" s="18"/>
      <c r="HYU40" s="18"/>
      <c r="HYV40" s="18"/>
      <c r="HYW40" s="18"/>
      <c r="HYX40" s="18"/>
      <c r="HYY40" s="18"/>
      <c r="HYZ40" s="18"/>
      <c r="HZA40" s="18"/>
      <c r="HZB40" s="18"/>
      <c r="HZC40" s="18"/>
      <c r="HZD40" s="18"/>
      <c r="HZE40" s="18"/>
      <c r="HZF40" s="18"/>
      <c r="HZG40" s="18"/>
      <c r="HZH40" s="18"/>
      <c r="HZI40" s="18"/>
      <c r="HZJ40" s="18"/>
      <c r="HZK40" s="18"/>
      <c r="HZL40" s="18"/>
      <c r="HZM40" s="18"/>
      <c r="HZN40" s="18"/>
      <c r="HZO40" s="18"/>
      <c r="HZP40" s="18"/>
      <c r="HZQ40" s="18"/>
      <c r="HZR40" s="18"/>
      <c r="HZS40" s="18"/>
      <c r="HZT40" s="18"/>
      <c r="HZU40" s="18"/>
      <c r="HZV40" s="18"/>
      <c r="HZW40" s="18"/>
      <c r="HZX40" s="18"/>
      <c r="HZY40" s="18"/>
      <c r="HZZ40" s="18"/>
      <c r="IAA40" s="18"/>
      <c r="IAB40" s="18"/>
      <c r="IAC40" s="18"/>
      <c r="IAD40" s="18"/>
      <c r="IAE40" s="18"/>
      <c r="IAF40" s="18"/>
      <c r="IAG40" s="18"/>
      <c r="IAH40" s="18"/>
      <c r="IAI40" s="18"/>
      <c r="IAJ40" s="18"/>
      <c r="IAK40" s="18"/>
      <c r="IAL40" s="18"/>
      <c r="IAM40" s="18"/>
      <c r="IAN40" s="18"/>
      <c r="IAO40" s="18"/>
      <c r="IAP40" s="18"/>
      <c r="IAQ40" s="18"/>
      <c r="IAR40" s="18"/>
      <c r="IAS40" s="18"/>
      <c r="IAT40" s="18"/>
      <c r="IAU40" s="18"/>
      <c r="IAV40" s="18"/>
      <c r="IAW40" s="18"/>
      <c r="IAX40" s="18"/>
      <c r="IAY40" s="18"/>
      <c r="IAZ40" s="18"/>
      <c r="IBA40" s="18"/>
      <c r="IBB40" s="18"/>
      <c r="IBC40" s="18"/>
      <c r="IBD40" s="18"/>
      <c r="IBE40" s="18"/>
      <c r="IBF40" s="18"/>
      <c r="IBG40" s="18"/>
      <c r="IBH40" s="18"/>
      <c r="IBI40" s="18"/>
      <c r="IBJ40" s="18"/>
      <c r="IBK40" s="18"/>
      <c r="IBL40" s="18"/>
      <c r="IBM40" s="18"/>
      <c r="IBN40" s="18"/>
      <c r="IBO40" s="18"/>
      <c r="IBP40" s="18"/>
      <c r="IBQ40" s="18"/>
      <c r="IBR40" s="18"/>
      <c r="IBS40" s="18"/>
      <c r="IBT40" s="18"/>
      <c r="IBU40" s="18"/>
      <c r="IBV40" s="18"/>
      <c r="IBW40" s="18"/>
      <c r="IBX40" s="18"/>
      <c r="IBY40" s="18"/>
      <c r="IBZ40" s="18"/>
      <c r="ICA40" s="18"/>
      <c r="ICB40" s="18"/>
      <c r="ICC40" s="18"/>
      <c r="ICD40" s="18"/>
      <c r="ICE40" s="18"/>
      <c r="ICF40" s="18"/>
      <c r="ICG40" s="18"/>
      <c r="ICH40" s="18"/>
      <c r="ICI40" s="18"/>
      <c r="ICJ40" s="18"/>
      <c r="ICK40" s="18"/>
      <c r="ICL40" s="18"/>
      <c r="ICM40" s="18"/>
      <c r="ICN40" s="18"/>
      <c r="ICO40" s="18"/>
      <c r="ICP40" s="18"/>
      <c r="ICQ40" s="18"/>
      <c r="ICR40" s="18"/>
      <c r="ICS40" s="18"/>
      <c r="ICT40" s="18"/>
      <c r="ICU40" s="18"/>
      <c r="ICV40" s="18"/>
      <c r="ICW40" s="18"/>
      <c r="ICX40" s="18"/>
      <c r="ICY40" s="18"/>
      <c r="ICZ40" s="18"/>
      <c r="IDA40" s="18"/>
      <c r="IDB40" s="18"/>
      <c r="IDC40" s="18"/>
      <c r="IDD40" s="18"/>
      <c r="IDE40" s="18"/>
      <c r="IDF40" s="18"/>
      <c r="IDG40" s="18"/>
      <c r="IDH40" s="18"/>
      <c r="IDI40" s="18"/>
      <c r="IDJ40" s="18"/>
      <c r="IDK40" s="18"/>
      <c r="IDL40" s="18"/>
      <c r="IDM40" s="18"/>
      <c r="IDN40" s="18"/>
      <c r="IDO40" s="18"/>
      <c r="IDP40" s="18"/>
      <c r="IDQ40" s="18"/>
      <c r="IDR40" s="18"/>
      <c r="IDS40" s="18"/>
      <c r="IDT40" s="18"/>
      <c r="IDU40" s="18"/>
      <c r="IDV40" s="18"/>
      <c r="IDW40" s="18"/>
      <c r="IDX40" s="18"/>
      <c r="IDY40" s="18"/>
      <c r="IDZ40" s="18"/>
      <c r="IEA40" s="18"/>
      <c r="IEB40" s="18"/>
      <c r="IEC40" s="18"/>
      <c r="IED40" s="18"/>
      <c r="IEE40" s="18"/>
      <c r="IEF40" s="18"/>
      <c r="IEG40" s="18"/>
      <c r="IEH40" s="18"/>
      <c r="IEI40" s="18"/>
      <c r="IEJ40" s="18"/>
      <c r="IEK40" s="18"/>
      <c r="IEL40" s="18"/>
      <c r="IEM40" s="18"/>
      <c r="IEN40" s="18"/>
      <c r="IEO40" s="18"/>
      <c r="IEP40" s="18"/>
      <c r="IEQ40" s="18"/>
      <c r="IER40" s="18"/>
      <c r="IES40" s="18"/>
      <c r="IET40" s="18"/>
      <c r="IEU40" s="18"/>
      <c r="IEV40" s="18"/>
      <c r="IEW40" s="18"/>
      <c r="IEX40" s="18"/>
      <c r="IEY40" s="18"/>
      <c r="IEZ40" s="18"/>
      <c r="IFA40" s="18"/>
      <c r="IFB40" s="18"/>
      <c r="IFC40" s="18"/>
      <c r="IFD40" s="18"/>
      <c r="IFE40" s="18"/>
      <c r="IFF40" s="18"/>
      <c r="IFG40" s="18"/>
      <c r="IFH40" s="18"/>
      <c r="IFI40" s="18"/>
      <c r="IFJ40" s="18"/>
      <c r="IFK40" s="18"/>
      <c r="IFL40" s="18"/>
      <c r="IFM40" s="18"/>
      <c r="IFN40" s="18"/>
      <c r="IFO40" s="18"/>
      <c r="IFP40" s="18"/>
      <c r="IFQ40" s="18"/>
      <c r="IFR40" s="18"/>
      <c r="IFS40" s="18"/>
      <c r="IFT40" s="18"/>
      <c r="IFU40" s="18"/>
      <c r="IFV40" s="18"/>
      <c r="IFW40" s="18"/>
      <c r="IFX40" s="18"/>
      <c r="IFY40" s="18"/>
      <c r="IFZ40" s="18"/>
      <c r="IGA40" s="18"/>
      <c r="IGB40" s="18"/>
      <c r="IGC40" s="18"/>
      <c r="IGD40" s="18"/>
      <c r="IGE40" s="18"/>
      <c r="IGF40" s="18"/>
      <c r="IGG40" s="18"/>
      <c r="IGH40" s="18"/>
      <c r="IGI40" s="18"/>
      <c r="IGJ40" s="18"/>
      <c r="IGK40" s="18"/>
      <c r="IGL40" s="18"/>
      <c r="IGM40" s="18"/>
      <c r="IGN40" s="18"/>
      <c r="IGO40" s="18"/>
      <c r="IGP40" s="18"/>
      <c r="IGQ40" s="18"/>
      <c r="IGR40" s="18"/>
      <c r="IGS40" s="18"/>
      <c r="IGT40" s="18"/>
      <c r="IGU40" s="18"/>
      <c r="IGV40" s="18"/>
      <c r="IGW40" s="18"/>
      <c r="IGX40" s="18"/>
      <c r="IGY40" s="18"/>
      <c r="IGZ40" s="18"/>
      <c r="IHA40" s="18"/>
      <c r="IHB40" s="18"/>
      <c r="IHC40" s="18"/>
      <c r="IHD40" s="18"/>
      <c r="IHE40" s="18"/>
      <c r="IHF40" s="18"/>
      <c r="IHG40" s="18"/>
      <c r="IHH40" s="18"/>
      <c r="IHI40" s="18"/>
      <c r="IHJ40" s="18"/>
      <c r="IHK40" s="18"/>
      <c r="IHL40" s="18"/>
      <c r="IHM40" s="18"/>
      <c r="IHN40" s="18"/>
      <c r="IHO40" s="18"/>
      <c r="IHP40" s="18"/>
      <c r="IHQ40" s="18"/>
      <c r="IHR40" s="18"/>
      <c r="IHS40" s="18"/>
      <c r="IHT40" s="18"/>
      <c r="IHU40" s="18"/>
      <c r="IHV40" s="18"/>
      <c r="IHW40" s="18"/>
      <c r="IHX40" s="18"/>
      <c r="IHY40" s="18"/>
      <c r="IHZ40" s="18"/>
      <c r="IIA40" s="18"/>
      <c r="IIB40" s="18"/>
      <c r="IIC40" s="18"/>
      <c r="IID40" s="18"/>
      <c r="IIE40" s="18"/>
      <c r="IIF40" s="18"/>
      <c r="IIG40" s="18"/>
      <c r="IIH40" s="18"/>
      <c r="III40" s="18"/>
      <c r="IIJ40" s="18"/>
      <c r="IIK40" s="18"/>
      <c r="IIL40" s="18"/>
      <c r="IIM40" s="18"/>
      <c r="IIN40" s="18"/>
      <c r="IIO40" s="18"/>
      <c r="IIP40" s="18"/>
      <c r="IIQ40" s="18"/>
      <c r="IIR40" s="18"/>
      <c r="IIS40" s="18"/>
      <c r="IIT40" s="18"/>
      <c r="IIU40" s="18"/>
      <c r="IIV40" s="18"/>
      <c r="IIW40" s="18"/>
      <c r="IIX40" s="18"/>
      <c r="IIY40" s="18"/>
      <c r="IIZ40" s="18"/>
      <c r="IJA40" s="18"/>
      <c r="IJB40" s="18"/>
      <c r="IJC40" s="18"/>
      <c r="IJD40" s="18"/>
      <c r="IJE40" s="18"/>
      <c r="IJF40" s="18"/>
      <c r="IJG40" s="18"/>
      <c r="IJH40" s="18"/>
      <c r="IJI40" s="18"/>
      <c r="IJJ40" s="18"/>
      <c r="IJK40" s="18"/>
      <c r="IJL40" s="18"/>
      <c r="IJM40" s="18"/>
      <c r="IJN40" s="18"/>
      <c r="IJO40" s="18"/>
      <c r="IJP40" s="18"/>
      <c r="IJQ40" s="18"/>
      <c r="IJR40" s="18"/>
      <c r="IJS40" s="18"/>
      <c r="IJT40" s="18"/>
      <c r="IJU40" s="18"/>
      <c r="IJV40" s="18"/>
      <c r="IJW40" s="18"/>
      <c r="IJX40" s="18"/>
      <c r="IJY40" s="18"/>
      <c r="IJZ40" s="18"/>
      <c r="IKA40" s="18"/>
      <c r="IKB40" s="18"/>
      <c r="IKC40" s="18"/>
      <c r="IKD40" s="18"/>
      <c r="IKE40" s="18"/>
      <c r="IKF40" s="18"/>
      <c r="IKG40" s="18"/>
      <c r="IKH40" s="18"/>
      <c r="IKI40" s="18"/>
      <c r="IKJ40" s="18"/>
      <c r="IKK40" s="18"/>
      <c r="IKL40" s="18"/>
      <c r="IKM40" s="18"/>
      <c r="IKN40" s="18"/>
      <c r="IKO40" s="18"/>
      <c r="IKP40" s="18"/>
      <c r="IKQ40" s="18"/>
      <c r="IKR40" s="18"/>
      <c r="IKS40" s="18"/>
      <c r="IKT40" s="18"/>
      <c r="IKU40" s="18"/>
      <c r="IKV40" s="18"/>
      <c r="IKW40" s="18"/>
      <c r="IKX40" s="18"/>
      <c r="IKY40" s="18"/>
      <c r="IKZ40" s="18"/>
      <c r="ILA40" s="18"/>
      <c r="ILB40" s="18"/>
      <c r="ILC40" s="18"/>
      <c r="ILD40" s="18"/>
      <c r="ILE40" s="18"/>
      <c r="ILF40" s="18"/>
      <c r="ILG40" s="18"/>
      <c r="ILH40" s="18"/>
      <c r="ILI40" s="18"/>
      <c r="ILJ40" s="18"/>
      <c r="ILK40" s="18"/>
      <c r="ILL40" s="18"/>
      <c r="ILM40" s="18"/>
      <c r="ILN40" s="18"/>
      <c r="ILO40" s="18"/>
      <c r="ILP40" s="18"/>
      <c r="ILQ40" s="18"/>
      <c r="ILR40" s="18"/>
      <c r="ILS40" s="18"/>
      <c r="ILT40" s="18"/>
      <c r="ILU40" s="18"/>
      <c r="ILV40" s="18"/>
      <c r="ILW40" s="18"/>
      <c r="ILX40" s="18"/>
      <c r="ILY40" s="18"/>
      <c r="ILZ40" s="18"/>
      <c r="IMA40" s="18"/>
      <c r="IMB40" s="18"/>
      <c r="IMC40" s="18"/>
      <c r="IMD40" s="18"/>
      <c r="IME40" s="18"/>
      <c r="IMF40" s="18"/>
      <c r="IMG40" s="18"/>
      <c r="IMH40" s="18"/>
      <c r="IMI40" s="18"/>
      <c r="IMJ40" s="18"/>
      <c r="IMK40" s="18"/>
      <c r="IML40" s="18"/>
      <c r="IMM40" s="18"/>
      <c r="IMN40" s="18"/>
      <c r="IMO40" s="18"/>
      <c r="IMP40" s="18"/>
      <c r="IMQ40" s="18"/>
      <c r="IMR40" s="18"/>
      <c r="IMS40" s="18"/>
      <c r="IMT40" s="18"/>
      <c r="IMU40" s="18"/>
      <c r="IMV40" s="18"/>
      <c r="IMW40" s="18"/>
      <c r="IMX40" s="18"/>
      <c r="IMY40" s="18"/>
      <c r="IMZ40" s="18"/>
      <c r="INA40" s="18"/>
      <c r="INB40" s="18"/>
      <c r="INC40" s="18"/>
      <c r="IND40" s="18"/>
      <c r="INE40" s="18"/>
      <c r="INF40" s="18"/>
      <c r="ING40" s="18"/>
      <c r="INH40" s="18"/>
      <c r="INI40" s="18"/>
      <c r="INJ40" s="18"/>
      <c r="INK40" s="18"/>
      <c r="INL40" s="18"/>
      <c r="INM40" s="18"/>
      <c r="INN40" s="18"/>
      <c r="INO40" s="18"/>
      <c r="INP40" s="18"/>
      <c r="INQ40" s="18"/>
      <c r="INR40" s="18"/>
      <c r="INS40" s="18"/>
      <c r="INT40" s="18"/>
      <c r="INU40" s="18"/>
      <c r="INV40" s="18"/>
      <c r="INW40" s="18"/>
      <c r="INX40" s="18"/>
      <c r="INY40" s="18"/>
      <c r="INZ40" s="18"/>
      <c r="IOA40" s="18"/>
      <c r="IOB40" s="18"/>
      <c r="IOC40" s="18"/>
      <c r="IOD40" s="18"/>
      <c r="IOE40" s="18"/>
      <c r="IOF40" s="18"/>
      <c r="IOG40" s="18"/>
      <c r="IOH40" s="18"/>
      <c r="IOI40" s="18"/>
      <c r="IOJ40" s="18"/>
      <c r="IOK40" s="18"/>
      <c r="IOL40" s="18"/>
      <c r="IOM40" s="18"/>
      <c r="ION40" s="18"/>
      <c r="IOO40" s="18"/>
      <c r="IOP40" s="18"/>
      <c r="IOQ40" s="18"/>
      <c r="IOR40" s="18"/>
      <c r="IOS40" s="18"/>
      <c r="IOT40" s="18"/>
      <c r="IOU40" s="18"/>
      <c r="IOV40" s="18"/>
      <c r="IOW40" s="18"/>
      <c r="IOX40" s="18"/>
      <c r="IOY40" s="18"/>
      <c r="IOZ40" s="18"/>
      <c r="IPA40" s="18"/>
      <c r="IPB40" s="18"/>
      <c r="IPC40" s="18"/>
      <c r="IPD40" s="18"/>
      <c r="IPE40" s="18"/>
      <c r="IPF40" s="18"/>
      <c r="IPG40" s="18"/>
      <c r="IPH40" s="18"/>
      <c r="IPI40" s="18"/>
      <c r="IPJ40" s="18"/>
      <c r="IPK40" s="18"/>
      <c r="IPL40" s="18"/>
      <c r="IPM40" s="18"/>
      <c r="IPN40" s="18"/>
      <c r="IPO40" s="18"/>
      <c r="IPP40" s="18"/>
      <c r="IPQ40" s="18"/>
      <c r="IPR40" s="18"/>
      <c r="IPS40" s="18"/>
      <c r="IPT40" s="18"/>
      <c r="IPU40" s="18"/>
      <c r="IPV40" s="18"/>
      <c r="IPW40" s="18"/>
      <c r="IPX40" s="18"/>
      <c r="IPY40" s="18"/>
      <c r="IPZ40" s="18"/>
      <c r="IQA40" s="18"/>
      <c r="IQB40" s="18"/>
      <c r="IQC40" s="18"/>
      <c r="IQD40" s="18"/>
      <c r="IQE40" s="18"/>
      <c r="IQF40" s="18"/>
      <c r="IQG40" s="18"/>
      <c r="IQH40" s="18"/>
      <c r="IQI40" s="18"/>
      <c r="IQJ40" s="18"/>
      <c r="IQK40" s="18"/>
      <c r="IQL40" s="18"/>
      <c r="IQM40" s="18"/>
      <c r="IQN40" s="18"/>
      <c r="IQO40" s="18"/>
      <c r="IQP40" s="18"/>
      <c r="IQQ40" s="18"/>
      <c r="IQR40" s="18"/>
      <c r="IQS40" s="18"/>
      <c r="IQT40" s="18"/>
      <c r="IQU40" s="18"/>
      <c r="IQV40" s="18"/>
      <c r="IQW40" s="18"/>
      <c r="IQX40" s="18"/>
      <c r="IQY40" s="18"/>
      <c r="IQZ40" s="18"/>
      <c r="IRA40" s="18"/>
      <c r="IRB40" s="18"/>
      <c r="IRC40" s="18"/>
      <c r="IRD40" s="18"/>
      <c r="IRE40" s="18"/>
      <c r="IRF40" s="18"/>
      <c r="IRG40" s="18"/>
      <c r="IRH40" s="18"/>
      <c r="IRI40" s="18"/>
      <c r="IRJ40" s="18"/>
      <c r="IRK40" s="18"/>
      <c r="IRL40" s="18"/>
      <c r="IRM40" s="18"/>
      <c r="IRN40" s="18"/>
      <c r="IRO40" s="18"/>
      <c r="IRP40" s="18"/>
      <c r="IRQ40" s="18"/>
      <c r="IRR40" s="18"/>
      <c r="IRS40" s="18"/>
      <c r="IRT40" s="18"/>
      <c r="IRU40" s="18"/>
      <c r="IRV40" s="18"/>
      <c r="IRW40" s="18"/>
      <c r="IRX40" s="18"/>
      <c r="IRY40" s="18"/>
      <c r="IRZ40" s="18"/>
      <c r="ISA40" s="18"/>
      <c r="ISB40" s="18"/>
      <c r="ISC40" s="18"/>
      <c r="ISD40" s="18"/>
      <c r="ISE40" s="18"/>
      <c r="ISF40" s="18"/>
      <c r="ISG40" s="18"/>
      <c r="ISH40" s="18"/>
      <c r="ISI40" s="18"/>
      <c r="ISJ40" s="18"/>
      <c r="ISK40" s="18"/>
      <c r="ISL40" s="18"/>
      <c r="ISM40" s="18"/>
      <c r="ISN40" s="18"/>
      <c r="ISO40" s="18"/>
      <c r="ISP40" s="18"/>
      <c r="ISQ40" s="18"/>
      <c r="ISR40" s="18"/>
      <c r="ISS40" s="18"/>
      <c r="IST40" s="18"/>
      <c r="ISU40" s="18"/>
      <c r="ISV40" s="18"/>
      <c r="ISW40" s="18"/>
      <c r="ISX40" s="18"/>
      <c r="ISY40" s="18"/>
      <c r="ISZ40" s="18"/>
      <c r="ITA40" s="18"/>
      <c r="ITB40" s="18"/>
      <c r="ITC40" s="18"/>
      <c r="ITD40" s="18"/>
      <c r="ITE40" s="18"/>
      <c r="ITF40" s="18"/>
      <c r="ITG40" s="18"/>
      <c r="ITH40" s="18"/>
      <c r="ITI40" s="18"/>
      <c r="ITJ40" s="18"/>
      <c r="ITK40" s="18"/>
      <c r="ITL40" s="18"/>
      <c r="ITM40" s="18"/>
      <c r="ITN40" s="18"/>
      <c r="ITO40" s="18"/>
      <c r="ITP40" s="18"/>
      <c r="ITQ40" s="18"/>
      <c r="ITR40" s="18"/>
      <c r="ITS40" s="18"/>
      <c r="ITT40" s="18"/>
      <c r="ITU40" s="18"/>
      <c r="ITV40" s="18"/>
      <c r="ITW40" s="18"/>
      <c r="ITX40" s="18"/>
      <c r="ITY40" s="18"/>
      <c r="ITZ40" s="18"/>
      <c r="IUA40" s="18"/>
      <c r="IUB40" s="18"/>
      <c r="IUC40" s="18"/>
      <c r="IUD40" s="18"/>
      <c r="IUE40" s="18"/>
      <c r="IUF40" s="18"/>
      <c r="IUG40" s="18"/>
      <c r="IUH40" s="18"/>
      <c r="IUI40" s="18"/>
      <c r="IUJ40" s="18"/>
      <c r="IUK40" s="18"/>
      <c r="IUL40" s="18"/>
      <c r="IUM40" s="18"/>
      <c r="IUN40" s="18"/>
      <c r="IUO40" s="18"/>
      <c r="IUP40" s="18"/>
      <c r="IUQ40" s="18"/>
      <c r="IUR40" s="18"/>
      <c r="IUS40" s="18"/>
      <c r="IUT40" s="18"/>
      <c r="IUU40" s="18"/>
      <c r="IUV40" s="18"/>
      <c r="IUW40" s="18"/>
      <c r="IUX40" s="18"/>
      <c r="IUY40" s="18"/>
      <c r="IUZ40" s="18"/>
      <c r="IVA40" s="18"/>
      <c r="IVB40" s="18"/>
      <c r="IVC40" s="18"/>
      <c r="IVD40" s="18"/>
      <c r="IVE40" s="18"/>
      <c r="IVF40" s="18"/>
      <c r="IVG40" s="18"/>
      <c r="IVH40" s="18"/>
      <c r="IVI40" s="18"/>
      <c r="IVJ40" s="18"/>
      <c r="IVK40" s="18"/>
      <c r="IVL40" s="18"/>
      <c r="IVM40" s="18"/>
      <c r="IVN40" s="18"/>
      <c r="IVO40" s="18"/>
      <c r="IVP40" s="18"/>
      <c r="IVQ40" s="18"/>
      <c r="IVR40" s="18"/>
      <c r="IVS40" s="18"/>
      <c r="IVT40" s="18"/>
      <c r="IVU40" s="18"/>
      <c r="IVV40" s="18"/>
      <c r="IVW40" s="18"/>
      <c r="IVX40" s="18"/>
      <c r="IVY40" s="18"/>
      <c r="IVZ40" s="18"/>
      <c r="IWA40" s="18"/>
      <c r="IWB40" s="18"/>
      <c r="IWC40" s="18"/>
      <c r="IWD40" s="18"/>
      <c r="IWE40" s="18"/>
      <c r="IWF40" s="18"/>
      <c r="IWG40" s="18"/>
      <c r="IWH40" s="18"/>
      <c r="IWI40" s="18"/>
      <c r="IWJ40" s="18"/>
      <c r="IWK40" s="18"/>
      <c r="IWL40" s="18"/>
      <c r="IWM40" s="18"/>
      <c r="IWN40" s="18"/>
      <c r="IWO40" s="18"/>
      <c r="IWP40" s="18"/>
      <c r="IWQ40" s="18"/>
      <c r="IWR40" s="18"/>
      <c r="IWS40" s="18"/>
      <c r="IWT40" s="18"/>
      <c r="IWU40" s="18"/>
      <c r="IWV40" s="18"/>
      <c r="IWW40" s="18"/>
      <c r="IWX40" s="18"/>
      <c r="IWY40" s="18"/>
      <c r="IWZ40" s="18"/>
      <c r="IXA40" s="18"/>
      <c r="IXB40" s="18"/>
      <c r="IXC40" s="18"/>
      <c r="IXD40" s="18"/>
      <c r="IXE40" s="18"/>
      <c r="IXF40" s="18"/>
      <c r="IXG40" s="18"/>
      <c r="IXH40" s="18"/>
      <c r="IXI40" s="18"/>
      <c r="IXJ40" s="18"/>
      <c r="IXK40" s="18"/>
      <c r="IXL40" s="18"/>
      <c r="IXM40" s="18"/>
      <c r="IXN40" s="18"/>
      <c r="IXO40" s="18"/>
      <c r="IXP40" s="18"/>
      <c r="IXQ40" s="18"/>
      <c r="IXR40" s="18"/>
      <c r="IXS40" s="18"/>
      <c r="IXT40" s="18"/>
      <c r="IXU40" s="18"/>
      <c r="IXV40" s="18"/>
      <c r="IXW40" s="18"/>
      <c r="IXX40" s="18"/>
      <c r="IXY40" s="18"/>
      <c r="IXZ40" s="18"/>
      <c r="IYA40" s="18"/>
      <c r="IYB40" s="18"/>
      <c r="IYC40" s="18"/>
      <c r="IYD40" s="18"/>
      <c r="IYE40" s="18"/>
      <c r="IYF40" s="18"/>
      <c r="IYG40" s="18"/>
      <c r="IYH40" s="18"/>
      <c r="IYI40" s="18"/>
      <c r="IYJ40" s="18"/>
      <c r="IYK40" s="18"/>
      <c r="IYL40" s="18"/>
      <c r="IYM40" s="18"/>
      <c r="IYN40" s="18"/>
      <c r="IYO40" s="18"/>
      <c r="IYP40" s="18"/>
      <c r="IYQ40" s="18"/>
      <c r="IYR40" s="18"/>
      <c r="IYS40" s="18"/>
      <c r="IYT40" s="18"/>
      <c r="IYU40" s="18"/>
      <c r="IYV40" s="18"/>
      <c r="IYW40" s="18"/>
      <c r="IYX40" s="18"/>
      <c r="IYY40" s="18"/>
      <c r="IYZ40" s="18"/>
      <c r="IZA40" s="18"/>
      <c r="IZB40" s="18"/>
      <c r="IZC40" s="18"/>
      <c r="IZD40" s="18"/>
      <c r="IZE40" s="18"/>
      <c r="IZF40" s="18"/>
      <c r="IZG40" s="18"/>
      <c r="IZH40" s="18"/>
      <c r="IZI40" s="18"/>
      <c r="IZJ40" s="18"/>
      <c r="IZK40" s="18"/>
      <c r="IZL40" s="18"/>
      <c r="IZM40" s="18"/>
      <c r="IZN40" s="18"/>
      <c r="IZO40" s="18"/>
      <c r="IZP40" s="18"/>
      <c r="IZQ40" s="18"/>
      <c r="IZR40" s="18"/>
      <c r="IZS40" s="18"/>
      <c r="IZT40" s="18"/>
      <c r="IZU40" s="18"/>
      <c r="IZV40" s="18"/>
      <c r="IZW40" s="18"/>
      <c r="IZX40" s="18"/>
      <c r="IZY40" s="18"/>
      <c r="IZZ40" s="18"/>
      <c r="JAA40" s="18"/>
      <c r="JAB40" s="18"/>
      <c r="JAC40" s="18"/>
      <c r="JAD40" s="18"/>
      <c r="JAE40" s="18"/>
      <c r="JAF40" s="18"/>
      <c r="JAG40" s="18"/>
      <c r="JAH40" s="18"/>
      <c r="JAI40" s="18"/>
      <c r="JAJ40" s="18"/>
      <c r="JAK40" s="18"/>
      <c r="JAL40" s="18"/>
      <c r="JAM40" s="18"/>
      <c r="JAN40" s="18"/>
      <c r="JAO40" s="18"/>
      <c r="JAP40" s="18"/>
      <c r="JAQ40" s="18"/>
      <c r="JAR40" s="18"/>
      <c r="JAS40" s="18"/>
      <c r="JAT40" s="18"/>
      <c r="JAU40" s="18"/>
      <c r="JAV40" s="18"/>
      <c r="JAW40" s="18"/>
      <c r="JAX40" s="18"/>
      <c r="JAY40" s="18"/>
      <c r="JAZ40" s="18"/>
      <c r="JBA40" s="18"/>
      <c r="JBB40" s="18"/>
      <c r="JBC40" s="18"/>
      <c r="JBD40" s="18"/>
      <c r="JBE40" s="18"/>
      <c r="JBF40" s="18"/>
      <c r="JBG40" s="18"/>
      <c r="JBH40" s="18"/>
      <c r="JBI40" s="18"/>
      <c r="JBJ40" s="18"/>
      <c r="JBK40" s="18"/>
      <c r="JBL40" s="18"/>
      <c r="JBM40" s="18"/>
      <c r="JBN40" s="18"/>
      <c r="JBO40" s="18"/>
      <c r="JBP40" s="18"/>
      <c r="JBQ40" s="18"/>
      <c r="JBR40" s="18"/>
      <c r="JBS40" s="18"/>
      <c r="JBT40" s="18"/>
      <c r="JBU40" s="18"/>
      <c r="JBV40" s="18"/>
      <c r="JBW40" s="18"/>
      <c r="JBX40" s="18"/>
      <c r="JBY40" s="18"/>
      <c r="JBZ40" s="18"/>
      <c r="JCA40" s="18"/>
      <c r="JCB40" s="18"/>
      <c r="JCC40" s="18"/>
      <c r="JCD40" s="18"/>
      <c r="JCE40" s="18"/>
      <c r="JCF40" s="18"/>
      <c r="JCG40" s="18"/>
      <c r="JCH40" s="18"/>
      <c r="JCI40" s="18"/>
      <c r="JCJ40" s="18"/>
      <c r="JCK40" s="18"/>
      <c r="JCL40" s="18"/>
      <c r="JCM40" s="18"/>
      <c r="JCN40" s="18"/>
      <c r="JCO40" s="18"/>
      <c r="JCP40" s="18"/>
      <c r="JCQ40" s="18"/>
      <c r="JCR40" s="18"/>
      <c r="JCS40" s="18"/>
      <c r="JCT40" s="18"/>
      <c r="JCU40" s="18"/>
      <c r="JCV40" s="18"/>
      <c r="JCW40" s="18"/>
      <c r="JCX40" s="18"/>
      <c r="JCY40" s="18"/>
      <c r="JCZ40" s="18"/>
      <c r="JDA40" s="18"/>
      <c r="JDB40" s="18"/>
      <c r="JDC40" s="18"/>
      <c r="JDD40" s="18"/>
      <c r="JDE40" s="18"/>
      <c r="JDF40" s="18"/>
      <c r="JDG40" s="18"/>
      <c r="JDH40" s="18"/>
      <c r="JDI40" s="18"/>
      <c r="JDJ40" s="18"/>
      <c r="JDK40" s="18"/>
      <c r="JDL40" s="18"/>
      <c r="JDM40" s="18"/>
      <c r="JDN40" s="18"/>
      <c r="JDO40" s="18"/>
      <c r="JDP40" s="18"/>
      <c r="JDQ40" s="18"/>
      <c r="JDR40" s="18"/>
      <c r="JDS40" s="18"/>
      <c r="JDT40" s="18"/>
      <c r="JDU40" s="18"/>
      <c r="JDV40" s="18"/>
      <c r="JDW40" s="18"/>
      <c r="JDX40" s="18"/>
      <c r="JDY40" s="18"/>
      <c r="JDZ40" s="18"/>
      <c r="JEA40" s="18"/>
      <c r="JEB40" s="18"/>
      <c r="JEC40" s="18"/>
      <c r="JED40" s="18"/>
      <c r="JEE40" s="18"/>
      <c r="JEF40" s="18"/>
      <c r="JEG40" s="18"/>
      <c r="JEH40" s="18"/>
      <c r="JEI40" s="18"/>
      <c r="JEJ40" s="18"/>
      <c r="JEK40" s="18"/>
      <c r="JEL40" s="18"/>
      <c r="JEM40" s="18"/>
      <c r="JEN40" s="18"/>
      <c r="JEO40" s="18"/>
      <c r="JEP40" s="18"/>
      <c r="JEQ40" s="18"/>
      <c r="JER40" s="18"/>
      <c r="JES40" s="18"/>
      <c r="JET40" s="18"/>
      <c r="JEU40" s="18"/>
      <c r="JEV40" s="18"/>
      <c r="JEW40" s="18"/>
      <c r="JEX40" s="18"/>
      <c r="JEY40" s="18"/>
      <c r="JEZ40" s="18"/>
      <c r="JFA40" s="18"/>
      <c r="JFB40" s="18"/>
      <c r="JFC40" s="18"/>
      <c r="JFD40" s="18"/>
      <c r="JFE40" s="18"/>
      <c r="JFF40" s="18"/>
      <c r="JFG40" s="18"/>
      <c r="JFH40" s="18"/>
      <c r="JFI40" s="18"/>
      <c r="JFJ40" s="18"/>
      <c r="JFK40" s="18"/>
      <c r="JFL40" s="18"/>
      <c r="JFM40" s="18"/>
      <c r="JFN40" s="18"/>
      <c r="JFO40" s="18"/>
      <c r="JFP40" s="18"/>
      <c r="JFQ40" s="18"/>
      <c r="JFR40" s="18"/>
      <c r="JFS40" s="18"/>
      <c r="JFT40" s="18"/>
      <c r="JFU40" s="18"/>
      <c r="JFV40" s="18"/>
      <c r="JFW40" s="18"/>
      <c r="JFX40" s="18"/>
      <c r="JFY40" s="18"/>
      <c r="JFZ40" s="18"/>
      <c r="JGA40" s="18"/>
      <c r="JGB40" s="18"/>
      <c r="JGC40" s="18"/>
      <c r="JGD40" s="18"/>
      <c r="JGE40" s="18"/>
      <c r="JGF40" s="18"/>
      <c r="JGG40" s="18"/>
      <c r="JGH40" s="18"/>
      <c r="JGI40" s="18"/>
      <c r="JGJ40" s="18"/>
      <c r="JGK40" s="18"/>
      <c r="JGL40" s="18"/>
      <c r="JGM40" s="18"/>
      <c r="JGN40" s="18"/>
      <c r="JGO40" s="18"/>
      <c r="JGP40" s="18"/>
      <c r="JGQ40" s="18"/>
      <c r="JGR40" s="18"/>
      <c r="JGS40" s="18"/>
      <c r="JGT40" s="18"/>
      <c r="JGU40" s="18"/>
      <c r="JGV40" s="18"/>
      <c r="JGW40" s="18"/>
      <c r="JGX40" s="18"/>
      <c r="JGY40" s="18"/>
      <c r="JGZ40" s="18"/>
      <c r="JHA40" s="18"/>
      <c r="JHB40" s="18"/>
      <c r="JHC40" s="18"/>
      <c r="JHD40" s="18"/>
      <c r="JHE40" s="18"/>
      <c r="JHF40" s="18"/>
      <c r="JHG40" s="18"/>
      <c r="JHH40" s="18"/>
      <c r="JHI40" s="18"/>
      <c r="JHJ40" s="18"/>
      <c r="JHK40" s="18"/>
      <c r="JHL40" s="18"/>
      <c r="JHM40" s="18"/>
      <c r="JHN40" s="18"/>
      <c r="JHO40" s="18"/>
      <c r="JHP40" s="18"/>
      <c r="JHQ40" s="18"/>
      <c r="JHR40" s="18"/>
      <c r="JHS40" s="18"/>
      <c r="JHT40" s="18"/>
      <c r="JHU40" s="18"/>
      <c r="JHV40" s="18"/>
      <c r="JHW40" s="18"/>
      <c r="JHX40" s="18"/>
      <c r="JHY40" s="18"/>
      <c r="JHZ40" s="18"/>
      <c r="JIA40" s="18"/>
      <c r="JIB40" s="18"/>
      <c r="JIC40" s="18"/>
      <c r="JID40" s="18"/>
      <c r="JIE40" s="18"/>
      <c r="JIF40" s="18"/>
      <c r="JIG40" s="18"/>
      <c r="JIH40" s="18"/>
      <c r="JII40" s="18"/>
      <c r="JIJ40" s="18"/>
      <c r="JIK40" s="18"/>
      <c r="JIL40" s="18"/>
      <c r="JIM40" s="18"/>
      <c r="JIN40" s="18"/>
      <c r="JIO40" s="18"/>
      <c r="JIP40" s="18"/>
      <c r="JIQ40" s="18"/>
      <c r="JIR40" s="18"/>
      <c r="JIS40" s="18"/>
      <c r="JIT40" s="18"/>
      <c r="JIU40" s="18"/>
      <c r="JIV40" s="18"/>
      <c r="JIW40" s="18"/>
      <c r="JIX40" s="18"/>
      <c r="JIY40" s="18"/>
      <c r="JIZ40" s="18"/>
      <c r="JJA40" s="18"/>
      <c r="JJB40" s="18"/>
      <c r="JJC40" s="18"/>
      <c r="JJD40" s="18"/>
      <c r="JJE40" s="18"/>
      <c r="JJF40" s="18"/>
      <c r="JJG40" s="18"/>
      <c r="JJH40" s="18"/>
      <c r="JJI40" s="18"/>
      <c r="JJJ40" s="18"/>
      <c r="JJK40" s="18"/>
      <c r="JJL40" s="18"/>
      <c r="JJM40" s="18"/>
      <c r="JJN40" s="18"/>
      <c r="JJO40" s="18"/>
      <c r="JJP40" s="18"/>
      <c r="JJQ40" s="18"/>
      <c r="JJR40" s="18"/>
      <c r="JJS40" s="18"/>
      <c r="JJT40" s="18"/>
      <c r="JJU40" s="18"/>
      <c r="JJV40" s="18"/>
      <c r="JJW40" s="18"/>
      <c r="JJX40" s="18"/>
      <c r="JJY40" s="18"/>
      <c r="JJZ40" s="18"/>
      <c r="JKA40" s="18"/>
      <c r="JKB40" s="18"/>
      <c r="JKC40" s="18"/>
      <c r="JKD40" s="18"/>
      <c r="JKE40" s="18"/>
      <c r="JKF40" s="18"/>
      <c r="JKG40" s="18"/>
      <c r="JKH40" s="18"/>
      <c r="JKI40" s="18"/>
      <c r="JKJ40" s="18"/>
      <c r="JKK40" s="18"/>
      <c r="JKL40" s="18"/>
      <c r="JKM40" s="18"/>
      <c r="JKN40" s="18"/>
      <c r="JKO40" s="18"/>
      <c r="JKP40" s="18"/>
      <c r="JKQ40" s="18"/>
      <c r="JKR40" s="18"/>
      <c r="JKS40" s="18"/>
      <c r="JKT40" s="18"/>
      <c r="JKU40" s="18"/>
      <c r="JKV40" s="18"/>
      <c r="JKW40" s="18"/>
      <c r="JKX40" s="18"/>
      <c r="JKY40" s="18"/>
      <c r="JKZ40" s="18"/>
      <c r="JLA40" s="18"/>
      <c r="JLB40" s="18"/>
      <c r="JLC40" s="18"/>
      <c r="JLD40" s="18"/>
      <c r="JLE40" s="18"/>
      <c r="JLF40" s="18"/>
      <c r="JLG40" s="18"/>
      <c r="JLH40" s="18"/>
      <c r="JLI40" s="18"/>
      <c r="JLJ40" s="18"/>
      <c r="JLK40" s="18"/>
      <c r="JLL40" s="18"/>
      <c r="JLM40" s="18"/>
      <c r="JLN40" s="18"/>
      <c r="JLO40" s="18"/>
      <c r="JLP40" s="18"/>
      <c r="JLQ40" s="18"/>
      <c r="JLR40" s="18"/>
      <c r="JLS40" s="18"/>
      <c r="JLT40" s="18"/>
      <c r="JLU40" s="18"/>
      <c r="JLV40" s="18"/>
      <c r="JLW40" s="18"/>
      <c r="JLX40" s="18"/>
      <c r="JLY40" s="18"/>
      <c r="JLZ40" s="18"/>
      <c r="JMA40" s="18"/>
      <c r="JMB40" s="18"/>
      <c r="JMC40" s="18"/>
      <c r="JMD40" s="18"/>
      <c r="JME40" s="18"/>
      <c r="JMF40" s="18"/>
      <c r="JMG40" s="18"/>
      <c r="JMH40" s="18"/>
      <c r="JMI40" s="18"/>
      <c r="JMJ40" s="18"/>
      <c r="JMK40" s="18"/>
      <c r="JML40" s="18"/>
      <c r="JMM40" s="18"/>
      <c r="JMN40" s="18"/>
      <c r="JMO40" s="18"/>
      <c r="JMP40" s="18"/>
      <c r="JMQ40" s="18"/>
      <c r="JMR40" s="18"/>
      <c r="JMS40" s="18"/>
      <c r="JMT40" s="18"/>
      <c r="JMU40" s="18"/>
      <c r="JMV40" s="18"/>
      <c r="JMW40" s="18"/>
      <c r="JMX40" s="18"/>
      <c r="JMY40" s="18"/>
      <c r="JMZ40" s="18"/>
      <c r="JNA40" s="18"/>
      <c r="JNB40" s="18"/>
      <c r="JNC40" s="18"/>
      <c r="JND40" s="18"/>
      <c r="JNE40" s="18"/>
      <c r="JNF40" s="18"/>
      <c r="JNG40" s="18"/>
      <c r="JNH40" s="18"/>
      <c r="JNI40" s="18"/>
      <c r="JNJ40" s="18"/>
      <c r="JNK40" s="18"/>
      <c r="JNL40" s="18"/>
      <c r="JNM40" s="18"/>
      <c r="JNN40" s="18"/>
      <c r="JNO40" s="18"/>
      <c r="JNP40" s="18"/>
      <c r="JNQ40" s="18"/>
      <c r="JNR40" s="18"/>
      <c r="JNS40" s="18"/>
      <c r="JNT40" s="18"/>
      <c r="JNU40" s="18"/>
      <c r="JNV40" s="18"/>
      <c r="JNW40" s="18"/>
      <c r="JNX40" s="18"/>
      <c r="JNY40" s="18"/>
      <c r="JNZ40" s="18"/>
      <c r="JOA40" s="18"/>
      <c r="JOB40" s="18"/>
      <c r="JOC40" s="18"/>
      <c r="JOD40" s="18"/>
      <c r="JOE40" s="18"/>
      <c r="JOF40" s="18"/>
      <c r="JOG40" s="18"/>
      <c r="JOH40" s="18"/>
      <c r="JOI40" s="18"/>
      <c r="JOJ40" s="18"/>
      <c r="JOK40" s="18"/>
      <c r="JOL40" s="18"/>
      <c r="JOM40" s="18"/>
      <c r="JON40" s="18"/>
      <c r="JOO40" s="18"/>
      <c r="JOP40" s="18"/>
      <c r="JOQ40" s="18"/>
      <c r="JOR40" s="18"/>
      <c r="JOS40" s="18"/>
      <c r="JOT40" s="18"/>
      <c r="JOU40" s="18"/>
      <c r="JOV40" s="18"/>
      <c r="JOW40" s="18"/>
      <c r="JOX40" s="18"/>
      <c r="JOY40" s="18"/>
      <c r="JOZ40" s="18"/>
      <c r="JPA40" s="18"/>
      <c r="JPB40" s="18"/>
      <c r="JPC40" s="18"/>
      <c r="JPD40" s="18"/>
      <c r="JPE40" s="18"/>
      <c r="JPF40" s="18"/>
      <c r="JPG40" s="18"/>
      <c r="JPH40" s="18"/>
      <c r="JPI40" s="18"/>
      <c r="JPJ40" s="18"/>
      <c r="JPK40" s="18"/>
      <c r="JPL40" s="18"/>
      <c r="JPM40" s="18"/>
      <c r="JPN40" s="18"/>
      <c r="JPO40" s="18"/>
      <c r="JPP40" s="18"/>
      <c r="JPQ40" s="18"/>
      <c r="JPR40" s="18"/>
      <c r="JPS40" s="18"/>
      <c r="JPT40" s="18"/>
      <c r="JPU40" s="18"/>
      <c r="JPV40" s="18"/>
      <c r="JPW40" s="18"/>
      <c r="JPX40" s="18"/>
      <c r="JPY40" s="18"/>
      <c r="JPZ40" s="18"/>
      <c r="JQA40" s="18"/>
      <c r="JQB40" s="18"/>
      <c r="JQC40" s="18"/>
      <c r="JQD40" s="18"/>
      <c r="JQE40" s="18"/>
      <c r="JQF40" s="18"/>
      <c r="JQG40" s="18"/>
      <c r="JQH40" s="18"/>
      <c r="JQI40" s="18"/>
      <c r="JQJ40" s="18"/>
      <c r="JQK40" s="18"/>
      <c r="JQL40" s="18"/>
      <c r="JQM40" s="18"/>
      <c r="JQN40" s="18"/>
      <c r="JQO40" s="18"/>
      <c r="JQP40" s="18"/>
      <c r="JQQ40" s="18"/>
      <c r="JQR40" s="18"/>
      <c r="JQS40" s="18"/>
      <c r="JQT40" s="18"/>
      <c r="JQU40" s="18"/>
      <c r="JQV40" s="18"/>
      <c r="JQW40" s="18"/>
      <c r="JQX40" s="18"/>
      <c r="JQY40" s="18"/>
      <c r="JQZ40" s="18"/>
      <c r="JRA40" s="18"/>
      <c r="JRB40" s="18"/>
      <c r="JRC40" s="18"/>
      <c r="JRD40" s="18"/>
      <c r="JRE40" s="18"/>
      <c r="JRF40" s="18"/>
      <c r="JRG40" s="18"/>
      <c r="JRH40" s="18"/>
      <c r="JRI40" s="18"/>
      <c r="JRJ40" s="18"/>
      <c r="JRK40" s="18"/>
      <c r="JRL40" s="18"/>
      <c r="JRM40" s="18"/>
      <c r="JRN40" s="18"/>
      <c r="JRO40" s="18"/>
      <c r="JRP40" s="18"/>
      <c r="JRQ40" s="18"/>
      <c r="JRR40" s="18"/>
      <c r="JRS40" s="18"/>
      <c r="JRT40" s="18"/>
      <c r="JRU40" s="18"/>
      <c r="JRV40" s="18"/>
      <c r="JRW40" s="18"/>
      <c r="JRX40" s="18"/>
      <c r="JRY40" s="18"/>
      <c r="JRZ40" s="18"/>
      <c r="JSA40" s="18"/>
      <c r="JSB40" s="18"/>
      <c r="JSC40" s="18"/>
      <c r="JSD40" s="18"/>
      <c r="JSE40" s="18"/>
      <c r="JSF40" s="18"/>
      <c r="JSG40" s="18"/>
      <c r="JSH40" s="18"/>
      <c r="JSI40" s="18"/>
      <c r="JSJ40" s="18"/>
      <c r="JSK40" s="18"/>
      <c r="JSL40" s="18"/>
      <c r="JSM40" s="18"/>
      <c r="JSN40" s="18"/>
      <c r="JSO40" s="18"/>
      <c r="JSP40" s="18"/>
      <c r="JSQ40" s="18"/>
      <c r="JSR40" s="18"/>
      <c r="JSS40" s="18"/>
      <c r="JST40" s="18"/>
      <c r="JSU40" s="18"/>
      <c r="JSV40" s="18"/>
      <c r="JSW40" s="18"/>
      <c r="JSX40" s="18"/>
      <c r="JSY40" s="18"/>
      <c r="JSZ40" s="18"/>
      <c r="JTA40" s="18"/>
      <c r="JTB40" s="18"/>
      <c r="JTC40" s="18"/>
      <c r="JTD40" s="18"/>
      <c r="JTE40" s="18"/>
      <c r="JTF40" s="18"/>
      <c r="JTG40" s="18"/>
      <c r="JTH40" s="18"/>
      <c r="JTI40" s="18"/>
      <c r="JTJ40" s="18"/>
      <c r="JTK40" s="18"/>
      <c r="JTL40" s="18"/>
      <c r="JTM40" s="18"/>
      <c r="JTN40" s="18"/>
      <c r="JTO40" s="18"/>
      <c r="JTP40" s="18"/>
      <c r="JTQ40" s="18"/>
      <c r="JTR40" s="18"/>
      <c r="JTS40" s="18"/>
      <c r="JTT40" s="18"/>
      <c r="JTU40" s="18"/>
      <c r="JTV40" s="18"/>
      <c r="JTW40" s="18"/>
      <c r="JTX40" s="18"/>
      <c r="JTY40" s="18"/>
      <c r="JTZ40" s="18"/>
      <c r="JUA40" s="18"/>
      <c r="JUB40" s="18"/>
      <c r="JUC40" s="18"/>
      <c r="JUD40" s="18"/>
      <c r="JUE40" s="18"/>
      <c r="JUF40" s="18"/>
      <c r="JUG40" s="18"/>
      <c r="JUH40" s="18"/>
      <c r="JUI40" s="18"/>
      <c r="JUJ40" s="18"/>
      <c r="JUK40" s="18"/>
      <c r="JUL40" s="18"/>
      <c r="JUM40" s="18"/>
      <c r="JUN40" s="18"/>
      <c r="JUO40" s="18"/>
      <c r="JUP40" s="18"/>
      <c r="JUQ40" s="18"/>
      <c r="JUR40" s="18"/>
      <c r="JUS40" s="18"/>
      <c r="JUT40" s="18"/>
      <c r="JUU40" s="18"/>
      <c r="JUV40" s="18"/>
      <c r="JUW40" s="18"/>
      <c r="JUX40" s="18"/>
      <c r="JUY40" s="18"/>
      <c r="JUZ40" s="18"/>
      <c r="JVA40" s="18"/>
      <c r="JVB40" s="18"/>
      <c r="JVC40" s="18"/>
      <c r="JVD40" s="18"/>
      <c r="JVE40" s="18"/>
      <c r="JVF40" s="18"/>
      <c r="JVG40" s="18"/>
      <c r="JVH40" s="18"/>
      <c r="JVI40" s="18"/>
      <c r="JVJ40" s="18"/>
      <c r="JVK40" s="18"/>
      <c r="JVL40" s="18"/>
      <c r="JVM40" s="18"/>
      <c r="JVN40" s="18"/>
      <c r="JVO40" s="18"/>
      <c r="JVP40" s="18"/>
      <c r="JVQ40" s="18"/>
      <c r="JVR40" s="18"/>
      <c r="JVS40" s="18"/>
      <c r="JVT40" s="18"/>
      <c r="JVU40" s="18"/>
      <c r="JVV40" s="18"/>
      <c r="JVW40" s="18"/>
      <c r="JVX40" s="18"/>
      <c r="JVY40" s="18"/>
      <c r="JVZ40" s="18"/>
      <c r="JWA40" s="18"/>
      <c r="JWB40" s="18"/>
      <c r="JWC40" s="18"/>
      <c r="JWD40" s="18"/>
      <c r="JWE40" s="18"/>
      <c r="JWF40" s="18"/>
      <c r="JWG40" s="18"/>
      <c r="JWH40" s="18"/>
      <c r="JWI40" s="18"/>
      <c r="JWJ40" s="18"/>
      <c r="JWK40" s="18"/>
      <c r="JWL40" s="18"/>
      <c r="JWM40" s="18"/>
      <c r="JWN40" s="18"/>
      <c r="JWO40" s="18"/>
      <c r="JWP40" s="18"/>
      <c r="JWQ40" s="18"/>
      <c r="JWR40" s="18"/>
      <c r="JWS40" s="18"/>
      <c r="JWT40" s="18"/>
      <c r="JWU40" s="18"/>
      <c r="JWV40" s="18"/>
      <c r="JWW40" s="18"/>
      <c r="JWX40" s="18"/>
      <c r="JWY40" s="18"/>
      <c r="JWZ40" s="18"/>
      <c r="JXA40" s="18"/>
      <c r="JXB40" s="18"/>
      <c r="JXC40" s="18"/>
      <c r="JXD40" s="18"/>
      <c r="JXE40" s="18"/>
      <c r="JXF40" s="18"/>
      <c r="JXG40" s="18"/>
      <c r="JXH40" s="18"/>
      <c r="JXI40" s="18"/>
      <c r="JXJ40" s="18"/>
      <c r="JXK40" s="18"/>
      <c r="JXL40" s="18"/>
      <c r="JXM40" s="18"/>
      <c r="JXN40" s="18"/>
      <c r="JXO40" s="18"/>
      <c r="JXP40" s="18"/>
      <c r="JXQ40" s="18"/>
      <c r="JXR40" s="18"/>
      <c r="JXS40" s="18"/>
      <c r="JXT40" s="18"/>
      <c r="JXU40" s="18"/>
      <c r="JXV40" s="18"/>
      <c r="JXW40" s="18"/>
      <c r="JXX40" s="18"/>
      <c r="JXY40" s="18"/>
      <c r="JXZ40" s="18"/>
      <c r="JYA40" s="18"/>
      <c r="JYB40" s="18"/>
      <c r="JYC40" s="18"/>
      <c r="JYD40" s="18"/>
      <c r="JYE40" s="18"/>
      <c r="JYF40" s="18"/>
      <c r="JYG40" s="18"/>
      <c r="JYH40" s="18"/>
      <c r="JYI40" s="18"/>
      <c r="JYJ40" s="18"/>
      <c r="JYK40" s="18"/>
      <c r="JYL40" s="18"/>
      <c r="JYM40" s="18"/>
      <c r="JYN40" s="18"/>
      <c r="JYO40" s="18"/>
      <c r="JYP40" s="18"/>
      <c r="JYQ40" s="18"/>
      <c r="JYR40" s="18"/>
      <c r="JYS40" s="18"/>
      <c r="JYT40" s="18"/>
      <c r="JYU40" s="18"/>
      <c r="JYV40" s="18"/>
      <c r="JYW40" s="18"/>
      <c r="JYX40" s="18"/>
      <c r="JYY40" s="18"/>
      <c r="JYZ40" s="18"/>
      <c r="JZA40" s="18"/>
      <c r="JZB40" s="18"/>
      <c r="JZC40" s="18"/>
      <c r="JZD40" s="18"/>
      <c r="JZE40" s="18"/>
      <c r="JZF40" s="18"/>
      <c r="JZG40" s="18"/>
      <c r="JZH40" s="18"/>
      <c r="JZI40" s="18"/>
      <c r="JZJ40" s="18"/>
      <c r="JZK40" s="18"/>
      <c r="JZL40" s="18"/>
      <c r="JZM40" s="18"/>
      <c r="JZN40" s="18"/>
      <c r="JZO40" s="18"/>
      <c r="JZP40" s="18"/>
      <c r="JZQ40" s="18"/>
      <c r="JZR40" s="18"/>
      <c r="JZS40" s="18"/>
      <c r="JZT40" s="18"/>
      <c r="JZU40" s="18"/>
      <c r="JZV40" s="18"/>
      <c r="JZW40" s="18"/>
      <c r="JZX40" s="18"/>
      <c r="JZY40" s="18"/>
      <c r="JZZ40" s="18"/>
      <c r="KAA40" s="18"/>
      <c r="KAB40" s="18"/>
      <c r="KAC40" s="18"/>
      <c r="KAD40" s="18"/>
      <c r="KAE40" s="18"/>
      <c r="KAF40" s="18"/>
      <c r="KAG40" s="18"/>
      <c r="KAH40" s="18"/>
      <c r="KAI40" s="18"/>
      <c r="KAJ40" s="18"/>
      <c r="KAK40" s="18"/>
      <c r="KAL40" s="18"/>
      <c r="KAM40" s="18"/>
      <c r="KAN40" s="18"/>
      <c r="KAO40" s="18"/>
      <c r="KAP40" s="18"/>
      <c r="KAQ40" s="18"/>
      <c r="KAR40" s="18"/>
      <c r="KAS40" s="18"/>
      <c r="KAT40" s="18"/>
      <c r="KAU40" s="18"/>
      <c r="KAV40" s="18"/>
      <c r="KAW40" s="18"/>
      <c r="KAX40" s="18"/>
      <c r="KAY40" s="18"/>
      <c r="KAZ40" s="18"/>
      <c r="KBA40" s="18"/>
      <c r="KBB40" s="18"/>
      <c r="KBC40" s="18"/>
      <c r="KBD40" s="18"/>
      <c r="KBE40" s="18"/>
      <c r="KBF40" s="18"/>
      <c r="KBG40" s="18"/>
      <c r="KBH40" s="18"/>
      <c r="KBI40" s="18"/>
      <c r="KBJ40" s="18"/>
      <c r="KBK40" s="18"/>
      <c r="KBL40" s="18"/>
      <c r="KBM40" s="18"/>
      <c r="KBN40" s="18"/>
      <c r="KBO40" s="18"/>
      <c r="KBP40" s="18"/>
      <c r="KBQ40" s="18"/>
      <c r="KBR40" s="18"/>
      <c r="KBS40" s="18"/>
      <c r="KBT40" s="18"/>
      <c r="KBU40" s="18"/>
      <c r="KBV40" s="18"/>
      <c r="KBW40" s="18"/>
      <c r="KBX40" s="18"/>
      <c r="KBY40" s="18"/>
      <c r="KBZ40" s="18"/>
      <c r="KCA40" s="18"/>
      <c r="KCB40" s="18"/>
      <c r="KCC40" s="18"/>
      <c r="KCD40" s="18"/>
      <c r="KCE40" s="18"/>
      <c r="KCF40" s="18"/>
      <c r="KCG40" s="18"/>
      <c r="KCH40" s="18"/>
      <c r="KCI40" s="18"/>
      <c r="KCJ40" s="18"/>
      <c r="KCK40" s="18"/>
      <c r="KCL40" s="18"/>
      <c r="KCM40" s="18"/>
      <c r="KCN40" s="18"/>
      <c r="KCO40" s="18"/>
      <c r="KCP40" s="18"/>
      <c r="KCQ40" s="18"/>
      <c r="KCR40" s="18"/>
      <c r="KCS40" s="18"/>
      <c r="KCT40" s="18"/>
      <c r="KCU40" s="18"/>
      <c r="KCV40" s="18"/>
      <c r="KCW40" s="18"/>
      <c r="KCX40" s="18"/>
      <c r="KCY40" s="18"/>
      <c r="KCZ40" s="18"/>
      <c r="KDA40" s="18"/>
      <c r="KDB40" s="18"/>
      <c r="KDC40" s="18"/>
      <c r="KDD40" s="18"/>
      <c r="KDE40" s="18"/>
      <c r="KDF40" s="18"/>
      <c r="KDG40" s="18"/>
      <c r="KDH40" s="18"/>
      <c r="KDI40" s="18"/>
      <c r="KDJ40" s="18"/>
      <c r="KDK40" s="18"/>
      <c r="KDL40" s="18"/>
      <c r="KDM40" s="18"/>
      <c r="KDN40" s="18"/>
      <c r="KDO40" s="18"/>
      <c r="KDP40" s="18"/>
      <c r="KDQ40" s="18"/>
      <c r="KDR40" s="18"/>
      <c r="KDS40" s="18"/>
      <c r="KDT40" s="18"/>
      <c r="KDU40" s="18"/>
      <c r="KDV40" s="18"/>
      <c r="KDW40" s="18"/>
      <c r="KDX40" s="18"/>
      <c r="KDY40" s="18"/>
      <c r="KDZ40" s="18"/>
      <c r="KEA40" s="18"/>
      <c r="KEB40" s="18"/>
      <c r="KEC40" s="18"/>
      <c r="KED40" s="18"/>
      <c r="KEE40" s="18"/>
      <c r="KEF40" s="18"/>
      <c r="KEG40" s="18"/>
      <c r="KEH40" s="18"/>
      <c r="KEI40" s="18"/>
      <c r="KEJ40" s="18"/>
      <c r="KEK40" s="18"/>
      <c r="KEL40" s="18"/>
      <c r="KEM40" s="18"/>
      <c r="KEN40" s="18"/>
      <c r="KEO40" s="18"/>
      <c r="KEP40" s="18"/>
      <c r="KEQ40" s="18"/>
      <c r="KER40" s="18"/>
      <c r="KES40" s="18"/>
      <c r="KET40" s="18"/>
      <c r="KEU40" s="18"/>
      <c r="KEV40" s="18"/>
      <c r="KEW40" s="18"/>
      <c r="KEX40" s="18"/>
      <c r="KEY40" s="18"/>
      <c r="KEZ40" s="18"/>
      <c r="KFA40" s="18"/>
      <c r="KFB40" s="18"/>
      <c r="KFC40" s="18"/>
      <c r="KFD40" s="18"/>
      <c r="KFE40" s="18"/>
      <c r="KFF40" s="18"/>
      <c r="KFG40" s="18"/>
      <c r="KFH40" s="18"/>
      <c r="KFI40" s="18"/>
      <c r="KFJ40" s="18"/>
      <c r="KFK40" s="18"/>
      <c r="KFL40" s="18"/>
      <c r="KFM40" s="18"/>
      <c r="KFN40" s="18"/>
      <c r="KFO40" s="18"/>
      <c r="KFP40" s="18"/>
      <c r="KFQ40" s="18"/>
      <c r="KFR40" s="18"/>
      <c r="KFS40" s="18"/>
      <c r="KFT40" s="18"/>
      <c r="KFU40" s="18"/>
      <c r="KFV40" s="18"/>
      <c r="KFW40" s="18"/>
      <c r="KFX40" s="18"/>
      <c r="KFY40" s="18"/>
      <c r="KFZ40" s="18"/>
      <c r="KGA40" s="18"/>
      <c r="KGB40" s="18"/>
      <c r="KGC40" s="18"/>
      <c r="KGD40" s="18"/>
      <c r="KGE40" s="18"/>
      <c r="KGF40" s="18"/>
      <c r="KGG40" s="18"/>
      <c r="KGH40" s="18"/>
      <c r="KGI40" s="18"/>
      <c r="KGJ40" s="18"/>
      <c r="KGK40" s="18"/>
      <c r="KGL40" s="18"/>
      <c r="KGM40" s="18"/>
      <c r="KGN40" s="18"/>
      <c r="KGO40" s="18"/>
      <c r="KGP40" s="18"/>
      <c r="KGQ40" s="18"/>
      <c r="KGR40" s="18"/>
      <c r="KGS40" s="18"/>
      <c r="KGT40" s="18"/>
      <c r="KGU40" s="18"/>
      <c r="KGV40" s="18"/>
      <c r="KGW40" s="18"/>
      <c r="KGX40" s="18"/>
      <c r="KGY40" s="18"/>
      <c r="KGZ40" s="18"/>
      <c r="KHA40" s="18"/>
      <c r="KHB40" s="18"/>
      <c r="KHC40" s="18"/>
      <c r="KHD40" s="18"/>
      <c r="KHE40" s="18"/>
      <c r="KHF40" s="18"/>
      <c r="KHG40" s="18"/>
      <c r="KHH40" s="18"/>
      <c r="KHI40" s="18"/>
      <c r="KHJ40" s="18"/>
      <c r="KHK40" s="18"/>
      <c r="KHL40" s="18"/>
      <c r="KHM40" s="18"/>
      <c r="KHN40" s="18"/>
      <c r="KHO40" s="18"/>
      <c r="KHP40" s="18"/>
      <c r="KHQ40" s="18"/>
      <c r="KHR40" s="18"/>
      <c r="KHS40" s="18"/>
      <c r="KHT40" s="18"/>
      <c r="KHU40" s="18"/>
      <c r="KHV40" s="18"/>
      <c r="KHW40" s="18"/>
      <c r="KHX40" s="18"/>
      <c r="KHY40" s="18"/>
      <c r="KHZ40" s="18"/>
      <c r="KIA40" s="18"/>
      <c r="KIB40" s="18"/>
      <c r="KIC40" s="18"/>
      <c r="KID40" s="18"/>
      <c r="KIE40" s="18"/>
      <c r="KIF40" s="18"/>
      <c r="KIG40" s="18"/>
      <c r="KIH40" s="18"/>
      <c r="KII40" s="18"/>
      <c r="KIJ40" s="18"/>
      <c r="KIK40" s="18"/>
      <c r="KIL40" s="18"/>
      <c r="KIM40" s="18"/>
      <c r="KIN40" s="18"/>
      <c r="KIO40" s="18"/>
      <c r="KIP40" s="18"/>
      <c r="KIQ40" s="18"/>
      <c r="KIR40" s="18"/>
      <c r="KIS40" s="18"/>
      <c r="KIT40" s="18"/>
      <c r="KIU40" s="18"/>
      <c r="KIV40" s="18"/>
      <c r="KIW40" s="18"/>
      <c r="KIX40" s="18"/>
      <c r="KIY40" s="18"/>
      <c r="KIZ40" s="18"/>
      <c r="KJA40" s="18"/>
      <c r="KJB40" s="18"/>
      <c r="KJC40" s="18"/>
      <c r="KJD40" s="18"/>
      <c r="KJE40" s="18"/>
      <c r="KJF40" s="18"/>
      <c r="KJG40" s="18"/>
      <c r="KJH40" s="18"/>
      <c r="KJI40" s="18"/>
      <c r="KJJ40" s="18"/>
      <c r="KJK40" s="18"/>
      <c r="KJL40" s="18"/>
      <c r="KJM40" s="18"/>
      <c r="KJN40" s="18"/>
      <c r="KJO40" s="18"/>
      <c r="KJP40" s="18"/>
      <c r="KJQ40" s="18"/>
      <c r="KJR40" s="18"/>
      <c r="KJS40" s="18"/>
      <c r="KJT40" s="18"/>
      <c r="KJU40" s="18"/>
      <c r="KJV40" s="18"/>
      <c r="KJW40" s="18"/>
      <c r="KJX40" s="18"/>
      <c r="KJY40" s="18"/>
      <c r="KJZ40" s="18"/>
      <c r="KKA40" s="18"/>
      <c r="KKB40" s="18"/>
      <c r="KKC40" s="18"/>
      <c r="KKD40" s="18"/>
      <c r="KKE40" s="18"/>
      <c r="KKF40" s="18"/>
      <c r="KKG40" s="18"/>
      <c r="KKH40" s="18"/>
      <c r="KKI40" s="18"/>
      <c r="KKJ40" s="18"/>
      <c r="KKK40" s="18"/>
      <c r="KKL40" s="18"/>
      <c r="KKM40" s="18"/>
      <c r="KKN40" s="18"/>
      <c r="KKO40" s="18"/>
      <c r="KKP40" s="18"/>
      <c r="KKQ40" s="18"/>
      <c r="KKR40" s="18"/>
      <c r="KKS40" s="18"/>
      <c r="KKT40" s="18"/>
      <c r="KKU40" s="18"/>
      <c r="KKV40" s="18"/>
      <c r="KKW40" s="18"/>
      <c r="KKX40" s="18"/>
      <c r="KKY40" s="18"/>
      <c r="KKZ40" s="18"/>
      <c r="KLA40" s="18"/>
      <c r="KLB40" s="18"/>
      <c r="KLC40" s="18"/>
      <c r="KLD40" s="18"/>
      <c r="KLE40" s="18"/>
      <c r="KLF40" s="18"/>
      <c r="KLG40" s="18"/>
      <c r="KLH40" s="18"/>
      <c r="KLI40" s="18"/>
      <c r="KLJ40" s="18"/>
      <c r="KLK40" s="18"/>
      <c r="KLL40" s="18"/>
      <c r="KLM40" s="18"/>
      <c r="KLN40" s="18"/>
      <c r="KLO40" s="18"/>
      <c r="KLP40" s="18"/>
      <c r="KLQ40" s="18"/>
      <c r="KLR40" s="18"/>
      <c r="KLS40" s="18"/>
      <c r="KLT40" s="18"/>
      <c r="KLU40" s="18"/>
      <c r="KLV40" s="18"/>
      <c r="KLW40" s="18"/>
      <c r="KLX40" s="18"/>
      <c r="KLY40" s="18"/>
      <c r="KLZ40" s="18"/>
      <c r="KMA40" s="18"/>
      <c r="KMB40" s="18"/>
      <c r="KMC40" s="18"/>
      <c r="KMD40" s="18"/>
      <c r="KME40" s="18"/>
      <c r="KMF40" s="18"/>
      <c r="KMG40" s="18"/>
      <c r="KMH40" s="18"/>
      <c r="KMI40" s="18"/>
      <c r="KMJ40" s="18"/>
      <c r="KMK40" s="18"/>
      <c r="KML40" s="18"/>
      <c r="KMM40" s="18"/>
      <c r="KMN40" s="18"/>
      <c r="KMO40" s="18"/>
      <c r="KMP40" s="18"/>
      <c r="KMQ40" s="18"/>
      <c r="KMR40" s="18"/>
      <c r="KMS40" s="18"/>
      <c r="KMT40" s="18"/>
      <c r="KMU40" s="18"/>
      <c r="KMV40" s="18"/>
      <c r="KMW40" s="18"/>
      <c r="KMX40" s="18"/>
      <c r="KMY40" s="18"/>
      <c r="KMZ40" s="18"/>
      <c r="KNA40" s="18"/>
      <c r="KNB40" s="18"/>
      <c r="KNC40" s="18"/>
      <c r="KND40" s="18"/>
      <c r="KNE40" s="18"/>
      <c r="KNF40" s="18"/>
      <c r="KNG40" s="18"/>
      <c r="KNH40" s="18"/>
      <c r="KNI40" s="18"/>
      <c r="KNJ40" s="18"/>
      <c r="KNK40" s="18"/>
      <c r="KNL40" s="18"/>
      <c r="KNM40" s="18"/>
      <c r="KNN40" s="18"/>
      <c r="KNO40" s="18"/>
      <c r="KNP40" s="18"/>
      <c r="KNQ40" s="18"/>
      <c r="KNR40" s="18"/>
      <c r="KNS40" s="18"/>
      <c r="KNT40" s="18"/>
      <c r="KNU40" s="18"/>
      <c r="KNV40" s="18"/>
      <c r="KNW40" s="18"/>
      <c r="KNX40" s="18"/>
      <c r="KNY40" s="18"/>
      <c r="KNZ40" s="18"/>
      <c r="KOA40" s="18"/>
      <c r="KOB40" s="18"/>
      <c r="KOC40" s="18"/>
      <c r="KOD40" s="18"/>
      <c r="KOE40" s="18"/>
      <c r="KOF40" s="18"/>
      <c r="KOG40" s="18"/>
      <c r="KOH40" s="18"/>
      <c r="KOI40" s="18"/>
      <c r="KOJ40" s="18"/>
      <c r="KOK40" s="18"/>
      <c r="KOL40" s="18"/>
      <c r="KOM40" s="18"/>
      <c r="KON40" s="18"/>
      <c r="KOO40" s="18"/>
      <c r="KOP40" s="18"/>
      <c r="KOQ40" s="18"/>
      <c r="KOR40" s="18"/>
      <c r="KOS40" s="18"/>
      <c r="KOT40" s="18"/>
      <c r="KOU40" s="18"/>
      <c r="KOV40" s="18"/>
      <c r="KOW40" s="18"/>
      <c r="KOX40" s="18"/>
      <c r="KOY40" s="18"/>
      <c r="KOZ40" s="18"/>
      <c r="KPA40" s="18"/>
      <c r="KPB40" s="18"/>
      <c r="KPC40" s="18"/>
      <c r="KPD40" s="18"/>
      <c r="KPE40" s="18"/>
      <c r="KPF40" s="18"/>
      <c r="KPG40" s="18"/>
      <c r="KPH40" s="18"/>
      <c r="KPI40" s="18"/>
      <c r="KPJ40" s="18"/>
      <c r="KPK40" s="18"/>
      <c r="KPL40" s="18"/>
      <c r="KPM40" s="18"/>
      <c r="KPN40" s="18"/>
      <c r="KPO40" s="18"/>
      <c r="KPP40" s="18"/>
      <c r="KPQ40" s="18"/>
      <c r="KPR40" s="18"/>
      <c r="KPS40" s="18"/>
      <c r="KPT40" s="18"/>
      <c r="KPU40" s="18"/>
      <c r="KPV40" s="18"/>
      <c r="KPW40" s="18"/>
      <c r="KPX40" s="18"/>
      <c r="KPY40" s="18"/>
      <c r="KPZ40" s="18"/>
      <c r="KQA40" s="18"/>
      <c r="KQB40" s="18"/>
      <c r="KQC40" s="18"/>
      <c r="KQD40" s="18"/>
      <c r="KQE40" s="18"/>
      <c r="KQF40" s="18"/>
      <c r="KQG40" s="18"/>
      <c r="KQH40" s="18"/>
      <c r="KQI40" s="18"/>
      <c r="KQJ40" s="18"/>
      <c r="KQK40" s="18"/>
      <c r="KQL40" s="18"/>
      <c r="KQM40" s="18"/>
      <c r="KQN40" s="18"/>
      <c r="KQO40" s="18"/>
      <c r="KQP40" s="18"/>
      <c r="KQQ40" s="18"/>
      <c r="KQR40" s="18"/>
      <c r="KQS40" s="18"/>
      <c r="KQT40" s="18"/>
      <c r="KQU40" s="18"/>
      <c r="KQV40" s="18"/>
      <c r="KQW40" s="18"/>
      <c r="KQX40" s="18"/>
      <c r="KQY40" s="18"/>
      <c r="KQZ40" s="18"/>
      <c r="KRA40" s="18"/>
      <c r="KRB40" s="18"/>
      <c r="KRC40" s="18"/>
      <c r="KRD40" s="18"/>
      <c r="KRE40" s="18"/>
      <c r="KRF40" s="18"/>
      <c r="KRG40" s="18"/>
      <c r="KRH40" s="18"/>
      <c r="KRI40" s="18"/>
      <c r="KRJ40" s="18"/>
      <c r="KRK40" s="18"/>
      <c r="KRL40" s="18"/>
      <c r="KRM40" s="18"/>
      <c r="KRN40" s="18"/>
      <c r="KRO40" s="18"/>
      <c r="KRP40" s="18"/>
      <c r="KRQ40" s="18"/>
      <c r="KRR40" s="18"/>
      <c r="KRS40" s="18"/>
      <c r="KRT40" s="18"/>
      <c r="KRU40" s="18"/>
      <c r="KRV40" s="18"/>
      <c r="KRW40" s="18"/>
      <c r="KRX40" s="18"/>
      <c r="KRY40" s="18"/>
      <c r="KRZ40" s="18"/>
      <c r="KSA40" s="18"/>
      <c r="KSB40" s="18"/>
      <c r="KSC40" s="18"/>
      <c r="KSD40" s="18"/>
      <c r="KSE40" s="18"/>
      <c r="KSF40" s="18"/>
      <c r="KSG40" s="18"/>
      <c r="KSH40" s="18"/>
      <c r="KSI40" s="18"/>
      <c r="KSJ40" s="18"/>
      <c r="KSK40" s="18"/>
      <c r="KSL40" s="18"/>
      <c r="KSM40" s="18"/>
      <c r="KSN40" s="18"/>
      <c r="KSO40" s="18"/>
      <c r="KSP40" s="18"/>
      <c r="KSQ40" s="18"/>
      <c r="KSR40" s="18"/>
      <c r="KSS40" s="18"/>
      <c r="KST40" s="18"/>
      <c r="KSU40" s="18"/>
      <c r="KSV40" s="18"/>
      <c r="KSW40" s="18"/>
      <c r="KSX40" s="18"/>
      <c r="KSY40" s="18"/>
      <c r="KSZ40" s="18"/>
      <c r="KTA40" s="18"/>
      <c r="KTB40" s="18"/>
      <c r="KTC40" s="18"/>
      <c r="KTD40" s="18"/>
      <c r="KTE40" s="18"/>
      <c r="KTF40" s="18"/>
      <c r="KTG40" s="18"/>
      <c r="KTH40" s="18"/>
      <c r="KTI40" s="18"/>
      <c r="KTJ40" s="18"/>
      <c r="KTK40" s="18"/>
      <c r="KTL40" s="18"/>
      <c r="KTM40" s="18"/>
      <c r="KTN40" s="18"/>
      <c r="KTO40" s="18"/>
      <c r="KTP40" s="18"/>
      <c r="KTQ40" s="18"/>
      <c r="KTR40" s="18"/>
      <c r="KTS40" s="18"/>
      <c r="KTT40" s="18"/>
      <c r="KTU40" s="18"/>
      <c r="KTV40" s="18"/>
      <c r="KTW40" s="18"/>
      <c r="KTX40" s="18"/>
      <c r="KTY40" s="18"/>
      <c r="KTZ40" s="18"/>
      <c r="KUA40" s="18"/>
      <c r="KUB40" s="18"/>
      <c r="KUC40" s="18"/>
      <c r="KUD40" s="18"/>
      <c r="KUE40" s="18"/>
      <c r="KUF40" s="18"/>
      <c r="KUG40" s="18"/>
      <c r="KUH40" s="18"/>
      <c r="KUI40" s="18"/>
      <c r="KUJ40" s="18"/>
      <c r="KUK40" s="18"/>
      <c r="KUL40" s="18"/>
      <c r="KUM40" s="18"/>
      <c r="KUN40" s="18"/>
      <c r="KUO40" s="18"/>
      <c r="KUP40" s="18"/>
      <c r="KUQ40" s="18"/>
      <c r="KUR40" s="18"/>
      <c r="KUS40" s="18"/>
      <c r="KUT40" s="18"/>
      <c r="KUU40" s="18"/>
      <c r="KUV40" s="18"/>
      <c r="KUW40" s="18"/>
      <c r="KUX40" s="18"/>
      <c r="KUY40" s="18"/>
      <c r="KUZ40" s="18"/>
      <c r="KVA40" s="18"/>
      <c r="KVB40" s="18"/>
      <c r="KVC40" s="18"/>
      <c r="KVD40" s="18"/>
      <c r="KVE40" s="18"/>
      <c r="KVF40" s="18"/>
      <c r="KVG40" s="18"/>
      <c r="KVH40" s="18"/>
      <c r="KVI40" s="18"/>
      <c r="KVJ40" s="18"/>
      <c r="KVK40" s="18"/>
      <c r="KVL40" s="18"/>
      <c r="KVM40" s="18"/>
      <c r="KVN40" s="18"/>
      <c r="KVO40" s="18"/>
      <c r="KVP40" s="18"/>
      <c r="KVQ40" s="18"/>
      <c r="KVR40" s="18"/>
      <c r="KVS40" s="18"/>
      <c r="KVT40" s="18"/>
      <c r="KVU40" s="18"/>
      <c r="KVV40" s="18"/>
      <c r="KVW40" s="18"/>
      <c r="KVX40" s="18"/>
      <c r="KVY40" s="18"/>
      <c r="KVZ40" s="18"/>
      <c r="KWA40" s="18"/>
      <c r="KWB40" s="18"/>
      <c r="KWC40" s="18"/>
      <c r="KWD40" s="18"/>
      <c r="KWE40" s="18"/>
      <c r="KWF40" s="18"/>
      <c r="KWG40" s="18"/>
      <c r="KWH40" s="18"/>
      <c r="KWI40" s="18"/>
      <c r="KWJ40" s="18"/>
      <c r="KWK40" s="18"/>
      <c r="KWL40" s="18"/>
      <c r="KWM40" s="18"/>
      <c r="KWN40" s="18"/>
      <c r="KWO40" s="18"/>
      <c r="KWP40" s="18"/>
      <c r="KWQ40" s="18"/>
      <c r="KWR40" s="18"/>
      <c r="KWS40" s="18"/>
      <c r="KWT40" s="18"/>
      <c r="KWU40" s="18"/>
      <c r="KWV40" s="18"/>
      <c r="KWW40" s="18"/>
      <c r="KWX40" s="18"/>
      <c r="KWY40" s="18"/>
      <c r="KWZ40" s="18"/>
      <c r="KXA40" s="18"/>
      <c r="KXB40" s="18"/>
      <c r="KXC40" s="18"/>
      <c r="KXD40" s="18"/>
      <c r="KXE40" s="18"/>
      <c r="KXF40" s="18"/>
      <c r="KXG40" s="18"/>
      <c r="KXH40" s="18"/>
      <c r="KXI40" s="18"/>
      <c r="KXJ40" s="18"/>
      <c r="KXK40" s="18"/>
      <c r="KXL40" s="18"/>
      <c r="KXM40" s="18"/>
      <c r="KXN40" s="18"/>
      <c r="KXO40" s="18"/>
      <c r="KXP40" s="18"/>
      <c r="KXQ40" s="18"/>
      <c r="KXR40" s="18"/>
      <c r="KXS40" s="18"/>
      <c r="KXT40" s="18"/>
      <c r="KXU40" s="18"/>
      <c r="KXV40" s="18"/>
      <c r="KXW40" s="18"/>
      <c r="KXX40" s="18"/>
      <c r="KXY40" s="18"/>
      <c r="KXZ40" s="18"/>
      <c r="KYA40" s="18"/>
      <c r="KYB40" s="18"/>
      <c r="KYC40" s="18"/>
      <c r="KYD40" s="18"/>
      <c r="KYE40" s="18"/>
      <c r="KYF40" s="18"/>
      <c r="KYG40" s="18"/>
      <c r="KYH40" s="18"/>
      <c r="KYI40" s="18"/>
      <c r="KYJ40" s="18"/>
      <c r="KYK40" s="18"/>
      <c r="KYL40" s="18"/>
      <c r="KYM40" s="18"/>
      <c r="KYN40" s="18"/>
      <c r="KYO40" s="18"/>
      <c r="KYP40" s="18"/>
      <c r="KYQ40" s="18"/>
      <c r="KYR40" s="18"/>
      <c r="KYS40" s="18"/>
      <c r="KYT40" s="18"/>
      <c r="KYU40" s="18"/>
      <c r="KYV40" s="18"/>
      <c r="KYW40" s="18"/>
      <c r="KYX40" s="18"/>
      <c r="KYY40" s="18"/>
      <c r="KYZ40" s="18"/>
      <c r="KZA40" s="18"/>
      <c r="KZB40" s="18"/>
      <c r="KZC40" s="18"/>
      <c r="KZD40" s="18"/>
      <c r="KZE40" s="18"/>
      <c r="KZF40" s="18"/>
      <c r="KZG40" s="18"/>
      <c r="KZH40" s="18"/>
      <c r="KZI40" s="18"/>
      <c r="KZJ40" s="18"/>
      <c r="KZK40" s="18"/>
      <c r="KZL40" s="18"/>
      <c r="KZM40" s="18"/>
      <c r="KZN40" s="18"/>
      <c r="KZO40" s="18"/>
      <c r="KZP40" s="18"/>
      <c r="KZQ40" s="18"/>
      <c r="KZR40" s="18"/>
      <c r="KZS40" s="18"/>
      <c r="KZT40" s="18"/>
      <c r="KZU40" s="18"/>
      <c r="KZV40" s="18"/>
      <c r="KZW40" s="18"/>
      <c r="KZX40" s="18"/>
      <c r="KZY40" s="18"/>
      <c r="KZZ40" s="18"/>
      <c r="LAA40" s="18"/>
      <c r="LAB40" s="18"/>
      <c r="LAC40" s="18"/>
      <c r="LAD40" s="18"/>
      <c r="LAE40" s="18"/>
      <c r="LAF40" s="18"/>
      <c r="LAG40" s="18"/>
      <c r="LAH40" s="18"/>
      <c r="LAI40" s="18"/>
      <c r="LAJ40" s="18"/>
      <c r="LAK40" s="18"/>
      <c r="LAL40" s="18"/>
      <c r="LAM40" s="18"/>
      <c r="LAN40" s="18"/>
      <c r="LAO40" s="18"/>
      <c r="LAP40" s="18"/>
      <c r="LAQ40" s="18"/>
      <c r="LAR40" s="18"/>
      <c r="LAS40" s="18"/>
      <c r="LAT40" s="18"/>
      <c r="LAU40" s="18"/>
      <c r="LAV40" s="18"/>
      <c r="LAW40" s="18"/>
      <c r="LAX40" s="18"/>
      <c r="LAY40" s="18"/>
      <c r="LAZ40" s="18"/>
      <c r="LBA40" s="18"/>
      <c r="LBB40" s="18"/>
      <c r="LBC40" s="18"/>
      <c r="LBD40" s="18"/>
      <c r="LBE40" s="18"/>
      <c r="LBF40" s="18"/>
      <c r="LBG40" s="18"/>
      <c r="LBH40" s="18"/>
      <c r="LBI40" s="18"/>
      <c r="LBJ40" s="18"/>
      <c r="LBK40" s="18"/>
      <c r="LBL40" s="18"/>
      <c r="LBM40" s="18"/>
      <c r="LBN40" s="18"/>
      <c r="LBO40" s="18"/>
      <c r="LBP40" s="18"/>
      <c r="LBQ40" s="18"/>
      <c r="LBR40" s="18"/>
      <c r="LBS40" s="18"/>
      <c r="LBT40" s="18"/>
      <c r="LBU40" s="18"/>
      <c r="LBV40" s="18"/>
      <c r="LBW40" s="18"/>
      <c r="LBX40" s="18"/>
      <c r="LBY40" s="18"/>
      <c r="LBZ40" s="18"/>
      <c r="LCA40" s="18"/>
      <c r="LCB40" s="18"/>
      <c r="LCC40" s="18"/>
      <c r="LCD40" s="18"/>
      <c r="LCE40" s="18"/>
      <c r="LCF40" s="18"/>
      <c r="LCG40" s="18"/>
      <c r="LCH40" s="18"/>
      <c r="LCI40" s="18"/>
      <c r="LCJ40" s="18"/>
      <c r="LCK40" s="18"/>
      <c r="LCL40" s="18"/>
      <c r="LCM40" s="18"/>
      <c r="LCN40" s="18"/>
      <c r="LCO40" s="18"/>
      <c r="LCP40" s="18"/>
      <c r="LCQ40" s="18"/>
      <c r="LCR40" s="18"/>
      <c r="LCS40" s="18"/>
      <c r="LCT40" s="18"/>
      <c r="LCU40" s="18"/>
      <c r="LCV40" s="18"/>
      <c r="LCW40" s="18"/>
      <c r="LCX40" s="18"/>
      <c r="LCY40" s="18"/>
      <c r="LCZ40" s="18"/>
      <c r="LDA40" s="18"/>
      <c r="LDB40" s="18"/>
      <c r="LDC40" s="18"/>
      <c r="LDD40" s="18"/>
      <c r="LDE40" s="18"/>
      <c r="LDF40" s="18"/>
      <c r="LDG40" s="18"/>
      <c r="LDH40" s="18"/>
      <c r="LDI40" s="18"/>
      <c r="LDJ40" s="18"/>
      <c r="LDK40" s="18"/>
      <c r="LDL40" s="18"/>
      <c r="LDM40" s="18"/>
      <c r="LDN40" s="18"/>
      <c r="LDO40" s="18"/>
      <c r="LDP40" s="18"/>
      <c r="LDQ40" s="18"/>
      <c r="LDR40" s="18"/>
      <c r="LDS40" s="18"/>
      <c r="LDT40" s="18"/>
      <c r="LDU40" s="18"/>
      <c r="LDV40" s="18"/>
      <c r="LDW40" s="18"/>
      <c r="LDX40" s="18"/>
      <c r="LDY40" s="18"/>
      <c r="LDZ40" s="18"/>
      <c r="LEA40" s="18"/>
      <c r="LEB40" s="18"/>
      <c r="LEC40" s="18"/>
      <c r="LED40" s="18"/>
      <c r="LEE40" s="18"/>
      <c r="LEF40" s="18"/>
      <c r="LEG40" s="18"/>
      <c r="LEH40" s="18"/>
      <c r="LEI40" s="18"/>
      <c r="LEJ40" s="18"/>
      <c r="LEK40" s="18"/>
      <c r="LEL40" s="18"/>
      <c r="LEM40" s="18"/>
      <c r="LEN40" s="18"/>
      <c r="LEO40" s="18"/>
      <c r="LEP40" s="18"/>
      <c r="LEQ40" s="18"/>
      <c r="LER40" s="18"/>
      <c r="LES40" s="18"/>
      <c r="LET40" s="18"/>
      <c r="LEU40" s="18"/>
      <c r="LEV40" s="18"/>
      <c r="LEW40" s="18"/>
      <c r="LEX40" s="18"/>
      <c r="LEY40" s="18"/>
      <c r="LEZ40" s="18"/>
      <c r="LFA40" s="18"/>
      <c r="LFB40" s="18"/>
      <c r="LFC40" s="18"/>
      <c r="LFD40" s="18"/>
      <c r="LFE40" s="18"/>
      <c r="LFF40" s="18"/>
      <c r="LFG40" s="18"/>
      <c r="LFH40" s="18"/>
      <c r="LFI40" s="18"/>
      <c r="LFJ40" s="18"/>
      <c r="LFK40" s="18"/>
      <c r="LFL40" s="18"/>
      <c r="LFM40" s="18"/>
      <c r="LFN40" s="18"/>
      <c r="LFO40" s="18"/>
      <c r="LFP40" s="18"/>
      <c r="LFQ40" s="18"/>
      <c r="LFR40" s="18"/>
      <c r="LFS40" s="18"/>
      <c r="LFT40" s="18"/>
      <c r="LFU40" s="18"/>
      <c r="LFV40" s="18"/>
      <c r="LFW40" s="18"/>
      <c r="LFX40" s="18"/>
      <c r="LFY40" s="18"/>
      <c r="LFZ40" s="18"/>
      <c r="LGA40" s="18"/>
      <c r="LGB40" s="18"/>
      <c r="LGC40" s="18"/>
      <c r="LGD40" s="18"/>
      <c r="LGE40" s="18"/>
      <c r="LGF40" s="18"/>
      <c r="LGG40" s="18"/>
      <c r="LGH40" s="18"/>
      <c r="LGI40" s="18"/>
      <c r="LGJ40" s="18"/>
      <c r="LGK40" s="18"/>
      <c r="LGL40" s="18"/>
      <c r="LGM40" s="18"/>
      <c r="LGN40" s="18"/>
      <c r="LGO40" s="18"/>
      <c r="LGP40" s="18"/>
      <c r="LGQ40" s="18"/>
      <c r="LGR40" s="18"/>
      <c r="LGS40" s="18"/>
      <c r="LGT40" s="18"/>
      <c r="LGU40" s="18"/>
      <c r="LGV40" s="18"/>
      <c r="LGW40" s="18"/>
      <c r="LGX40" s="18"/>
      <c r="LGY40" s="18"/>
      <c r="LGZ40" s="18"/>
      <c r="LHA40" s="18"/>
      <c r="LHB40" s="18"/>
      <c r="LHC40" s="18"/>
      <c r="LHD40" s="18"/>
      <c r="LHE40" s="18"/>
      <c r="LHF40" s="18"/>
      <c r="LHG40" s="18"/>
      <c r="LHH40" s="18"/>
      <c r="LHI40" s="18"/>
      <c r="LHJ40" s="18"/>
      <c r="LHK40" s="18"/>
      <c r="LHL40" s="18"/>
      <c r="LHM40" s="18"/>
      <c r="LHN40" s="18"/>
      <c r="LHO40" s="18"/>
      <c r="LHP40" s="18"/>
      <c r="LHQ40" s="18"/>
      <c r="LHR40" s="18"/>
      <c r="LHS40" s="18"/>
      <c r="LHT40" s="18"/>
      <c r="LHU40" s="18"/>
      <c r="LHV40" s="18"/>
      <c r="LHW40" s="18"/>
      <c r="LHX40" s="18"/>
      <c r="LHY40" s="18"/>
      <c r="LHZ40" s="18"/>
      <c r="LIA40" s="18"/>
      <c r="LIB40" s="18"/>
      <c r="LIC40" s="18"/>
      <c r="LID40" s="18"/>
      <c r="LIE40" s="18"/>
      <c r="LIF40" s="18"/>
      <c r="LIG40" s="18"/>
      <c r="LIH40" s="18"/>
      <c r="LII40" s="18"/>
      <c r="LIJ40" s="18"/>
      <c r="LIK40" s="18"/>
      <c r="LIL40" s="18"/>
      <c r="LIM40" s="18"/>
      <c r="LIN40" s="18"/>
      <c r="LIO40" s="18"/>
      <c r="LIP40" s="18"/>
      <c r="LIQ40" s="18"/>
      <c r="LIR40" s="18"/>
      <c r="LIS40" s="18"/>
      <c r="LIT40" s="18"/>
      <c r="LIU40" s="18"/>
      <c r="LIV40" s="18"/>
      <c r="LIW40" s="18"/>
      <c r="LIX40" s="18"/>
      <c r="LIY40" s="18"/>
      <c r="LIZ40" s="18"/>
      <c r="LJA40" s="18"/>
      <c r="LJB40" s="18"/>
      <c r="LJC40" s="18"/>
      <c r="LJD40" s="18"/>
      <c r="LJE40" s="18"/>
      <c r="LJF40" s="18"/>
      <c r="LJG40" s="18"/>
      <c r="LJH40" s="18"/>
      <c r="LJI40" s="18"/>
      <c r="LJJ40" s="18"/>
      <c r="LJK40" s="18"/>
      <c r="LJL40" s="18"/>
      <c r="LJM40" s="18"/>
      <c r="LJN40" s="18"/>
      <c r="LJO40" s="18"/>
      <c r="LJP40" s="18"/>
      <c r="LJQ40" s="18"/>
      <c r="LJR40" s="18"/>
      <c r="LJS40" s="18"/>
      <c r="LJT40" s="18"/>
      <c r="LJU40" s="18"/>
      <c r="LJV40" s="18"/>
      <c r="LJW40" s="18"/>
      <c r="LJX40" s="18"/>
      <c r="LJY40" s="18"/>
      <c r="LJZ40" s="18"/>
      <c r="LKA40" s="18"/>
      <c r="LKB40" s="18"/>
      <c r="LKC40" s="18"/>
      <c r="LKD40" s="18"/>
      <c r="LKE40" s="18"/>
      <c r="LKF40" s="18"/>
      <c r="LKG40" s="18"/>
      <c r="LKH40" s="18"/>
      <c r="LKI40" s="18"/>
      <c r="LKJ40" s="18"/>
      <c r="LKK40" s="18"/>
      <c r="LKL40" s="18"/>
      <c r="LKM40" s="18"/>
      <c r="LKN40" s="18"/>
      <c r="LKO40" s="18"/>
      <c r="LKP40" s="18"/>
      <c r="LKQ40" s="18"/>
      <c r="LKR40" s="18"/>
      <c r="LKS40" s="18"/>
      <c r="LKT40" s="18"/>
      <c r="LKU40" s="18"/>
      <c r="LKV40" s="18"/>
      <c r="LKW40" s="18"/>
      <c r="LKX40" s="18"/>
      <c r="LKY40" s="18"/>
      <c r="LKZ40" s="18"/>
      <c r="LLA40" s="18"/>
      <c r="LLB40" s="18"/>
      <c r="LLC40" s="18"/>
      <c r="LLD40" s="18"/>
      <c r="LLE40" s="18"/>
      <c r="LLF40" s="18"/>
      <c r="LLG40" s="18"/>
      <c r="LLH40" s="18"/>
      <c r="LLI40" s="18"/>
      <c r="LLJ40" s="18"/>
      <c r="LLK40" s="18"/>
      <c r="LLL40" s="18"/>
      <c r="LLM40" s="18"/>
      <c r="LLN40" s="18"/>
      <c r="LLO40" s="18"/>
      <c r="LLP40" s="18"/>
      <c r="LLQ40" s="18"/>
      <c r="LLR40" s="18"/>
      <c r="LLS40" s="18"/>
      <c r="LLT40" s="18"/>
      <c r="LLU40" s="18"/>
      <c r="LLV40" s="18"/>
      <c r="LLW40" s="18"/>
      <c r="LLX40" s="18"/>
      <c r="LLY40" s="18"/>
      <c r="LLZ40" s="18"/>
      <c r="LMA40" s="18"/>
      <c r="LMB40" s="18"/>
      <c r="LMC40" s="18"/>
      <c r="LMD40" s="18"/>
      <c r="LME40" s="18"/>
      <c r="LMF40" s="18"/>
      <c r="LMG40" s="18"/>
      <c r="LMH40" s="18"/>
      <c r="LMI40" s="18"/>
      <c r="LMJ40" s="18"/>
      <c r="LMK40" s="18"/>
      <c r="LML40" s="18"/>
      <c r="LMM40" s="18"/>
      <c r="LMN40" s="18"/>
      <c r="LMO40" s="18"/>
      <c r="LMP40" s="18"/>
      <c r="LMQ40" s="18"/>
      <c r="LMR40" s="18"/>
      <c r="LMS40" s="18"/>
      <c r="LMT40" s="18"/>
      <c r="LMU40" s="18"/>
      <c r="LMV40" s="18"/>
      <c r="LMW40" s="18"/>
      <c r="LMX40" s="18"/>
      <c r="LMY40" s="18"/>
      <c r="LMZ40" s="18"/>
      <c r="LNA40" s="18"/>
      <c r="LNB40" s="18"/>
      <c r="LNC40" s="18"/>
      <c r="LND40" s="18"/>
      <c r="LNE40" s="18"/>
      <c r="LNF40" s="18"/>
      <c r="LNG40" s="18"/>
      <c r="LNH40" s="18"/>
      <c r="LNI40" s="18"/>
      <c r="LNJ40" s="18"/>
      <c r="LNK40" s="18"/>
      <c r="LNL40" s="18"/>
      <c r="LNM40" s="18"/>
      <c r="LNN40" s="18"/>
      <c r="LNO40" s="18"/>
      <c r="LNP40" s="18"/>
      <c r="LNQ40" s="18"/>
      <c r="LNR40" s="18"/>
      <c r="LNS40" s="18"/>
      <c r="LNT40" s="18"/>
      <c r="LNU40" s="18"/>
      <c r="LNV40" s="18"/>
      <c r="LNW40" s="18"/>
      <c r="LNX40" s="18"/>
      <c r="LNY40" s="18"/>
      <c r="LNZ40" s="18"/>
      <c r="LOA40" s="18"/>
      <c r="LOB40" s="18"/>
      <c r="LOC40" s="18"/>
      <c r="LOD40" s="18"/>
      <c r="LOE40" s="18"/>
      <c r="LOF40" s="18"/>
      <c r="LOG40" s="18"/>
      <c r="LOH40" s="18"/>
      <c r="LOI40" s="18"/>
      <c r="LOJ40" s="18"/>
      <c r="LOK40" s="18"/>
      <c r="LOL40" s="18"/>
      <c r="LOM40" s="18"/>
      <c r="LON40" s="18"/>
      <c r="LOO40" s="18"/>
      <c r="LOP40" s="18"/>
      <c r="LOQ40" s="18"/>
      <c r="LOR40" s="18"/>
      <c r="LOS40" s="18"/>
      <c r="LOT40" s="18"/>
      <c r="LOU40" s="18"/>
      <c r="LOV40" s="18"/>
      <c r="LOW40" s="18"/>
      <c r="LOX40" s="18"/>
      <c r="LOY40" s="18"/>
      <c r="LOZ40" s="18"/>
      <c r="LPA40" s="18"/>
      <c r="LPB40" s="18"/>
      <c r="LPC40" s="18"/>
      <c r="LPD40" s="18"/>
      <c r="LPE40" s="18"/>
      <c r="LPF40" s="18"/>
      <c r="LPG40" s="18"/>
      <c r="LPH40" s="18"/>
      <c r="LPI40" s="18"/>
      <c r="LPJ40" s="18"/>
      <c r="LPK40" s="18"/>
      <c r="LPL40" s="18"/>
      <c r="LPM40" s="18"/>
      <c r="LPN40" s="18"/>
      <c r="LPO40" s="18"/>
      <c r="LPP40" s="18"/>
      <c r="LPQ40" s="18"/>
      <c r="LPR40" s="18"/>
      <c r="LPS40" s="18"/>
      <c r="LPT40" s="18"/>
      <c r="LPU40" s="18"/>
      <c r="LPV40" s="18"/>
      <c r="LPW40" s="18"/>
      <c r="LPX40" s="18"/>
      <c r="LPY40" s="18"/>
      <c r="LPZ40" s="18"/>
      <c r="LQA40" s="18"/>
      <c r="LQB40" s="18"/>
      <c r="LQC40" s="18"/>
      <c r="LQD40" s="18"/>
      <c r="LQE40" s="18"/>
      <c r="LQF40" s="18"/>
      <c r="LQG40" s="18"/>
      <c r="LQH40" s="18"/>
      <c r="LQI40" s="18"/>
      <c r="LQJ40" s="18"/>
      <c r="LQK40" s="18"/>
      <c r="LQL40" s="18"/>
      <c r="LQM40" s="18"/>
      <c r="LQN40" s="18"/>
      <c r="LQO40" s="18"/>
      <c r="LQP40" s="18"/>
      <c r="LQQ40" s="18"/>
      <c r="LQR40" s="18"/>
      <c r="LQS40" s="18"/>
      <c r="LQT40" s="18"/>
      <c r="LQU40" s="18"/>
      <c r="LQV40" s="18"/>
      <c r="LQW40" s="18"/>
      <c r="LQX40" s="18"/>
      <c r="LQY40" s="18"/>
      <c r="LQZ40" s="18"/>
      <c r="LRA40" s="18"/>
      <c r="LRB40" s="18"/>
      <c r="LRC40" s="18"/>
      <c r="LRD40" s="18"/>
      <c r="LRE40" s="18"/>
      <c r="LRF40" s="18"/>
      <c r="LRG40" s="18"/>
      <c r="LRH40" s="18"/>
      <c r="LRI40" s="18"/>
      <c r="LRJ40" s="18"/>
      <c r="LRK40" s="18"/>
      <c r="LRL40" s="18"/>
      <c r="LRM40" s="18"/>
      <c r="LRN40" s="18"/>
      <c r="LRO40" s="18"/>
      <c r="LRP40" s="18"/>
      <c r="LRQ40" s="18"/>
      <c r="LRR40" s="18"/>
      <c r="LRS40" s="18"/>
      <c r="LRT40" s="18"/>
      <c r="LRU40" s="18"/>
      <c r="LRV40" s="18"/>
      <c r="LRW40" s="18"/>
      <c r="LRX40" s="18"/>
      <c r="LRY40" s="18"/>
      <c r="LRZ40" s="18"/>
      <c r="LSA40" s="18"/>
      <c r="LSB40" s="18"/>
      <c r="LSC40" s="18"/>
      <c r="LSD40" s="18"/>
      <c r="LSE40" s="18"/>
      <c r="LSF40" s="18"/>
      <c r="LSG40" s="18"/>
      <c r="LSH40" s="18"/>
      <c r="LSI40" s="18"/>
      <c r="LSJ40" s="18"/>
      <c r="LSK40" s="18"/>
      <c r="LSL40" s="18"/>
      <c r="LSM40" s="18"/>
      <c r="LSN40" s="18"/>
      <c r="LSO40" s="18"/>
      <c r="LSP40" s="18"/>
      <c r="LSQ40" s="18"/>
      <c r="LSR40" s="18"/>
      <c r="LSS40" s="18"/>
      <c r="LST40" s="18"/>
      <c r="LSU40" s="18"/>
      <c r="LSV40" s="18"/>
      <c r="LSW40" s="18"/>
      <c r="LSX40" s="18"/>
      <c r="LSY40" s="18"/>
      <c r="LSZ40" s="18"/>
      <c r="LTA40" s="18"/>
      <c r="LTB40" s="18"/>
      <c r="LTC40" s="18"/>
      <c r="LTD40" s="18"/>
      <c r="LTE40" s="18"/>
      <c r="LTF40" s="18"/>
      <c r="LTG40" s="18"/>
      <c r="LTH40" s="18"/>
      <c r="LTI40" s="18"/>
      <c r="LTJ40" s="18"/>
      <c r="LTK40" s="18"/>
      <c r="LTL40" s="18"/>
      <c r="LTM40" s="18"/>
      <c r="LTN40" s="18"/>
      <c r="LTO40" s="18"/>
      <c r="LTP40" s="18"/>
      <c r="LTQ40" s="18"/>
      <c r="LTR40" s="18"/>
      <c r="LTS40" s="18"/>
      <c r="LTT40" s="18"/>
      <c r="LTU40" s="18"/>
      <c r="LTV40" s="18"/>
      <c r="LTW40" s="18"/>
      <c r="LTX40" s="18"/>
      <c r="LTY40" s="18"/>
      <c r="LTZ40" s="18"/>
      <c r="LUA40" s="18"/>
      <c r="LUB40" s="18"/>
      <c r="LUC40" s="18"/>
      <c r="LUD40" s="18"/>
      <c r="LUE40" s="18"/>
      <c r="LUF40" s="18"/>
      <c r="LUG40" s="18"/>
      <c r="LUH40" s="18"/>
      <c r="LUI40" s="18"/>
      <c r="LUJ40" s="18"/>
      <c r="LUK40" s="18"/>
      <c r="LUL40" s="18"/>
      <c r="LUM40" s="18"/>
      <c r="LUN40" s="18"/>
      <c r="LUO40" s="18"/>
      <c r="LUP40" s="18"/>
      <c r="LUQ40" s="18"/>
      <c r="LUR40" s="18"/>
      <c r="LUS40" s="18"/>
      <c r="LUT40" s="18"/>
      <c r="LUU40" s="18"/>
      <c r="LUV40" s="18"/>
      <c r="LUW40" s="18"/>
      <c r="LUX40" s="18"/>
      <c r="LUY40" s="18"/>
      <c r="LUZ40" s="18"/>
      <c r="LVA40" s="18"/>
      <c r="LVB40" s="18"/>
      <c r="LVC40" s="18"/>
      <c r="LVD40" s="18"/>
      <c r="LVE40" s="18"/>
      <c r="LVF40" s="18"/>
      <c r="LVG40" s="18"/>
      <c r="LVH40" s="18"/>
      <c r="LVI40" s="18"/>
      <c r="LVJ40" s="18"/>
      <c r="LVK40" s="18"/>
      <c r="LVL40" s="18"/>
      <c r="LVM40" s="18"/>
      <c r="LVN40" s="18"/>
      <c r="LVO40" s="18"/>
      <c r="LVP40" s="18"/>
      <c r="LVQ40" s="18"/>
      <c r="LVR40" s="18"/>
      <c r="LVS40" s="18"/>
      <c r="LVT40" s="18"/>
      <c r="LVU40" s="18"/>
      <c r="LVV40" s="18"/>
      <c r="LVW40" s="18"/>
      <c r="LVX40" s="18"/>
      <c r="LVY40" s="18"/>
      <c r="LVZ40" s="18"/>
      <c r="LWA40" s="18"/>
      <c r="LWB40" s="18"/>
      <c r="LWC40" s="18"/>
      <c r="LWD40" s="18"/>
      <c r="LWE40" s="18"/>
      <c r="LWF40" s="18"/>
      <c r="LWG40" s="18"/>
      <c r="LWH40" s="18"/>
      <c r="LWI40" s="18"/>
      <c r="LWJ40" s="18"/>
      <c r="LWK40" s="18"/>
      <c r="LWL40" s="18"/>
      <c r="LWM40" s="18"/>
      <c r="LWN40" s="18"/>
      <c r="LWO40" s="18"/>
      <c r="LWP40" s="18"/>
      <c r="LWQ40" s="18"/>
      <c r="LWR40" s="18"/>
      <c r="LWS40" s="18"/>
      <c r="LWT40" s="18"/>
      <c r="LWU40" s="18"/>
      <c r="LWV40" s="18"/>
      <c r="LWW40" s="18"/>
      <c r="LWX40" s="18"/>
      <c r="LWY40" s="18"/>
      <c r="LWZ40" s="18"/>
      <c r="LXA40" s="18"/>
      <c r="LXB40" s="18"/>
      <c r="LXC40" s="18"/>
      <c r="LXD40" s="18"/>
      <c r="LXE40" s="18"/>
      <c r="LXF40" s="18"/>
      <c r="LXG40" s="18"/>
      <c r="LXH40" s="18"/>
      <c r="LXI40" s="18"/>
      <c r="LXJ40" s="18"/>
      <c r="LXK40" s="18"/>
      <c r="LXL40" s="18"/>
      <c r="LXM40" s="18"/>
      <c r="LXN40" s="18"/>
      <c r="LXO40" s="18"/>
      <c r="LXP40" s="18"/>
      <c r="LXQ40" s="18"/>
      <c r="LXR40" s="18"/>
      <c r="LXS40" s="18"/>
      <c r="LXT40" s="18"/>
      <c r="LXU40" s="18"/>
      <c r="LXV40" s="18"/>
      <c r="LXW40" s="18"/>
      <c r="LXX40" s="18"/>
      <c r="LXY40" s="18"/>
      <c r="LXZ40" s="18"/>
      <c r="LYA40" s="18"/>
      <c r="LYB40" s="18"/>
      <c r="LYC40" s="18"/>
      <c r="LYD40" s="18"/>
      <c r="LYE40" s="18"/>
      <c r="LYF40" s="18"/>
      <c r="LYG40" s="18"/>
      <c r="LYH40" s="18"/>
      <c r="LYI40" s="18"/>
      <c r="LYJ40" s="18"/>
      <c r="LYK40" s="18"/>
      <c r="LYL40" s="18"/>
      <c r="LYM40" s="18"/>
      <c r="LYN40" s="18"/>
      <c r="LYO40" s="18"/>
      <c r="LYP40" s="18"/>
      <c r="LYQ40" s="18"/>
      <c r="LYR40" s="18"/>
      <c r="LYS40" s="18"/>
      <c r="LYT40" s="18"/>
      <c r="LYU40" s="18"/>
      <c r="LYV40" s="18"/>
      <c r="LYW40" s="18"/>
      <c r="LYX40" s="18"/>
      <c r="LYY40" s="18"/>
      <c r="LYZ40" s="18"/>
      <c r="LZA40" s="18"/>
      <c r="LZB40" s="18"/>
      <c r="LZC40" s="18"/>
      <c r="LZD40" s="18"/>
      <c r="LZE40" s="18"/>
      <c r="LZF40" s="18"/>
      <c r="LZG40" s="18"/>
      <c r="LZH40" s="18"/>
      <c r="LZI40" s="18"/>
      <c r="LZJ40" s="18"/>
      <c r="LZK40" s="18"/>
      <c r="LZL40" s="18"/>
      <c r="LZM40" s="18"/>
      <c r="LZN40" s="18"/>
      <c r="LZO40" s="18"/>
      <c r="LZP40" s="18"/>
      <c r="LZQ40" s="18"/>
      <c r="LZR40" s="18"/>
      <c r="LZS40" s="18"/>
      <c r="LZT40" s="18"/>
      <c r="LZU40" s="18"/>
      <c r="LZV40" s="18"/>
      <c r="LZW40" s="18"/>
      <c r="LZX40" s="18"/>
      <c r="LZY40" s="18"/>
      <c r="LZZ40" s="18"/>
      <c r="MAA40" s="18"/>
      <c r="MAB40" s="18"/>
      <c r="MAC40" s="18"/>
      <c r="MAD40" s="18"/>
      <c r="MAE40" s="18"/>
      <c r="MAF40" s="18"/>
      <c r="MAG40" s="18"/>
      <c r="MAH40" s="18"/>
      <c r="MAI40" s="18"/>
      <c r="MAJ40" s="18"/>
      <c r="MAK40" s="18"/>
      <c r="MAL40" s="18"/>
      <c r="MAM40" s="18"/>
      <c r="MAN40" s="18"/>
      <c r="MAO40" s="18"/>
      <c r="MAP40" s="18"/>
      <c r="MAQ40" s="18"/>
      <c r="MAR40" s="18"/>
      <c r="MAS40" s="18"/>
      <c r="MAT40" s="18"/>
      <c r="MAU40" s="18"/>
      <c r="MAV40" s="18"/>
      <c r="MAW40" s="18"/>
      <c r="MAX40" s="18"/>
      <c r="MAY40" s="18"/>
      <c r="MAZ40" s="18"/>
      <c r="MBA40" s="18"/>
      <c r="MBB40" s="18"/>
      <c r="MBC40" s="18"/>
      <c r="MBD40" s="18"/>
      <c r="MBE40" s="18"/>
      <c r="MBF40" s="18"/>
      <c r="MBG40" s="18"/>
      <c r="MBH40" s="18"/>
      <c r="MBI40" s="18"/>
      <c r="MBJ40" s="18"/>
      <c r="MBK40" s="18"/>
      <c r="MBL40" s="18"/>
      <c r="MBM40" s="18"/>
      <c r="MBN40" s="18"/>
      <c r="MBO40" s="18"/>
      <c r="MBP40" s="18"/>
      <c r="MBQ40" s="18"/>
      <c r="MBR40" s="18"/>
      <c r="MBS40" s="18"/>
      <c r="MBT40" s="18"/>
      <c r="MBU40" s="18"/>
      <c r="MBV40" s="18"/>
      <c r="MBW40" s="18"/>
      <c r="MBX40" s="18"/>
      <c r="MBY40" s="18"/>
      <c r="MBZ40" s="18"/>
      <c r="MCA40" s="18"/>
      <c r="MCB40" s="18"/>
      <c r="MCC40" s="18"/>
      <c r="MCD40" s="18"/>
      <c r="MCE40" s="18"/>
      <c r="MCF40" s="18"/>
      <c r="MCG40" s="18"/>
      <c r="MCH40" s="18"/>
      <c r="MCI40" s="18"/>
      <c r="MCJ40" s="18"/>
      <c r="MCK40" s="18"/>
      <c r="MCL40" s="18"/>
      <c r="MCM40" s="18"/>
      <c r="MCN40" s="18"/>
      <c r="MCO40" s="18"/>
      <c r="MCP40" s="18"/>
      <c r="MCQ40" s="18"/>
      <c r="MCR40" s="18"/>
      <c r="MCS40" s="18"/>
      <c r="MCT40" s="18"/>
      <c r="MCU40" s="18"/>
      <c r="MCV40" s="18"/>
      <c r="MCW40" s="18"/>
      <c r="MCX40" s="18"/>
      <c r="MCY40" s="18"/>
      <c r="MCZ40" s="18"/>
      <c r="MDA40" s="18"/>
      <c r="MDB40" s="18"/>
      <c r="MDC40" s="18"/>
      <c r="MDD40" s="18"/>
      <c r="MDE40" s="18"/>
      <c r="MDF40" s="18"/>
      <c r="MDG40" s="18"/>
      <c r="MDH40" s="18"/>
      <c r="MDI40" s="18"/>
      <c r="MDJ40" s="18"/>
      <c r="MDK40" s="18"/>
      <c r="MDL40" s="18"/>
      <c r="MDM40" s="18"/>
      <c r="MDN40" s="18"/>
      <c r="MDO40" s="18"/>
      <c r="MDP40" s="18"/>
      <c r="MDQ40" s="18"/>
      <c r="MDR40" s="18"/>
      <c r="MDS40" s="18"/>
      <c r="MDT40" s="18"/>
      <c r="MDU40" s="18"/>
      <c r="MDV40" s="18"/>
      <c r="MDW40" s="18"/>
      <c r="MDX40" s="18"/>
      <c r="MDY40" s="18"/>
      <c r="MDZ40" s="18"/>
      <c r="MEA40" s="18"/>
      <c r="MEB40" s="18"/>
      <c r="MEC40" s="18"/>
      <c r="MED40" s="18"/>
      <c r="MEE40" s="18"/>
      <c r="MEF40" s="18"/>
      <c r="MEG40" s="18"/>
      <c r="MEH40" s="18"/>
      <c r="MEI40" s="18"/>
      <c r="MEJ40" s="18"/>
      <c r="MEK40" s="18"/>
      <c r="MEL40" s="18"/>
      <c r="MEM40" s="18"/>
      <c r="MEN40" s="18"/>
      <c r="MEO40" s="18"/>
      <c r="MEP40" s="18"/>
      <c r="MEQ40" s="18"/>
      <c r="MER40" s="18"/>
      <c r="MES40" s="18"/>
      <c r="MET40" s="18"/>
      <c r="MEU40" s="18"/>
      <c r="MEV40" s="18"/>
      <c r="MEW40" s="18"/>
      <c r="MEX40" s="18"/>
      <c r="MEY40" s="18"/>
      <c r="MEZ40" s="18"/>
      <c r="MFA40" s="18"/>
      <c r="MFB40" s="18"/>
      <c r="MFC40" s="18"/>
      <c r="MFD40" s="18"/>
      <c r="MFE40" s="18"/>
      <c r="MFF40" s="18"/>
      <c r="MFG40" s="18"/>
      <c r="MFH40" s="18"/>
      <c r="MFI40" s="18"/>
      <c r="MFJ40" s="18"/>
      <c r="MFK40" s="18"/>
      <c r="MFL40" s="18"/>
      <c r="MFM40" s="18"/>
      <c r="MFN40" s="18"/>
      <c r="MFO40" s="18"/>
      <c r="MFP40" s="18"/>
      <c r="MFQ40" s="18"/>
      <c r="MFR40" s="18"/>
      <c r="MFS40" s="18"/>
      <c r="MFT40" s="18"/>
      <c r="MFU40" s="18"/>
      <c r="MFV40" s="18"/>
      <c r="MFW40" s="18"/>
      <c r="MFX40" s="18"/>
      <c r="MFY40" s="18"/>
      <c r="MFZ40" s="18"/>
      <c r="MGA40" s="18"/>
      <c r="MGB40" s="18"/>
      <c r="MGC40" s="18"/>
      <c r="MGD40" s="18"/>
      <c r="MGE40" s="18"/>
      <c r="MGF40" s="18"/>
      <c r="MGG40" s="18"/>
      <c r="MGH40" s="18"/>
      <c r="MGI40" s="18"/>
      <c r="MGJ40" s="18"/>
      <c r="MGK40" s="18"/>
      <c r="MGL40" s="18"/>
      <c r="MGM40" s="18"/>
      <c r="MGN40" s="18"/>
      <c r="MGO40" s="18"/>
      <c r="MGP40" s="18"/>
      <c r="MGQ40" s="18"/>
      <c r="MGR40" s="18"/>
      <c r="MGS40" s="18"/>
      <c r="MGT40" s="18"/>
      <c r="MGU40" s="18"/>
      <c r="MGV40" s="18"/>
      <c r="MGW40" s="18"/>
      <c r="MGX40" s="18"/>
      <c r="MGY40" s="18"/>
      <c r="MGZ40" s="18"/>
      <c r="MHA40" s="18"/>
      <c r="MHB40" s="18"/>
      <c r="MHC40" s="18"/>
      <c r="MHD40" s="18"/>
      <c r="MHE40" s="18"/>
      <c r="MHF40" s="18"/>
      <c r="MHG40" s="18"/>
      <c r="MHH40" s="18"/>
      <c r="MHI40" s="18"/>
      <c r="MHJ40" s="18"/>
      <c r="MHK40" s="18"/>
      <c r="MHL40" s="18"/>
      <c r="MHM40" s="18"/>
      <c r="MHN40" s="18"/>
      <c r="MHO40" s="18"/>
      <c r="MHP40" s="18"/>
      <c r="MHQ40" s="18"/>
      <c r="MHR40" s="18"/>
      <c r="MHS40" s="18"/>
      <c r="MHT40" s="18"/>
      <c r="MHU40" s="18"/>
      <c r="MHV40" s="18"/>
      <c r="MHW40" s="18"/>
      <c r="MHX40" s="18"/>
      <c r="MHY40" s="18"/>
      <c r="MHZ40" s="18"/>
      <c r="MIA40" s="18"/>
      <c r="MIB40" s="18"/>
      <c r="MIC40" s="18"/>
      <c r="MID40" s="18"/>
      <c r="MIE40" s="18"/>
      <c r="MIF40" s="18"/>
      <c r="MIG40" s="18"/>
      <c r="MIH40" s="18"/>
      <c r="MII40" s="18"/>
      <c r="MIJ40" s="18"/>
      <c r="MIK40" s="18"/>
      <c r="MIL40" s="18"/>
      <c r="MIM40" s="18"/>
      <c r="MIN40" s="18"/>
      <c r="MIO40" s="18"/>
      <c r="MIP40" s="18"/>
      <c r="MIQ40" s="18"/>
      <c r="MIR40" s="18"/>
      <c r="MIS40" s="18"/>
      <c r="MIT40" s="18"/>
      <c r="MIU40" s="18"/>
      <c r="MIV40" s="18"/>
      <c r="MIW40" s="18"/>
      <c r="MIX40" s="18"/>
      <c r="MIY40" s="18"/>
      <c r="MIZ40" s="18"/>
      <c r="MJA40" s="18"/>
      <c r="MJB40" s="18"/>
      <c r="MJC40" s="18"/>
      <c r="MJD40" s="18"/>
      <c r="MJE40" s="18"/>
      <c r="MJF40" s="18"/>
      <c r="MJG40" s="18"/>
      <c r="MJH40" s="18"/>
      <c r="MJI40" s="18"/>
      <c r="MJJ40" s="18"/>
      <c r="MJK40" s="18"/>
      <c r="MJL40" s="18"/>
      <c r="MJM40" s="18"/>
      <c r="MJN40" s="18"/>
      <c r="MJO40" s="18"/>
      <c r="MJP40" s="18"/>
      <c r="MJQ40" s="18"/>
      <c r="MJR40" s="18"/>
      <c r="MJS40" s="18"/>
      <c r="MJT40" s="18"/>
      <c r="MJU40" s="18"/>
      <c r="MJV40" s="18"/>
      <c r="MJW40" s="18"/>
      <c r="MJX40" s="18"/>
      <c r="MJY40" s="18"/>
      <c r="MJZ40" s="18"/>
      <c r="MKA40" s="18"/>
      <c r="MKB40" s="18"/>
      <c r="MKC40" s="18"/>
      <c r="MKD40" s="18"/>
      <c r="MKE40" s="18"/>
      <c r="MKF40" s="18"/>
      <c r="MKG40" s="18"/>
      <c r="MKH40" s="18"/>
      <c r="MKI40" s="18"/>
      <c r="MKJ40" s="18"/>
      <c r="MKK40" s="18"/>
      <c r="MKL40" s="18"/>
      <c r="MKM40" s="18"/>
      <c r="MKN40" s="18"/>
      <c r="MKO40" s="18"/>
      <c r="MKP40" s="18"/>
      <c r="MKQ40" s="18"/>
      <c r="MKR40" s="18"/>
      <c r="MKS40" s="18"/>
      <c r="MKT40" s="18"/>
      <c r="MKU40" s="18"/>
      <c r="MKV40" s="18"/>
      <c r="MKW40" s="18"/>
      <c r="MKX40" s="18"/>
      <c r="MKY40" s="18"/>
      <c r="MKZ40" s="18"/>
      <c r="MLA40" s="18"/>
      <c r="MLB40" s="18"/>
      <c r="MLC40" s="18"/>
      <c r="MLD40" s="18"/>
      <c r="MLE40" s="18"/>
      <c r="MLF40" s="18"/>
      <c r="MLG40" s="18"/>
      <c r="MLH40" s="18"/>
      <c r="MLI40" s="18"/>
      <c r="MLJ40" s="18"/>
      <c r="MLK40" s="18"/>
      <c r="MLL40" s="18"/>
      <c r="MLM40" s="18"/>
      <c r="MLN40" s="18"/>
      <c r="MLO40" s="18"/>
      <c r="MLP40" s="18"/>
      <c r="MLQ40" s="18"/>
      <c r="MLR40" s="18"/>
      <c r="MLS40" s="18"/>
      <c r="MLT40" s="18"/>
      <c r="MLU40" s="18"/>
      <c r="MLV40" s="18"/>
      <c r="MLW40" s="18"/>
      <c r="MLX40" s="18"/>
      <c r="MLY40" s="18"/>
      <c r="MLZ40" s="18"/>
      <c r="MMA40" s="18"/>
      <c r="MMB40" s="18"/>
      <c r="MMC40" s="18"/>
      <c r="MMD40" s="18"/>
      <c r="MME40" s="18"/>
      <c r="MMF40" s="18"/>
      <c r="MMG40" s="18"/>
      <c r="MMH40" s="18"/>
      <c r="MMI40" s="18"/>
      <c r="MMJ40" s="18"/>
      <c r="MMK40" s="18"/>
      <c r="MML40" s="18"/>
      <c r="MMM40" s="18"/>
      <c r="MMN40" s="18"/>
      <c r="MMO40" s="18"/>
      <c r="MMP40" s="18"/>
      <c r="MMQ40" s="18"/>
      <c r="MMR40" s="18"/>
      <c r="MMS40" s="18"/>
      <c r="MMT40" s="18"/>
      <c r="MMU40" s="18"/>
      <c r="MMV40" s="18"/>
      <c r="MMW40" s="18"/>
      <c r="MMX40" s="18"/>
      <c r="MMY40" s="18"/>
      <c r="MMZ40" s="18"/>
      <c r="MNA40" s="18"/>
      <c r="MNB40" s="18"/>
      <c r="MNC40" s="18"/>
      <c r="MND40" s="18"/>
      <c r="MNE40" s="18"/>
      <c r="MNF40" s="18"/>
      <c r="MNG40" s="18"/>
      <c r="MNH40" s="18"/>
      <c r="MNI40" s="18"/>
      <c r="MNJ40" s="18"/>
      <c r="MNK40" s="18"/>
      <c r="MNL40" s="18"/>
      <c r="MNM40" s="18"/>
      <c r="MNN40" s="18"/>
      <c r="MNO40" s="18"/>
      <c r="MNP40" s="18"/>
      <c r="MNQ40" s="18"/>
      <c r="MNR40" s="18"/>
      <c r="MNS40" s="18"/>
      <c r="MNT40" s="18"/>
      <c r="MNU40" s="18"/>
      <c r="MNV40" s="18"/>
      <c r="MNW40" s="18"/>
      <c r="MNX40" s="18"/>
      <c r="MNY40" s="18"/>
      <c r="MNZ40" s="18"/>
      <c r="MOA40" s="18"/>
      <c r="MOB40" s="18"/>
      <c r="MOC40" s="18"/>
      <c r="MOD40" s="18"/>
      <c r="MOE40" s="18"/>
      <c r="MOF40" s="18"/>
      <c r="MOG40" s="18"/>
      <c r="MOH40" s="18"/>
      <c r="MOI40" s="18"/>
      <c r="MOJ40" s="18"/>
      <c r="MOK40" s="18"/>
      <c r="MOL40" s="18"/>
      <c r="MOM40" s="18"/>
      <c r="MON40" s="18"/>
      <c r="MOO40" s="18"/>
      <c r="MOP40" s="18"/>
      <c r="MOQ40" s="18"/>
      <c r="MOR40" s="18"/>
      <c r="MOS40" s="18"/>
      <c r="MOT40" s="18"/>
      <c r="MOU40" s="18"/>
      <c r="MOV40" s="18"/>
      <c r="MOW40" s="18"/>
      <c r="MOX40" s="18"/>
      <c r="MOY40" s="18"/>
      <c r="MOZ40" s="18"/>
      <c r="MPA40" s="18"/>
      <c r="MPB40" s="18"/>
      <c r="MPC40" s="18"/>
      <c r="MPD40" s="18"/>
      <c r="MPE40" s="18"/>
      <c r="MPF40" s="18"/>
      <c r="MPG40" s="18"/>
      <c r="MPH40" s="18"/>
      <c r="MPI40" s="18"/>
      <c r="MPJ40" s="18"/>
      <c r="MPK40" s="18"/>
      <c r="MPL40" s="18"/>
      <c r="MPM40" s="18"/>
      <c r="MPN40" s="18"/>
      <c r="MPO40" s="18"/>
      <c r="MPP40" s="18"/>
      <c r="MPQ40" s="18"/>
      <c r="MPR40" s="18"/>
      <c r="MPS40" s="18"/>
      <c r="MPT40" s="18"/>
      <c r="MPU40" s="18"/>
      <c r="MPV40" s="18"/>
      <c r="MPW40" s="18"/>
      <c r="MPX40" s="18"/>
      <c r="MPY40" s="18"/>
      <c r="MPZ40" s="18"/>
      <c r="MQA40" s="18"/>
      <c r="MQB40" s="18"/>
      <c r="MQC40" s="18"/>
      <c r="MQD40" s="18"/>
      <c r="MQE40" s="18"/>
      <c r="MQF40" s="18"/>
      <c r="MQG40" s="18"/>
      <c r="MQH40" s="18"/>
      <c r="MQI40" s="18"/>
      <c r="MQJ40" s="18"/>
      <c r="MQK40" s="18"/>
      <c r="MQL40" s="18"/>
      <c r="MQM40" s="18"/>
      <c r="MQN40" s="18"/>
      <c r="MQO40" s="18"/>
      <c r="MQP40" s="18"/>
      <c r="MQQ40" s="18"/>
      <c r="MQR40" s="18"/>
      <c r="MQS40" s="18"/>
      <c r="MQT40" s="18"/>
      <c r="MQU40" s="18"/>
      <c r="MQV40" s="18"/>
      <c r="MQW40" s="18"/>
      <c r="MQX40" s="18"/>
      <c r="MQY40" s="18"/>
      <c r="MQZ40" s="18"/>
      <c r="MRA40" s="18"/>
      <c r="MRB40" s="18"/>
      <c r="MRC40" s="18"/>
      <c r="MRD40" s="18"/>
      <c r="MRE40" s="18"/>
      <c r="MRF40" s="18"/>
      <c r="MRG40" s="18"/>
      <c r="MRH40" s="18"/>
      <c r="MRI40" s="18"/>
      <c r="MRJ40" s="18"/>
      <c r="MRK40" s="18"/>
      <c r="MRL40" s="18"/>
      <c r="MRM40" s="18"/>
      <c r="MRN40" s="18"/>
      <c r="MRO40" s="18"/>
      <c r="MRP40" s="18"/>
      <c r="MRQ40" s="18"/>
      <c r="MRR40" s="18"/>
      <c r="MRS40" s="18"/>
      <c r="MRT40" s="18"/>
      <c r="MRU40" s="18"/>
      <c r="MRV40" s="18"/>
      <c r="MRW40" s="18"/>
      <c r="MRX40" s="18"/>
      <c r="MRY40" s="18"/>
      <c r="MRZ40" s="18"/>
      <c r="MSA40" s="18"/>
      <c r="MSB40" s="18"/>
      <c r="MSC40" s="18"/>
      <c r="MSD40" s="18"/>
      <c r="MSE40" s="18"/>
      <c r="MSF40" s="18"/>
      <c r="MSG40" s="18"/>
      <c r="MSH40" s="18"/>
      <c r="MSI40" s="18"/>
      <c r="MSJ40" s="18"/>
      <c r="MSK40" s="18"/>
      <c r="MSL40" s="18"/>
      <c r="MSM40" s="18"/>
      <c r="MSN40" s="18"/>
      <c r="MSO40" s="18"/>
      <c r="MSP40" s="18"/>
      <c r="MSQ40" s="18"/>
      <c r="MSR40" s="18"/>
      <c r="MSS40" s="18"/>
      <c r="MST40" s="18"/>
      <c r="MSU40" s="18"/>
      <c r="MSV40" s="18"/>
      <c r="MSW40" s="18"/>
      <c r="MSX40" s="18"/>
      <c r="MSY40" s="18"/>
      <c r="MSZ40" s="18"/>
      <c r="MTA40" s="18"/>
      <c r="MTB40" s="18"/>
      <c r="MTC40" s="18"/>
      <c r="MTD40" s="18"/>
      <c r="MTE40" s="18"/>
      <c r="MTF40" s="18"/>
      <c r="MTG40" s="18"/>
      <c r="MTH40" s="18"/>
      <c r="MTI40" s="18"/>
      <c r="MTJ40" s="18"/>
      <c r="MTK40" s="18"/>
      <c r="MTL40" s="18"/>
      <c r="MTM40" s="18"/>
      <c r="MTN40" s="18"/>
      <c r="MTO40" s="18"/>
      <c r="MTP40" s="18"/>
      <c r="MTQ40" s="18"/>
      <c r="MTR40" s="18"/>
      <c r="MTS40" s="18"/>
      <c r="MTT40" s="18"/>
      <c r="MTU40" s="18"/>
      <c r="MTV40" s="18"/>
      <c r="MTW40" s="18"/>
      <c r="MTX40" s="18"/>
      <c r="MTY40" s="18"/>
      <c r="MTZ40" s="18"/>
      <c r="MUA40" s="18"/>
      <c r="MUB40" s="18"/>
      <c r="MUC40" s="18"/>
      <c r="MUD40" s="18"/>
      <c r="MUE40" s="18"/>
      <c r="MUF40" s="18"/>
      <c r="MUG40" s="18"/>
      <c r="MUH40" s="18"/>
      <c r="MUI40" s="18"/>
      <c r="MUJ40" s="18"/>
      <c r="MUK40" s="18"/>
      <c r="MUL40" s="18"/>
      <c r="MUM40" s="18"/>
      <c r="MUN40" s="18"/>
      <c r="MUO40" s="18"/>
      <c r="MUP40" s="18"/>
      <c r="MUQ40" s="18"/>
      <c r="MUR40" s="18"/>
      <c r="MUS40" s="18"/>
      <c r="MUT40" s="18"/>
      <c r="MUU40" s="18"/>
      <c r="MUV40" s="18"/>
      <c r="MUW40" s="18"/>
      <c r="MUX40" s="18"/>
      <c r="MUY40" s="18"/>
      <c r="MUZ40" s="18"/>
      <c r="MVA40" s="18"/>
      <c r="MVB40" s="18"/>
      <c r="MVC40" s="18"/>
      <c r="MVD40" s="18"/>
      <c r="MVE40" s="18"/>
      <c r="MVF40" s="18"/>
      <c r="MVG40" s="18"/>
      <c r="MVH40" s="18"/>
      <c r="MVI40" s="18"/>
      <c r="MVJ40" s="18"/>
      <c r="MVK40" s="18"/>
      <c r="MVL40" s="18"/>
      <c r="MVM40" s="18"/>
      <c r="MVN40" s="18"/>
      <c r="MVO40" s="18"/>
      <c r="MVP40" s="18"/>
      <c r="MVQ40" s="18"/>
      <c r="MVR40" s="18"/>
      <c r="MVS40" s="18"/>
      <c r="MVT40" s="18"/>
      <c r="MVU40" s="18"/>
      <c r="MVV40" s="18"/>
      <c r="MVW40" s="18"/>
      <c r="MVX40" s="18"/>
      <c r="MVY40" s="18"/>
      <c r="MVZ40" s="18"/>
      <c r="MWA40" s="18"/>
      <c r="MWB40" s="18"/>
      <c r="MWC40" s="18"/>
      <c r="MWD40" s="18"/>
      <c r="MWE40" s="18"/>
      <c r="MWF40" s="18"/>
      <c r="MWG40" s="18"/>
      <c r="MWH40" s="18"/>
      <c r="MWI40" s="18"/>
      <c r="MWJ40" s="18"/>
      <c r="MWK40" s="18"/>
      <c r="MWL40" s="18"/>
      <c r="MWM40" s="18"/>
      <c r="MWN40" s="18"/>
      <c r="MWO40" s="18"/>
      <c r="MWP40" s="18"/>
      <c r="MWQ40" s="18"/>
      <c r="MWR40" s="18"/>
      <c r="MWS40" s="18"/>
      <c r="MWT40" s="18"/>
      <c r="MWU40" s="18"/>
      <c r="MWV40" s="18"/>
      <c r="MWW40" s="18"/>
      <c r="MWX40" s="18"/>
      <c r="MWY40" s="18"/>
      <c r="MWZ40" s="18"/>
      <c r="MXA40" s="18"/>
      <c r="MXB40" s="18"/>
      <c r="MXC40" s="18"/>
      <c r="MXD40" s="18"/>
      <c r="MXE40" s="18"/>
      <c r="MXF40" s="18"/>
      <c r="MXG40" s="18"/>
      <c r="MXH40" s="18"/>
      <c r="MXI40" s="18"/>
      <c r="MXJ40" s="18"/>
      <c r="MXK40" s="18"/>
      <c r="MXL40" s="18"/>
      <c r="MXM40" s="18"/>
      <c r="MXN40" s="18"/>
      <c r="MXO40" s="18"/>
      <c r="MXP40" s="18"/>
      <c r="MXQ40" s="18"/>
      <c r="MXR40" s="18"/>
      <c r="MXS40" s="18"/>
      <c r="MXT40" s="18"/>
      <c r="MXU40" s="18"/>
      <c r="MXV40" s="18"/>
      <c r="MXW40" s="18"/>
      <c r="MXX40" s="18"/>
      <c r="MXY40" s="18"/>
      <c r="MXZ40" s="18"/>
      <c r="MYA40" s="18"/>
      <c r="MYB40" s="18"/>
      <c r="MYC40" s="18"/>
      <c r="MYD40" s="18"/>
      <c r="MYE40" s="18"/>
      <c r="MYF40" s="18"/>
      <c r="MYG40" s="18"/>
      <c r="MYH40" s="18"/>
      <c r="MYI40" s="18"/>
      <c r="MYJ40" s="18"/>
      <c r="MYK40" s="18"/>
      <c r="MYL40" s="18"/>
      <c r="MYM40" s="18"/>
      <c r="MYN40" s="18"/>
      <c r="MYO40" s="18"/>
      <c r="MYP40" s="18"/>
      <c r="MYQ40" s="18"/>
      <c r="MYR40" s="18"/>
      <c r="MYS40" s="18"/>
      <c r="MYT40" s="18"/>
      <c r="MYU40" s="18"/>
      <c r="MYV40" s="18"/>
      <c r="MYW40" s="18"/>
      <c r="MYX40" s="18"/>
      <c r="MYY40" s="18"/>
      <c r="MYZ40" s="18"/>
      <c r="MZA40" s="18"/>
      <c r="MZB40" s="18"/>
      <c r="MZC40" s="18"/>
      <c r="MZD40" s="18"/>
      <c r="MZE40" s="18"/>
      <c r="MZF40" s="18"/>
      <c r="MZG40" s="18"/>
      <c r="MZH40" s="18"/>
      <c r="MZI40" s="18"/>
      <c r="MZJ40" s="18"/>
      <c r="MZK40" s="18"/>
      <c r="MZL40" s="18"/>
      <c r="MZM40" s="18"/>
      <c r="MZN40" s="18"/>
      <c r="MZO40" s="18"/>
      <c r="MZP40" s="18"/>
      <c r="MZQ40" s="18"/>
      <c r="MZR40" s="18"/>
      <c r="MZS40" s="18"/>
      <c r="MZT40" s="18"/>
      <c r="MZU40" s="18"/>
      <c r="MZV40" s="18"/>
      <c r="MZW40" s="18"/>
      <c r="MZX40" s="18"/>
      <c r="MZY40" s="18"/>
      <c r="MZZ40" s="18"/>
      <c r="NAA40" s="18"/>
      <c r="NAB40" s="18"/>
      <c r="NAC40" s="18"/>
      <c r="NAD40" s="18"/>
      <c r="NAE40" s="18"/>
      <c r="NAF40" s="18"/>
      <c r="NAG40" s="18"/>
      <c r="NAH40" s="18"/>
      <c r="NAI40" s="18"/>
      <c r="NAJ40" s="18"/>
      <c r="NAK40" s="18"/>
      <c r="NAL40" s="18"/>
      <c r="NAM40" s="18"/>
      <c r="NAN40" s="18"/>
      <c r="NAO40" s="18"/>
      <c r="NAP40" s="18"/>
      <c r="NAQ40" s="18"/>
      <c r="NAR40" s="18"/>
      <c r="NAS40" s="18"/>
      <c r="NAT40" s="18"/>
      <c r="NAU40" s="18"/>
      <c r="NAV40" s="18"/>
      <c r="NAW40" s="18"/>
      <c r="NAX40" s="18"/>
      <c r="NAY40" s="18"/>
      <c r="NAZ40" s="18"/>
      <c r="NBA40" s="18"/>
      <c r="NBB40" s="18"/>
      <c r="NBC40" s="18"/>
      <c r="NBD40" s="18"/>
      <c r="NBE40" s="18"/>
      <c r="NBF40" s="18"/>
      <c r="NBG40" s="18"/>
      <c r="NBH40" s="18"/>
      <c r="NBI40" s="18"/>
      <c r="NBJ40" s="18"/>
      <c r="NBK40" s="18"/>
      <c r="NBL40" s="18"/>
      <c r="NBM40" s="18"/>
      <c r="NBN40" s="18"/>
      <c r="NBO40" s="18"/>
      <c r="NBP40" s="18"/>
      <c r="NBQ40" s="18"/>
      <c r="NBR40" s="18"/>
      <c r="NBS40" s="18"/>
      <c r="NBT40" s="18"/>
      <c r="NBU40" s="18"/>
      <c r="NBV40" s="18"/>
      <c r="NBW40" s="18"/>
      <c r="NBX40" s="18"/>
      <c r="NBY40" s="18"/>
      <c r="NBZ40" s="18"/>
      <c r="NCA40" s="18"/>
      <c r="NCB40" s="18"/>
      <c r="NCC40" s="18"/>
      <c r="NCD40" s="18"/>
      <c r="NCE40" s="18"/>
      <c r="NCF40" s="18"/>
      <c r="NCG40" s="18"/>
      <c r="NCH40" s="18"/>
      <c r="NCI40" s="18"/>
      <c r="NCJ40" s="18"/>
      <c r="NCK40" s="18"/>
      <c r="NCL40" s="18"/>
      <c r="NCM40" s="18"/>
      <c r="NCN40" s="18"/>
      <c r="NCO40" s="18"/>
      <c r="NCP40" s="18"/>
      <c r="NCQ40" s="18"/>
      <c r="NCR40" s="18"/>
      <c r="NCS40" s="18"/>
      <c r="NCT40" s="18"/>
      <c r="NCU40" s="18"/>
      <c r="NCV40" s="18"/>
      <c r="NCW40" s="18"/>
      <c r="NCX40" s="18"/>
      <c r="NCY40" s="18"/>
      <c r="NCZ40" s="18"/>
      <c r="NDA40" s="18"/>
      <c r="NDB40" s="18"/>
      <c r="NDC40" s="18"/>
      <c r="NDD40" s="18"/>
      <c r="NDE40" s="18"/>
      <c r="NDF40" s="18"/>
      <c r="NDG40" s="18"/>
      <c r="NDH40" s="18"/>
      <c r="NDI40" s="18"/>
      <c r="NDJ40" s="18"/>
      <c r="NDK40" s="18"/>
      <c r="NDL40" s="18"/>
      <c r="NDM40" s="18"/>
      <c r="NDN40" s="18"/>
      <c r="NDO40" s="18"/>
      <c r="NDP40" s="18"/>
      <c r="NDQ40" s="18"/>
      <c r="NDR40" s="18"/>
      <c r="NDS40" s="18"/>
      <c r="NDT40" s="18"/>
      <c r="NDU40" s="18"/>
      <c r="NDV40" s="18"/>
      <c r="NDW40" s="18"/>
      <c r="NDX40" s="18"/>
      <c r="NDY40" s="18"/>
      <c r="NDZ40" s="18"/>
      <c r="NEA40" s="18"/>
      <c r="NEB40" s="18"/>
      <c r="NEC40" s="18"/>
      <c r="NED40" s="18"/>
      <c r="NEE40" s="18"/>
      <c r="NEF40" s="18"/>
      <c r="NEG40" s="18"/>
      <c r="NEH40" s="18"/>
      <c r="NEI40" s="18"/>
      <c r="NEJ40" s="18"/>
      <c r="NEK40" s="18"/>
      <c r="NEL40" s="18"/>
      <c r="NEM40" s="18"/>
      <c r="NEN40" s="18"/>
      <c r="NEO40" s="18"/>
      <c r="NEP40" s="18"/>
      <c r="NEQ40" s="18"/>
      <c r="NER40" s="18"/>
      <c r="NES40" s="18"/>
      <c r="NET40" s="18"/>
      <c r="NEU40" s="18"/>
      <c r="NEV40" s="18"/>
      <c r="NEW40" s="18"/>
      <c r="NEX40" s="18"/>
      <c r="NEY40" s="18"/>
      <c r="NEZ40" s="18"/>
      <c r="NFA40" s="18"/>
      <c r="NFB40" s="18"/>
      <c r="NFC40" s="18"/>
      <c r="NFD40" s="18"/>
      <c r="NFE40" s="18"/>
      <c r="NFF40" s="18"/>
      <c r="NFG40" s="18"/>
      <c r="NFH40" s="18"/>
      <c r="NFI40" s="18"/>
      <c r="NFJ40" s="18"/>
      <c r="NFK40" s="18"/>
      <c r="NFL40" s="18"/>
      <c r="NFM40" s="18"/>
      <c r="NFN40" s="18"/>
      <c r="NFO40" s="18"/>
      <c r="NFP40" s="18"/>
      <c r="NFQ40" s="18"/>
      <c r="NFR40" s="18"/>
      <c r="NFS40" s="18"/>
      <c r="NFT40" s="18"/>
      <c r="NFU40" s="18"/>
      <c r="NFV40" s="18"/>
      <c r="NFW40" s="18"/>
      <c r="NFX40" s="18"/>
      <c r="NFY40" s="18"/>
      <c r="NFZ40" s="18"/>
      <c r="NGA40" s="18"/>
      <c r="NGB40" s="18"/>
      <c r="NGC40" s="18"/>
      <c r="NGD40" s="18"/>
      <c r="NGE40" s="18"/>
      <c r="NGF40" s="18"/>
      <c r="NGG40" s="18"/>
      <c r="NGH40" s="18"/>
      <c r="NGI40" s="18"/>
      <c r="NGJ40" s="18"/>
      <c r="NGK40" s="18"/>
      <c r="NGL40" s="18"/>
      <c r="NGM40" s="18"/>
      <c r="NGN40" s="18"/>
      <c r="NGO40" s="18"/>
      <c r="NGP40" s="18"/>
      <c r="NGQ40" s="18"/>
      <c r="NGR40" s="18"/>
      <c r="NGS40" s="18"/>
      <c r="NGT40" s="18"/>
      <c r="NGU40" s="18"/>
      <c r="NGV40" s="18"/>
      <c r="NGW40" s="18"/>
      <c r="NGX40" s="18"/>
      <c r="NGY40" s="18"/>
      <c r="NGZ40" s="18"/>
      <c r="NHA40" s="18"/>
      <c r="NHB40" s="18"/>
      <c r="NHC40" s="18"/>
      <c r="NHD40" s="18"/>
      <c r="NHE40" s="18"/>
      <c r="NHF40" s="18"/>
      <c r="NHG40" s="18"/>
      <c r="NHH40" s="18"/>
      <c r="NHI40" s="18"/>
      <c r="NHJ40" s="18"/>
      <c r="NHK40" s="18"/>
      <c r="NHL40" s="18"/>
      <c r="NHM40" s="18"/>
      <c r="NHN40" s="18"/>
      <c r="NHO40" s="18"/>
      <c r="NHP40" s="18"/>
      <c r="NHQ40" s="18"/>
      <c r="NHR40" s="18"/>
      <c r="NHS40" s="18"/>
      <c r="NHT40" s="18"/>
      <c r="NHU40" s="18"/>
      <c r="NHV40" s="18"/>
      <c r="NHW40" s="18"/>
      <c r="NHX40" s="18"/>
      <c r="NHY40" s="18"/>
      <c r="NHZ40" s="18"/>
      <c r="NIA40" s="18"/>
      <c r="NIB40" s="18"/>
      <c r="NIC40" s="18"/>
      <c r="NID40" s="18"/>
      <c r="NIE40" s="18"/>
      <c r="NIF40" s="18"/>
      <c r="NIG40" s="18"/>
      <c r="NIH40" s="18"/>
      <c r="NII40" s="18"/>
      <c r="NIJ40" s="18"/>
      <c r="NIK40" s="18"/>
      <c r="NIL40" s="18"/>
      <c r="NIM40" s="18"/>
      <c r="NIN40" s="18"/>
      <c r="NIO40" s="18"/>
      <c r="NIP40" s="18"/>
      <c r="NIQ40" s="18"/>
      <c r="NIR40" s="18"/>
      <c r="NIS40" s="18"/>
      <c r="NIT40" s="18"/>
      <c r="NIU40" s="18"/>
      <c r="NIV40" s="18"/>
      <c r="NIW40" s="18"/>
      <c r="NIX40" s="18"/>
      <c r="NIY40" s="18"/>
      <c r="NIZ40" s="18"/>
      <c r="NJA40" s="18"/>
      <c r="NJB40" s="18"/>
      <c r="NJC40" s="18"/>
      <c r="NJD40" s="18"/>
      <c r="NJE40" s="18"/>
      <c r="NJF40" s="18"/>
      <c r="NJG40" s="18"/>
      <c r="NJH40" s="18"/>
      <c r="NJI40" s="18"/>
      <c r="NJJ40" s="18"/>
      <c r="NJK40" s="18"/>
      <c r="NJL40" s="18"/>
      <c r="NJM40" s="18"/>
      <c r="NJN40" s="18"/>
      <c r="NJO40" s="18"/>
      <c r="NJP40" s="18"/>
      <c r="NJQ40" s="18"/>
      <c r="NJR40" s="18"/>
      <c r="NJS40" s="18"/>
      <c r="NJT40" s="18"/>
      <c r="NJU40" s="18"/>
      <c r="NJV40" s="18"/>
      <c r="NJW40" s="18"/>
      <c r="NJX40" s="18"/>
      <c r="NJY40" s="18"/>
      <c r="NJZ40" s="18"/>
      <c r="NKA40" s="18"/>
      <c r="NKB40" s="18"/>
      <c r="NKC40" s="18"/>
      <c r="NKD40" s="18"/>
      <c r="NKE40" s="18"/>
      <c r="NKF40" s="18"/>
      <c r="NKG40" s="18"/>
      <c r="NKH40" s="18"/>
      <c r="NKI40" s="18"/>
      <c r="NKJ40" s="18"/>
      <c r="NKK40" s="18"/>
      <c r="NKL40" s="18"/>
      <c r="NKM40" s="18"/>
      <c r="NKN40" s="18"/>
      <c r="NKO40" s="18"/>
      <c r="NKP40" s="18"/>
      <c r="NKQ40" s="18"/>
      <c r="NKR40" s="18"/>
      <c r="NKS40" s="18"/>
      <c r="NKT40" s="18"/>
      <c r="NKU40" s="18"/>
      <c r="NKV40" s="18"/>
      <c r="NKW40" s="18"/>
      <c r="NKX40" s="18"/>
      <c r="NKY40" s="18"/>
      <c r="NKZ40" s="18"/>
      <c r="NLA40" s="18"/>
      <c r="NLB40" s="18"/>
      <c r="NLC40" s="18"/>
      <c r="NLD40" s="18"/>
      <c r="NLE40" s="18"/>
      <c r="NLF40" s="18"/>
      <c r="NLG40" s="18"/>
      <c r="NLH40" s="18"/>
      <c r="NLI40" s="18"/>
      <c r="NLJ40" s="18"/>
      <c r="NLK40" s="18"/>
      <c r="NLL40" s="18"/>
      <c r="NLM40" s="18"/>
      <c r="NLN40" s="18"/>
      <c r="NLO40" s="18"/>
      <c r="NLP40" s="18"/>
      <c r="NLQ40" s="18"/>
      <c r="NLR40" s="18"/>
      <c r="NLS40" s="18"/>
      <c r="NLT40" s="18"/>
      <c r="NLU40" s="18"/>
      <c r="NLV40" s="18"/>
      <c r="NLW40" s="18"/>
      <c r="NLX40" s="18"/>
      <c r="NLY40" s="18"/>
      <c r="NLZ40" s="18"/>
      <c r="NMA40" s="18"/>
      <c r="NMB40" s="18"/>
      <c r="NMC40" s="18"/>
      <c r="NMD40" s="18"/>
      <c r="NME40" s="18"/>
      <c r="NMF40" s="18"/>
      <c r="NMG40" s="18"/>
      <c r="NMH40" s="18"/>
      <c r="NMI40" s="18"/>
      <c r="NMJ40" s="18"/>
      <c r="NMK40" s="18"/>
      <c r="NML40" s="18"/>
      <c r="NMM40" s="18"/>
      <c r="NMN40" s="18"/>
      <c r="NMO40" s="18"/>
      <c r="NMP40" s="18"/>
      <c r="NMQ40" s="18"/>
      <c r="NMR40" s="18"/>
      <c r="NMS40" s="18"/>
      <c r="NMT40" s="18"/>
      <c r="NMU40" s="18"/>
      <c r="NMV40" s="18"/>
      <c r="NMW40" s="18"/>
      <c r="NMX40" s="18"/>
      <c r="NMY40" s="18"/>
      <c r="NMZ40" s="18"/>
      <c r="NNA40" s="18"/>
      <c r="NNB40" s="18"/>
      <c r="NNC40" s="18"/>
      <c r="NND40" s="18"/>
      <c r="NNE40" s="18"/>
      <c r="NNF40" s="18"/>
      <c r="NNG40" s="18"/>
      <c r="NNH40" s="18"/>
      <c r="NNI40" s="18"/>
      <c r="NNJ40" s="18"/>
      <c r="NNK40" s="18"/>
      <c r="NNL40" s="18"/>
      <c r="NNM40" s="18"/>
      <c r="NNN40" s="18"/>
      <c r="NNO40" s="18"/>
      <c r="NNP40" s="18"/>
      <c r="NNQ40" s="18"/>
      <c r="NNR40" s="18"/>
      <c r="NNS40" s="18"/>
      <c r="NNT40" s="18"/>
      <c r="NNU40" s="18"/>
      <c r="NNV40" s="18"/>
      <c r="NNW40" s="18"/>
      <c r="NNX40" s="18"/>
      <c r="NNY40" s="18"/>
      <c r="NNZ40" s="18"/>
      <c r="NOA40" s="18"/>
      <c r="NOB40" s="18"/>
      <c r="NOC40" s="18"/>
      <c r="NOD40" s="18"/>
      <c r="NOE40" s="18"/>
      <c r="NOF40" s="18"/>
      <c r="NOG40" s="18"/>
      <c r="NOH40" s="18"/>
      <c r="NOI40" s="18"/>
      <c r="NOJ40" s="18"/>
      <c r="NOK40" s="18"/>
      <c r="NOL40" s="18"/>
      <c r="NOM40" s="18"/>
      <c r="NON40" s="18"/>
      <c r="NOO40" s="18"/>
      <c r="NOP40" s="18"/>
      <c r="NOQ40" s="18"/>
      <c r="NOR40" s="18"/>
      <c r="NOS40" s="18"/>
      <c r="NOT40" s="18"/>
      <c r="NOU40" s="18"/>
      <c r="NOV40" s="18"/>
      <c r="NOW40" s="18"/>
      <c r="NOX40" s="18"/>
      <c r="NOY40" s="18"/>
      <c r="NOZ40" s="18"/>
      <c r="NPA40" s="18"/>
      <c r="NPB40" s="18"/>
      <c r="NPC40" s="18"/>
      <c r="NPD40" s="18"/>
      <c r="NPE40" s="18"/>
      <c r="NPF40" s="18"/>
      <c r="NPG40" s="18"/>
      <c r="NPH40" s="18"/>
      <c r="NPI40" s="18"/>
      <c r="NPJ40" s="18"/>
      <c r="NPK40" s="18"/>
      <c r="NPL40" s="18"/>
      <c r="NPM40" s="18"/>
      <c r="NPN40" s="18"/>
      <c r="NPO40" s="18"/>
      <c r="NPP40" s="18"/>
      <c r="NPQ40" s="18"/>
      <c r="NPR40" s="18"/>
      <c r="NPS40" s="18"/>
      <c r="NPT40" s="18"/>
      <c r="NPU40" s="18"/>
      <c r="NPV40" s="18"/>
      <c r="NPW40" s="18"/>
      <c r="NPX40" s="18"/>
      <c r="NPY40" s="18"/>
      <c r="NPZ40" s="18"/>
      <c r="NQA40" s="18"/>
      <c r="NQB40" s="18"/>
      <c r="NQC40" s="18"/>
      <c r="NQD40" s="18"/>
      <c r="NQE40" s="18"/>
      <c r="NQF40" s="18"/>
      <c r="NQG40" s="18"/>
      <c r="NQH40" s="18"/>
      <c r="NQI40" s="18"/>
      <c r="NQJ40" s="18"/>
      <c r="NQK40" s="18"/>
      <c r="NQL40" s="18"/>
      <c r="NQM40" s="18"/>
      <c r="NQN40" s="18"/>
      <c r="NQO40" s="18"/>
      <c r="NQP40" s="18"/>
      <c r="NQQ40" s="18"/>
      <c r="NQR40" s="18"/>
      <c r="NQS40" s="18"/>
      <c r="NQT40" s="18"/>
      <c r="NQU40" s="18"/>
      <c r="NQV40" s="18"/>
      <c r="NQW40" s="18"/>
      <c r="NQX40" s="18"/>
      <c r="NQY40" s="18"/>
      <c r="NQZ40" s="18"/>
      <c r="NRA40" s="18"/>
      <c r="NRB40" s="18"/>
      <c r="NRC40" s="18"/>
      <c r="NRD40" s="18"/>
      <c r="NRE40" s="18"/>
      <c r="NRF40" s="18"/>
      <c r="NRG40" s="18"/>
      <c r="NRH40" s="18"/>
      <c r="NRI40" s="18"/>
      <c r="NRJ40" s="18"/>
      <c r="NRK40" s="18"/>
      <c r="NRL40" s="18"/>
      <c r="NRM40" s="18"/>
      <c r="NRN40" s="18"/>
      <c r="NRO40" s="18"/>
      <c r="NRP40" s="18"/>
      <c r="NRQ40" s="18"/>
      <c r="NRR40" s="18"/>
      <c r="NRS40" s="18"/>
      <c r="NRT40" s="18"/>
      <c r="NRU40" s="18"/>
      <c r="NRV40" s="18"/>
      <c r="NRW40" s="18"/>
      <c r="NRX40" s="18"/>
      <c r="NRY40" s="18"/>
      <c r="NRZ40" s="18"/>
      <c r="NSA40" s="18"/>
      <c r="NSB40" s="18"/>
      <c r="NSC40" s="18"/>
      <c r="NSD40" s="18"/>
      <c r="NSE40" s="18"/>
      <c r="NSF40" s="18"/>
      <c r="NSG40" s="18"/>
      <c r="NSH40" s="18"/>
      <c r="NSI40" s="18"/>
      <c r="NSJ40" s="18"/>
      <c r="NSK40" s="18"/>
      <c r="NSL40" s="18"/>
      <c r="NSM40" s="18"/>
      <c r="NSN40" s="18"/>
      <c r="NSO40" s="18"/>
      <c r="NSP40" s="18"/>
      <c r="NSQ40" s="18"/>
      <c r="NSR40" s="18"/>
      <c r="NSS40" s="18"/>
      <c r="NST40" s="18"/>
      <c r="NSU40" s="18"/>
      <c r="NSV40" s="18"/>
      <c r="NSW40" s="18"/>
      <c r="NSX40" s="18"/>
      <c r="NSY40" s="18"/>
      <c r="NSZ40" s="18"/>
      <c r="NTA40" s="18"/>
      <c r="NTB40" s="18"/>
      <c r="NTC40" s="18"/>
      <c r="NTD40" s="18"/>
      <c r="NTE40" s="18"/>
      <c r="NTF40" s="18"/>
      <c r="NTG40" s="18"/>
      <c r="NTH40" s="18"/>
      <c r="NTI40" s="18"/>
      <c r="NTJ40" s="18"/>
      <c r="NTK40" s="18"/>
      <c r="NTL40" s="18"/>
      <c r="NTM40" s="18"/>
      <c r="NTN40" s="18"/>
      <c r="NTO40" s="18"/>
      <c r="NTP40" s="18"/>
      <c r="NTQ40" s="18"/>
      <c r="NTR40" s="18"/>
      <c r="NTS40" s="18"/>
      <c r="NTT40" s="18"/>
      <c r="NTU40" s="18"/>
      <c r="NTV40" s="18"/>
      <c r="NTW40" s="18"/>
      <c r="NTX40" s="18"/>
      <c r="NTY40" s="18"/>
      <c r="NTZ40" s="18"/>
      <c r="NUA40" s="18"/>
      <c r="NUB40" s="18"/>
      <c r="NUC40" s="18"/>
      <c r="NUD40" s="18"/>
      <c r="NUE40" s="18"/>
      <c r="NUF40" s="18"/>
      <c r="NUG40" s="18"/>
      <c r="NUH40" s="18"/>
      <c r="NUI40" s="18"/>
      <c r="NUJ40" s="18"/>
      <c r="NUK40" s="18"/>
      <c r="NUL40" s="18"/>
      <c r="NUM40" s="18"/>
      <c r="NUN40" s="18"/>
      <c r="NUO40" s="18"/>
      <c r="NUP40" s="18"/>
      <c r="NUQ40" s="18"/>
      <c r="NUR40" s="18"/>
      <c r="NUS40" s="18"/>
      <c r="NUT40" s="18"/>
      <c r="NUU40" s="18"/>
      <c r="NUV40" s="18"/>
      <c r="NUW40" s="18"/>
      <c r="NUX40" s="18"/>
      <c r="NUY40" s="18"/>
      <c r="NUZ40" s="18"/>
      <c r="NVA40" s="18"/>
      <c r="NVB40" s="18"/>
      <c r="NVC40" s="18"/>
      <c r="NVD40" s="18"/>
      <c r="NVE40" s="18"/>
      <c r="NVF40" s="18"/>
      <c r="NVG40" s="18"/>
      <c r="NVH40" s="18"/>
      <c r="NVI40" s="18"/>
      <c r="NVJ40" s="18"/>
      <c r="NVK40" s="18"/>
      <c r="NVL40" s="18"/>
      <c r="NVM40" s="18"/>
      <c r="NVN40" s="18"/>
      <c r="NVO40" s="18"/>
      <c r="NVP40" s="18"/>
      <c r="NVQ40" s="18"/>
      <c r="NVR40" s="18"/>
      <c r="NVS40" s="18"/>
      <c r="NVT40" s="18"/>
      <c r="NVU40" s="18"/>
      <c r="NVV40" s="18"/>
      <c r="NVW40" s="18"/>
      <c r="NVX40" s="18"/>
      <c r="NVY40" s="18"/>
      <c r="NVZ40" s="18"/>
      <c r="NWA40" s="18"/>
      <c r="NWB40" s="18"/>
      <c r="NWC40" s="18"/>
      <c r="NWD40" s="18"/>
      <c r="NWE40" s="18"/>
      <c r="NWF40" s="18"/>
      <c r="NWG40" s="18"/>
      <c r="NWH40" s="18"/>
      <c r="NWI40" s="18"/>
      <c r="NWJ40" s="18"/>
      <c r="NWK40" s="18"/>
      <c r="NWL40" s="18"/>
      <c r="NWM40" s="18"/>
      <c r="NWN40" s="18"/>
      <c r="NWO40" s="18"/>
      <c r="NWP40" s="18"/>
      <c r="NWQ40" s="18"/>
      <c r="NWR40" s="18"/>
      <c r="NWS40" s="18"/>
      <c r="NWT40" s="18"/>
      <c r="NWU40" s="18"/>
      <c r="NWV40" s="18"/>
      <c r="NWW40" s="18"/>
      <c r="NWX40" s="18"/>
      <c r="NWY40" s="18"/>
      <c r="NWZ40" s="18"/>
      <c r="NXA40" s="18"/>
      <c r="NXB40" s="18"/>
      <c r="NXC40" s="18"/>
      <c r="NXD40" s="18"/>
      <c r="NXE40" s="18"/>
      <c r="NXF40" s="18"/>
      <c r="NXG40" s="18"/>
      <c r="NXH40" s="18"/>
      <c r="NXI40" s="18"/>
      <c r="NXJ40" s="18"/>
      <c r="NXK40" s="18"/>
      <c r="NXL40" s="18"/>
      <c r="NXM40" s="18"/>
      <c r="NXN40" s="18"/>
      <c r="NXO40" s="18"/>
      <c r="NXP40" s="18"/>
      <c r="NXQ40" s="18"/>
      <c r="NXR40" s="18"/>
      <c r="NXS40" s="18"/>
      <c r="NXT40" s="18"/>
      <c r="NXU40" s="18"/>
      <c r="NXV40" s="18"/>
      <c r="NXW40" s="18"/>
      <c r="NXX40" s="18"/>
      <c r="NXY40" s="18"/>
      <c r="NXZ40" s="18"/>
      <c r="NYA40" s="18"/>
      <c r="NYB40" s="18"/>
      <c r="NYC40" s="18"/>
      <c r="NYD40" s="18"/>
      <c r="NYE40" s="18"/>
      <c r="NYF40" s="18"/>
      <c r="NYG40" s="18"/>
      <c r="NYH40" s="18"/>
      <c r="NYI40" s="18"/>
      <c r="NYJ40" s="18"/>
      <c r="NYK40" s="18"/>
      <c r="NYL40" s="18"/>
      <c r="NYM40" s="18"/>
      <c r="NYN40" s="18"/>
      <c r="NYO40" s="18"/>
      <c r="NYP40" s="18"/>
      <c r="NYQ40" s="18"/>
      <c r="NYR40" s="18"/>
      <c r="NYS40" s="18"/>
      <c r="NYT40" s="18"/>
      <c r="NYU40" s="18"/>
      <c r="NYV40" s="18"/>
      <c r="NYW40" s="18"/>
      <c r="NYX40" s="18"/>
      <c r="NYY40" s="18"/>
      <c r="NYZ40" s="18"/>
      <c r="NZA40" s="18"/>
      <c r="NZB40" s="18"/>
      <c r="NZC40" s="18"/>
      <c r="NZD40" s="18"/>
      <c r="NZE40" s="18"/>
      <c r="NZF40" s="18"/>
      <c r="NZG40" s="18"/>
      <c r="NZH40" s="18"/>
      <c r="NZI40" s="18"/>
      <c r="NZJ40" s="18"/>
      <c r="NZK40" s="18"/>
      <c r="NZL40" s="18"/>
      <c r="NZM40" s="18"/>
      <c r="NZN40" s="18"/>
      <c r="NZO40" s="18"/>
      <c r="NZP40" s="18"/>
      <c r="NZQ40" s="18"/>
      <c r="NZR40" s="18"/>
      <c r="NZS40" s="18"/>
      <c r="NZT40" s="18"/>
      <c r="NZU40" s="18"/>
      <c r="NZV40" s="18"/>
      <c r="NZW40" s="18"/>
      <c r="NZX40" s="18"/>
      <c r="NZY40" s="18"/>
      <c r="NZZ40" s="18"/>
      <c r="OAA40" s="18"/>
      <c r="OAB40" s="18"/>
      <c r="OAC40" s="18"/>
      <c r="OAD40" s="18"/>
      <c r="OAE40" s="18"/>
      <c r="OAF40" s="18"/>
      <c r="OAG40" s="18"/>
      <c r="OAH40" s="18"/>
      <c r="OAI40" s="18"/>
      <c r="OAJ40" s="18"/>
      <c r="OAK40" s="18"/>
      <c r="OAL40" s="18"/>
      <c r="OAM40" s="18"/>
      <c r="OAN40" s="18"/>
      <c r="OAO40" s="18"/>
      <c r="OAP40" s="18"/>
      <c r="OAQ40" s="18"/>
      <c r="OAR40" s="18"/>
      <c r="OAS40" s="18"/>
      <c r="OAT40" s="18"/>
      <c r="OAU40" s="18"/>
      <c r="OAV40" s="18"/>
      <c r="OAW40" s="18"/>
      <c r="OAX40" s="18"/>
      <c r="OAY40" s="18"/>
      <c r="OAZ40" s="18"/>
      <c r="OBA40" s="18"/>
      <c r="OBB40" s="18"/>
      <c r="OBC40" s="18"/>
      <c r="OBD40" s="18"/>
      <c r="OBE40" s="18"/>
      <c r="OBF40" s="18"/>
      <c r="OBG40" s="18"/>
      <c r="OBH40" s="18"/>
      <c r="OBI40" s="18"/>
      <c r="OBJ40" s="18"/>
      <c r="OBK40" s="18"/>
      <c r="OBL40" s="18"/>
      <c r="OBM40" s="18"/>
      <c r="OBN40" s="18"/>
      <c r="OBO40" s="18"/>
      <c r="OBP40" s="18"/>
      <c r="OBQ40" s="18"/>
      <c r="OBR40" s="18"/>
      <c r="OBS40" s="18"/>
      <c r="OBT40" s="18"/>
      <c r="OBU40" s="18"/>
      <c r="OBV40" s="18"/>
      <c r="OBW40" s="18"/>
      <c r="OBX40" s="18"/>
      <c r="OBY40" s="18"/>
      <c r="OBZ40" s="18"/>
      <c r="OCA40" s="18"/>
      <c r="OCB40" s="18"/>
      <c r="OCC40" s="18"/>
      <c r="OCD40" s="18"/>
      <c r="OCE40" s="18"/>
      <c r="OCF40" s="18"/>
      <c r="OCG40" s="18"/>
      <c r="OCH40" s="18"/>
      <c r="OCI40" s="18"/>
      <c r="OCJ40" s="18"/>
      <c r="OCK40" s="18"/>
      <c r="OCL40" s="18"/>
      <c r="OCM40" s="18"/>
      <c r="OCN40" s="18"/>
      <c r="OCO40" s="18"/>
      <c r="OCP40" s="18"/>
      <c r="OCQ40" s="18"/>
      <c r="OCR40" s="18"/>
      <c r="OCS40" s="18"/>
      <c r="OCT40" s="18"/>
      <c r="OCU40" s="18"/>
      <c r="OCV40" s="18"/>
      <c r="OCW40" s="18"/>
      <c r="OCX40" s="18"/>
      <c r="OCY40" s="18"/>
      <c r="OCZ40" s="18"/>
      <c r="ODA40" s="18"/>
      <c r="ODB40" s="18"/>
      <c r="ODC40" s="18"/>
      <c r="ODD40" s="18"/>
      <c r="ODE40" s="18"/>
      <c r="ODF40" s="18"/>
      <c r="ODG40" s="18"/>
      <c r="ODH40" s="18"/>
      <c r="ODI40" s="18"/>
      <c r="ODJ40" s="18"/>
      <c r="ODK40" s="18"/>
      <c r="ODL40" s="18"/>
      <c r="ODM40" s="18"/>
      <c r="ODN40" s="18"/>
      <c r="ODO40" s="18"/>
      <c r="ODP40" s="18"/>
      <c r="ODQ40" s="18"/>
      <c r="ODR40" s="18"/>
      <c r="ODS40" s="18"/>
      <c r="ODT40" s="18"/>
      <c r="ODU40" s="18"/>
      <c r="ODV40" s="18"/>
      <c r="ODW40" s="18"/>
      <c r="ODX40" s="18"/>
      <c r="ODY40" s="18"/>
      <c r="ODZ40" s="18"/>
      <c r="OEA40" s="18"/>
      <c r="OEB40" s="18"/>
      <c r="OEC40" s="18"/>
      <c r="OED40" s="18"/>
      <c r="OEE40" s="18"/>
      <c r="OEF40" s="18"/>
      <c r="OEG40" s="18"/>
      <c r="OEH40" s="18"/>
      <c r="OEI40" s="18"/>
      <c r="OEJ40" s="18"/>
      <c r="OEK40" s="18"/>
      <c r="OEL40" s="18"/>
      <c r="OEM40" s="18"/>
      <c r="OEN40" s="18"/>
      <c r="OEO40" s="18"/>
      <c r="OEP40" s="18"/>
      <c r="OEQ40" s="18"/>
      <c r="OER40" s="18"/>
      <c r="OES40" s="18"/>
      <c r="OET40" s="18"/>
      <c r="OEU40" s="18"/>
      <c r="OEV40" s="18"/>
      <c r="OEW40" s="18"/>
      <c r="OEX40" s="18"/>
      <c r="OEY40" s="18"/>
      <c r="OEZ40" s="18"/>
      <c r="OFA40" s="18"/>
      <c r="OFB40" s="18"/>
      <c r="OFC40" s="18"/>
      <c r="OFD40" s="18"/>
      <c r="OFE40" s="18"/>
      <c r="OFF40" s="18"/>
      <c r="OFG40" s="18"/>
      <c r="OFH40" s="18"/>
      <c r="OFI40" s="18"/>
      <c r="OFJ40" s="18"/>
      <c r="OFK40" s="18"/>
      <c r="OFL40" s="18"/>
      <c r="OFM40" s="18"/>
      <c r="OFN40" s="18"/>
      <c r="OFO40" s="18"/>
      <c r="OFP40" s="18"/>
      <c r="OFQ40" s="18"/>
      <c r="OFR40" s="18"/>
      <c r="OFS40" s="18"/>
      <c r="OFT40" s="18"/>
      <c r="OFU40" s="18"/>
      <c r="OFV40" s="18"/>
      <c r="OFW40" s="18"/>
      <c r="OFX40" s="18"/>
      <c r="OFY40" s="18"/>
      <c r="OFZ40" s="18"/>
      <c r="OGA40" s="18"/>
      <c r="OGB40" s="18"/>
      <c r="OGC40" s="18"/>
      <c r="OGD40" s="18"/>
      <c r="OGE40" s="18"/>
      <c r="OGF40" s="18"/>
      <c r="OGG40" s="18"/>
      <c r="OGH40" s="18"/>
      <c r="OGI40" s="18"/>
      <c r="OGJ40" s="18"/>
      <c r="OGK40" s="18"/>
      <c r="OGL40" s="18"/>
      <c r="OGM40" s="18"/>
      <c r="OGN40" s="18"/>
      <c r="OGO40" s="18"/>
      <c r="OGP40" s="18"/>
      <c r="OGQ40" s="18"/>
      <c r="OGR40" s="18"/>
      <c r="OGS40" s="18"/>
      <c r="OGT40" s="18"/>
      <c r="OGU40" s="18"/>
      <c r="OGV40" s="18"/>
      <c r="OGW40" s="18"/>
      <c r="OGX40" s="18"/>
      <c r="OGY40" s="18"/>
      <c r="OGZ40" s="18"/>
      <c r="OHA40" s="18"/>
      <c r="OHB40" s="18"/>
      <c r="OHC40" s="18"/>
      <c r="OHD40" s="18"/>
      <c r="OHE40" s="18"/>
      <c r="OHF40" s="18"/>
      <c r="OHG40" s="18"/>
      <c r="OHH40" s="18"/>
      <c r="OHI40" s="18"/>
      <c r="OHJ40" s="18"/>
      <c r="OHK40" s="18"/>
      <c r="OHL40" s="18"/>
      <c r="OHM40" s="18"/>
      <c r="OHN40" s="18"/>
      <c r="OHO40" s="18"/>
      <c r="OHP40" s="18"/>
      <c r="OHQ40" s="18"/>
      <c r="OHR40" s="18"/>
      <c r="OHS40" s="18"/>
      <c r="OHT40" s="18"/>
      <c r="OHU40" s="18"/>
      <c r="OHV40" s="18"/>
      <c r="OHW40" s="18"/>
      <c r="OHX40" s="18"/>
      <c r="OHY40" s="18"/>
      <c r="OHZ40" s="18"/>
      <c r="OIA40" s="18"/>
      <c r="OIB40" s="18"/>
      <c r="OIC40" s="18"/>
      <c r="OID40" s="18"/>
      <c r="OIE40" s="18"/>
      <c r="OIF40" s="18"/>
      <c r="OIG40" s="18"/>
      <c r="OIH40" s="18"/>
      <c r="OII40" s="18"/>
      <c r="OIJ40" s="18"/>
      <c r="OIK40" s="18"/>
      <c r="OIL40" s="18"/>
      <c r="OIM40" s="18"/>
      <c r="OIN40" s="18"/>
      <c r="OIO40" s="18"/>
      <c r="OIP40" s="18"/>
      <c r="OIQ40" s="18"/>
      <c r="OIR40" s="18"/>
      <c r="OIS40" s="18"/>
      <c r="OIT40" s="18"/>
      <c r="OIU40" s="18"/>
      <c r="OIV40" s="18"/>
      <c r="OIW40" s="18"/>
      <c r="OIX40" s="18"/>
      <c r="OIY40" s="18"/>
      <c r="OIZ40" s="18"/>
      <c r="OJA40" s="18"/>
      <c r="OJB40" s="18"/>
      <c r="OJC40" s="18"/>
      <c r="OJD40" s="18"/>
      <c r="OJE40" s="18"/>
      <c r="OJF40" s="18"/>
      <c r="OJG40" s="18"/>
      <c r="OJH40" s="18"/>
      <c r="OJI40" s="18"/>
      <c r="OJJ40" s="18"/>
      <c r="OJK40" s="18"/>
      <c r="OJL40" s="18"/>
      <c r="OJM40" s="18"/>
      <c r="OJN40" s="18"/>
      <c r="OJO40" s="18"/>
      <c r="OJP40" s="18"/>
      <c r="OJQ40" s="18"/>
      <c r="OJR40" s="18"/>
      <c r="OJS40" s="18"/>
      <c r="OJT40" s="18"/>
      <c r="OJU40" s="18"/>
      <c r="OJV40" s="18"/>
      <c r="OJW40" s="18"/>
      <c r="OJX40" s="18"/>
      <c r="OJY40" s="18"/>
      <c r="OJZ40" s="18"/>
      <c r="OKA40" s="18"/>
      <c r="OKB40" s="18"/>
      <c r="OKC40" s="18"/>
      <c r="OKD40" s="18"/>
      <c r="OKE40" s="18"/>
      <c r="OKF40" s="18"/>
      <c r="OKG40" s="18"/>
      <c r="OKH40" s="18"/>
      <c r="OKI40" s="18"/>
      <c r="OKJ40" s="18"/>
      <c r="OKK40" s="18"/>
      <c r="OKL40" s="18"/>
      <c r="OKM40" s="18"/>
      <c r="OKN40" s="18"/>
      <c r="OKO40" s="18"/>
      <c r="OKP40" s="18"/>
      <c r="OKQ40" s="18"/>
      <c r="OKR40" s="18"/>
      <c r="OKS40" s="18"/>
      <c r="OKT40" s="18"/>
      <c r="OKU40" s="18"/>
      <c r="OKV40" s="18"/>
      <c r="OKW40" s="18"/>
      <c r="OKX40" s="18"/>
      <c r="OKY40" s="18"/>
      <c r="OKZ40" s="18"/>
      <c r="OLA40" s="18"/>
      <c r="OLB40" s="18"/>
      <c r="OLC40" s="18"/>
      <c r="OLD40" s="18"/>
      <c r="OLE40" s="18"/>
      <c r="OLF40" s="18"/>
      <c r="OLG40" s="18"/>
      <c r="OLH40" s="18"/>
      <c r="OLI40" s="18"/>
      <c r="OLJ40" s="18"/>
      <c r="OLK40" s="18"/>
      <c r="OLL40" s="18"/>
      <c r="OLM40" s="18"/>
      <c r="OLN40" s="18"/>
      <c r="OLO40" s="18"/>
      <c r="OLP40" s="18"/>
      <c r="OLQ40" s="18"/>
      <c r="OLR40" s="18"/>
      <c r="OLS40" s="18"/>
      <c r="OLT40" s="18"/>
      <c r="OLU40" s="18"/>
      <c r="OLV40" s="18"/>
      <c r="OLW40" s="18"/>
      <c r="OLX40" s="18"/>
      <c r="OLY40" s="18"/>
      <c r="OLZ40" s="18"/>
      <c r="OMA40" s="18"/>
      <c r="OMB40" s="18"/>
      <c r="OMC40" s="18"/>
      <c r="OMD40" s="18"/>
      <c r="OME40" s="18"/>
      <c r="OMF40" s="18"/>
      <c r="OMG40" s="18"/>
      <c r="OMH40" s="18"/>
      <c r="OMI40" s="18"/>
      <c r="OMJ40" s="18"/>
      <c r="OMK40" s="18"/>
      <c r="OML40" s="18"/>
      <c r="OMM40" s="18"/>
      <c r="OMN40" s="18"/>
      <c r="OMO40" s="18"/>
      <c r="OMP40" s="18"/>
      <c r="OMQ40" s="18"/>
      <c r="OMR40" s="18"/>
      <c r="OMS40" s="18"/>
      <c r="OMT40" s="18"/>
      <c r="OMU40" s="18"/>
      <c r="OMV40" s="18"/>
      <c r="OMW40" s="18"/>
      <c r="OMX40" s="18"/>
      <c r="OMY40" s="18"/>
      <c r="OMZ40" s="18"/>
      <c r="ONA40" s="18"/>
      <c r="ONB40" s="18"/>
      <c r="ONC40" s="18"/>
      <c r="OND40" s="18"/>
      <c r="ONE40" s="18"/>
      <c r="ONF40" s="18"/>
      <c r="ONG40" s="18"/>
      <c r="ONH40" s="18"/>
      <c r="ONI40" s="18"/>
      <c r="ONJ40" s="18"/>
      <c r="ONK40" s="18"/>
      <c r="ONL40" s="18"/>
      <c r="ONM40" s="18"/>
      <c r="ONN40" s="18"/>
      <c r="ONO40" s="18"/>
      <c r="ONP40" s="18"/>
      <c r="ONQ40" s="18"/>
      <c r="ONR40" s="18"/>
      <c r="ONS40" s="18"/>
      <c r="ONT40" s="18"/>
      <c r="ONU40" s="18"/>
      <c r="ONV40" s="18"/>
      <c r="ONW40" s="18"/>
      <c r="ONX40" s="18"/>
      <c r="ONY40" s="18"/>
      <c r="ONZ40" s="18"/>
      <c r="OOA40" s="18"/>
      <c r="OOB40" s="18"/>
      <c r="OOC40" s="18"/>
      <c r="OOD40" s="18"/>
      <c r="OOE40" s="18"/>
      <c r="OOF40" s="18"/>
      <c r="OOG40" s="18"/>
      <c r="OOH40" s="18"/>
      <c r="OOI40" s="18"/>
      <c r="OOJ40" s="18"/>
      <c r="OOK40" s="18"/>
      <c r="OOL40" s="18"/>
      <c r="OOM40" s="18"/>
      <c r="OON40" s="18"/>
      <c r="OOO40" s="18"/>
      <c r="OOP40" s="18"/>
      <c r="OOQ40" s="18"/>
      <c r="OOR40" s="18"/>
      <c r="OOS40" s="18"/>
      <c r="OOT40" s="18"/>
      <c r="OOU40" s="18"/>
      <c r="OOV40" s="18"/>
      <c r="OOW40" s="18"/>
      <c r="OOX40" s="18"/>
      <c r="OOY40" s="18"/>
      <c r="OOZ40" s="18"/>
      <c r="OPA40" s="18"/>
      <c r="OPB40" s="18"/>
      <c r="OPC40" s="18"/>
      <c r="OPD40" s="18"/>
      <c r="OPE40" s="18"/>
      <c r="OPF40" s="18"/>
      <c r="OPG40" s="18"/>
      <c r="OPH40" s="18"/>
      <c r="OPI40" s="18"/>
      <c r="OPJ40" s="18"/>
      <c r="OPK40" s="18"/>
      <c r="OPL40" s="18"/>
      <c r="OPM40" s="18"/>
      <c r="OPN40" s="18"/>
      <c r="OPO40" s="18"/>
      <c r="OPP40" s="18"/>
      <c r="OPQ40" s="18"/>
      <c r="OPR40" s="18"/>
      <c r="OPS40" s="18"/>
      <c r="OPT40" s="18"/>
      <c r="OPU40" s="18"/>
      <c r="OPV40" s="18"/>
      <c r="OPW40" s="18"/>
      <c r="OPX40" s="18"/>
      <c r="OPY40" s="18"/>
      <c r="OPZ40" s="18"/>
      <c r="OQA40" s="18"/>
      <c r="OQB40" s="18"/>
      <c r="OQC40" s="18"/>
      <c r="OQD40" s="18"/>
      <c r="OQE40" s="18"/>
      <c r="OQF40" s="18"/>
      <c r="OQG40" s="18"/>
      <c r="OQH40" s="18"/>
      <c r="OQI40" s="18"/>
      <c r="OQJ40" s="18"/>
      <c r="OQK40" s="18"/>
      <c r="OQL40" s="18"/>
      <c r="OQM40" s="18"/>
      <c r="OQN40" s="18"/>
      <c r="OQO40" s="18"/>
      <c r="OQP40" s="18"/>
      <c r="OQQ40" s="18"/>
      <c r="OQR40" s="18"/>
      <c r="OQS40" s="18"/>
      <c r="OQT40" s="18"/>
      <c r="OQU40" s="18"/>
      <c r="OQV40" s="18"/>
      <c r="OQW40" s="18"/>
      <c r="OQX40" s="18"/>
      <c r="OQY40" s="18"/>
      <c r="OQZ40" s="18"/>
      <c r="ORA40" s="18"/>
      <c r="ORB40" s="18"/>
      <c r="ORC40" s="18"/>
      <c r="ORD40" s="18"/>
      <c r="ORE40" s="18"/>
      <c r="ORF40" s="18"/>
      <c r="ORG40" s="18"/>
      <c r="ORH40" s="18"/>
      <c r="ORI40" s="18"/>
      <c r="ORJ40" s="18"/>
      <c r="ORK40" s="18"/>
      <c r="ORL40" s="18"/>
      <c r="ORM40" s="18"/>
      <c r="ORN40" s="18"/>
      <c r="ORO40" s="18"/>
      <c r="ORP40" s="18"/>
      <c r="ORQ40" s="18"/>
      <c r="ORR40" s="18"/>
      <c r="ORS40" s="18"/>
      <c r="ORT40" s="18"/>
      <c r="ORU40" s="18"/>
      <c r="ORV40" s="18"/>
      <c r="ORW40" s="18"/>
      <c r="ORX40" s="18"/>
      <c r="ORY40" s="18"/>
      <c r="ORZ40" s="18"/>
      <c r="OSA40" s="18"/>
      <c r="OSB40" s="18"/>
      <c r="OSC40" s="18"/>
      <c r="OSD40" s="18"/>
      <c r="OSE40" s="18"/>
      <c r="OSF40" s="18"/>
      <c r="OSG40" s="18"/>
      <c r="OSH40" s="18"/>
      <c r="OSI40" s="18"/>
      <c r="OSJ40" s="18"/>
      <c r="OSK40" s="18"/>
      <c r="OSL40" s="18"/>
      <c r="OSM40" s="18"/>
      <c r="OSN40" s="18"/>
      <c r="OSO40" s="18"/>
      <c r="OSP40" s="18"/>
      <c r="OSQ40" s="18"/>
      <c r="OSR40" s="18"/>
      <c r="OSS40" s="18"/>
      <c r="OST40" s="18"/>
      <c r="OSU40" s="18"/>
      <c r="OSV40" s="18"/>
      <c r="OSW40" s="18"/>
      <c r="OSX40" s="18"/>
      <c r="OSY40" s="18"/>
      <c r="OSZ40" s="18"/>
      <c r="OTA40" s="18"/>
      <c r="OTB40" s="18"/>
      <c r="OTC40" s="18"/>
      <c r="OTD40" s="18"/>
      <c r="OTE40" s="18"/>
      <c r="OTF40" s="18"/>
      <c r="OTG40" s="18"/>
      <c r="OTH40" s="18"/>
      <c r="OTI40" s="18"/>
      <c r="OTJ40" s="18"/>
      <c r="OTK40" s="18"/>
      <c r="OTL40" s="18"/>
      <c r="OTM40" s="18"/>
      <c r="OTN40" s="18"/>
      <c r="OTO40" s="18"/>
      <c r="OTP40" s="18"/>
      <c r="OTQ40" s="18"/>
      <c r="OTR40" s="18"/>
      <c r="OTS40" s="18"/>
      <c r="OTT40" s="18"/>
      <c r="OTU40" s="18"/>
      <c r="OTV40" s="18"/>
      <c r="OTW40" s="18"/>
      <c r="OTX40" s="18"/>
      <c r="OTY40" s="18"/>
      <c r="OTZ40" s="18"/>
      <c r="OUA40" s="18"/>
      <c r="OUB40" s="18"/>
      <c r="OUC40" s="18"/>
      <c r="OUD40" s="18"/>
      <c r="OUE40" s="18"/>
      <c r="OUF40" s="18"/>
      <c r="OUG40" s="18"/>
      <c r="OUH40" s="18"/>
      <c r="OUI40" s="18"/>
      <c r="OUJ40" s="18"/>
      <c r="OUK40" s="18"/>
      <c r="OUL40" s="18"/>
      <c r="OUM40" s="18"/>
      <c r="OUN40" s="18"/>
      <c r="OUO40" s="18"/>
      <c r="OUP40" s="18"/>
      <c r="OUQ40" s="18"/>
      <c r="OUR40" s="18"/>
      <c r="OUS40" s="18"/>
      <c r="OUT40" s="18"/>
      <c r="OUU40" s="18"/>
      <c r="OUV40" s="18"/>
      <c r="OUW40" s="18"/>
      <c r="OUX40" s="18"/>
      <c r="OUY40" s="18"/>
      <c r="OUZ40" s="18"/>
      <c r="OVA40" s="18"/>
      <c r="OVB40" s="18"/>
      <c r="OVC40" s="18"/>
      <c r="OVD40" s="18"/>
      <c r="OVE40" s="18"/>
      <c r="OVF40" s="18"/>
      <c r="OVG40" s="18"/>
      <c r="OVH40" s="18"/>
      <c r="OVI40" s="18"/>
      <c r="OVJ40" s="18"/>
      <c r="OVK40" s="18"/>
      <c r="OVL40" s="18"/>
      <c r="OVM40" s="18"/>
      <c r="OVN40" s="18"/>
      <c r="OVO40" s="18"/>
      <c r="OVP40" s="18"/>
      <c r="OVQ40" s="18"/>
      <c r="OVR40" s="18"/>
      <c r="OVS40" s="18"/>
      <c r="OVT40" s="18"/>
      <c r="OVU40" s="18"/>
      <c r="OVV40" s="18"/>
      <c r="OVW40" s="18"/>
      <c r="OVX40" s="18"/>
      <c r="OVY40" s="18"/>
      <c r="OVZ40" s="18"/>
      <c r="OWA40" s="18"/>
      <c r="OWB40" s="18"/>
      <c r="OWC40" s="18"/>
      <c r="OWD40" s="18"/>
      <c r="OWE40" s="18"/>
      <c r="OWF40" s="18"/>
      <c r="OWG40" s="18"/>
      <c r="OWH40" s="18"/>
      <c r="OWI40" s="18"/>
      <c r="OWJ40" s="18"/>
      <c r="OWK40" s="18"/>
      <c r="OWL40" s="18"/>
      <c r="OWM40" s="18"/>
      <c r="OWN40" s="18"/>
      <c r="OWO40" s="18"/>
      <c r="OWP40" s="18"/>
      <c r="OWQ40" s="18"/>
      <c r="OWR40" s="18"/>
      <c r="OWS40" s="18"/>
      <c r="OWT40" s="18"/>
      <c r="OWU40" s="18"/>
      <c r="OWV40" s="18"/>
      <c r="OWW40" s="18"/>
      <c r="OWX40" s="18"/>
      <c r="OWY40" s="18"/>
      <c r="OWZ40" s="18"/>
      <c r="OXA40" s="18"/>
      <c r="OXB40" s="18"/>
      <c r="OXC40" s="18"/>
      <c r="OXD40" s="18"/>
      <c r="OXE40" s="18"/>
      <c r="OXF40" s="18"/>
      <c r="OXG40" s="18"/>
      <c r="OXH40" s="18"/>
      <c r="OXI40" s="18"/>
      <c r="OXJ40" s="18"/>
      <c r="OXK40" s="18"/>
      <c r="OXL40" s="18"/>
      <c r="OXM40" s="18"/>
      <c r="OXN40" s="18"/>
      <c r="OXO40" s="18"/>
      <c r="OXP40" s="18"/>
      <c r="OXQ40" s="18"/>
      <c r="OXR40" s="18"/>
      <c r="OXS40" s="18"/>
      <c r="OXT40" s="18"/>
      <c r="OXU40" s="18"/>
      <c r="OXV40" s="18"/>
      <c r="OXW40" s="18"/>
      <c r="OXX40" s="18"/>
      <c r="OXY40" s="18"/>
      <c r="OXZ40" s="18"/>
      <c r="OYA40" s="18"/>
      <c r="OYB40" s="18"/>
      <c r="OYC40" s="18"/>
      <c r="OYD40" s="18"/>
      <c r="OYE40" s="18"/>
      <c r="OYF40" s="18"/>
      <c r="OYG40" s="18"/>
      <c r="OYH40" s="18"/>
      <c r="OYI40" s="18"/>
      <c r="OYJ40" s="18"/>
      <c r="OYK40" s="18"/>
      <c r="OYL40" s="18"/>
      <c r="OYM40" s="18"/>
      <c r="OYN40" s="18"/>
      <c r="OYO40" s="18"/>
      <c r="OYP40" s="18"/>
      <c r="OYQ40" s="18"/>
      <c r="OYR40" s="18"/>
      <c r="OYS40" s="18"/>
      <c r="OYT40" s="18"/>
      <c r="OYU40" s="18"/>
      <c r="OYV40" s="18"/>
      <c r="OYW40" s="18"/>
      <c r="OYX40" s="18"/>
      <c r="OYY40" s="18"/>
      <c r="OYZ40" s="18"/>
      <c r="OZA40" s="18"/>
      <c r="OZB40" s="18"/>
      <c r="OZC40" s="18"/>
      <c r="OZD40" s="18"/>
      <c r="OZE40" s="18"/>
      <c r="OZF40" s="18"/>
      <c r="OZG40" s="18"/>
      <c r="OZH40" s="18"/>
      <c r="OZI40" s="18"/>
      <c r="OZJ40" s="18"/>
      <c r="OZK40" s="18"/>
      <c r="OZL40" s="18"/>
      <c r="OZM40" s="18"/>
      <c r="OZN40" s="18"/>
      <c r="OZO40" s="18"/>
      <c r="OZP40" s="18"/>
      <c r="OZQ40" s="18"/>
      <c r="OZR40" s="18"/>
      <c r="OZS40" s="18"/>
      <c r="OZT40" s="18"/>
      <c r="OZU40" s="18"/>
      <c r="OZV40" s="18"/>
      <c r="OZW40" s="18"/>
      <c r="OZX40" s="18"/>
      <c r="OZY40" s="18"/>
      <c r="OZZ40" s="18"/>
      <c r="PAA40" s="18"/>
      <c r="PAB40" s="18"/>
      <c r="PAC40" s="18"/>
      <c r="PAD40" s="18"/>
      <c r="PAE40" s="18"/>
      <c r="PAF40" s="18"/>
      <c r="PAG40" s="18"/>
      <c r="PAH40" s="18"/>
      <c r="PAI40" s="18"/>
      <c r="PAJ40" s="18"/>
      <c r="PAK40" s="18"/>
      <c r="PAL40" s="18"/>
      <c r="PAM40" s="18"/>
      <c r="PAN40" s="18"/>
      <c r="PAO40" s="18"/>
      <c r="PAP40" s="18"/>
      <c r="PAQ40" s="18"/>
      <c r="PAR40" s="18"/>
      <c r="PAS40" s="18"/>
      <c r="PAT40" s="18"/>
      <c r="PAU40" s="18"/>
      <c r="PAV40" s="18"/>
      <c r="PAW40" s="18"/>
      <c r="PAX40" s="18"/>
      <c r="PAY40" s="18"/>
      <c r="PAZ40" s="18"/>
      <c r="PBA40" s="18"/>
      <c r="PBB40" s="18"/>
      <c r="PBC40" s="18"/>
      <c r="PBD40" s="18"/>
      <c r="PBE40" s="18"/>
      <c r="PBF40" s="18"/>
      <c r="PBG40" s="18"/>
      <c r="PBH40" s="18"/>
      <c r="PBI40" s="18"/>
      <c r="PBJ40" s="18"/>
      <c r="PBK40" s="18"/>
      <c r="PBL40" s="18"/>
      <c r="PBM40" s="18"/>
      <c r="PBN40" s="18"/>
      <c r="PBO40" s="18"/>
      <c r="PBP40" s="18"/>
      <c r="PBQ40" s="18"/>
      <c r="PBR40" s="18"/>
      <c r="PBS40" s="18"/>
      <c r="PBT40" s="18"/>
      <c r="PBU40" s="18"/>
      <c r="PBV40" s="18"/>
      <c r="PBW40" s="18"/>
      <c r="PBX40" s="18"/>
      <c r="PBY40" s="18"/>
      <c r="PBZ40" s="18"/>
      <c r="PCA40" s="18"/>
      <c r="PCB40" s="18"/>
      <c r="PCC40" s="18"/>
      <c r="PCD40" s="18"/>
      <c r="PCE40" s="18"/>
      <c r="PCF40" s="18"/>
      <c r="PCG40" s="18"/>
      <c r="PCH40" s="18"/>
      <c r="PCI40" s="18"/>
      <c r="PCJ40" s="18"/>
      <c r="PCK40" s="18"/>
      <c r="PCL40" s="18"/>
      <c r="PCM40" s="18"/>
      <c r="PCN40" s="18"/>
      <c r="PCO40" s="18"/>
      <c r="PCP40" s="18"/>
      <c r="PCQ40" s="18"/>
      <c r="PCR40" s="18"/>
      <c r="PCS40" s="18"/>
      <c r="PCT40" s="18"/>
      <c r="PCU40" s="18"/>
      <c r="PCV40" s="18"/>
      <c r="PCW40" s="18"/>
      <c r="PCX40" s="18"/>
      <c r="PCY40" s="18"/>
      <c r="PCZ40" s="18"/>
      <c r="PDA40" s="18"/>
      <c r="PDB40" s="18"/>
      <c r="PDC40" s="18"/>
      <c r="PDD40" s="18"/>
      <c r="PDE40" s="18"/>
      <c r="PDF40" s="18"/>
      <c r="PDG40" s="18"/>
      <c r="PDH40" s="18"/>
      <c r="PDI40" s="18"/>
      <c r="PDJ40" s="18"/>
      <c r="PDK40" s="18"/>
      <c r="PDL40" s="18"/>
      <c r="PDM40" s="18"/>
      <c r="PDN40" s="18"/>
      <c r="PDO40" s="18"/>
      <c r="PDP40" s="18"/>
      <c r="PDQ40" s="18"/>
      <c r="PDR40" s="18"/>
      <c r="PDS40" s="18"/>
      <c r="PDT40" s="18"/>
      <c r="PDU40" s="18"/>
      <c r="PDV40" s="18"/>
      <c r="PDW40" s="18"/>
      <c r="PDX40" s="18"/>
      <c r="PDY40" s="18"/>
      <c r="PDZ40" s="18"/>
      <c r="PEA40" s="18"/>
      <c r="PEB40" s="18"/>
      <c r="PEC40" s="18"/>
      <c r="PED40" s="18"/>
      <c r="PEE40" s="18"/>
      <c r="PEF40" s="18"/>
      <c r="PEG40" s="18"/>
      <c r="PEH40" s="18"/>
      <c r="PEI40" s="18"/>
      <c r="PEJ40" s="18"/>
      <c r="PEK40" s="18"/>
      <c r="PEL40" s="18"/>
      <c r="PEM40" s="18"/>
      <c r="PEN40" s="18"/>
      <c r="PEO40" s="18"/>
      <c r="PEP40" s="18"/>
      <c r="PEQ40" s="18"/>
      <c r="PER40" s="18"/>
      <c r="PES40" s="18"/>
      <c r="PET40" s="18"/>
      <c r="PEU40" s="18"/>
      <c r="PEV40" s="18"/>
      <c r="PEW40" s="18"/>
      <c r="PEX40" s="18"/>
      <c r="PEY40" s="18"/>
      <c r="PEZ40" s="18"/>
      <c r="PFA40" s="18"/>
      <c r="PFB40" s="18"/>
      <c r="PFC40" s="18"/>
      <c r="PFD40" s="18"/>
      <c r="PFE40" s="18"/>
      <c r="PFF40" s="18"/>
      <c r="PFG40" s="18"/>
      <c r="PFH40" s="18"/>
      <c r="PFI40" s="18"/>
      <c r="PFJ40" s="18"/>
      <c r="PFK40" s="18"/>
      <c r="PFL40" s="18"/>
      <c r="PFM40" s="18"/>
      <c r="PFN40" s="18"/>
      <c r="PFO40" s="18"/>
      <c r="PFP40" s="18"/>
      <c r="PFQ40" s="18"/>
      <c r="PFR40" s="18"/>
      <c r="PFS40" s="18"/>
      <c r="PFT40" s="18"/>
      <c r="PFU40" s="18"/>
      <c r="PFV40" s="18"/>
      <c r="PFW40" s="18"/>
      <c r="PFX40" s="18"/>
      <c r="PFY40" s="18"/>
      <c r="PFZ40" s="18"/>
      <c r="PGA40" s="18"/>
      <c r="PGB40" s="18"/>
      <c r="PGC40" s="18"/>
      <c r="PGD40" s="18"/>
      <c r="PGE40" s="18"/>
      <c r="PGF40" s="18"/>
      <c r="PGG40" s="18"/>
      <c r="PGH40" s="18"/>
      <c r="PGI40" s="18"/>
      <c r="PGJ40" s="18"/>
      <c r="PGK40" s="18"/>
      <c r="PGL40" s="18"/>
      <c r="PGM40" s="18"/>
      <c r="PGN40" s="18"/>
      <c r="PGO40" s="18"/>
      <c r="PGP40" s="18"/>
      <c r="PGQ40" s="18"/>
      <c r="PGR40" s="18"/>
      <c r="PGS40" s="18"/>
      <c r="PGT40" s="18"/>
      <c r="PGU40" s="18"/>
      <c r="PGV40" s="18"/>
      <c r="PGW40" s="18"/>
      <c r="PGX40" s="18"/>
      <c r="PGY40" s="18"/>
      <c r="PGZ40" s="18"/>
      <c r="PHA40" s="18"/>
      <c r="PHB40" s="18"/>
      <c r="PHC40" s="18"/>
      <c r="PHD40" s="18"/>
      <c r="PHE40" s="18"/>
      <c r="PHF40" s="18"/>
      <c r="PHG40" s="18"/>
      <c r="PHH40" s="18"/>
      <c r="PHI40" s="18"/>
      <c r="PHJ40" s="18"/>
      <c r="PHK40" s="18"/>
      <c r="PHL40" s="18"/>
      <c r="PHM40" s="18"/>
      <c r="PHN40" s="18"/>
      <c r="PHO40" s="18"/>
      <c r="PHP40" s="18"/>
      <c r="PHQ40" s="18"/>
      <c r="PHR40" s="18"/>
      <c r="PHS40" s="18"/>
      <c r="PHT40" s="18"/>
      <c r="PHU40" s="18"/>
      <c r="PHV40" s="18"/>
      <c r="PHW40" s="18"/>
      <c r="PHX40" s="18"/>
      <c r="PHY40" s="18"/>
      <c r="PHZ40" s="18"/>
      <c r="PIA40" s="18"/>
      <c r="PIB40" s="18"/>
      <c r="PIC40" s="18"/>
      <c r="PID40" s="18"/>
      <c r="PIE40" s="18"/>
      <c r="PIF40" s="18"/>
      <c r="PIG40" s="18"/>
      <c r="PIH40" s="18"/>
      <c r="PII40" s="18"/>
      <c r="PIJ40" s="18"/>
      <c r="PIK40" s="18"/>
      <c r="PIL40" s="18"/>
      <c r="PIM40" s="18"/>
      <c r="PIN40" s="18"/>
      <c r="PIO40" s="18"/>
      <c r="PIP40" s="18"/>
      <c r="PIQ40" s="18"/>
      <c r="PIR40" s="18"/>
      <c r="PIS40" s="18"/>
      <c r="PIT40" s="18"/>
      <c r="PIU40" s="18"/>
      <c r="PIV40" s="18"/>
      <c r="PIW40" s="18"/>
      <c r="PIX40" s="18"/>
      <c r="PIY40" s="18"/>
      <c r="PIZ40" s="18"/>
      <c r="PJA40" s="18"/>
      <c r="PJB40" s="18"/>
      <c r="PJC40" s="18"/>
      <c r="PJD40" s="18"/>
      <c r="PJE40" s="18"/>
      <c r="PJF40" s="18"/>
      <c r="PJG40" s="18"/>
      <c r="PJH40" s="18"/>
      <c r="PJI40" s="18"/>
      <c r="PJJ40" s="18"/>
      <c r="PJK40" s="18"/>
      <c r="PJL40" s="18"/>
      <c r="PJM40" s="18"/>
      <c r="PJN40" s="18"/>
      <c r="PJO40" s="18"/>
      <c r="PJP40" s="18"/>
      <c r="PJQ40" s="18"/>
      <c r="PJR40" s="18"/>
      <c r="PJS40" s="18"/>
      <c r="PJT40" s="18"/>
      <c r="PJU40" s="18"/>
      <c r="PJV40" s="18"/>
      <c r="PJW40" s="18"/>
      <c r="PJX40" s="18"/>
      <c r="PJY40" s="18"/>
      <c r="PJZ40" s="18"/>
      <c r="PKA40" s="18"/>
      <c r="PKB40" s="18"/>
      <c r="PKC40" s="18"/>
      <c r="PKD40" s="18"/>
      <c r="PKE40" s="18"/>
      <c r="PKF40" s="18"/>
      <c r="PKG40" s="18"/>
      <c r="PKH40" s="18"/>
      <c r="PKI40" s="18"/>
      <c r="PKJ40" s="18"/>
      <c r="PKK40" s="18"/>
      <c r="PKL40" s="18"/>
      <c r="PKM40" s="18"/>
      <c r="PKN40" s="18"/>
      <c r="PKO40" s="18"/>
      <c r="PKP40" s="18"/>
      <c r="PKQ40" s="18"/>
      <c r="PKR40" s="18"/>
      <c r="PKS40" s="18"/>
      <c r="PKT40" s="18"/>
      <c r="PKU40" s="18"/>
      <c r="PKV40" s="18"/>
      <c r="PKW40" s="18"/>
      <c r="PKX40" s="18"/>
      <c r="PKY40" s="18"/>
      <c r="PKZ40" s="18"/>
      <c r="PLA40" s="18"/>
      <c r="PLB40" s="18"/>
      <c r="PLC40" s="18"/>
      <c r="PLD40" s="18"/>
      <c r="PLE40" s="18"/>
      <c r="PLF40" s="18"/>
      <c r="PLG40" s="18"/>
      <c r="PLH40" s="18"/>
      <c r="PLI40" s="18"/>
      <c r="PLJ40" s="18"/>
      <c r="PLK40" s="18"/>
      <c r="PLL40" s="18"/>
      <c r="PLM40" s="18"/>
      <c r="PLN40" s="18"/>
      <c r="PLO40" s="18"/>
      <c r="PLP40" s="18"/>
      <c r="PLQ40" s="18"/>
      <c r="PLR40" s="18"/>
      <c r="PLS40" s="18"/>
      <c r="PLT40" s="18"/>
      <c r="PLU40" s="18"/>
      <c r="PLV40" s="18"/>
      <c r="PLW40" s="18"/>
      <c r="PLX40" s="18"/>
      <c r="PLY40" s="18"/>
      <c r="PLZ40" s="18"/>
      <c r="PMA40" s="18"/>
      <c r="PMB40" s="18"/>
      <c r="PMC40" s="18"/>
      <c r="PMD40" s="18"/>
      <c r="PME40" s="18"/>
      <c r="PMF40" s="18"/>
      <c r="PMG40" s="18"/>
      <c r="PMH40" s="18"/>
      <c r="PMI40" s="18"/>
      <c r="PMJ40" s="18"/>
      <c r="PMK40" s="18"/>
      <c r="PML40" s="18"/>
      <c r="PMM40" s="18"/>
      <c r="PMN40" s="18"/>
      <c r="PMO40" s="18"/>
      <c r="PMP40" s="18"/>
      <c r="PMQ40" s="18"/>
      <c r="PMR40" s="18"/>
      <c r="PMS40" s="18"/>
      <c r="PMT40" s="18"/>
      <c r="PMU40" s="18"/>
      <c r="PMV40" s="18"/>
      <c r="PMW40" s="18"/>
      <c r="PMX40" s="18"/>
      <c r="PMY40" s="18"/>
      <c r="PMZ40" s="18"/>
      <c r="PNA40" s="18"/>
      <c r="PNB40" s="18"/>
      <c r="PNC40" s="18"/>
      <c r="PND40" s="18"/>
      <c r="PNE40" s="18"/>
      <c r="PNF40" s="18"/>
      <c r="PNG40" s="18"/>
      <c r="PNH40" s="18"/>
      <c r="PNI40" s="18"/>
      <c r="PNJ40" s="18"/>
      <c r="PNK40" s="18"/>
      <c r="PNL40" s="18"/>
      <c r="PNM40" s="18"/>
      <c r="PNN40" s="18"/>
      <c r="PNO40" s="18"/>
      <c r="PNP40" s="18"/>
      <c r="PNQ40" s="18"/>
      <c r="PNR40" s="18"/>
      <c r="PNS40" s="18"/>
      <c r="PNT40" s="18"/>
      <c r="PNU40" s="18"/>
      <c r="PNV40" s="18"/>
      <c r="PNW40" s="18"/>
      <c r="PNX40" s="18"/>
      <c r="PNY40" s="18"/>
      <c r="PNZ40" s="18"/>
      <c r="POA40" s="18"/>
      <c r="POB40" s="18"/>
      <c r="POC40" s="18"/>
      <c r="POD40" s="18"/>
      <c r="POE40" s="18"/>
      <c r="POF40" s="18"/>
      <c r="POG40" s="18"/>
      <c r="POH40" s="18"/>
      <c r="POI40" s="18"/>
      <c r="POJ40" s="18"/>
      <c r="POK40" s="18"/>
      <c r="POL40" s="18"/>
      <c r="POM40" s="18"/>
      <c r="PON40" s="18"/>
      <c r="POO40" s="18"/>
      <c r="POP40" s="18"/>
      <c r="POQ40" s="18"/>
      <c r="POR40" s="18"/>
      <c r="POS40" s="18"/>
      <c r="POT40" s="18"/>
      <c r="POU40" s="18"/>
      <c r="POV40" s="18"/>
      <c r="POW40" s="18"/>
      <c r="POX40" s="18"/>
      <c r="POY40" s="18"/>
      <c r="POZ40" s="18"/>
      <c r="PPA40" s="18"/>
      <c r="PPB40" s="18"/>
      <c r="PPC40" s="18"/>
      <c r="PPD40" s="18"/>
      <c r="PPE40" s="18"/>
      <c r="PPF40" s="18"/>
      <c r="PPG40" s="18"/>
      <c r="PPH40" s="18"/>
      <c r="PPI40" s="18"/>
      <c r="PPJ40" s="18"/>
      <c r="PPK40" s="18"/>
      <c r="PPL40" s="18"/>
      <c r="PPM40" s="18"/>
      <c r="PPN40" s="18"/>
      <c r="PPO40" s="18"/>
      <c r="PPP40" s="18"/>
      <c r="PPQ40" s="18"/>
      <c r="PPR40" s="18"/>
      <c r="PPS40" s="18"/>
      <c r="PPT40" s="18"/>
      <c r="PPU40" s="18"/>
      <c r="PPV40" s="18"/>
      <c r="PPW40" s="18"/>
      <c r="PPX40" s="18"/>
      <c r="PPY40" s="18"/>
      <c r="PPZ40" s="18"/>
      <c r="PQA40" s="18"/>
      <c r="PQB40" s="18"/>
      <c r="PQC40" s="18"/>
      <c r="PQD40" s="18"/>
      <c r="PQE40" s="18"/>
      <c r="PQF40" s="18"/>
      <c r="PQG40" s="18"/>
      <c r="PQH40" s="18"/>
      <c r="PQI40" s="18"/>
      <c r="PQJ40" s="18"/>
      <c r="PQK40" s="18"/>
      <c r="PQL40" s="18"/>
      <c r="PQM40" s="18"/>
      <c r="PQN40" s="18"/>
      <c r="PQO40" s="18"/>
      <c r="PQP40" s="18"/>
      <c r="PQQ40" s="18"/>
      <c r="PQR40" s="18"/>
      <c r="PQS40" s="18"/>
      <c r="PQT40" s="18"/>
      <c r="PQU40" s="18"/>
      <c r="PQV40" s="18"/>
      <c r="PQW40" s="18"/>
      <c r="PQX40" s="18"/>
      <c r="PQY40" s="18"/>
      <c r="PQZ40" s="18"/>
      <c r="PRA40" s="18"/>
      <c r="PRB40" s="18"/>
      <c r="PRC40" s="18"/>
      <c r="PRD40" s="18"/>
      <c r="PRE40" s="18"/>
      <c r="PRF40" s="18"/>
      <c r="PRG40" s="18"/>
      <c r="PRH40" s="18"/>
      <c r="PRI40" s="18"/>
      <c r="PRJ40" s="18"/>
      <c r="PRK40" s="18"/>
      <c r="PRL40" s="18"/>
      <c r="PRM40" s="18"/>
      <c r="PRN40" s="18"/>
      <c r="PRO40" s="18"/>
      <c r="PRP40" s="18"/>
      <c r="PRQ40" s="18"/>
      <c r="PRR40" s="18"/>
      <c r="PRS40" s="18"/>
      <c r="PRT40" s="18"/>
      <c r="PRU40" s="18"/>
      <c r="PRV40" s="18"/>
      <c r="PRW40" s="18"/>
      <c r="PRX40" s="18"/>
      <c r="PRY40" s="18"/>
      <c r="PRZ40" s="18"/>
      <c r="PSA40" s="18"/>
      <c r="PSB40" s="18"/>
      <c r="PSC40" s="18"/>
      <c r="PSD40" s="18"/>
      <c r="PSE40" s="18"/>
      <c r="PSF40" s="18"/>
      <c r="PSG40" s="18"/>
      <c r="PSH40" s="18"/>
      <c r="PSI40" s="18"/>
      <c r="PSJ40" s="18"/>
      <c r="PSK40" s="18"/>
      <c r="PSL40" s="18"/>
      <c r="PSM40" s="18"/>
      <c r="PSN40" s="18"/>
      <c r="PSO40" s="18"/>
      <c r="PSP40" s="18"/>
      <c r="PSQ40" s="18"/>
      <c r="PSR40" s="18"/>
      <c r="PSS40" s="18"/>
      <c r="PST40" s="18"/>
      <c r="PSU40" s="18"/>
      <c r="PSV40" s="18"/>
      <c r="PSW40" s="18"/>
      <c r="PSX40" s="18"/>
      <c r="PSY40" s="18"/>
      <c r="PSZ40" s="18"/>
      <c r="PTA40" s="18"/>
      <c r="PTB40" s="18"/>
      <c r="PTC40" s="18"/>
      <c r="PTD40" s="18"/>
      <c r="PTE40" s="18"/>
      <c r="PTF40" s="18"/>
      <c r="PTG40" s="18"/>
      <c r="PTH40" s="18"/>
      <c r="PTI40" s="18"/>
      <c r="PTJ40" s="18"/>
      <c r="PTK40" s="18"/>
      <c r="PTL40" s="18"/>
      <c r="PTM40" s="18"/>
      <c r="PTN40" s="18"/>
      <c r="PTO40" s="18"/>
      <c r="PTP40" s="18"/>
      <c r="PTQ40" s="18"/>
      <c r="PTR40" s="18"/>
      <c r="PTS40" s="18"/>
      <c r="PTT40" s="18"/>
      <c r="PTU40" s="18"/>
      <c r="PTV40" s="18"/>
      <c r="PTW40" s="18"/>
      <c r="PTX40" s="18"/>
      <c r="PTY40" s="18"/>
      <c r="PTZ40" s="18"/>
      <c r="PUA40" s="18"/>
      <c r="PUB40" s="18"/>
      <c r="PUC40" s="18"/>
      <c r="PUD40" s="18"/>
      <c r="PUE40" s="18"/>
      <c r="PUF40" s="18"/>
      <c r="PUG40" s="18"/>
      <c r="PUH40" s="18"/>
      <c r="PUI40" s="18"/>
      <c r="PUJ40" s="18"/>
      <c r="PUK40" s="18"/>
      <c r="PUL40" s="18"/>
      <c r="PUM40" s="18"/>
      <c r="PUN40" s="18"/>
      <c r="PUO40" s="18"/>
      <c r="PUP40" s="18"/>
      <c r="PUQ40" s="18"/>
      <c r="PUR40" s="18"/>
      <c r="PUS40" s="18"/>
      <c r="PUT40" s="18"/>
      <c r="PUU40" s="18"/>
      <c r="PUV40" s="18"/>
      <c r="PUW40" s="18"/>
      <c r="PUX40" s="18"/>
      <c r="PUY40" s="18"/>
      <c r="PUZ40" s="18"/>
      <c r="PVA40" s="18"/>
      <c r="PVB40" s="18"/>
      <c r="PVC40" s="18"/>
      <c r="PVD40" s="18"/>
      <c r="PVE40" s="18"/>
      <c r="PVF40" s="18"/>
      <c r="PVG40" s="18"/>
      <c r="PVH40" s="18"/>
      <c r="PVI40" s="18"/>
      <c r="PVJ40" s="18"/>
      <c r="PVK40" s="18"/>
      <c r="PVL40" s="18"/>
      <c r="PVM40" s="18"/>
      <c r="PVN40" s="18"/>
      <c r="PVO40" s="18"/>
      <c r="PVP40" s="18"/>
      <c r="PVQ40" s="18"/>
      <c r="PVR40" s="18"/>
      <c r="PVS40" s="18"/>
      <c r="PVT40" s="18"/>
      <c r="PVU40" s="18"/>
      <c r="PVV40" s="18"/>
      <c r="PVW40" s="18"/>
      <c r="PVX40" s="18"/>
      <c r="PVY40" s="18"/>
      <c r="PVZ40" s="18"/>
      <c r="PWA40" s="18"/>
      <c r="PWB40" s="18"/>
      <c r="PWC40" s="18"/>
      <c r="PWD40" s="18"/>
      <c r="PWE40" s="18"/>
      <c r="PWF40" s="18"/>
      <c r="PWG40" s="18"/>
      <c r="PWH40" s="18"/>
      <c r="PWI40" s="18"/>
      <c r="PWJ40" s="18"/>
      <c r="PWK40" s="18"/>
      <c r="PWL40" s="18"/>
      <c r="PWM40" s="18"/>
      <c r="PWN40" s="18"/>
      <c r="PWO40" s="18"/>
      <c r="PWP40" s="18"/>
      <c r="PWQ40" s="18"/>
      <c r="PWR40" s="18"/>
      <c r="PWS40" s="18"/>
      <c r="PWT40" s="18"/>
      <c r="PWU40" s="18"/>
      <c r="PWV40" s="18"/>
      <c r="PWW40" s="18"/>
      <c r="PWX40" s="18"/>
      <c r="PWY40" s="18"/>
      <c r="PWZ40" s="18"/>
      <c r="PXA40" s="18"/>
      <c r="PXB40" s="18"/>
      <c r="PXC40" s="18"/>
      <c r="PXD40" s="18"/>
      <c r="PXE40" s="18"/>
      <c r="PXF40" s="18"/>
      <c r="PXG40" s="18"/>
      <c r="PXH40" s="18"/>
      <c r="PXI40" s="18"/>
      <c r="PXJ40" s="18"/>
      <c r="PXK40" s="18"/>
      <c r="PXL40" s="18"/>
      <c r="PXM40" s="18"/>
      <c r="PXN40" s="18"/>
      <c r="PXO40" s="18"/>
      <c r="PXP40" s="18"/>
      <c r="PXQ40" s="18"/>
      <c r="PXR40" s="18"/>
      <c r="PXS40" s="18"/>
      <c r="PXT40" s="18"/>
      <c r="PXU40" s="18"/>
      <c r="PXV40" s="18"/>
      <c r="PXW40" s="18"/>
      <c r="PXX40" s="18"/>
      <c r="PXY40" s="18"/>
      <c r="PXZ40" s="18"/>
      <c r="PYA40" s="18"/>
      <c r="PYB40" s="18"/>
      <c r="PYC40" s="18"/>
      <c r="PYD40" s="18"/>
      <c r="PYE40" s="18"/>
      <c r="PYF40" s="18"/>
      <c r="PYG40" s="18"/>
      <c r="PYH40" s="18"/>
      <c r="PYI40" s="18"/>
      <c r="PYJ40" s="18"/>
      <c r="PYK40" s="18"/>
      <c r="PYL40" s="18"/>
      <c r="PYM40" s="18"/>
      <c r="PYN40" s="18"/>
      <c r="PYO40" s="18"/>
      <c r="PYP40" s="18"/>
      <c r="PYQ40" s="18"/>
      <c r="PYR40" s="18"/>
      <c r="PYS40" s="18"/>
      <c r="PYT40" s="18"/>
      <c r="PYU40" s="18"/>
      <c r="PYV40" s="18"/>
      <c r="PYW40" s="18"/>
      <c r="PYX40" s="18"/>
      <c r="PYY40" s="18"/>
      <c r="PYZ40" s="18"/>
      <c r="PZA40" s="18"/>
      <c r="PZB40" s="18"/>
      <c r="PZC40" s="18"/>
      <c r="PZD40" s="18"/>
      <c r="PZE40" s="18"/>
      <c r="PZF40" s="18"/>
      <c r="PZG40" s="18"/>
      <c r="PZH40" s="18"/>
      <c r="PZI40" s="18"/>
      <c r="PZJ40" s="18"/>
      <c r="PZK40" s="18"/>
      <c r="PZL40" s="18"/>
      <c r="PZM40" s="18"/>
      <c r="PZN40" s="18"/>
      <c r="PZO40" s="18"/>
      <c r="PZP40" s="18"/>
      <c r="PZQ40" s="18"/>
      <c r="PZR40" s="18"/>
      <c r="PZS40" s="18"/>
      <c r="PZT40" s="18"/>
      <c r="PZU40" s="18"/>
      <c r="PZV40" s="18"/>
      <c r="PZW40" s="18"/>
      <c r="PZX40" s="18"/>
      <c r="PZY40" s="18"/>
      <c r="PZZ40" s="18"/>
      <c r="QAA40" s="18"/>
      <c r="QAB40" s="18"/>
      <c r="QAC40" s="18"/>
      <c r="QAD40" s="18"/>
      <c r="QAE40" s="18"/>
      <c r="QAF40" s="18"/>
      <c r="QAG40" s="18"/>
      <c r="QAH40" s="18"/>
      <c r="QAI40" s="18"/>
      <c r="QAJ40" s="18"/>
      <c r="QAK40" s="18"/>
      <c r="QAL40" s="18"/>
      <c r="QAM40" s="18"/>
      <c r="QAN40" s="18"/>
      <c r="QAO40" s="18"/>
      <c r="QAP40" s="18"/>
      <c r="QAQ40" s="18"/>
      <c r="QAR40" s="18"/>
      <c r="QAS40" s="18"/>
      <c r="QAT40" s="18"/>
      <c r="QAU40" s="18"/>
      <c r="QAV40" s="18"/>
      <c r="QAW40" s="18"/>
      <c r="QAX40" s="18"/>
      <c r="QAY40" s="18"/>
      <c r="QAZ40" s="18"/>
      <c r="QBA40" s="18"/>
      <c r="QBB40" s="18"/>
      <c r="QBC40" s="18"/>
      <c r="QBD40" s="18"/>
      <c r="QBE40" s="18"/>
      <c r="QBF40" s="18"/>
      <c r="QBG40" s="18"/>
      <c r="QBH40" s="18"/>
      <c r="QBI40" s="18"/>
      <c r="QBJ40" s="18"/>
      <c r="QBK40" s="18"/>
      <c r="QBL40" s="18"/>
      <c r="QBM40" s="18"/>
      <c r="QBN40" s="18"/>
      <c r="QBO40" s="18"/>
      <c r="QBP40" s="18"/>
      <c r="QBQ40" s="18"/>
      <c r="QBR40" s="18"/>
      <c r="QBS40" s="18"/>
      <c r="QBT40" s="18"/>
      <c r="QBU40" s="18"/>
      <c r="QBV40" s="18"/>
      <c r="QBW40" s="18"/>
      <c r="QBX40" s="18"/>
      <c r="QBY40" s="18"/>
      <c r="QBZ40" s="18"/>
      <c r="QCA40" s="18"/>
      <c r="QCB40" s="18"/>
      <c r="QCC40" s="18"/>
      <c r="QCD40" s="18"/>
      <c r="QCE40" s="18"/>
      <c r="QCF40" s="18"/>
      <c r="QCG40" s="18"/>
      <c r="QCH40" s="18"/>
      <c r="QCI40" s="18"/>
      <c r="QCJ40" s="18"/>
      <c r="QCK40" s="18"/>
      <c r="QCL40" s="18"/>
      <c r="QCM40" s="18"/>
      <c r="QCN40" s="18"/>
      <c r="QCO40" s="18"/>
      <c r="QCP40" s="18"/>
      <c r="QCQ40" s="18"/>
      <c r="QCR40" s="18"/>
      <c r="QCS40" s="18"/>
      <c r="QCT40" s="18"/>
      <c r="QCU40" s="18"/>
      <c r="QCV40" s="18"/>
      <c r="QCW40" s="18"/>
      <c r="QCX40" s="18"/>
      <c r="QCY40" s="18"/>
      <c r="QCZ40" s="18"/>
      <c r="QDA40" s="18"/>
      <c r="QDB40" s="18"/>
      <c r="QDC40" s="18"/>
      <c r="QDD40" s="18"/>
      <c r="QDE40" s="18"/>
      <c r="QDF40" s="18"/>
      <c r="QDG40" s="18"/>
      <c r="QDH40" s="18"/>
      <c r="QDI40" s="18"/>
      <c r="QDJ40" s="18"/>
      <c r="QDK40" s="18"/>
      <c r="QDL40" s="18"/>
      <c r="QDM40" s="18"/>
      <c r="QDN40" s="18"/>
      <c r="QDO40" s="18"/>
      <c r="QDP40" s="18"/>
      <c r="QDQ40" s="18"/>
      <c r="QDR40" s="18"/>
      <c r="QDS40" s="18"/>
      <c r="QDT40" s="18"/>
      <c r="QDU40" s="18"/>
      <c r="QDV40" s="18"/>
      <c r="QDW40" s="18"/>
      <c r="QDX40" s="18"/>
      <c r="QDY40" s="18"/>
      <c r="QDZ40" s="18"/>
      <c r="QEA40" s="18"/>
      <c r="QEB40" s="18"/>
      <c r="QEC40" s="18"/>
      <c r="QED40" s="18"/>
      <c r="QEE40" s="18"/>
      <c r="QEF40" s="18"/>
      <c r="QEG40" s="18"/>
      <c r="QEH40" s="18"/>
      <c r="QEI40" s="18"/>
      <c r="QEJ40" s="18"/>
      <c r="QEK40" s="18"/>
      <c r="QEL40" s="18"/>
      <c r="QEM40" s="18"/>
      <c r="QEN40" s="18"/>
      <c r="QEO40" s="18"/>
      <c r="QEP40" s="18"/>
      <c r="QEQ40" s="18"/>
      <c r="QER40" s="18"/>
      <c r="QES40" s="18"/>
      <c r="QET40" s="18"/>
      <c r="QEU40" s="18"/>
      <c r="QEV40" s="18"/>
      <c r="QEW40" s="18"/>
      <c r="QEX40" s="18"/>
      <c r="QEY40" s="18"/>
      <c r="QEZ40" s="18"/>
      <c r="QFA40" s="18"/>
      <c r="QFB40" s="18"/>
      <c r="QFC40" s="18"/>
      <c r="QFD40" s="18"/>
      <c r="QFE40" s="18"/>
      <c r="QFF40" s="18"/>
      <c r="QFG40" s="18"/>
      <c r="QFH40" s="18"/>
      <c r="QFI40" s="18"/>
      <c r="QFJ40" s="18"/>
      <c r="QFK40" s="18"/>
      <c r="QFL40" s="18"/>
      <c r="QFM40" s="18"/>
      <c r="QFN40" s="18"/>
      <c r="QFO40" s="18"/>
      <c r="QFP40" s="18"/>
      <c r="QFQ40" s="18"/>
      <c r="QFR40" s="18"/>
      <c r="QFS40" s="18"/>
      <c r="QFT40" s="18"/>
      <c r="QFU40" s="18"/>
      <c r="QFV40" s="18"/>
      <c r="QFW40" s="18"/>
      <c r="QFX40" s="18"/>
      <c r="QFY40" s="18"/>
      <c r="QFZ40" s="18"/>
      <c r="QGA40" s="18"/>
      <c r="QGB40" s="18"/>
      <c r="QGC40" s="18"/>
      <c r="QGD40" s="18"/>
      <c r="QGE40" s="18"/>
      <c r="QGF40" s="18"/>
      <c r="QGG40" s="18"/>
      <c r="QGH40" s="18"/>
      <c r="QGI40" s="18"/>
      <c r="QGJ40" s="18"/>
      <c r="QGK40" s="18"/>
      <c r="QGL40" s="18"/>
      <c r="QGM40" s="18"/>
      <c r="QGN40" s="18"/>
      <c r="QGO40" s="18"/>
      <c r="QGP40" s="18"/>
      <c r="QGQ40" s="18"/>
      <c r="QGR40" s="18"/>
      <c r="QGS40" s="18"/>
      <c r="QGT40" s="18"/>
      <c r="QGU40" s="18"/>
      <c r="QGV40" s="18"/>
      <c r="QGW40" s="18"/>
      <c r="QGX40" s="18"/>
      <c r="QGY40" s="18"/>
      <c r="QGZ40" s="18"/>
      <c r="QHA40" s="18"/>
      <c r="QHB40" s="18"/>
      <c r="QHC40" s="18"/>
      <c r="QHD40" s="18"/>
      <c r="QHE40" s="18"/>
      <c r="QHF40" s="18"/>
      <c r="QHG40" s="18"/>
      <c r="QHH40" s="18"/>
      <c r="QHI40" s="18"/>
      <c r="QHJ40" s="18"/>
      <c r="QHK40" s="18"/>
      <c r="QHL40" s="18"/>
      <c r="QHM40" s="18"/>
      <c r="QHN40" s="18"/>
      <c r="QHO40" s="18"/>
      <c r="QHP40" s="18"/>
      <c r="QHQ40" s="18"/>
      <c r="QHR40" s="18"/>
      <c r="QHS40" s="18"/>
      <c r="QHT40" s="18"/>
      <c r="QHU40" s="18"/>
      <c r="QHV40" s="18"/>
      <c r="QHW40" s="18"/>
      <c r="QHX40" s="18"/>
      <c r="QHY40" s="18"/>
      <c r="QHZ40" s="18"/>
      <c r="QIA40" s="18"/>
      <c r="QIB40" s="18"/>
      <c r="QIC40" s="18"/>
      <c r="QID40" s="18"/>
      <c r="QIE40" s="18"/>
      <c r="QIF40" s="18"/>
      <c r="QIG40" s="18"/>
      <c r="QIH40" s="18"/>
      <c r="QII40" s="18"/>
      <c r="QIJ40" s="18"/>
      <c r="QIK40" s="18"/>
      <c r="QIL40" s="18"/>
      <c r="QIM40" s="18"/>
      <c r="QIN40" s="18"/>
      <c r="QIO40" s="18"/>
      <c r="QIP40" s="18"/>
      <c r="QIQ40" s="18"/>
      <c r="QIR40" s="18"/>
      <c r="QIS40" s="18"/>
      <c r="QIT40" s="18"/>
      <c r="QIU40" s="18"/>
      <c r="QIV40" s="18"/>
      <c r="QIW40" s="18"/>
      <c r="QIX40" s="18"/>
      <c r="QIY40" s="18"/>
      <c r="QIZ40" s="18"/>
      <c r="QJA40" s="18"/>
      <c r="QJB40" s="18"/>
      <c r="QJC40" s="18"/>
      <c r="QJD40" s="18"/>
      <c r="QJE40" s="18"/>
      <c r="QJF40" s="18"/>
      <c r="QJG40" s="18"/>
      <c r="QJH40" s="18"/>
      <c r="QJI40" s="18"/>
      <c r="QJJ40" s="18"/>
      <c r="QJK40" s="18"/>
      <c r="QJL40" s="18"/>
      <c r="QJM40" s="18"/>
      <c r="QJN40" s="18"/>
      <c r="QJO40" s="18"/>
      <c r="QJP40" s="18"/>
      <c r="QJQ40" s="18"/>
      <c r="QJR40" s="18"/>
      <c r="QJS40" s="18"/>
      <c r="QJT40" s="18"/>
      <c r="QJU40" s="18"/>
      <c r="QJV40" s="18"/>
      <c r="QJW40" s="18"/>
      <c r="QJX40" s="18"/>
      <c r="QJY40" s="18"/>
      <c r="QJZ40" s="18"/>
      <c r="QKA40" s="18"/>
      <c r="QKB40" s="18"/>
      <c r="QKC40" s="18"/>
      <c r="QKD40" s="18"/>
      <c r="QKE40" s="18"/>
      <c r="QKF40" s="18"/>
      <c r="QKG40" s="18"/>
      <c r="QKH40" s="18"/>
      <c r="QKI40" s="18"/>
      <c r="QKJ40" s="18"/>
      <c r="QKK40" s="18"/>
      <c r="QKL40" s="18"/>
      <c r="QKM40" s="18"/>
      <c r="QKN40" s="18"/>
      <c r="QKO40" s="18"/>
      <c r="QKP40" s="18"/>
      <c r="QKQ40" s="18"/>
      <c r="QKR40" s="18"/>
      <c r="QKS40" s="18"/>
      <c r="QKT40" s="18"/>
      <c r="QKU40" s="18"/>
      <c r="QKV40" s="18"/>
      <c r="QKW40" s="18"/>
      <c r="QKX40" s="18"/>
      <c r="QKY40" s="18"/>
      <c r="QKZ40" s="18"/>
      <c r="QLA40" s="18"/>
      <c r="QLB40" s="18"/>
      <c r="QLC40" s="18"/>
      <c r="QLD40" s="18"/>
      <c r="QLE40" s="18"/>
      <c r="QLF40" s="18"/>
      <c r="QLG40" s="18"/>
      <c r="QLH40" s="18"/>
      <c r="QLI40" s="18"/>
      <c r="QLJ40" s="18"/>
      <c r="QLK40" s="18"/>
      <c r="QLL40" s="18"/>
      <c r="QLM40" s="18"/>
      <c r="QLN40" s="18"/>
      <c r="QLO40" s="18"/>
      <c r="QLP40" s="18"/>
      <c r="QLQ40" s="18"/>
      <c r="QLR40" s="18"/>
      <c r="QLS40" s="18"/>
      <c r="QLT40" s="18"/>
      <c r="QLU40" s="18"/>
      <c r="QLV40" s="18"/>
      <c r="QLW40" s="18"/>
      <c r="QLX40" s="18"/>
      <c r="QLY40" s="18"/>
      <c r="QLZ40" s="18"/>
      <c r="QMA40" s="18"/>
      <c r="QMB40" s="18"/>
      <c r="QMC40" s="18"/>
      <c r="QMD40" s="18"/>
      <c r="QME40" s="18"/>
      <c r="QMF40" s="18"/>
      <c r="QMG40" s="18"/>
      <c r="QMH40" s="18"/>
      <c r="QMI40" s="18"/>
      <c r="QMJ40" s="18"/>
      <c r="QMK40" s="18"/>
      <c r="QML40" s="18"/>
      <c r="QMM40" s="18"/>
      <c r="QMN40" s="18"/>
      <c r="QMO40" s="18"/>
      <c r="QMP40" s="18"/>
      <c r="QMQ40" s="18"/>
      <c r="QMR40" s="18"/>
      <c r="QMS40" s="18"/>
      <c r="QMT40" s="18"/>
      <c r="QMU40" s="18"/>
      <c r="QMV40" s="18"/>
      <c r="QMW40" s="18"/>
      <c r="QMX40" s="18"/>
      <c r="QMY40" s="18"/>
      <c r="QMZ40" s="18"/>
      <c r="QNA40" s="18"/>
      <c r="QNB40" s="18"/>
      <c r="QNC40" s="18"/>
      <c r="QND40" s="18"/>
      <c r="QNE40" s="18"/>
      <c r="QNF40" s="18"/>
      <c r="QNG40" s="18"/>
      <c r="QNH40" s="18"/>
      <c r="QNI40" s="18"/>
      <c r="QNJ40" s="18"/>
      <c r="QNK40" s="18"/>
      <c r="QNL40" s="18"/>
      <c r="QNM40" s="18"/>
      <c r="QNN40" s="18"/>
      <c r="QNO40" s="18"/>
      <c r="QNP40" s="18"/>
      <c r="QNQ40" s="18"/>
      <c r="QNR40" s="18"/>
      <c r="QNS40" s="18"/>
      <c r="QNT40" s="18"/>
      <c r="QNU40" s="18"/>
      <c r="QNV40" s="18"/>
      <c r="QNW40" s="18"/>
      <c r="QNX40" s="18"/>
      <c r="QNY40" s="18"/>
      <c r="QNZ40" s="18"/>
      <c r="QOA40" s="18"/>
      <c r="QOB40" s="18"/>
      <c r="QOC40" s="18"/>
      <c r="QOD40" s="18"/>
      <c r="QOE40" s="18"/>
      <c r="QOF40" s="18"/>
      <c r="QOG40" s="18"/>
      <c r="QOH40" s="18"/>
      <c r="QOI40" s="18"/>
      <c r="QOJ40" s="18"/>
      <c r="QOK40" s="18"/>
      <c r="QOL40" s="18"/>
      <c r="QOM40" s="18"/>
      <c r="QON40" s="18"/>
      <c r="QOO40" s="18"/>
      <c r="QOP40" s="18"/>
      <c r="QOQ40" s="18"/>
      <c r="QOR40" s="18"/>
      <c r="QOS40" s="18"/>
      <c r="QOT40" s="18"/>
      <c r="QOU40" s="18"/>
      <c r="QOV40" s="18"/>
      <c r="QOW40" s="18"/>
      <c r="QOX40" s="18"/>
      <c r="QOY40" s="18"/>
      <c r="QOZ40" s="18"/>
      <c r="QPA40" s="18"/>
      <c r="QPB40" s="18"/>
      <c r="QPC40" s="18"/>
      <c r="QPD40" s="18"/>
      <c r="QPE40" s="18"/>
      <c r="QPF40" s="18"/>
      <c r="QPG40" s="18"/>
      <c r="QPH40" s="18"/>
      <c r="QPI40" s="18"/>
      <c r="QPJ40" s="18"/>
      <c r="QPK40" s="18"/>
      <c r="QPL40" s="18"/>
      <c r="QPM40" s="18"/>
      <c r="QPN40" s="18"/>
      <c r="QPO40" s="18"/>
      <c r="QPP40" s="18"/>
      <c r="QPQ40" s="18"/>
      <c r="QPR40" s="18"/>
      <c r="QPS40" s="18"/>
      <c r="QPT40" s="18"/>
      <c r="QPU40" s="18"/>
      <c r="QPV40" s="18"/>
      <c r="QPW40" s="18"/>
      <c r="QPX40" s="18"/>
      <c r="QPY40" s="18"/>
      <c r="QPZ40" s="18"/>
      <c r="QQA40" s="18"/>
      <c r="QQB40" s="18"/>
      <c r="QQC40" s="18"/>
      <c r="QQD40" s="18"/>
      <c r="QQE40" s="18"/>
      <c r="QQF40" s="18"/>
      <c r="QQG40" s="18"/>
      <c r="QQH40" s="18"/>
      <c r="QQI40" s="18"/>
      <c r="QQJ40" s="18"/>
      <c r="QQK40" s="18"/>
      <c r="QQL40" s="18"/>
      <c r="QQM40" s="18"/>
      <c r="QQN40" s="18"/>
      <c r="QQO40" s="18"/>
      <c r="QQP40" s="18"/>
      <c r="QQQ40" s="18"/>
      <c r="QQR40" s="18"/>
      <c r="QQS40" s="18"/>
      <c r="QQT40" s="18"/>
      <c r="QQU40" s="18"/>
      <c r="QQV40" s="18"/>
      <c r="QQW40" s="18"/>
      <c r="QQX40" s="18"/>
      <c r="QQY40" s="18"/>
      <c r="QQZ40" s="18"/>
      <c r="QRA40" s="18"/>
      <c r="QRB40" s="18"/>
      <c r="QRC40" s="18"/>
      <c r="QRD40" s="18"/>
      <c r="QRE40" s="18"/>
      <c r="QRF40" s="18"/>
      <c r="QRG40" s="18"/>
      <c r="QRH40" s="18"/>
      <c r="QRI40" s="18"/>
      <c r="QRJ40" s="18"/>
      <c r="QRK40" s="18"/>
      <c r="QRL40" s="18"/>
      <c r="QRM40" s="18"/>
      <c r="QRN40" s="18"/>
      <c r="QRO40" s="18"/>
      <c r="QRP40" s="18"/>
      <c r="QRQ40" s="18"/>
      <c r="QRR40" s="18"/>
      <c r="QRS40" s="18"/>
      <c r="QRT40" s="18"/>
      <c r="QRU40" s="18"/>
      <c r="QRV40" s="18"/>
      <c r="QRW40" s="18"/>
      <c r="QRX40" s="18"/>
      <c r="QRY40" s="18"/>
      <c r="QRZ40" s="18"/>
      <c r="QSA40" s="18"/>
      <c r="QSB40" s="18"/>
      <c r="QSC40" s="18"/>
      <c r="QSD40" s="18"/>
      <c r="QSE40" s="18"/>
      <c r="QSF40" s="18"/>
      <c r="QSG40" s="18"/>
      <c r="QSH40" s="18"/>
      <c r="QSI40" s="18"/>
      <c r="QSJ40" s="18"/>
      <c r="QSK40" s="18"/>
      <c r="QSL40" s="18"/>
      <c r="QSM40" s="18"/>
      <c r="QSN40" s="18"/>
      <c r="QSO40" s="18"/>
      <c r="QSP40" s="18"/>
      <c r="QSQ40" s="18"/>
      <c r="QSR40" s="18"/>
      <c r="QSS40" s="18"/>
      <c r="QST40" s="18"/>
      <c r="QSU40" s="18"/>
      <c r="QSV40" s="18"/>
      <c r="QSW40" s="18"/>
      <c r="QSX40" s="18"/>
      <c r="QSY40" s="18"/>
      <c r="QSZ40" s="18"/>
      <c r="QTA40" s="18"/>
      <c r="QTB40" s="18"/>
      <c r="QTC40" s="18"/>
      <c r="QTD40" s="18"/>
      <c r="QTE40" s="18"/>
      <c r="QTF40" s="18"/>
      <c r="QTG40" s="18"/>
      <c r="QTH40" s="18"/>
      <c r="QTI40" s="18"/>
      <c r="QTJ40" s="18"/>
      <c r="QTK40" s="18"/>
      <c r="QTL40" s="18"/>
      <c r="QTM40" s="18"/>
      <c r="QTN40" s="18"/>
      <c r="QTO40" s="18"/>
      <c r="QTP40" s="18"/>
      <c r="QTQ40" s="18"/>
      <c r="QTR40" s="18"/>
      <c r="QTS40" s="18"/>
      <c r="QTT40" s="18"/>
      <c r="QTU40" s="18"/>
      <c r="QTV40" s="18"/>
      <c r="QTW40" s="18"/>
      <c r="QTX40" s="18"/>
      <c r="QTY40" s="18"/>
      <c r="QTZ40" s="18"/>
      <c r="QUA40" s="18"/>
      <c r="QUB40" s="18"/>
      <c r="QUC40" s="18"/>
      <c r="QUD40" s="18"/>
      <c r="QUE40" s="18"/>
      <c r="QUF40" s="18"/>
      <c r="QUG40" s="18"/>
      <c r="QUH40" s="18"/>
      <c r="QUI40" s="18"/>
      <c r="QUJ40" s="18"/>
      <c r="QUK40" s="18"/>
      <c r="QUL40" s="18"/>
      <c r="QUM40" s="18"/>
      <c r="QUN40" s="18"/>
      <c r="QUO40" s="18"/>
      <c r="QUP40" s="18"/>
      <c r="QUQ40" s="18"/>
      <c r="QUR40" s="18"/>
      <c r="QUS40" s="18"/>
      <c r="QUT40" s="18"/>
      <c r="QUU40" s="18"/>
      <c r="QUV40" s="18"/>
      <c r="QUW40" s="18"/>
      <c r="QUX40" s="18"/>
      <c r="QUY40" s="18"/>
      <c r="QUZ40" s="18"/>
      <c r="QVA40" s="18"/>
      <c r="QVB40" s="18"/>
      <c r="QVC40" s="18"/>
      <c r="QVD40" s="18"/>
      <c r="QVE40" s="18"/>
      <c r="QVF40" s="18"/>
      <c r="QVG40" s="18"/>
      <c r="QVH40" s="18"/>
      <c r="QVI40" s="18"/>
      <c r="QVJ40" s="18"/>
      <c r="QVK40" s="18"/>
      <c r="QVL40" s="18"/>
      <c r="QVM40" s="18"/>
      <c r="QVN40" s="18"/>
      <c r="QVO40" s="18"/>
      <c r="QVP40" s="18"/>
      <c r="QVQ40" s="18"/>
      <c r="QVR40" s="18"/>
      <c r="QVS40" s="18"/>
      <c r="QVT40" s="18"/>
      <c r="QVU40" s="18"/>
      <c r="QVV40" s="18"/>
      <c r="QVW40" s="18"/>
      <c r="QVX40" s="18"/>
      <c r="QVY40" s="18"/>
      <c r="QVZ40" s="18"/>
      <c r="QWA40" s="18"/>
      <c r="QWB40" s="18"/>
      <c r="QWC40" s="18"/>
      <c r="QWD40" s="18"/>
      <c r="QWE40" s="18"/>
      <c r="QWF40" s="18"/>
      <c r="QWG40" s="18"/>
      <c r="QWH40" s="18"/>
      <c r="QWI40" s="18"/>
      <c r="QWJ40" s="18"/>
      <c r="QWK40" s="18"/>
      <c r="QWL40" s="18"/>
      <c r="QWM40" s="18"/>
      <c r="QWN40" s="18"/>
      <c r="QWO40" s="18"/>
      <c r="QWP40" s="18"/>
      <c r="QWQ40" s="18"/>
      <c r="QWR40" s="18"/>
      <c r="QWS40" s="18"/>
      <c r="QWT40" s="18"/>
      <c r="QWU40" s="18"/>
      <c r="QWV40" s="18"/>
      <c r="QWW40" s="18"/>
      <c r="QWX40" s="18"/>
      <c r="QWY40" s="18"/>
      <c r="QWZ40" s="18"/>
      <c r="QXA40" s="18"/>
      <c r="QXB40" s="18"/>
      <c r="QXC40" s="18"/>
      <c r="QXD40" s="18"/>
      <c r="QXE40" s="18"/>
      <c r="QXF40" s="18"/>
      <c r="QXG40" s="18"/>
      <c r="QXH40" s="18"/>
      <c r="QXI40" s="18"/>
      <c r="QXJ40" s="18"/>
      <c r="QXK40" s="18"/>
      <c r="QXL40" s="18"/>
      <c r="QXM40" s="18"/>
      <c r="QXN40" s="18"/>
      <c r="QXO40" s="18"/>
      <c r="QXP40" s="18"/>
      <c r="QXQ40" s="18"/>
      <c r="QXR40" s="18"/>
      <c r="QXS40" s="18"/>
      <c r="QXT40" s="18"/>
      <c r="QXU40" s="18"/>
      <c r="QXV40" s="18"/>
      <c r="QXW40" s="18"/>
      <c r="QXX40" s="18"/>
      <c r="QXY40" s="18"/>
      <c r="QXZ40" s="18"/>
      <c r="QYA40" s="18"/>
      <c r="QYB40" s="18"/>
      <c r="QYC40" s="18"/>
      <c r="QYD40" s="18"/>
      <c r="QYE40" s="18"/>
      <c r="QYF40" s="18"/>
      <c r="QYG40" s="18"/>
      <c r="QYH40" s="18"/>
      <c r="QYI40" s="18"/>
      <c r="QYJ40" s="18"/>
      <c r="QYK40" s="18"/>
      <c r="QYL40" s="18"/>
      <c r="QYM40" s="18"/>
      <c r="QYN40" s="18"/>
      <c r="QYO40" s="18"/>
      <c r="QYP40" s="18"/>
      <c r="QYQ40" s="18"/>
      <c r="QYR40" s="18"/>
      <c r="QYS40" s="18"/>
      <c r="QYT40" s="18"/>
      <c r="QYU40" s="18"/>
      <c r="QYV40" s="18"/>
      <c r="QYW40" s="18"/>
      <c r="QYX40" s="18"/>
      <c r="QYY40" s="18"/>
      <c r="QYZ40" s="18"/>
      <c r="QZA40" s="18"/>
      <c r="QZB40" s="18"/>
      <c r="QZC40" s="18"/>
      <c r="QZD40" s="18"/>
      <c r="QZE40" s="18"/>
      <c r="QZF40" s="18"/>
      <c r="QZG40" s="18"/>
      <c r="QZH40" s="18"/>
      <c r="QZI40" s="18"/>
      <c r="QZJ40" s="18"/>
      <c r="QZK40" s="18"/>
      <c r="QZL40" s="18"/>
      <c r="QZM40" s="18"/>
      <c r="QZN40" s="18"/>
      <c r="QZO40" s="18"/>
      <c r="QZP40" s="18"/>
      <c r="QZQ40" s="18"/>
      <c r="QZR40" s="18"/>
      <c r="QZS40" s="18"/>
      <c r="QZT40" s="18"/>
      <c r="QZU40" s="18"/>
      <c r="QZV40" s="18"/>
      <c r="QZW40" s="18"/>
      <c r="QZX40" s="18"/>
      <c r="QZY40" s="18"/>
      <c r="QZZ40" s="18"/>
      <c r="RAA40" s="18"/>
      <c r="RAB40" s="18"/>
      <c r="RAC40" s="18"/>
      <c r="RAD40" s="18"/>
      <c r="RAE40" s="18"/>
      <c r="RAF40" s="18"/>
      <c r="RAG40" s="18"/>
      <c r="RAH40" s="18"/>
      <c r="RAI40" s="18"/>
      <c r="RAJ40" s="18"/>
      <c r="RAK40" s="18"/>
      <c r="RAL40" s="18"/>
      <c r="RAM40" s="18"/>
      <c r="RAN40" s="18"/>
      <c r="RAO40" s="18"/>
      <c r="RAP40" s="18"/>
      <c r="RAQ40" s="18"/>
      <c r="RAR40" s="18"/>
      <c r="RAS40" s="18"/>
      <c r="RAT40" s="18"/>
      <c r="RAU40" s="18"/>
      <c r="RAV40" s="18"/>
      <c r="RAW40" s="18"/>
      <c r="RAX40" s="18"/>
      <c r="RAY40" s="18"/>
      <c r="RAZ40" s="18"/>
      <c r="RBA40" s="18"/>
      <c r="RBB40" s="18"/>
      <c r="RBC40" s="18"/>
      <c r="RBD40" s="18"/>
      <c r="RBE40" s="18"/>
      <c r="RBF40" s="18"/>
      <c r="RBG40" s="18"/>
      <c r="RBH40" s="18"/>
      <c r="RBI40" s="18"/>
      <c r="RBJ40" s="18"/>
      <c r="RBK40" s="18"/>
      <c r="RBL40" s="18"/>
      <c r="RBM40" s="18"/>
      <c r="RBN40" s="18"/>
      <c r="RBO40" s="18"/>
      <c r="RBP40" s="18"/>
      <c r="RBQ40" s="18"/>
      <c r="RBR40" s="18"/>
      <c r="RBS40" s="18"/>
      <c r="RBT40" s="18"/>
      <c r="RBU40" s="18"/>
      <c r="RBV40" s="18"/>
      <c r="RBW40" s="18"/>
      <c r="RBX40" s="18"/>
      <c r="RBY40" s="18"/>
      <c r="RBZ40" s="18"/>
      <c r="RCA40" s="18"/>
      <c r="RCB40" s="18"/>
      <c r="RCC40" s="18"/>
      <c r="RCD40" s="18"/>
      <c r="RCE40" s="18"/>
      <c r="RCF40" s="18"/>
      <c r="RCG40" s="18"/>
      <c r="RCH40" s="18"/>
      <c r="RCI40" s="18"/>
      <c r="RCJ40" s="18"/>
      <c r="RCK40" s="18"/>
      <c r="RCL40" s="18"/>
      <c r="RCM40" s="18"/>
      <c r="RCN40" s="18"/>
      <c r="RCO40" s="18"/>
      <c r="RCP40" s="18"/>
      <c r="RCQ40" s="18"/>
      <c r="RCR40" s="18"/>
      <c r="RCS40" s="18"/>
      <c r="RCT40" s="18"/>
      <c r="RCU40" s="18"/>
      <c r="RCV40" s="18"/>
      <c r="RCW40" s="18"/>
      <c r="RCX40" s="18"/>
      <c r="RCY40" s="18"/>
      <c r="RCZ40" s="18"/>
      <c r="RDA40" s="18"/>
      <c r="RDB40" s="18"/>
      <c r="RDC40" s="18"/>
      <c r="RDD40" s="18"/>
      <c r="RDE40" s="18"/>
      <c r="RDF40" s="18"/>
      <c r="RDG40" s="18"/>
      <c r="RDH40" s="18"/>
      <c r="RDI40" s="18"/>
      <c r="RDJ40" s="18"/>
      <c r="RDK40" s="18"/>
      <c r="RDL40" s="18"/>
      <c r="RDM40" s="18"/>
      <c r="RDN40" s="18"/>
      <c r="RDO40" s="18"/>
      <c r="RDP40" s="18"/>
      <c r="RDQ40" s="18"/>
      <c r="RDR40" s="18"/>
      <c r="RDS40" s="18"/>
      <c r="RDT40" s="18"/>
      <c r="RDU40" s="18"/>
      <c r="RDV40" s="18"/>
      <c r="RDW40" s="18"/>
      <c r="RDX40" s="18"/>
      <c r="RDY40" s="18"/>
      <c r="RDZ40" s="18"/>
      <c r="REA40" s="18"/>
      <c r="REB40" s="18"/>
      <c r="REC40" s="18"/>
      <c r="RED40" s="18"/>
      <c r="REE40" s="18"/>
      <c r="REF40" s="18"/>
      <c r="REG40" s="18"/>
      <c r="REH40" s="18"/>
      <c r="REI40" s="18"/>
      <c r="REJ40" s="18"/>
      <c r="REK40" s="18"/>
      <c r="REL40" s="18"/>
      <c r="REM40" s="18"/>
      <c r="REN40" s="18"/>
      <c r="REO40" s="18"/>
      <c r="REP40" s="18"/>
      <c r="REQ40" s="18"/>
      <c r="RER40" s="18"/>
      <c r="RES40" s="18"/>
      <c r="RET40" s="18"/>
      <c r="REU40" s="18"/>
      <c r="REV40" s="18"/>
      <c r="REW40" s="18"/>
      <c r="REX40" s="18"/>
      <c r="REY40" s="18"/>
      <c r="REZ40" s="18"/>
      <c r="RFA40" s="18"/>
      <c r="RFB40" s="18"/>
      <c r="RFC40" s="18"/>
      <c r="RFD40" s="18"/>
      <c r="RFE40" s="18"/>
      <c r="RFF40" s="18"/>
      <c r="RFG40" s="18"/>
      <c r="RFH40" s="18"/>
      <c r="RFI40" s="18"/>
      <c r="RFJ40" s="18"/>
      <c r="RFK40" s="18"/>
      <c r="RFL40" s="18"/>
      <c r="RFM40" s="18"/>
      <c r="RFN40" s="18"/>
      <c r="RFO40" s="18"/>
      <c r="RFP40" s="18"/>
      <c r="RFQ40" s="18"/>
      <c r="RFR40" s="18"/>
      <c r="RFS40" s="18"/>
      <c r="RFT40" s="18"/>
      <c r="RFU40" s="18"/>
      <c r="RFV40" s="18"/>
      <c r="RFW40" s="18"/>
      <c r="RFX40" s="18"/>
      <c r="RFY40" s="18"/>
      <c r="RFZ40" s="18"/>
      <c r="RGA40" s="18"/>
      <c r="RGB40" s="18"/>
      <c r="RGC40" s="18"/>
      <c r="RGD40" s="18"/>
      <c r="RGE40" s="18"/>
      <c r="RGF40" s="18"/>
      <c r="RGG40" s="18"/>
      <c r="RGH40" s="18"/>
      <c r="RGI40" s="18"/>
      <c r="RGJ40" s="18"/>
      <c r="RGK40" s="18"/>
      <c r="RGL40" s="18"/>
      <c r="RGM40" s="18"/>
      <c r="RGN40" s="18"/>
      <c r="RGO40" s="18"/>
      <c r="RGP40" s="18"/>
      <c r="RGQ40" s="18"/>
      <c r="RGR40" s="18"/>
      <c r="RGS40" s="18"/>
      <c r="RGT40" s="18"/>
      <c r="RGU40" s="18"/>
      <c r="RGV40" s="18"/>
      <c r="RGW40" s="18"/>
      <c r="RGX40" s="18"/>
      <c r="RGY40" s="18"/>
      <c r="RGZ40" s="18"/>
      <c r="RHA40" s="18"/>
      <c r="RHB40" s="18"/>
      <c r="RHC40" s="18"/>
      <c r="RHD40" s="18"/>
      <c r="RHE40" s="18"/>
      <c r="RHF40" s="18"/>
      <c r="RHG40" s="18"/>
      <c r="RHH40" s="18"/>
      <c r="RHI40" s="18"/>
      <c r="RHJ40" s="18"/>
      <c r="RHK40" s="18"/>
      <c r="RHL40" s="18"/>
      <c r="RHM40" s="18"/>
      <c r="RHN40" s="18"/>
      <c r="RHO40" s="18"/>
      <c r="RHP40" s="18"/>
      <c r="RHQ40" s="18"/>
      <c r="RHR40" s="18"/>
      <c r="RHS40" s="18"/>
      <c r="RHT40" s="18"/>
      <c r="RHU40" s="18"/>
      <c r="RHV40" s="18"/>
      <c r="RHW40" s="18"/>
      <c r="RHX40" s="18"/>
      <c r="RHY40" s="18"/>
      <c r="RHZ40" s="18"/>
      <c r="RIA40" s="18"/>
      <c r="RIB40" s="18"/>
      <c r="RIC40" s="18"/>
      <c r="RID40" s="18"/>
      <c r="RIE40" s="18"/>
      <c r="RIF40" s="18"/>
      <c r="RIG40" s="18"/>
      <c r="RIH40" s="18"/>
      <c r="RII40" s="18"/>
      <c r="RIJ40" s="18"/>
      <c r="RIK40" s="18"/>
      <c r="RIL40" s="18"/>
      <c r="RIM40" s="18"/>
      <c r="RIN40" s="18"/>
      <c r="RIO40" s="18"/>
      <c r="RIP40" s="18"/>
      <c r="RIQ40" s="18"/>
      <c r="RIR40" s="18"/>
      <c r="RIS40" s="18"/>
      <c r="RIT40" s="18"/>
      <c r="RIU40" s="18"/>
      <c r="RIV40" s="18"/>
      <c r="RIW40" s="18"/>
      <c r="RIX40" s="18"/>
      <c r="RIY40" s="18"/>
      <c r="RIZ40" s="18"/>
      <c r="RJA40" s="18"/>
      <c r="RJB40" s="18"/>
      <c r="RJC40" s="18"/>
      <c r="RJD40" s="18"/>
      <c r="RJE40" s="18"/>
      <c r="RJF40" s="18"/>
      <c r="RJG40" s="18"/>
      <c r="RJH40" s="18"/>
      <c r="RJI40" s="18"/>
      <c r="RJJ40" s="18"/>
      <c r="RJK40" s="18"/>
      <c r="RJL40" s="18"/>
      <c r="RJM40" s="18"/>
      <c r="RJN40" s="18"/>
      <c r="RJO40" s="18"/>
      <c r="RJP40" s="18"/>
      <c r="RJQ40" s="18"/>
      <c r="RJR40" s="18"/>
      <c r="RJS40" s="18"/>
      <c r="RJT40" s="18"/>
      <c r="RJU40" s="18"/>
      <c r="RJV40" s="18"/>
      <c r="RJW40" s="18"/>
      <c r="RJX40" s="18"/>
      <c r="RJY40" s="18"/>
      <c r="RJZ40" s="18"/>
      <c r="RKA40" s="18"/>
      <c r="RKB40" s="18"/>
      <c r="RKC40" s="18"/>
      <c r="RKD40" s="18"/>
      <c r="RKE40" s="18"/>
      <c r="RKF40" s="18"/>
      <c r="RKG40" s="18"/>
      <c r="RKH40" s="18"/>
      <c r="RKI40" s="18"/>
      <c r="RKJ40" s="18"/>
      <c r="RKK40" s="18"/>
      <c r="RKL40" s="18"/>
      <c r="RKM40" s="18"/>
      <c r="RKN40" s="18"/>
      <c r="RKO40" s="18"/>
      <c r="RKP40" s="18"/>
      <c r="RKQ40" s="18"/>
      <c r="RKR40" s="18"/>
      <c r="RKS40" s="18"/>
      <c r="RKT40" s="18"/>
      <c r="RKU40" s="18"/>
      <c r="RKV40" s="18"/>
      <c r="RKW40" s="18"/>
      <c r="RKX40" s="18"/>
      <c r="RKY40" s="18"/>
      <c r="RKZ40" s="18"/>
      <c r="RLA40" s="18"/>
      <c r="RLB40" s="18"/>
      <c r="RLC40" s="18"/>
      <c r="RLD40" s="18"/>
      <c r="RLE40" s="18"/>
      <c r="RLF40" s="18"/>
      <c r="RLG40" s="18"/>
      <c r="RLH40" s="18"/>
      <c r="RLI40" s="18"/>
      <c r="RLJ40" s="18"/>
      <c r="RLK40" s="18"/>
      <c r="RLL40" s="18"/>
      <c r="RLM40" s="18"/>
      <c r="RLN40" s="18"/>
      <c r="RLO40" s="18"/>
      <c r="RLP40" s="18"/>
      <c r="RLQ40" s="18"/>
      <c r="RLR40" s="18"/>
      <c r="RLS40" s="18"/>
      <c r="RLT40" s="18"/>
      <c r="RLU40" s="18"/>
      <c r="RLV40" s="18"/>
      <c r="RLW40" s="18"/>
      <c r="RLX40" s="18"/>
      <c r="RLY40" s="18"/>
      <c r="RLZ40" s="18"/>
      <c r="RMA40" s="18"/>
      <c r="RMB40" s="18"/>
      <c r="RMC40" s="18"/>
      <c r="RMD40" s="18"/>
      <c r="RME40" s="18"/>
      <c r="RMF40" s="18"/>
      <c r="RMG40" s="18"/>
      <c r="RMH40" s="18"/>
      <c r="RMI40" s="18"/>
      <c r="RMJ40" s="18"/>
      <c r="RMK40" s="18"/>
      <c r="RML40" s="18"/>
      <c r="RMM40" s="18"/>
      <c r="RMN40" s="18"/>
      <c r="RMO40" s="18"/>
      <c r="RMP40" s="18"/>
      <c r="RMQ40" s="18"/>
      <c r="RMR40" s="18"/>
      <c r="RMS40" s="18"/>
      <c r="RMT40" s="18"/>
      <c r="RMU40" s="18"/>
      <c r="RMV40" s="18"/>
      <c r="RMW40" s="18"/>
      <c r="RMX40" s="18"/>
      <c r="RMY40" s="18"/>
      <c r="RMZ40" s="18"/>
      <c r="RNA40" s="18"/>
      <c r="RNB40" s="18"/>
      <c r="RNC40" s="18"/>
      <c r="RND40" s="18"/>
      <c r="RNE40" s="18"/>
      <c r="RNF40" s="18"/>
      <c r="RNG40" s="18"/>
      <c r="RNH40" s="18"/>
      <c r="RNI40" s="18"/>
      <c r="RNJ40" s="18"/>
      <c r="RNK40" s="18"/>
      <c r="RNL40" s="18"/>
      <c r="RNM40" s="18"/>
      <c r="RNN40" s="18"/>
      <c r="RNO40" s="18"/>
      <c r="RNP40" s="18"/>
      <c r="RNQ40" s="18"/>
      <c r="RNR40" s="18"/>
      <c r="RNS40" s="18"/>
      <c r="RNT40" s="18"/>
      <c r="RNU40" s="18"/>
      <c r="RNV40" s="18"/>
      <c r="RNW40" s="18"/>
      <c r="RNX40" s="18"/>
      <c r="RNY40" s="18"/>
      <c r="RNZ40" s="18"/>
      <c r="ROA40" s="18"/>
      <c r="ROB40" s="18"/>
      <c r="ROC40" s="18"/>
      <c r="ROD40" s="18"/>
      <c r="ROE40" s="18"/>
      <c r="ROF40" s="18"/>
      <c r="ROG40" s="18"/>
      <c r="ROH40" s="18"/>
      <c r="ROI40" s="18"/>
      <c r="ROJ40" s="18"/>
      <c r="ROK40" s="18"/>
      <c r="ROL40" s="18"/>
      <c r="ROM40" s="18"/>
      <c r="RON40" s="18"/>
      <c r="ROO40" s="18"/>
      <c r="ROP40" s="18"/>
      <c r="ROQ40" s="18"/>
      <c r="ROR40" s="18"/>
      <c r="ROS40" s="18"/>
      <c r="ROT40" s="18"/>
      <c r="ROU40" s="18"/>
      <c r="ROV40" s="18"/>
      <c r="ROW40" s="18"/>
      <c r="ROX40" s="18"/>
      <c r="ROY40" s="18"/>
      <c r="ROZ40" s="18"/>
      <c r="RPA40" s="18"/>
      <c r="RPB40" s="18"/>
      <c r="RPC40" s="18"/>
      <c r="RPD40" s="18"/>
      <c r="RPE40" s="18"/>
      <c r="RPF40" s="18"/>
      <c r="RPG40" s="18"/>
      <c r="RPH40" s="18"/>
      <c r="RPI40" s="18"/>
      <c r="RPJ40" s="18"/>
      <c r="RPK40" s="18"/>
      <c r="RPL40" s="18"/>
      <c r="RPM40" s="18"/>
      <c r="RPN40" s="18"/>
      <c r="RPO40" s="18"/>
      <c r="RPP40" s="18"/>
      <c r="RPQ40" s="18"/>
      <c r="RPR40" s="18"/>
      <c r="RPS40" s="18"/>
      <c r="RPT40" s="18"/>
      <c r="RPU40" s="18"/>
      <c r="RPV40" s="18"/>
      <c r="RPW40" s="18"/>
      <c r="RPX40" s="18"/>
      <c r="RPY40" s="18"/>
      <c r="RPZ40" s="18"/>
      <c r="RQA40" s="18"/>
      <c r="RQB40" s="18"/>
      <c r="RQC40" s="18"/>
      <c r="RQD40" s="18"/>
      <c r="RQE40" s="18"/>
      <c r="RQF40" s="18"/>
      <c r="RQG40" s="18"/>
      <c r="RQH40" s="18"/>
      <c r="RQI40" s="18"/>
      <c r="RQJ40" s="18"/>
      <c r="RQK40" s="18"/>
      <c r="RQL40" s="18"/>
      <c r="RQM40" s="18"/>
      <c r="RQN40" s="18"/>
      <c r="RQO40" s="18"/>
      <c r="RQP40" s="18"/>
      <c r="RQQ40" s="18"/>
      <c r="RQR40" s="18"/>
      <c r="RQS40" s="18"/>
      <c r="RQT40" s="18"/>
      <c r="RQU40" s="18"/>
      <c r="RQV40" s="18"/>
      <c r="RQW40" s="18"/>
      <c r="RQX40" s="18"/>
      <c r="RQY40" s="18"/>
      <c r="RQZ40" s="18"/>
      <c r="RRA40" s="18"/>
      <c r="RRB40" s="18"/>
      <c r="RRC40" s="18"/>
      <c r="RRD40" s="18"/>
      <c r="RRE40" s="18"/>
      <c r="RRF40" s="18"/>
      <c r="RRG40" s="18"/>
      <c r="RRH40" s="18"/>
      <c r="RRI40" s="18"/>
      <c r="RRJ40" s="18"/>
      <c r="RRK40" s="18"/>
      <c r="RRL40" s="18"/>
      <c r="RRM40" s="18"/>
      <c r="RRN40" s="18"/>
      <c r="RRO40" s="18"/>
      <c r="RRP40" s="18"/>
      <c r="RRQ40" s="18"/>
      <c r="RRR40" s="18"/>
      <c r="RRS40" s="18"/>
      <c r="RRT40" s="18"/>
      <c r="RRU40" s="18"/>
      <c r="RRV40" s="18"/>
      <c r="RRW40" s="18"/>
      <c r="RRX40" s="18"/>
      <c r="RRY40" s="18"/>
      <c r="RRZ40" s="18"/>
      <c r="RSA40" s="18"/>
      <c r="RSB40" s="18"/>
      <c r="RSC40" s="18"/>
      <c r="RSD40" s="18"/>
      <c r="RSE40" s="18"/>
      <c r="RSF40" s="18"/>
      <c r="RSG40" s="18"/>
      <c r="RSH40" s="18"/>
      <c r="RSI40" s="18"/>
      <c r="RSJ40" s="18"/>
      <c r="RSK40" s="18"/>
      <c r="RSL40" s="18"/>
      <c r="RSM40" s="18"/>
      <c r="RSN40" s="18"/>
      <c r="RSO40" s="18"/>
      <c r="RSP40" s="18"/>
      <c r="RSQ40" s="18"/>
      <c r="RSR40" s="18"/>
      <c r="RSS40" s="18"/>
      <c r="RST40" s="18"/>
      <c r="RSU40" s="18"/>
      <c r="RSV40" s="18"/>
      <c r="RSW40" s="18"/>
      <c r="RSX40" s="18"/>
      <c r="RSY40" s="18"/>
      <c r="RSZ40" s="18"/>
      <c r="RTA40" s="18"/>
      <c r="RTB40" s="18"/>
      <c r="RTC40" s="18"/>
      <c r="RTD40" s="18"/>
      <c r="RTE40" s="18"/>
      <c r="RTF40" s="18"/>
      <c r="RTG40" s="18"/>
      <c r="RTH40" s="18"/>
      <c r="RTI40" s="18"/>
      <c r="RTJ40" s="18"/>
      <c r="RTK40" s="18"/>
      <c r="RTL40" s="18"/>
      <c r="RTM40" s="18"/>
      <c r="RTN40" s="18"/>
      <c r="RTO40" s="18"/>
      <c r="RTP40" s="18"/>
      <c r="RTQ40" s="18"/>
      <c r="RTR40" s="18"/>
      <c r="RTS40" s="18"/>
      <c r="RTT40" s="18"/>
      <c r="RTU40" s="18"/>
      <c r="RTV40" s="18"/>
      <c r="RTW40" s="18"/>
      <c r="RTX40" s="18"/>
      <c r="RTY40" s="18"/>
      <c r="RTZ40" s="18"/>
      <c r="RUA40" s="18"/>
      <c r="RUB40" s="18"/>
      <c r="RUC40" s="18"/>
      <c r="RUD40" s="18"/>
      <c r="RUE40" s="18"/>
      <c r="RUF40" s="18"/>
      <c r="RUG40" s="18"/>
      <c r="RUH40" s="18"/>
      <c r="RUI40" s="18"/>
      <c r="RUJ40" s="18"/>
      <c r="RUK40" s="18"/>
      <c r="RUL40" s="18"/>
      <c r="RUM40" s="18"/>
      <c r="RUN40" s="18"/>
      <c r="RUO40" s="18"/>
      <c r="RUP40" s="18"/>
      <c r="RUQ40" s="18"/>
      <c r="RUR40" s="18"/>
      <c r="RUS40" s="18"/>
      <c r="RUT40" s="18"/>
      <c r="RUU40" s="18"/>
      <c r="RUV40" s="18"/>
      <c r="RUW40" s="18"/>
      <c r="RUX40" s="18"/>
      <c r="RUY40" s="18"/>
      <c r="RUZ40" s="18"/>
      <c r="RVA40" s="18"/>
      <c r="RVB40" s="18"/>
      <c r="RVC40" s="18"/>
      <c r="RVD40" s="18"/>
      <c r="RVE40" s="18"/>
      <c r="RVF40" s="18"/>
      <c r="RVG40" s="18"/>
      <c r="RVH40" s="18"/>
      <c r="RVI40" s="18"/>
      <c r="RVJ40" s="18"/>
      <c r="RVK40" s="18"/>
      <c r="RVL40" s="18"/>
      <c r="RVM40" s="18"/>
      <c r="RVN40" s="18"/>
      <c r="RVO40" s="18"/>
      <c r="RVP40" s="18"/>
      <c r="RVQ40" s="18"/>
      <c r="RVR40" s="18"/>
      <c r="RVS40" s="18"/>
      <c r="RVT40" s="18"/>
      <c r="RVU40" s="18"/>
      <c r="RVV40" s="18"/>
      <c r="RVW40" s="18"/>
      <c r="RVX40" s="18"/>
      <c r="RVY40" s="18"/>
      <c r="RVZ40" s="18"/>
      <c r="RWA40" s="18"/>
      <c r="RWB40" s="18"/>
      <c r="RWC40" s="18"/>
      <c r="RWD40" s="18"/>
      <c r="RWE40" s="18"/>
      <c r="RWF40" s="18"/>
      <c r="RWG40" s="18"/>
      <c r="RWH40" s="18"/>
      <c r="RWI40" s="18"/>
      <c r="RWJ40" s="18"/>
      <c r="RWK40" s="18"/>
      <c r="RWL40" s="18"/>
      <c r="RWM40" s="18"/>
      <c r="RWN40" s="18"/>
      <c r="RWO40" s="18"/>
      <c r="RWP40" s="18"/>
      <c r="RWQ40" s="18"/>
      <c r="RWR40" s="18"/>
      <c r="RWS40" s="18"/>
      <c r="RWT40" s="18"/>
      <c r="RWU40" s="18"/>
      <c r="RWV40" s="18"/>
      <c r="RWW40" s="18"/>
      <c r="RWX40" s="18"/>
      <c r="RWY40" s="18"/>
      <c r="RWZ40" s="18"/>
      <c r="RXA40" s="18"/>
      <c r="RXB40" s="18"/>
      <c r="RXC40" s="18"/>
      <c r="RXD40" s="18"/>
      <c r="RXE40" s="18"/>
      <c r="RXF40" s="18"/>
      <c r="RXG40" s="18"/>
      <c r="RXH40" s="18"/>
      <c r="RXI40" s="18"/>
      <c r="RXJ40" s="18"/>
      <c r="RXK40" s="18"/>
      <c r="RXL40" s="18"/>
      <c r="RXM40" s="18"/>
      <c r="RXN40" s="18"/>
      <c r="RXO40" s="18"/>
      <c r="RXP40" s="18"/>
      <c r="RXQ40" s="18"/>
      <c r="RXR40" s="18"/>
      <c r="RXS40" s="18"/>
      <c r="RXT40" s="18"/>
      <c r="RXU40" s="18"/>
      <c r="RXV40" s="18"/>
      <c r="RXW40" s="18"/>
      <c r="RXX40" s="18"/>
      <c r="RXY40" s="18"/>
      <c r="RXZ40" s="18"/>
      <c r="RYA40" s="18"/>
      <c r="RYB40" s="18"/>
      <c r="RYC40" s="18"/>
      <c r="RYD40" s="18"/>
      <c r="RYE40" s="18"/>
      <c r="RYF40" s="18"/>
      <c r="RYG40" s="18"/>
      <c r="RYH40" s="18"/>
      <c r="RYI40" s="18"/>
      <c r="RYJ40" s="18"/>
      <c r="RYK40" s="18"/>
      <c r="RYL40" s="18"/>
      <c r="RYM40" s="18"/>
      <c r="RYN40" s="18"/>
      <c r="RYO40" s="18"/>
      <c r="RYP40" s="18"/>
      <c r="RYQ40" s="18"/>
      <c r="RYR40" s="18"/>
      <c r="RYS40" s="18"/>
      <c r="RYT40" s="18"/>
      <c r="RYU40" s="18"/>
      <c r="RYV40" s="18"/>
      <c r="RYW40" s="18"/>
      <c r="RYX40" s="18"/>
      <c r="RYY40" s="18"/>
      <c r="RYZ40" s="18"/>
      <c r="RZA40" s="18"/>
      <c r="RZB40" s="18"/>
      <c r="RZC40" s="18"/>
      <c r="RZD40" s="18"/>
      <c r="RZE40" s="18"/>
      <c r="RZF40" s="18"/>
      <c r="RZG40" s="18"/>
      <c r="RZH40" s="18"/>
      <c r="RZI40" s="18"/>
      <c r="RZJ40" s="18"/>
      <c r="RZK40" s="18"/>
      <c r="RZL40" s="18"/>
      <c r="RZM40" s="18"/>
      <c r="RZN40" s="18"/>
      <c r="RZO40" s="18"/>
      <c r="RZP40" s="18"/>
      <c r="RZQ40" s="18"/>
      <c r="RZR40" s="18"/>
      <c r="RZS40" s="18"/>
      <c r="RZT40" s="18"/>
      <c r="RZU40" s="18"/>
      <c r="RZV40" s="18"/>
      <c r="RZW40" s="18"/>
      <c r="RZX40" s="18"/>
      <c r="RZY40" s="18"/>
      <c r="RZZ40" s="18"/>
      <c r="SAA40" s="18"/>
      <c r="SAB40" s="18"/>
      <c r="SAC40" s="18"/>
      <c r="SAD40" s="18"/>
      <c r="SAE40" s="18"/>
      <c r="SAF40" s="18"/>
      <c r="SAG40" s="18"/>
      <c r="SAH40" s="18"/>
      <c r="SAI40" s="18"/>
      <c r="SAJ40" s="18"/>
      <c r="SAK40" s="18"/>
      <c r="SAL40" s="18"/>
      <c r="SAM40" s="18"/>
      <c r="SAN40" s="18"/>
      <c r="SAO40" s="18"/>
      <c r="SAP40" s="18"/>
      <c r="SAQ40" s="18"/>
      <c r="SAR40" s="18"/>
      <c r="SAS40" s="18"/>
      <c r="SAT40" s="18"/>
      <c r="SAU40" s="18"/>
      <c r="SAV40" s="18"/>
      <c r="SAW40" s="18"/>
      <c r="SAX40" s="18"/>
      <c r="SAY40" s="18"/>
      <c r="SAZ40" s="18"/>
      <c r="SBA40" s="18"/>
      <c r="SBB40" s="18"/>
      <c r="SBC40" s="18"/>
      <c r="SBD40" s="18"/>
      <c r="SBE40" s="18"/>
      <c r="SBF40" s="18"/>
      <c r="SBG40" s="18"/>
      <c r="SBH40" s="18"/>
      <c r="SBI40" s="18"/>
      <c r="SBJ40" s="18"/>
      <c r="SBK40" s="18"/>
      <c r="SBL40" s="18"/>
      <c r="SBM40" s="18"/>
      <c r="SBN40" s="18"/>
      <c r="SBO40" s="18"/>
      <c r="SBP40" s="18"/>
      <c r="SBQ40" s="18"/>
      <c r="SBR40" s="18"/>
      <c r="SBS40" s="18"/>
      <c r="SBT40" s="18"/>
      <c r="SBU40" s="18"/>
      <c r="SBV40" s="18"/>
      <c r="SBW40" s="18"/>
      <c r="SBX40" s="18"/>
      <c r="SBY40" s="18"/>
      <c r="SBZ40" s="18"/>
      <c r="SCA40" s="18"/>
      <c r="SCB40" s="18"/>
      <c r="SCC40" s="18"/>
      <c r="SCD40" s="18"/>
      <c r="SCE40" s="18"/>
      <c r="SCF40" s="18"/>
      <c r="SCG40" s="18"/>
      <c r="SCH40" s="18"/>
      <c r="SCI40" s="18"/>
      <c r="SCJ40" s="18"/>
      <c r="SCK40" s="18"/>
      <c r="SCL40" s="18"/>
      <c r="SCM40" s="18"/>
      <c r="SCN40" s="18"/>
      <c r="SCO40" s="18"/>
      <c r="SCP40" s="18"/>
      <c r="SCQ40" s="18"/>
      <c r="SCR40" s="18"/>
      <c r="SCS40" s="18"/>
      <c r="SCT40" s="18"/>
      <c r="SCU40" s="18"/>
      <c r="SCV40" s="18"/>
      <c r="SCW40" s="18"/>
      <c r="SCX40" s="18"/>
      <c r="SCY40" s="18"/>
      <c r="SCZ40" s="18"/>
      <c r="SDA40" s="18"/>
      <c r="SDB40" s="18"/>
      <c r="SDC40" s="18"/>
      <c r="SDD40" s="18"/>
      <c r="SDE40" s="18"/>
      <c r="SDF40" s="18"/>
      <c r="SDG40" s="18"/>
      <c r="SDH40" s="18"/>
      <c r="SDI40" s="18"/>
      <c r="SDJ40" s="18"/>
      <c r="SDK40" s="18"/>
      <c r="SDL40" s="18"/>
      <c r="SDM40" s="18"/>
      <c r="SDN40" s="18"/>
      <c r="SDO40" s="18"/>
      <c r="SDP40" s="18"/>
      <c r="SDQ40" s="18"/>
      <c r="SDR40" s="18"/>
      <c r="SDS40" s="18"/>
      <c r="SDT40" s="18"/>
      <c r="SDU40" s="18"/>
      <c r="SDV40" s="18"/>
      <c r="SDW40" s="18"/>
      <c r="SDX40" s="18"/>
      <c r="SDY40" s="18"/>
      <c r="SDZ40" s="18"/>
      <c r="SEA40" s="18"/>
      <c r="SEB40" s="18"/>
      <c r="SEC40" s="18"/>
      <c r="SED40" s="18"/>
      <c r="SEE40" s="18"/>
      <c r="SEF40" s="18"/>
      <c r="SEG40" s="18"/>
      <c r="SEH40" s="18"/>
      <c r="SEI40" s="18"/>
      <c r="SEJ40" s="18"/>
      <c r="SEK40" s="18"/>
      <c r="SEL40" s="18"/>
      <c r="SEM40" s="18"/>
      <c r="SEN40" s="18"/>
      <c r="SEO40" s="18"/>
      <c r="SEP40" s="18"/>
      <c r="SEQ40" s="18"/>
      <c r="SER40" s="18"/>
      <c r="SES40" s="18"/>
      <c r="SET40" s="18"/>
      <c r="SEU40" s="18"/>
      <c r="SEV40" s="18"/>
      <c r="SEW40" s="18"/>
      <c r="SEX40" s="18"/>
      <c r="SEY40" s="18"/>
      <c r="SEZ40" s="18"/>
      <c r="SFA40" s="18"/>
      <c r="SFB40" s="18"/>
      <c r="SFC40" s="18"/>
      <c r="SFD40" s="18"/>
      <c r="SFE40" s="18"/>
      <c r="SFF40" s="18"/>
      <c r="SFG40" s="18"/>
      <c r="SFH40" s="18"/>
      <c r="SFI40" s="18"/>
      <c r="SFJ40" s="18"/>
      <c r="SFK40" s="18"/>
      <c r="SFL40" s="18"/>
      <c r="SFM40" s="18"/>
      <c r="SFN40" s="18"/>
      <c r="SFO40" s="18"/>
      <c r="SFP40" s="18"/>
      <c r="SFQ40" s="18"/>
      <c r="SFR40" s="18"/>
      <c r="SFS40" s="18"/>
      <c r="SFT40" s="18"/>
      <c r="SFU40" s="18"/>
      <c r="SFV40" s="18"/>
      <c r="SFW40" s="18"/>
      <c r="SFX40" s="18"/>
      <c r="SFY40" s="18"/>
      <c r="SFZ40" s="18"/>
      <c r="SGA40" s="18"/>
      <c r="SGB40" s="18"/>
      <c r="SGC40" s="18"/>
      <c r="SGD40" s="18"/>
      <c r="SGE40" s="18"/>
      <c r="SGF40" s="18"/>
      <c r="SGG40" s="18"/>
      <c r="SGH40" s="18"/>
      <c r="SGI40" s="18"/>
      <c r="SGJ40" s="18"/>
      <c r="SGK40" s="18"/>
      <c r="SGL40" s="18"/>
      <c r="SGM40" s="18"/>
      <c r="SGN40" s="18"/>
      <c r="SGO40" s="18"/>
      <c r="SGP40" s="18"/>
      <c r="SGQ40" s="18"/>
      <c r="SGR40" s="18"/>
      <c r="SGS40" s="18"/>
      <c r="SGT40" s="18"/>
      <c r="SGU40" s="18"/>
      <c r="SGV40" s="18"/>
      <c r="SGW40" s="18"/>
      <c r="SGX40" s="18"/>
      <c r="SGY40" s="18"/>
      <c r="SGZ40" s="18"/>
      <c r="SHA40" s="18"/>
      <c r="SHB40" s="18"/>
      <c r="SHC40" s="18"/>
      <c r="SHD40" s="18"/>
      <c r="SHE40" s="18"/>
      <c r="SHF40" s="18"/>
      <c r="SHG40" s="18"/>
      <c r="SHH40" s="18"/>
      <c r="SHI40" s="18"/>
      <c r="SHJ40" s="18"/>
      <c r="SHK40" s="18"/>
      <c r="SHL40" s="18"/>
      <c r="SHM40" s="18"/>
      <c r="SHN40" s="18"/>
      <c r="SHO40" s="18"/>
      <c r="SHP40" s="18"/>
      <c r="SHQ40" s="18"/>
      <c r="SHR40" s="18"/>
      <c r="SHS40" s="18"/>
      <c r="SHT40" s="18"/>
      <c r="SHU40" s="18"/>
      <c r="SHV40" s="18"/>
      <c r="SHW40" s="18"/>
      <c r="SHX40" s="18"/>
      <c r="SHY40" s="18"/>
      <c r="SHZ40" s="18"/>
      <c r="SIA40" s="18"/>
      <c r="SIB40" s="18"/>
      <c r="SIC40" s="18"/>
      <c r="SID40" s="18"/>
      <c r="SIE40" s="18"/>
      <c r="SIF40" s="18"/>
      <c r="SIG40" s="18"/>
      <c r="SIH40" s="18"/>
      <c r="SII40" s="18"/>
      <c r="SIJ40" s="18"/>
      <c r="SIK40" s="18"/>
      <c r="SIL40" s="18"/>
      <c r="SIM40" s="18"/>
      <c r="SIN40" s="18"/>
      <c r="SIO40" s="18"/>
      <c r="SIP40" s="18"/>
      <c r="SIQ40" s="18"/>
      <c r="SIR40" s="18"/>
      <c r="SIS40" s="18"/>
      <c r="SIT40" s="18"/>
      <c r="SIU40" s="18"/>
      <c r="SIV40" s="18"/>
      <c r="SIW40" s="18"/>
      <c r="SIX40" s="18"/>
      <c r="SIY40" s="18"/>
      <c r="SIZ40" s="18"/>
      <c r="SJA40" s="18"/>
      <c r="SJB40" s="18"/>
      <c r="SJC40" s="18"/>
      <c r="SJD40" s="18"/>
      <c r="SJE40" s="18"/>
      <c r="SJF40" s="18"/>
      <c r="SJG40" s="18"/>
      <c r="SJH40" s="18"/>
      <c r="SJI40" s="18"/>
      <c r="SJJ40" s="18"/>
      <c r="SJK40" s="18"/>
      <c r="SJL40" s="18"/>
      <c r="SJM40" s="18"/>
      <c r="SJN40" s="18"/>
      <c r="SJO40" s="18"/>
      <c r="SJP40" s="18"/>
      <c r="SJQ40" s="18"/>
      <c r="SJR40" s="18"/>
      <c r="SJS40" s="18"/>
      <c r="SJT40" s="18"/>
      <c r="SJU40" s="18"/>
      <c r="SJV40" s="18"/>
      <c r="SJW40" s="18"/>
      <c r="SJX40" s="18"/>
      <c r="SJY40" s="18"/>
      <c r="SJZ40" s="18"/>
      <c r="SKA40" s="18"/>
      <c r="SKB40" s="18"/>
      <c r="SKC40" s="18"/>
      <c r="SKD40" s="18"/>
      <c r="SKE40" s="18"/>
      <c r="SKF40" s="18"/>
      <c r="SKG40" s="18"/>
      <c r="SKH40" s="18"/>
      <c r="SKI40" s="18"/>
      <c r="SKJ40" s="18"/>
      <c r="SKK40" s="18"/>
      <c r="SKL40" s="18"/>
      <c r="SKM40" s="18"/>
      <c r="SKN40" s="18"/>
      <c r="SKO40" s="18"/>
      <c r="SKP40" s="18"/>
      <c r="SKQ40" s="18"/>
      <c r="SKR40" s="18"/>
      <c r="SKS40" s="18"/>
      <c r="SKT40" s="18"/>
      <c r="SKU40" s="18"/>
      <c r="SKV40" s="18"/>
      <c r="SKW40" s="18"/>
      <c r="SKX40" s="18"/>
      <c r="SKY40" s="18"/>
      <c r="SKZ40" s="18"/>
      <c r="SLA40" s="18"/>
      <c r="SLB40" s="18"/>
      <c r="SLC40" s="18"/>
      <c r="SLD40" s="18"/>
      <c r="SLE40" s="18"/>
      <c r="SLF40" s="18"/>
      <c r="SLG40" s="18"/>
      <c r="SLH40" s="18"/>
      <c r="SLI40" s="18"/>
      <c r="SLJ40" s="18"/>
      <c r="SLK40" s="18"/>
      <c r="SLL40" s="18"/>
      <c r="SLM40" s="18"/>
      <c r="SLN40" s="18"/>
      <c r="SLO40" s="18"/>
      <c r="SLP40" s="18"/>
      <c r="SLQ40" s="18"/>
      <c r="SLR40" s="18"/>
      <c r="SLS40" s="18"/>
      <c r="SLT40" s="18"/>
      <c r="SLU40" s="18"/>
      <c r="SLV40" s="18"/>
      <c r="SLW40" s="18"/>
      <c r="SLX40" s="18"/>
      <c r="SLY40" s="18"/>
      <c r="SLZ40" s="18"/>
      <c r="SMA40" s="18"/>
      <c r="SMB40" s="18"/>
      <c r="SMC40" s="18"/>
      <c r="SMD40" s="18"/>
      <c r="SME40" s="18"/>
      <c r="SMF40" s="18"/>
      <c r="SMG40" s="18"/>
      <c r="SMH40" s="18"/>
      <c r="SMI40" s="18"/>
      <c r="SMJ40" s="18"/>
      <c r="SMK40" s="18"/>
      <c r="SML40" s="18"/>
      <c r="SMM40" s="18"/>
      <c r="SMN40" s="18"/>
      <c r="SMO40" s="18"/>
      <c r="SMP40" s="18"/>
      <c r="SMQ40" s="18"/>
      <c r="SMR40" s="18"/>
      <c r="SMS40" s="18"/>
      <c r="SMT40" s="18"/>
      <c r="SMU40" s="18"/>
      <c r="SMV40" s="18"/>
      <c r="SMW40" s="18"/>
      <c r="SMX40" s="18"/>
      <c r="SMY40" s="18"/>
      <c r="SMZ40" s="18"/>
      <c r="SNA40" s="18"/>
      <c r="SNB40" s="18"/>
      <c r="SNC40" s="18"/>
      <c r="SND40" s="18"/>
      <c r="SNE40" s="18"/>
      <c r="SNF40" s="18"/>
      <c r="SNG40" s="18"/>
      <c r="SNH40" s="18"/>
      <c r="SNI40" s="18"/>
      <c r="SNJ40" s="18"/>
      <c r="SNK40" s="18"/>
      <c r="SNL40" s="18"/>
      <c r="SNM40" s="18"/>
      <c r="SNN40" s="18"/>
      <c r="SNO40" s="18"/>
      <c r="SNP40" s="18"/>
      <c r="SNQ40" s="18"/>
      <c r="SNR40" s="18"/>
      <c r="SNS40" s="18"/>
      <c r="SNT40" s="18"/>
      <c r="SNU40" s="18"/>
      <c r="SNV40" s="18"/>
      <c r="SNW40" s="18"/>
      <c r="SNX40" s="18"/>
      <c r="SNY40" s="18"/>
      <c r="SNZ40" s="18"/>
      <c r="SOA40" s="18"/>
      <c r="SOB40" s="18"/>
      <c r="SOC40" s="18"/>
      <c r="SOD40" s="18"/>
      <c r="SOE40" s="18"/>
      <c r="SOF40" s="18"/>
      <c r="SOG40" s="18"/>
      <c r="SOH40" s="18"/>
      <c r="SOI40" s="18"/>
      <c r="SOJ40" s="18"/>
      <c r="SOK40" s="18"/>
      <c r="SOL40" s="18"/>
      <c r="SOM40" s="18"/>
      <c r="SON40" s="18"/>
      <c r="SOO40" s="18"/>
      <c r="SOP40" s="18"/>
      <c r="SOQ40" s="18"/>
      <c r="SOR40" s="18"/>
      <c r="SOS40" s="18"/>
      <c r="SOT40" s="18"/>
      <c r="SOU40" s="18"/>
      <c r="SOV40" s="18"/>
      <c r="SOW40" s="18"/>
      <c r="SOX40" s="18"/>
      <c r="SOY40" s="18"/>
      <c r="SOZ40" s="18"/>
      <c r="SPA40" s="18"/>
      <c r="SPB40" s="18"/>
      <c r="SPC40" s="18"/>
      <c r="SPD40" s="18"/>
      <c r="SPE40" s="18"/>
      <c r="SPF40" s="18"/>
      <c r="SPG40" s="18"/>
      <c r="SPH40" s="18"/>
      <c r="SPI40" s="18"/>
      <c r="SPJ40" s="18"/>
      <c r="SPK40" s="18"/>
      <c r="SPL40" s="18"/>
      <c r="SPM40" s="18"/>
      <c r="SPN40" s="18"/>
      <c r="SPO40" s="18"/>
      <c r="SPP40" s="18"/>
      <c r="SPQ40" s="18"/>
      <c r="SPR40" s="18"/>
      <c r="SPS40" s="18"/>
      <c r="SPT40" s="18"/>
      <c r="SPU40" s="18"/>
      <c r="SPV40" s="18"/>
      <c r="SPW40" s="18"/>
      <c r="SPX40" s="18"/>
      <c r="SPY40" s="18"/>
      <c r="SPZ40" s="18"/>
      <c r="SQA40" s="18"/>
      <c r="SQB40" s="18"/>
      <c r="SQC40" s="18"/>
      <c r="SQD40" s="18"/>
      <c r="SQE40" s="18"/>
      <c r="SQF40" s="18"/>
      <c r="SQG40" s="18"/>
      <c r="SQH40" s="18"/>
      <c r="SQI40" s="18"/>
      <c r="SQJ40" s="18"/>
      <c r="SQK40" s="18"/>
      <c r="SQL40" s="18"/>
      <c r="SQM40" s="18"/>
      <c r="SQN40" s="18"/>
      <c r="SQO40" s="18"/>
      <c r="SQP40" s="18"/>
      <c r="SQQ40" s="18"/>
      <c r="SQR40" s="18"/>
      <c r="SQS40" s="18"/>
      <c r="SQT40" s="18"/>
      <c r="SQU40" s="18"/>
      <c r="SQV40" s="18"/>
      <c r="SQW40" s="18"/>
      <c r="SQX40" s="18"/>
      <c r="SQY40" s="18"/>
      <c r="SQZ40" s="18"/>
      <c r="SRA40" s="18"/>
      <c r="SRB40" s="18"/>
      <c r="SRC40" s="18"/>
      <c r="SRD40" s="18"/>
      <c r="SRE40" s="18"/>
      <c r="SRF40" s="18"/>
      <c r="SRG40" s="18"/>
      <c r="SRH40" s="18"/>
      <c r="SRI40" s="18"/>
      <c r="SRJ40" s="18"/>
      <c r="SRK40" s="18"/>
      <c r="SRL40" s="18"/>
      <c r="SRM40" s="18"/>
      <c r="SRN40" s="18"/>
      <c r="SRO40" s="18"/>
      <c r="SRP40" s="18"/>
      <c r="SRQ40" s="18"/>
      <c r="SRR40" s="18"/>
      <c r="SRS40" s="18"/>
      <c r="SRT40" s="18"/>
      <c r="SRU40" s="18"/>
      <c r="SRV40" s="18"/>
      <c r="SRW40" s="18"/>
      <c r="SRX40" s="18"/>
      <c r="SRY40" s="18"/>
      <c r="SRZ40" s="18"/>
      <c r="SSA40" s="18"/>
      <c r="SSB40" s="18"/>
      <c r="SSC40" s="18"/>
      <c r="SSD40" s="18"/>
      <c r="SSE40" s="18"/>
      <c r="SSF40" s="18"/>
      <c r="SSG40" s="18"/>
      <c r="SSH40" s="18"/>
      <c r="SSI40" s="18"/>
      <c r="SSJ40" s="18"/>
      <c r="SSK40" s="18"/>
      <c r="SSL40" s="18"/>
      <c r="SSM40" s="18"/>
      <c r="SSN40" s="18"/>
      <c r="SSO40" s="18"/>
      <c r="SSP40" s="18"/>
      <c r="SSQ40" s="18"/>
      <c r="SSR40" s="18"/>
      <c r="SSS40" s="18"/>
      <c r="SST40" s="18"/>
      <c r="SSU40" s="18"/>
      <c r="SSV40" s="18"/>
      <c r="SSW40" s="18"/>
      <c r="SSX40" s="18"/>
      <c r="SSY40" s="18"/>
      <c r="SSZ40" s="18"/>
      <c r="STA40" s="18"/>
      <c r="STB40" s="18"/>
      <c r="STC40" s="18"/>
      <c r="STD40" s="18"/>
      <c r="STE40" s="18"/>
      <c r="STF40" s="18"/>
      <c r="STG40" s="18"/>
      <c r="STH40" s="18"/>
      <c r="STI40" s="18"/>
      <c r="STJ40" s="18"/>
      <c r="STK40" s="18"/>
      <c r="STL40" s="18"/>
      <c r="STM40" s="18"/>
      <c r="STN40" s="18"/>
      <c r="STO40" s="18"/>
      <c r="STP40" s="18"/>
      <c r="STQ40" s="18"/>
      <c r="STR40" s="18"/>
      <c r="STS40" s="18"/>
      <c r="STT40" s="18"/>
      <c r="STU40" s="18"/>
      <c r="STV40" s="18"/>
      <c r="STW40" s="18"/>
      <c r="STX40" s="18"/>
      <c r="STY40" s="18"/>
      <c r="STZ40" s="18"/>
      <c r="SUA40" s="18"/>
      <c r="SUB40" s="18"/>
      <c r="SUC40" s="18"/>
      <c r="SUD40" s="18"/>
      <c r="SUE40" s="18"/>
      <c r="SUF40" s="18"/>
      <c r="SUG40" s="18"/>
      <c r="SUH40" s="18"/>
      <c r="SUI40" s="18"/>
      <c r="SUJ40" s="18"/>
      <c r="SUK40" s="18"/>
      <c r="SUL40" s="18"/>
      <c r="SUM40" s="18"/>
      <c r="SUN40" s="18"/>
      <c r="SUO40" s="18"/>
      <c r="SUP40" s="18"/>
      <c r="SUQ40" s="18"/>
      <c r="SUR40" s="18"/>
      <c r="SUS40" s="18"/>
      <c r="SUT40" s="18"/>
      <c r="SUU40" s="18"/>
      <c r="SUV40" s="18"/>
      <c r="SUW40" s="18"/>
      <c r="SUX40" s="18"/>
      <c r="SUY40" s="18"/>
      <c r="SUZ40" s="18"/>
      <c r="SVA40" s="18"/>
      <c r="SVB40" s="18"/>
      <c r="SVC40" s="18"/>
      <c r="SVD40" s="18"/>
      <c r="SVE40" s="18"/>
      <c r="SVF40" s="18"/>
      <c r="SVG40" s="18"/>
      <c r="SVH40" s="18"/>
      <c r="SVI40" s="18"/>
      <c r="SVJ40" s="18"/>
      <c r="SVK40" s="18"/>
      <c r="SVL40" s="18"/>
      <c r="SVM40" s="18"/>
      <c r="SVN40" s="18"/>
      <c r="SVO40" s="18"/>
      <c r="SVP40" s="18"/>
      <c r="SVQ40" s="18"/>
      <c r="SVR40" s="18"/>
      <c r="SVS40" s="18"/>
      <c r="SVT40" s="18"/>
      <c r="SVU40" s="18"/>
      <c r="SVV40" s="18"/>
      <c r="SVW40" s="18"/>
      <c r="SVX40" s="18"/>
      <c r="SVY40" s="18"/>
      <c r="SVZ40" s="18"/>
      <c r="SWA40" s="18"/>
      <c r="SWB40" s="18"/>
      <c r="SWC40" s="18"/>
      <c r="SWD40" s="18"/>
      <c r="SWE40" s="18"/>
      <c r="SWF40" s="18"/>
      <c r="SWG40" s="18"/>
      <c r="SWH40" s="18"/>
      <c r="SWI40" s="18"/>
      <c r="SWJ40" s="18"/>
      <c r="SWK40" s="18"/>
      <c r="SWL40" s="18"/>
      <c r="SWM40" s="18"/>
      <c r="SWN40" s="18"/>
      <c r="SWO40" s="18"/>
      <c r="SWP40" s="18"/>
      <c r="SWQ40" s="18"/>
      <c r="SWR40" s="18"/>
      <c r="SWS40" s="18"/>
      <c r="SWT40" s="18"/>
      <c r="SWU40" s="18"/>
      <c r="SWV40" s="18"/>
      <c r="SWW40" s="18"/>
      <c r="SWX40" s="18"/>
      <c r="SWY40" s="18"/>
      <c r="SWZ40" s="18"/>
      <c r="SXA40" s="18"/>
      <c r="SXB40" s="18"/>
      <c r="SXC40" s="18"/>
      <c r="SXD40" s="18"/>
      <c r="SXE40" s="18"/>
      <c r="SXF40" s="18"/>
      <c r="SXG40" s="18"/>
      <c r="SXH40" s="18"/>
      <c r="SXI40" s="18"/>
      <c r="SXJ40" s="18"/>
      <c r="SXK40" s="18"/>
      <c r="SXL40" s="18"/>
      <c r="SXM40" s="18"/>
      <c r="SXN40" s="18"/>
      <c r="SXO40" s="18"/>
      <c r="SXP40" s="18"/>
      <c r="SXQ40" s="18"/>
      <c r="SXR40" s="18"/>
      <c r="SXS40" s="18"/>
      <c r="SXT40" s="18"/>
      <c r="SXU40" s="18"/>
      <c r="SXV40" s="18"/>
      <c r="SXW40" s="18"/>
      <c r="SXX40" s="18"/>
      <c r="SXY40" s="18"/>
      <c r="SXZ40" s="18"/>
      <c r="SYA40" s="18"/>
      <c r="SYB40" s="18"/>
      <c r="SYC40" s="18"/>
      <c r="SYD40" s="18"/>
      <c r="SYE40" s="18"/>
      <c r="SYF40" s="18"/>
      <c r="SYG40" s="18"/>
      <c r="SYH40" s="18"/>
      <c r="SYI40" s="18"/>
      <c r="SYJ40" s="18"/>
      <c r="SYK40" s="18"/>
      <c r="SYL40" s="18"/>
      <c r="SYM40" s="18"/>
      <c r="SYN40" s="18"/>
      <c r="SYO40" s="18"/>
      <c r="SYP40" s="18"/>
      <c r="SYQ40" s="18"/>
      <c r="SYR40" s="18"/>
      <c r="SYS40" s="18"/>
      <c r="SYT40" s="18"/>
      <c r="SYU40" s="18"/>
      <c r="SYV40" s="18"/>
      <c r="SYW40" s="18"/>
      <c r="SYX40" s="18"/>
      <c r="SYY40" s="18"/>
      <c r="SYZ40" s="18"/>
      <c r="SZA40" s="18"/>
      <c r="SZB40" s="18"/>
      <c r="SZC40" s="18"/>
      <c r="SZD40" s="18"/>
      <c r="SZE40" s="18"/>
      <c r="SZF40" s="18"/>
      <c r="SZG40" s="18"/>
      <c r="SZH40" s="18"/>
      <c r="SZI40" s="18"/>
      <c r="SZJ40" s="18"/>
      <c r="SZK40" s="18"/>
      <c r="SZL40" s="18"/>
      <c r="SZM40" s="18"/>
      <c r="SZN40" s="18"/>
      <c r="SZO40" s="18"/>
      <c r="SZP40" s="18"/>
      <c r="SZQ40" s="18"/>
      <c r="SZR40" s="18"/>
      <c r="SZS40" s="18"/>
      <c r="SZT40" s="18"/>
      <c r="SZU40" s="18"/>
      <c r="SZV40" s="18"/>
      <c r="SZW40" s="18"/>
      <c r="SZX40" s="18"/>
      <c r="SZY40" s="18"/>
      <c r="SZZ40" s="18"/>
      <c r="TAA40" s="18"/>
      <c r="TAB40" s="18"/>
      <c r="TAC40" s="18"/>
      <c r="TAD40" s="18"/>
      <c r="TAE40" s="18"/>
      <c r="TAF40" s="18"/>
      <c r="TAG40" s="18"/>
      <c r="TAH40" s="18"/>
      <c r="TAI40" s="18"/>
      <c r="TAJ40" s="18"/>
      <c r="TAK40" s="18"/>
      <c r="TAL40" s="18"/>
      <c r="TAM40" s="18"/>
      <c r="TAN40" s="18"/>
      <c r="TAO40" s="18"/>
      <c r="TAP40" s="18"/>
      <c r="TAQ40" s="18"/>
      <c r="TAR40" s="18"/>
      <c r="TAS40" s="18"/>
      <c r="TAT40" s="18"/>
      <c r="TAU40" s="18"/>
      <c r="TAV40" s="18"/>
      <c r="TAW40" s="18"/>
      <c r="TAX40" s="18"/>
      <c r="TAY40" s="18"/>
      <c r="TAZ40" s="18"/>
      <c r="TBA40" s="18"/>
      <c r="TBB40" s="18"/>
      <c r="TBC40" s="18"/>
      <c r="TBD40" s="18"/>
      <c r="TBE40" s="18"/>
      <c r="TBF40" s="18"/>
      <c r="TBG40" s="18"/>
      <c r="TBH40" s="18"/>
      <c r="TBI40" s="18"/>
      <c r="TBJ40" s="18"/>
      <c r="TBK40" s="18"/>
      <c r="TBL40" s="18"/>
      <c r="TBM40" s="18"/>
      <c r="TBN40" s="18"/>
      <c r="TBO40" s="18"/>
      <c r="TBP40" s="18"/>
      <c r="TBQ40" s="18"/>
      <c r="TBR40" s="18"/>
      <c r="TBS40" s="18"/>
      <c r="TBT40" s="18"/>
      <c r="TBU40" s="18"/>
      <c r="TBV40" s="18"/>
      <c r="TBW40" s="18"/>
      <c r="TBX40" s="18"/>
      <c r="TBY40" s="18"/>
      <c r="TBZ40" s="18"/>
      <c r="TCA40" s="18"/>
      <c r="TCB40" s="18"/>
      <c r="TCC40" s="18"/>
      <c r="TCD40" s="18"/>
      <c r="TCE40" s="18"/>
      <c r="TCF40" s="18"/>
      <c r="TCG40" s="18"/>
      <c r="TCH40" s="18"/>
      <c r="TCI40" s="18"/>
      <c r="TCJ40" s="18"/>
      <c r="TCK40" s="18"/>
      <c r="TCL40" s="18"/>
      <c r="TCM40" s="18"/>
      <c r="TCN40" s="18"/>
      <c r="TCO40" s="18"/>
      <c r="TCP40" s="18"/>
      <c r="TCQ40" s="18"/>
      <c r="TCR40" s="18"/>
      <c r="TCS40" s="18"/>
      <c r="TCT40" s="18"/>
      <c r="TCU40" s="18"/>
      <c r="TCV40" s="18"/>
      <c r="TCW40" s="18"/>
      <c r="TCX40" s="18"/>
      <c r="TCY40" s="18"/>
      <c r="TCZ40" s="18"/>
      <c r="TDA40" s="18"/>
      <c r="TDB40" s="18"/>
      <c r="TDC40" s="18"/>
      <c r="TDD40" s="18"/>
      <c r="TDE40" s="18"/>
      <c r="TDF40" s="18"/>
      <c r="TDG40" s="18"/>
      <c r="TDH40" s="18"/>
      <c r="TDI40" s="18"/>
      <c r="TDJ40" s="18"/>
      <c r="TDK40" s="18"/>
      <c r="TDL40" s="18"/>
      <c r="TDM40" s="18"/>
      <c r="TDN40" s="18"/>
      <c r="TDO40" s="18"/>
      <c r="TDP40" s="18"/>
      <c r="TDQ40" s="18"/>
      <c r="TDR40" s="18"/>
      <c r="TDS40" s="18"/>
      <c r="TDT40" s="18"/>
      <c r="TDU40" s="18"/>
      <c r="TDV40" s="18"/>
      <c r="TDW40" s="18"/>
      <c r="TDX40" s="18"/>
      <c r="TDY40" s="18"/>
      <c r="TDZ40" s="18"/>
      <c r="TEA40" s="18"/>
      <c r="TEB40" s="18"/>
      <c r="TEC40" s="18"/>
      <c r="TED40" s="18"/>
      <c r="TEE40" s="18"/>
      <c r="TEF40" s="18"/>
      <c r="TEG40" s="18"/>
      <c r="TEH40" s="18"/>
      <c r="TEI40" s="18"/>
      <c r="TEJ40" s="18"/>
      <c r="TEK40" s="18"/>
      <c r="TEL40" s="18"/>
      <c r="TEM40" s="18"/>
      <c r="TEN40" s="18"/>
      <c r="TEO40" s="18"/>
      <c r="TEP40" s="18"/>
      <c r="TEQ40" s="18"/>
      <c r="TER40" s="18"/>
      <c r="TES40" s="18"/>
      <c r="TET40" s="18"/>
      <c r="TEU40" s="18"/>
      <c r="TEV40" s="18"/>
      <c r="TEW40" s="18"/>
      <c r="TEX40" s="18"/>
      <c r="TEY40" s="18"/>
      <c r="TEZ40" s="18"/>
      <c r="TFA40" s="18"/>
      <c r="TFB40" s="18"/>
      <c r="TFC40" s="18"/>
      <c r="TFD40" s="18"/>
      <c r="TFE40" s="18"/>
      <c r="TFF40" s="18"/>
      <c r="TFG40" s="18"/>
      <c r="TFH40" s="18"/>
      <c r="TFI40" s="18"/>
      <c r="TFJ40" s="18"/>
      <c r="TFK40" s="18"/>
      <c r="TFL40" s="18"/>
      <c r="TFM40" s="18"/>
      <c r="TFN40" s="18"/>
      <c r="TFO40" s="18"/>
      <c r="TFP40" s="18"/>
      <c r="TFQ40" s="18"/>
      <c r="TFR40" s="18"/>
      <c r="TFS40" s="18"/>
      <c r="TFT40" s="18"/>
      <c r="TFU40" s="18"/>
      <c r="TFV40" s="18"/>
      <c r="TFW40" s="18"/>
      <c r="TFX40" s="18"/>
      <c r="TFY40" s="18"/>
      <c r="TFZ40" s="18"/>
      <c r="TGA40" s="18"/>
      <c r="TGB40" s="18"/>
      <c r="TGC40" s="18"/>
      <c r="TGD40" s="18"/>
      <c r="TGE40" s="18"/>
      <c r="TGF40" s="18"/>
      <c r="TGG40" s="18"/>
      <c r="TGH40" s="18"/>
      <c r="TGI40" s="18"/>
      <c r="TGJ40" s="18"/>
      <c r="TGK40" s="18"/>
      <c r="TGL40" s="18"/>
      <c r="TGM40" s="18"/>
      <c r="TGN40" s="18"/>
      <c r="TGO40" s="18"/>
      <c r="TGP40" s="18"/>
      <c r="TGQ40" s="18"/>
      <c r="TGR40" s="18"/>
      <c r="TGS40" s="18"/>
      <c r="TGT40" s="18"/>
      <c r="TGU40" s="18"/>
      <c r="TGV40" s="18"/>
      <c r="TGW40" s="18"/>
      <c r="TGX40" s="18"/>
      <c r="TGY40" s="18"/>
      <c r="TGZ40" s="18"/>
      <c r="THA40" s="18"/>
      <c r="THB40" s="18"/>
      <c r="THC40" s="18"/>
      <c r="THD40" s="18"/>
      <c r="THE40" s="18"/>
      <c r="THF40" s="18"/>
      <c r="THG40" s="18"/>
      <c r="THH40" s="18"/>
      <c r="THI40" s="18"/>
      <c r="THJ40" s="18"/>
      <c r="THK40" s="18"/>
      <c r="THL40" s="18"/>
      <c r="THM40" s="18"/>
      <c r="THN40" s="18"/>
      <c r="THO40" s="18"/>
      <c r="THP40" s="18"/>
      <c r="THQ40" s="18"/>
      <c r="THR40" s="18"/>
      <c r="THS40" s="18"/>
      <c r="THT40" s="18"/>
      <c r="THU40" s="18"/>
      <c r="THV40" s="18"/>
      <c r="THW40" s="18"/>
      <c r="THX40" s="18"/>
      <c r="THY40" s="18"/>
      <c r="THZ40" s="18"/>
      <c r="TIA40" s="18"/>
      <c r="TIB40" s="18"/>
      <c r="TIC40" s="18"/>
      <c r="TID40" s="18"/>
      <c r="TIE40" s="18"/>
      <c r="TIF40" s="18"/>
      <c r="TIG40" s="18"/>
      <c r="TIH40" s="18"/>
      <c r="TII40" s="18"/>
      <c r="TIJ40" s="18"/>
      <c r="TIK40" s="18"/>
      <c r="TIL40" s="18"/>
      <c r="TIM40" s="18"/>
      <c r="TIN40" s="18"/>
      <c r="TIO40" s="18"/>
      <c r="TIP40" s="18"/>
      <c r="TIQ40" s="18"/>
      <c r="TIR40" s="18"/>
      <c r="TIS40" s="18"/>
      <c r="TIT40" s="18"/>
      <c r="TIU40" s="18"/>
      <c r="TIV40" s="18"/>
      <c r="TIW40" s="18"/>
      <c r="TIX40" s="18"/>
      <c r="TIY40" s="18"/>
      <c r="TIZ40" s="18"/>
      <c r="TJA40" s="18"/>
      <c r="TJB40" s="18"/>
      <c r="TJC40" s="18"/>
      <c r="TJD40" s="18"/>
      <c r="TJE40" s="18"/>
      <c r="TJF40" s="18"/>
      <c r="TJG40" s="18"/>
      <c r="TJH40" s="18"/>
      <c r="TJI40" s="18"/>
      <c r="TJJ40" s="18"/>
      <c r="TJK40" s="18"/>
      <c r="TJL40" s="18"/>
      <c r="TJM40" s="18"/>
      <c r="TJN40" s="18"/>
      <c r="TJO40" s="18"/>
      <c r="TJP40" s="18"/>
      <c r="TJQ40" s="18"/>
      <c r="TJR40" s="18"/>
      <c r="TJS40" s="18"/>
      <c r="TJT40" s="18"/>
      <c r="TJU40" s="18"/>
      <c r="TJV40" s="18"/>
      <c r="TJW40" s="18"/>
      <c r="TJX40" s="18"/>
      <c r="TJY40" s="18"/>
      <c r="TJZ40" s="18"/>
      <c r="TKA40" s="18"/>
      <c r="TKB40" s="18"/>
      <c r="TKC40" s="18"/>
      <c r="TKD40" s="18"/>
      <c r="TKE40" s="18"/>
      <c r="TKF40" s="18"/>
      <c r="TKG40" s="18"/>
      <c r="TKH40" s="18"/>
      <c r="TKI40" s="18"/>
      <c r="TKJ40" s="18"/>
      <c r="TKK40" s="18"/>
      <c r="TKL40" s="18"/>
      <c r="TKM40" s="18"/>
      <c r="TKN40" s="18"/>
      <c r="TKO40" s="18"/>
      <c r="TKP40" s="18"/>
      <c r="TKQ40" s="18"/>
      <c r="TKR40" s="18"/>
      <c r="TKS40" s="18"/>
      <c r="TKT40" s="18"/>
      <c r="TKU40" s="18"/>
      <c r="TKV40" s="18"/>
      <c r="TKW40" s="18"/>
      <c r="TKX40" s="18"/>
      <c r="TKY40" s="18"/>
      <c r="TKZ40" s="18"/>
      <c r="TLA40" s="18"/>
      <c r="TLB40" s="18"/>
      <c r="TLC40" s="18"/>
      <c r="TLD40" s="18"/>
      <c r="TLE40" s="18"/>
      <c r="TLF40" s="18"/>
      <c r="TLG40" s="18"/>
      <c r="TLH40" s="18"/>
      <c r="TLI40" s="18"/>
      <c r="TLJ40" s="18"/>
      <c r="TLK40" s="18"/>
      <c r="TLL40" s="18"/>
      <c r="TLM40" s="18"/>
      <c r="TLN40" s="18"/>
      <c r="TLO40" s="18"/>
      <c r="TLP40" s="18"/>
      <c r="TLQ40" s="18"/>
      <c r="TLR40" s="18"/>
      <c r="TLS40" s="18"/>
      <c r="TLT40" s="18"/>
      <c r="TLU40" s="18"/>
      <c r="TLV40" s="18"/>
      <c r="TLW40" s="18"/>
      <c r="TLX40" s="18"/>
      <c r="TLY40" s="18"/>
      <c r="TLZ40" s="18"/>
      <c r="TMA40" s="18"/>
      <c r="TMB40" s="18"/>
      <c r="TMC40" s="18"/>
      <c r="TMD40" s="18"/>
      <c r="TME40" s="18"/>
      <c r="TMF40" s="18"/>
      <c r="TMG40" s="18"/>
      <c r="TMH40" s="18"/>
      <c r="TMI40" s="18"/>
      <c r="TMJ40" s="18"/>
      <c r="TMK40" s="18"/>
      <c r="TML40" s="18"/>
      <c r="TMM40" s="18"/>
      <c r="TMN40" s="18"/>
      <c r="TMO40" s="18"/>
      <c r="TMP40" s="18"/>
      <c r="TMQ40" s="18"/>
      <c r="TMR40" s="18"/>
      <c r="TMS40" s="18"/>
      <c r="TMT40" s="18"/>
      <c r="TMU40" s="18"/>
      <c r="TMV40" s="18"/>
      <c r="TMW40" s="18"/>
      <c r="TMX40" s="18"/>
      <c r="TMY40" s="18"/>
      <c r="TMZ40" s="18"/>
      <c r="TNA40" s="18"/>
      <c r="TNB40" s="18"/>
      <c r="TNC40" s="18"/>
      <c r="TND40" s="18"/>
      <c r="TNE40" s="18"/>
      <c r="TNF40" s="18"/>
      <c r="TNG40" s="18"/>
      <c r="TNH40" s="18"/>
      <c r="TNI40" s="18"/>
      <c r="TNJ40" s="18"/>
      <c r="TNK40" s="18"/>
      <c r="TNL40" s="18"/>
      <c r="TNM40" s="18"/>
      <c r="TNN40" s="18"/>
      <c r="TNO40" s="18"/>
      <c r="TNP40" s="18"/>
      <c r="TNQ40" s="18"/>
      <c r="TNR40" s="18"/>
      <c r="TNS40" s="18"/>
      <c r="TNT40" s="18"/>
      <c r="TNU40" s="18"/>
      <c r="TNV40" s="18"/>
      <c r="TNW40" s="18"/>
      <c r="TNX40" s="18"/>
      <c r="TNY40" s="18"/>
      <c r="TNZ40" s="18"/>
      <c r="TOA40" s="18"/>
      <c r="TOB40" s="18"/>
      <c r="TOC40" s="18"/>
      <c r="TOD40" s="18"/>
      <c r="TOE40" s="18"/>
      <c r="TOF40" s="18"/>
      <c r="TOG40" s="18"/>
      <c r="TOH40" s="18"/>
      <c r="TOI40" s="18"/>
      <c r="TOJ40" s="18"/>
      <c r="TOK40" s="18"/>
      <c r="TOL40" s="18"/>
      <c r="TOM40" s="18"/>
      <c r="TON40" s="18"/>
      <c r="TOO40" s="18"/>
      <c r="TOP40" s="18"/>
      <c r="TOQ40" s="18"/>
      <c r="TOR40" s="18"/>
      <c r="TOS40" s="18"/>
      <c r="TOT40" s="18"/>
      <c r="TOU40" s="18"/>
      <c r="TOV40" s="18"/>
      <c r="TOW40" s="18"/>
      <c r="TOX40" s="18"/>
      <c r="TOY40" s="18"/>
      <c r="TOZ40" s="18"/>
      <c r="TPA40" s="18"/>
      <c r="TPB40" s="18"/>
      <c r="TPC40" s="18"/>
      <c r="TPD40" s="18"/>
      <c r="TPE40" s="18"/>
      <c r="TPF40" s="18"/>
      <c r="TPG40" s="18"/>
      <c r="TPH40" s="18"/>
      <c r="TPI40" s="18"/>
      <c r="TPJ40" s="18"/>
      <c r="TPK40" s="18"/>
      <c r="TPL40" s="18"/>
      <c r="TPM40" s="18"/>
      <c r="TPN40" s="18"/>
      <c r="TPO40" s="18"/>
      <c r="TPP40" s="18"/>
      <c r="TPQ40" s="18"/>
      <c r="TPR40" s="18"/>
      <c r="TPS40" s="18"/>
      <c r="TPT40" s="18"/>
      <c r="TPU40" s="18"/>
      <c r="TPV40" s="18"/>
      <c r="TPW40" s="18"/>
      <c r="TPX40" s="18"/>
      <c r="TPY40" s="18"/>
      <c r="TPZ40" s="18"/>
      <c r="TQA40" s="18"/>
      <c r="TQB40" s="18"/>
      <c r="TQC40" s="18"/>
      <c r="TQD40" s="18"/>
      <c r="TQE40" s="18"/>
      <c r="TQF40" s="18"/>
      <c r="TQG40" s="18"/>
      <c r="TQH40" s="18"/>
      <c r="TQI40" s="18"/>
      <c r="TQJ40" s="18"/>
      <c r="TQK40" s="18"/>
      <c r="TQL40" s="18"/>
      <c r="TQM40" s="18"/>
      <c r="TQN40" s="18"/>
      <c r="TQO40" s="18"/>
      <c r="TQP40" s="18"/>
      <c r="TQQ40" s="18"/>
      <c r="TQR40" s="18"/>
      <c r="TQS40" s="18"/>
      <c r="TQT40" s="18"/>
      <c r="TQU40" s="18"/>
      <c r="TQV40" s="18"/>
      <c r="TQW40" s="18"/>
      <c r="TQX40" s="18"/>
      <c r="TQY40" s="18"/>
      <c r="TQZ40" s="18"/>
      <c r="TRA40" s="18"/>
      <c r="TRB40" s="18"/>
      <c r="TRC40" s="18"/>
      <c r="TRD40" s="18"/>
      <c r="TRE40" s="18"/>
      <c r="TRF40" s="18"/>
      <c r="TRG40" s="18"/>
      <c r="TRH40" s="18"/>
      <c r="TRI40" s="18"/>
      <c r="TRJ40" s="18"/>
      <c r="TRK40" s="18"/>
      <c r="TRL40" s="18"/>
      <c r="TRM40" s="18"/>
      <c r="TRN40" s="18"/>
      <c r="TRO40" s="18"/>
      <c r="TRP40" s="18"/>
      <c r="TRQ40" s="18"/>
      <c r="TRR40" s="18"/>
      <c r="TRS40" s="18"/>
      <c r="TRT40" s="18"/>
      <c r="TRU40" s="18"/>
      <c r="TRV40" s="18"/>
      <c r="TRW40" s="18"/>
      <c r="TRX40" s="18"/>
      <c r="TRY40" s="18"/>
      <c r="TRZ40" s="18"/>
      <c r="TSA40" s="18"/>
      <c r="TSB40" s="18"/>
      <c r="TSC40" s="18"/>
      <c r="TSD40" s="18"/>
      <c r="TSE40" s="18"/>
      <c r="TSF40" s="18"/>
      <c r="TSG40" s="18"/>
      <c r="TSH40" s="18"/>
      <c r="TSI40" s="18"/>
      <c r="TSJ40" s="18"/>
      <c r="TSK40" s="18"/>
      <c r="TSL40" s="18"/>
      <c r="TSM40" s="18"/>
      <c r="TSN40" s="18"/>
      <c r="TSO40" s="18"/>
      <c r="TSP40" s="18"/>
      <c r="TSQ40" s="18"/>
      <c r="TSR40" s="18"/>
      <c r="TSS40" s="18"/>
      <c r="TST40" s="18"/>
      <c r="TSU40" s="18"/>
      <c r="TSV40" s="18"/>
      <c r="TSW40" s="18"/>
      <c r="TSX40" s="18"/>
      <c r="TSY40" s="18"/>
      <c r="TSZ40" s="18"/>
      <c r="TTA40" s="18"/>
      <c r="TTB40" s="18"/>
      <c r="TTC40" s="18"/>
      <c r="TTD40" s="18"/>
      <c r="TTE40" s="18"/>
      <c r="TTF40" s="18"/>
      <c r="TTG40" s="18"/>
      <c r="TTH40" s="18"/>
      <c r="TTI40" s="18"/>
      <c r="TTJ40" s="18"/>
      <c r="TTK40" s="18"/>
      <c r="TTL40" s="18"/>
      <c r="TTM40" s="18"/>
      <c r="TTN40" s="18"/>
      <c r="TTO40" s="18"/>
      <c r="TTP40" s="18"/>
      <c r="TTQ40" s="18"/>
      <c r="TTR40" s="18"/>
      <c r="TTS40" s="18"/>
      <c r="TTT40" s="18"/>
      <c r="TTU40" s="18"/>
      <c r="TTV40" s="18"/>
      <c r="TTW40" s="18"/>
      <c r="TTX40" s="18"/>
      <c r="TTY40" s="18"/>
      <c r="TTZ40" s="18"/>
      <c r="TUA40" s="18"/>
      <c r="TUB40" s="18"/>
      <c r="TUC40" s="18"/>
      <c r="TUD40" s="18"/>
      <c r="TUE40" s="18"/>
      <c r="TUF40" s="18"/>
      <c r="TUG40" s="18"/>
      <c r="TUH40" s="18"/>
      <c r="TUI40" s="18"/>
      <c r="TUJ40" s="18"/>
      <c r="TUK40" s="18"/>
      <c r="TUL40" s="18"/>
      <c r="TUM40" s="18"/>
      <c r="TUN40" s="18"/>
      <c r="TUO40" s="18"/>
      <c r="TUP40" s="18"/>
      <c r="TUQ40" s="18"/>
      <c r="TUR40" s="18"/>
      <c r="TUS40" s="18"/>
      <c r="TUT40" s="18"/>
      <c r="TUU40" s="18"/>
      <c r="TUV40" s="18"/>
      <c r="TUW40" s="18"/>
      <c r="TUX40" s="18"/>
      <c r="TUY40" s="18"/>
      <c r="TUZ40" s="18"/>
      <c r="TVA40" s="18"/>
      <c r="TVB40" s="18"/>
      <c r="TVC40" s="18"/>
      <c r="TVD40" s="18"/>
      <c r="TVE40" s="18"/>
      <c r="TVF40" s="18"/>
      <c r="TVG40" s="18"/>
      <c r="TVH40" s="18"/>
      <c r="TVI40" s="18"/>
      <c r="TVJ40" s="18"/>
      <c r="TVK40" s="18"/>
      <c r="TVL40" s="18"/>
      <c r="TVM40" s="18"/>
      <c r="TVN40" s="18"/>
      <c r="TVO40" s="18"/>
      <c r="TVP40" s="18"/>
      <c r="TVQ40" s="18"/>
      <c r="TVR40" s="18"/>
      <c r="TVS40" s="18"/>
      <c r="TVT40" s="18"/>
      <c r="TVU40" s="18"/>
      <c r="TVV40" s="18"/>
      <c r="TVW40" s="18"/>
      <c r="TVX40" s="18"/>
      <c r="TVY40" s="18"/>
      <c r="TVZ40" s="18"/>
      <c r="TWA40" s="18"/>
      <c r="TWB40" s="18"/>
      <c r="TWC40" s="18"/>
      <c r="TWD40" s="18"/>
      <c r="TWE40" s="18"/>
      <c r="TWF40" s="18"/>
      <c r="TWG40" s="18"/>
      <c r="TWH40" s="18"/>
      <c r="TWI40" s="18"/>
      <c r="TWJ40" s="18"/>
      <c r="TWK40" s="18"/>
      <c r="TWL40" s="18"/>
      <c r="TWM40" s="18"/>
      <c r="TWN40" s="18"/>
      <c r="TWO40" s="18"/>
      <c r="TWP40" s="18"/>
      <c r="TWQ40" s="18"/>
      <c r="TWR40" s="18"/>
      <c r="TWS40" s="18"/>
      <c r="TWT40" s="18"/>
      <c r="TWU40" s="18"/>
      <c r="TWV40" s="18"/>
      <c r="TWW40" s="18"/>
      <c r="TWX40" s="18"/>
      <c r="TWY40" s="18"/>
      <c r="TWZ40" s="18"/>
      <c r="TXA40" s="18"/>
      <c r="TXB40" s="18"/>
      <c r="TXC40" s="18"/>
      <c r="TXD40" s="18"/>
      <c r="TXE40" s="18"/>
      <c r="TXF40" s="18"/>
      <c r="TXG40" s="18"/>
      <c r="TXH40" s="18"/>
      <c r="TXI40" s="18"/>
      <c r="TXJ40" s="18"/>
      <c r="TXK40" s="18"/>
      <c r="TXL40" s="18"/>
      <c r="TXM40" s="18"/>
      <c r="TXN40" s="18"/>
      <c r="TXO40" s="18"/>
      <c r="TXP40" s="18"/>
      <c r="TXQ40" s="18"/>
      <c r="TXR40" s="18"/>
      <c r="TXS40" s="18"/>
      <c r="TXT40" s="18"/>
      <c r="TXU40" s="18"/>
      <c r="TXV40" s="18"/>
      <c r="TXW40" s="18"/>
      <c r="TXX40" s="18"/>
      <c r="TXY40" s="18"/>
      <c r="TXZ40" s="18"/>
      <c r="TYA40" s="18"/>
      <c r="TYB40" s="18"/>
      <c r="TYC40" s="18"/>
      <c r="TYD40" s="18"/>
      <c r="TYE40" s="18"/>
      <c r="TYF40" s="18"/>
      <c r="TYG40" s="18"/>
      <c r="TYH40" s="18"/>
      <c r="TYI40" s="18"/>
      <c r="TYJ40" s="18"/>
      <c r="TYK40" s="18"/>
      <c r="TYL40" s="18"/>
      <c r="TYM40" s="18"/>
      <c r="TYN40" s="18"/>
      <c r="TYO40" s="18"/>
      <c r="TYP40" s="18"/>
      <c r="TYQ40" s="18"/>
      <c r="TYR40" s="18"/>
      <c r="TYS40" s="18"/>
      <c r="TYT40" s="18"/>
      <c r="TYU40" s="18"/>
      <c r="TYV40" s="18"/>
      <c r="TYW40" s="18"/>
      <c r="TYX40" s="18"/>
      <c r="TYY40" s="18"/>
      <c r="TYZ40" s="18"/>
      <c r="TZA40" s="18"/>
      <c r="TZB40" s="18"/>
      <c r="TZC40" s="18"/>
      <c r="TZD40" s="18"/>
      <c r="TZE40" s="18"/>
      <c r="TZF40" s="18"/>
      <c r="TZG40" s="18"/>
      <c r="TZH40" s="18"/>
      <c r="TZI40" s="18"/>
      <c r="TZJ40" s="18"/>
      <c r="TZK40" s="18"/>
      <c r="TZL40" s="18"/>
      <c r="TZM40" s="18"/>
      <c r="TZN40" s="18"/>
      <c r="TZO40" s="18"/>
      <c r="TZP40" s="18"/>
      <c r="TZQ40" s="18"/>
      <c r="TZR40" s="18"/>
      <c r="TZS40" s="18"/>
      <c r="TZT40" s="18"/>
      <c r="TZU40" s="18"/>
      <c r="TZV40" s="18"/>
      <c r="TZW40" s="18"/>
      <c r="TZX40" s="18"/>
      <c r="TZY40" s="18"/>
      <c r="TZZ40" s="18"/>
      <c r="UAA40" s="18"/>
      <c r="UAB40" s="18"/>
      <c r="UAC40" s="18"/>
      <c r="UAD40" s="18"/>
      <c r="UAE40" s="18"/>
      <c r="UAF40" s="18"/>
      <c r="UAG40" s="18"/>
      <c r="UAH40" s="18"/>
      <c r="UAI40" s="18"/>
      <c r="UAJ40" s="18"/>
      <c r="UAK40" s="18"/>
      <c r="UAL40" s="18"/>
      <c r="UAM40" s="18"/>
      <c r="UAN40" s="18"/>
      <c r="UAO40" s="18"/>
      <c r="UAP40" s="18"/>
      <c r="UAQ40" s="18"/>
      <c r="UAR40" s="18"/>
      <c r="UAS40" s="18"/>
      <c r="UAT40" s="18"/>
      <c r="UAU40" s="18"/>
      <c r="UAV40" s="18"/>
      <c r="UAW40" s="18"/>
      <c r="UAX40" s="18"/>
      <c r="UAY40" s="18"/>
      <c r="UAZ40" s="18"/>
      <c r="UBA40" s="18"/>
      <c r="UBB40" s="18"/>
      <c r="UBC40" s="18"/>
      <c r="UBD40" s="18"/>
      <c r="UBE40" s="18"/>
      <c r="UBF40" s="18"/>
      <c r="UBG40" s="18"/>
      <c r="UBH40" s="18"/>
      <c r="UBI40" s="18"/>
      <c r="UBJ40" s="18"/>
      <c r="UBK40" s="18"/>
      <c r="UBL40" s="18"/>
      <c r="UBM40" s="18"/>
      <c r="UBN40" s="18"/>
      <c r="UBO40" s="18"/>
      <c r="UBP40" s="18"/>
      <c r="UBQ40" s="18"/>
      <c r="UBR40" s="18"/>
      <c r="UBS40" s="18"/>
      <c r="UBT40" s="18"/>
      <c r="UBU40" s="18"/>
      <c r="UBV40" s="18"/>
      <c r="UBW40" s="18"/>
      <c r="UBX40" s="18"/>
      <c r="UBY40" s="18"/>
      <c r="UBZ40" s="18"/>
      <c r="UCA40" s="18"/>
      <c r="UCB40" s="18"/>
      <c r="UCC40" s="18"/>
      <c r="UCD40" s="18"/>
      <c r="UCE40" s="18"/>
      <c r="UCF40" s="18"/>
      <c r="UCG40" s="18"/>
      <c r="UCH40" s="18"/>
      <c r="UCI40" s="18"/>
      <c r="UCJ40" s="18"/>
      <c r="UCK40" s="18"/>
      <c r="UCL40" s="18"/>
      <c r="UCM40" s="18"/>
      <c r="UCN40" s="18"/>
      <c r="UCO40" s="18"/>
      <c r="UCP40" s="18"/>
      <c r="UCQ40" s="18"/>
      <c r="UCR40" s="18"/>
      <c r="UCS40" s="18"/>
      <c r="UCT40" s="18"/>
      <c r="UCU40" s="18"/>
      <c r="UCV40" s="18"/>
      <c r="UCW40" s="18"/>
      <c r="UCX40" s="18"/>
      <c r="UCY40" s="18"/>
      <c r="UCZ40" s="18"/>
      <c r="UDA40" s="18"/>
      <c r="UDB40" s="18"/>
      <c r="UDC40" s="18"/>
      <c r="UDD40" s="18"/>
      <c r="UDE40" s="18"/>
      <c r="UDF40" s="18"/>
      <c r="UDG40" s="18"/>
      <c r="UDH40" s="18"/>
      <c r="UDI40" s="18"/>
      <c r="UDJ40" s="18"/>
      <c r="UDK40" s="18"/>
      <c r="UDL40" s="18"/>
      <c r="UDM40" s="18"/>
      <c r="UDN40" s="18"/>
      <c r="UDO40" s="18"/>
      <c r="UDP40" s="18"/>
      <c r="UDQ40" s="18"/>
      <c r="UDR40" s="18"/>
      <c r="UDS40" s="18"/>
      <c r="UDT40" s="18"/>
      <c r="UDU40" s="18"/>
      <c r="UDV40" s="18"/>
      <c r="UDW40" s="18"/>
      <c r="UDX40" s="18"/>
      <c r="UDY40" s="18"/>
      <c r="UDZ40" s="18"/>
      <c r="UEA40" s="18"/>
      <c r="UEB40" s="18"/>
      <c r="UEC40" s="18"/>
      <c r="UED40" s="18"/>
      <c r="UEE40" s="18"/>
      <c r="UEF40" s="18"/>
      <c r="UEG40" s="18"/>
      <c r="UEH40" s="18"/>
      <c r="UEI40" s="18"/>
      <c r="UEJ40" s="18"/>
      <c r="UEK40" s="18"/>
      <c r="UEL40" s="18"/>
      <c r="UEM40" s="18"/>
      <c r="UEN40" s="18"/>
      <c r="UEO40" s="18"/>
      <c r="UEP40" s="18"/>
      <c r="UEQ40" s="18"/>
      <c r="UER40" s="18"/>
      <c r="UES40" s="18"/>
      <c r="UET40" s="18"/>
      <c r="UEU40" s="18"/>
      <c r="UEV40" s="18"/>
      <c r="UEW40" s="18"/>
      <c r="UEX40" s="18"/>
      <c r="UEY40" s="18"/>
      <c r="UEZ40" s="18"/>
      <c r="UFA40" s="18"/>
      <c r="UFB40" s="18"/>
      <c r="UFC40" s="18"/>
      <c r="UFD40" s="18"/>
      <c r="UFE40" s="18"/>
      <c r="UFF40" s="18"/>
      <c r="UFG40" s="18"/>
      <c r="UFH40" s="18"/>
      <c r="UFI40" s="18"/>
      <c r="UFJ40" s="18"/>
      <c r="UFK40" s="18"/>
      <c r="UFL40" s="18"/>
      <c r="UFM40" s="18"/>
      <c r="UFN40" s="18"/>
      <c r="UFO40" s="18"/>
      <c r="UFP40" s="18"/>
      <c r="UFQ40" s="18"/>
      <c r="UFR40" s="18"/>
      <c r="UFS40" s="18"/>
      <c r="UFT40" s="18"/>
      <c r="UFU40" s="18"/>
      <c r="UFV40" s="18"/>
      <c r="UFW40" s="18"/>
      <c r="UFX40" s="18"/>
      <c r="UFY40" s="18"/>
      <c r="UFZ40" s="18"/>
      <c r="UGA40" s="18"/>
      <c r="UGB40" s="18"/>
      <c r="UGC40" s="18"/>
      <c r="UGD40" s="18"/>
      <c r="UGE40" s="18"/>
      <c r="UGF40" s="18"/>
      <c r="UGG40" s="18"/>
      <c r="UGH40" s="18"/>
      <c r="UGI40" s="18"/>
      <c r="UGJ40" s="18"/>
      <c r="UGK40" s="18"/>
      <c r="UGL40" s="18"/>
      <c r="UGM40" s="18"/>
      <c r="UGN40" s="18"/>
      <c r="UGO40" s="18"/>
      <c r="UGP40" s="18"/>
      <c r="UGQ40" s="18"/>
      <c r="UGR40" s="18"/>
      <c r="UGS40" s="18"/>
      <c r="UGT40" s="18"/>
      <c r="UGU40" s="18"/>
      <c r="UGV40" s="18"/>
      <c r="UGW40" s="18"/>
      <c r="UGX40" s="18"/>
      <c r="UGY40" s="18"/>
      <c r="UGZ40" s="18"/>
      <c r="UHA40" s="18"/>
      <c r="UHB40" s="18"/>
      <c r="UHC40" s="18"/>
      <c r="UHD40" s="18"/>
      <c r="UHE40" s="18"/>
      <c r="UHF40" s="18"/>
      <c r="UHG40" s="18"/>
      <c r="UHH40" s="18"/>
      <c r="UHI40" s="18"/>
      <c r="UHJ40" s="18"/>
      <c r="UHK40" s="18"/>
      <c r="UHL40" s="18"/>
      <c r="UHM40" s="18"/>
      <c r="UHN40" s="18"/>
      <c r="UHO40" s="18"/>
      <c r="UHP40" s="18"/>
      <c r="UHQ40" s="18"/>
      <c r="UHR40" s="18"/>
      <c r="UHS40" s="18"/>
      <c r="UHT40" s="18"/>
      <c r="UHU40" s="18"/>
      <c r="UHV40" s="18"/>
      <c r="UHW40" s="18"/>
      <c r="UHX40" s="18"/>
      <c r="UHY40" s="18"/>
      <c r="UHZ40" s="18"/>
      <c r="UIA40" s="18"/>
      <c r="UIB40" s="18"/>
      <c r="UIC40" s="18"/>
      <c r="UID40" s="18"/>
      <c r="UIE40" s="18"/>
      <c r="UIF40" s="18"/>
      <c r="UIG40" s="18"/>
      <c r="UIH40" s="18"/>
      <c r="UII40" s="18"/>
      <c r="UIJ40" s="18"/>
      <c r="UIK40" s="18"/>
      <c r="UIL40" s="18"/>
      <c r="UIM40" s="18"/>
      <c r="UIN40" s="18"/>
      <c r="UIO40" s="18"/>
      <c r="UIP40" s="18"/>
      <c r="UIQ40" s="18"/>
      <c r="UIR40" s="18"/>
      <c r="UIS40" s="18"/>
      <c r="UIT40" s="18"/>
      <c r="UIU40" s="18"/>
      <c r="UIV40" s="18"/>
      <c r="UIW40" s="18"/>
      <c r="UIX40" s="18"/>
      <c r="UIY40" s="18"/>
      <c r="UIZ40" s="18"/>
      <c r="UJA40" s="18"/>
      <c r="UJB40" s="18"/>
      <c r="UJC40" s="18"/>
      <c r="UJD40" s="18"/>
      <c r="UJE40" s="18"/>
      <c r="UJF40" s="18"/>
      <c r="UJG40" s="18"/>
      <c r="UJH40" s="18"/>
      <c r="UJI40" s="18"/>
      <c r="UJJ40" s="18"/>
      <c r="UJK40" s="18"/>
      <c r="UJL40" s="18"/>
      <c r="UJM40" s="18"/>
      <c r="UJN40" s="18"/>
      <c r="UJO40" s="18"/>
      <c r="UJP40" s="18"/>
      <c r="UJQ40" s="18"/>
      <c r="UJR40" s="18"/>
      <c r="UJS40" s="18"/>
      <c r="UJT40" s="18"/>
      <c r="UJU40" s="18"/>
      <c r="UJV40" s="18"/>
      <c r="UJW40" s="18"/>
      <c r="UJX40" s="18"/>
      <c r="UJY40" s="18"/>
      <c r="UJZ40" s="18"/>
      <c r="UKA40" s="18"/>
      <c r="UKB40" s="18"/>
      <c r="UKC40" s="18"/>
      <c r="UKD40" s="18"/>
      <c r="UKE40" s="18"/>
      <c r="UKF40" s="18"/>
      <c r="UKG40" s="18"/>
      <c r="UKH40" s="18"/>
      <c r="UKI40" s="18"/>
      <c r="UKJ40" s="18"/>
      <c r="UKK40" s="18"/>
      <c r="UKL40" s="18"/>
      <c r="UKM40" s="18"/>
      <c r="UKN40" s="18"/>
      <c r="UKO40" s="18"/>
      <c r="UKP40" s="18"/>
      <c r="UKQ40" s="18"/>
      <c r="UKR40" s="18"/>
      <c r="UKS40" s="18"/>
      <c r="UKT40" s="18"/>
      <c r="UKU40" s="18"/>
      <c r="UKV40" s="18"/>
      <c r="UKW40" s="18"/>
      <c r="UKX40" s="18"/>
      <c r="UKY40" s="18"/>
      <c r="UKZ40" s="18"/>
      <c r="ULA40" s="18"/>
      <c r="ULB40" s="18"/>
      <c r="ULC40" s="18"/>
      <c r="ULD40" s="18"/>
      <c r="ULE40" s="18"/>
      <c r="ULF40" s="18"/>
      <c r="ULG40" s="18"/>
      <c r="ULH40" s="18"/>
      <c r="ULI40" s="18"/>
      <c r="ULJ40" s="18"/>
      <c r="ULK40" s="18"/>
      <c r="ULL40" s="18"/>
      <c r="ULM40" s="18"/>
      <c r="ULN40" s="18"/>
      <c r="ULO40" s="18"/>
      <c r="ULP40" s="18"/>
      <c r="ULQ40" s="18"/>
      <c r="ULR40" s="18"/>
      <c r="ULS40" s="18"/>
      <c r="ULT40" s="18"/>
      <c r="ULU40" s="18"/>
      <c r="ULV40" s="18"/>
      <c r="ULW40" s="18"/>
      <c r="ULX40" s="18"/>
      <c r="ULY40" s="18"/>
      <c r="ULZ40" s="18"/>
      <c r="UMA40" s="18"/>
      <c r="UMB40" s="18"/>
      <c r="UMC40" s="18"/>
      <c r="UMD40" s="18"/>
      <c r="UME40" s="18"/>
      <c r="UMF40" s="18"/>
      <c r="UMG40" s="18"/>
      <c r="UMH40" s="18"/>
      <c r="UMI40" s="18"/>
      <c r="UMJ40" s="18"/>
      <c r="UMK40" s="18"/>
      <c r="UML40" s="18"/>
      <c r="UMM40" s="18"/>
      <c r="UMN40" s="18"/>
      <c r="UMO40" s="18"/>
      <c r="UMP40" s="18"/>
      <c r="UMQ40" s="18"/>
      <c r="UMR40" s="18"/>
      <c r="UMS40" s="18"/>
      <c r="UMT40" s="18"/>
      <c r="UMU40" s="18"/>
      <c r="UMV40" s="18"/>
      <c r="UMW40" s="18"/>
      <c r="UMX40" s="18"/>
      <c r="UMY40" s="18"/>
      <c r="UMZ40" s="18"/>
      <c r="UNA40" s="18"/>
      <c r="UNB40" s="18"/>
      <c r="UNC40" s="18"/>
      <c r="UND40" s="18"/>
      <c r="UNE40" s="18"/>
      <c r="UNF40" s="18"/>
      <c r="UNG40" s="18"/>
      <c r="UNH40" s="18"/>
      <c r="UNI40" s="18"/>
      <c r="UNJ40" s="18"/>
      <c r="UNK40" s="18"/>
      <c r="UNL40" s="18"/>
      <c r="UNM40" s="18"/>
      <c r="UNN40" s="18"/>
      <c r="UNO40" s="18"/>
      <c r="UNP40" s="18"/>
      <c r="UNQ40" s="18"/>
      <c r="UNR40" s="18"/>
      <c r="UNS40" s="18"/>
      <c r="UNT40" s="18"/>
      <c r="UNU40" s="18"/>
      <c r="UNV40" s="18"/>
      <c r="UNW40" s="18"/>
      <c r="UNX40" s="18"/>
      <c r="UNY40" s="18"/>
      <c r="UNZ40" s="18"/>
      <c r="UOA40" s="18"/>
      <c r="UOB40" s="18"/>
      <c r="UOC40" s="18"/>
      <c r="UOD40" s="18"/>
      <c r="UOE40" s="18"/>
      <c r="UOF40" s="18"/>
      <c r="UOG40" s="18"/>
      <c r="UOH40" s="18"/>
      <c r="UOI40" s="18"/>
      <c r="UOJ40" s="18"/>
      <c r="UOK40" s="18"/>
      <c r="UOL40" s="18"/>
      <c r="UOM40" s="18"/>
      <c r="UON40" s="18"/>
      <c r="UOO40" s="18"/>
      <c r="UOP40" s="18"/>
      <c r="UOQ40" s="18"/>
      <c r="UOR40" s="18"/>
      <c r="UOS40" s="18"/>
      <c r="UOT40" s="18"/>
      <c r="UOU40" s="18"/>
      <c r="UOV40" s="18"/>
      <c r="UOW40" s="18"/>
      <c r="UOX40" s="18"/>
      <c r="UOY40" s="18"/>
      <c r="UOZ40" s="18"/>
      <c r="UPA40" s="18"/>
      <c r="UPB40" s="18"/>
      <c r="UPC40" s="18"/>
      <c r="UPD40" s="18"/>
      <c r="UPE40" s="18"/>
      <c r="UPF40" s="18"/>
      <c r="UPG40" s="18"/>
      <c r="UPH40" s="18"/>
      <c r="UPI40" s="18"/>
      <c r="UPJ40" s="18"/>
      <c r="UPK40" s="18"/>
      <c r="UPL40" s="18"/>
      <c r="UPM40" s="18"/>
      <c r="UPN40" s="18"/>
      <c r="UPO40" s="18"/>
      <c r="UPP40" s="18"/>
      <c r="UPQ40" s="18"/>
      <c r="UPR40" s="18"/>
      <c r="UPS40" s="18"/>
      <c r="UPT40" s="18"/>
      <c r="UPU40" s="18"/>
      <c r="UPV40" s="18"/>
      <c r="UPW40" s="18"/>
      <c r="UPX40" s="18"/>
      <c r="UPY40" s="18"/>
      <c r="UPZ40" s="18"/>
      <c r="UQA40" s="18"/>
      <c r="UQB40" s="18"/>
      <c r="UQC40" s="18"/>
      <c r="UQD40" s="18"/>
      <c r="UQE40" s="18"/>
      <c r="UQF40" s="18"/>
      <c r="UQG40" s="18"/>
      <c r="UQH40" s="18"/>
      <c r="UQI40" s="18"/>
      <c r="UQJ40" s="18"/>
      <c r="UQK40" s="18"/>
      <c r="UQL40" s="18"/>
      <c r="UQM40" s="18"/>
      <c r="UQN40" s="18"/>
      <c r="UQO40" s="18"/>
      <c r="UQP40" s="18"/>
      <c r="UQQ40" s="18"/>
      <c r="UQR40" s="18"/>
      <c r="UQS40" s="18"/>
      <c r="UQT40" s="18"/>
      <c r="UQU40" s="18"/>
      <c r="UQV40" s="18"/>
      <c r="UQW40" s="18"/>
      <c r="UQX40" s="18"/>
      <c r="UQY40" s="18"/>
      <c r="UQZ40" s="18"/>
      <c r="URA40" s="18"/>
      <c r="URB40" s="18"/>
      <c r="URC40" s="18"/>
      <c r="URD40" s="18"/>
      <c r="URE40" s="18"/>
      <c r="URF40" s="18"/>
      <c r="URG40" s="18"/>
      <c r="URH40" s="18"/>
      <c r="URI40" s="18"/>
      <c r="URJ40" s="18"/>
      <c r="URK40" s="18"/>
      <c r="URL40" s="18"/>
      <c r="URM40" s="18"/>
      <c r="URN40" s="18"/>
      <c r="URO40" s="18"/>
      <c r="URP40" s="18"/>
      <c r="URQ40" s="18"/>
      <c r="URR40" s="18"/>
      <c r="URS40" s="18"/>
      <c r="URT40" s="18"/>
      <c r="URU40" s="18"/>
      <c r="URV40" s="18"/>
      <c r="URW40" s="18"/>
      <c r="URX40" s="18"/>
      <c r="URY40" s="18"/>
      <c r="URZ40" s="18"/>
      <c r="USA40" s="18"/>
      <c r="USB40" s="18"/>
      <c r="USC40" s="18"/>
      <c r="USD40" s="18"/>
      <c r="USE40" s="18"/>
      <c r="USF40" s="18"/>
      <c r="USG40" s="18"/>
      <c r="USH40" s="18"/>
      <c r="USI40" s="18"/>
      <c r="USJ40" s="18"/>
      <c r="USK40" s="18"/>
      <c r="USL40" s="18"/>
      <c r="USM40" s="18"/>
      <c r="USN40" s="18"/>
      <c r="USO40" s="18"/>
      <c r="USP40" s="18"/>
      <c r="USQ40" s="18"/>
      <c r="USR40" s="18"/>
      <c r="USS40" s="18"/>
      <c r="UST40" s="18"/>
      <c r="USU40" s="18"/>
      <c r="USV40" s="18"/>
      <c r="USW40" s="18"/>
      <c r="USX40" s="18"/>
      <c r="USY40" s="18"/>
      <c r="USZ40" s="18"/>
      <c r="UTA40" s="18"/>
      <c r="UTB40" s="18"/>
      <c r="UTC40" s="18"/>
      <c r="UTD40" s="18"/>
      <c r="UTE40" s="18"/>
      <c r="UTF40" s="18"/>
      <c r="UTG40" s="18"/>
      <c r="UTH40" s="18"/>
      <c r="UTI40" s="18"/>
      <c r="UTJ40" s="18"/>
      <c r="UTK40" s="18"/>
      <c r="UTL40" s="18"/>
      <c r="UTM40" s="18"/>
      <c r="UTN40" s="18"/>
      <c r="UTO40" s="18"/>
      <c r="UTP40" s="18"/>
      <c r="UTQ40" s="18"/>
      <c r="UTR40" s="18"/>
      <c r="UTS40" s="18"/>
      <c r="UTT40" s="18"/>
      <c r="UTU40" s="18"/>
      <c r="UTV40" s="18"/>
      <c r="UTW40" s="18"/>
      <c r="UTX40" s="18"/>
      <c r="UTY40" s="18"/>
      <c r="UTZ40" s="18"/>
      <c r="UUA40" s="18"/>
      <c r="UUB40" s="18"/>
      <c r="UUC40" s="18"/>
      <c r="UUD40" s="18"/>
      <c r="UUE40" s="18"/>
      <c r="UUF40" s="18"/>
      <c r="UUG40" s="18"/>
      <c r="UUH40" s="18"/>
      <c r="UUI40" s="18"/>
      <c r="UUJ40" s="18"/>
      <c r="UUK40" s="18"/>
      <c r="UUL40" s="18"/>
      <c r="UUM40" s="18"/>
      <c r="UUN40" s="18"/>
      <c r="UUO40" s="18"/>
      <c r="UUP40" s="18"/>
      <c r="UUQ40" s="18"/>
      <c r="UUR40" s="18"/>
      <c r="UUS40" s="18"/>
      <c r="UUT40" s="18"/>
      <c r="UUU40" s="18"/>
      <c r="UUV40" s="18"/>
      <c r="UUW40" s="18"/>
      <c r="UUX40" s="18"/>
      <c r="UUY40" s="18"/>
      <c r="UUZ40" s="18"/>
      <c r="UVA40" s="18"/>
      <c r="UVB40" s="18"/>
      <c r="UVC40" s="18"/>
      <c r="UVD40" s="18"/>
      <c r="UVE40" s="18"/>
      <c r="UVF40" s="18"/>
      <c r="UVG40" s="18"/>
      <c r="UVH40" s="18"/>
      <c r="UVI40" s="18"/>
      <c r="UVJ40" s="18"/>
      <c r="UVK40" s="18"/>
      <c r="UVL40" s="18"/>
      <c r="UVM40" s="18"/>
      <c r="UVN40" s="18"/>
      <c r="UVO40" s="18"/>
      <c r="UVP40" s="18"/>
      <c r="UVQ40" s="18"/>
      <c r="UVR40" s="18"/>
      <c r="UVS40" s="18"/>
      <c r="UVT40" s="18"/>
      <c r="UVU40" s="18"/>
      <c r="UVV40" s="18"/>
      <c r="UVW40" s="18"/>
      <c r="UVX40" s="18"/>
      <c r="UVY40" s="18"/>
      <c r="UVZ40" s="18"/>
      <c r="UWA40" s="18"/>
      <c r="UWB40" s="18"/>
      <c r="UWC40" s="18"/>
      <c r="UWD40" s="18"/>
      <c r="UWE40" s="18"/>
      <c r="UWF40" s="18"/>
      <c r="UWG40" s="18"/>
      <c r="UWH40" s="18"/>
      <c r="UWI40" s="18"/>
      <c r="UWJ40" s="18"/>
      <c r="UWK40" s="18"/>
      <c r="UWL40" s="18"/>
      <c r="UWM40" s="18"/>
      <c r="UWN40" s="18"/>
      <c r="UWO40" s="18"/>
      <c r="UWP40" s="18"/>
      <c r="UWQ40" s="18"/>
      <c r="UWR40" s="18"/>
      <c r="UWS40" s="18"/>
      <c r="UWT40" s="18"/>
      <c r="UWU40" s="18"/>
      <c r="UWV40" s="18"/>
      <c r="UWW40" s="18"/>
      <c r="UWX40" s="18"/>
      <c r="UWY40" s="18"/>
      <c r="UWZ40" s="18"/>
      <c r="UXA40" s="18"/>
      <c r="UXB40" s="18"/>
      <c r="UXC40" s="18"/>
      <c r="UXD40" s="18"/>
      <c r="UXE40" s="18"/>
      <c r="UXF40" s="18"/>
      <c r="UXG40" s="18"/>
      <c r="UXH40" s="18"/>
      <c r="UXI40" s="18"/>
      <c r="UXJ40" s="18"/>
      <c r="UXK40" s="18"/>
      <c r="UXL40" s="18"/>
      <c r="UXM40" s="18"/>
      <c r="UXN40" s="18"/>
      <c r="UXO40" s="18"/>
      <c r="UXP40" s="18"/>
      <c r="UXQ40" s="18"/>
      <c r="UXR40" s="18"/>
      <c r="UXS40" s="18"/>
      <c r="UXT40" s="18"/>
      <c r="UXU40" s="18"/>
      <c r="UXV40" s="18"/>
      <c r="UXW40" s="18"/>
      <c r="UXX40" s="18"/>
      <c r="UXY40" s="18"/>
      <c r="UXZ40" s="18"/>
      <c r="UYA40" s="18"/>
      <c r="UYB40" s="18"/>
      <c r="UYC40" s="18"/>
      <c r="UYD40" s="18"/>
      <c r="UYE40" s="18"/>
      <c r="UYF40" s="18"/>
      <c r="UYG40" s="18"/>
      <c r="UYH40" s="18"/>
      <c r="UYI40" s="18"/>
      <c r="UYJ40" s="18"/>
      <c r="UYK40" s="18"/>
      <c r="UYL40" s="18"/>
      <c r="UYM40" s="18"/>
      <c r="UYN40" s="18"/>
      <c r="UYO40" s="18"/>
      <c r="UYP40" s="18"/>
      <c r="UYQ40" s="18"/>
      <c r="UYR40" s="18"/>
      <c r="UYS40" s="18"/>
      <c r="UYT40" s="18"/>
      <c r="UYU40" s="18"/>
      <c r="UYV40" s="18"/>
      <c r="UYW40" s="18"/>
      <c r="UYX40" s="18"/>
      <c r="UYY40" s="18"/>
      <c r="UYZ40" s="18"/>
      <c r="UZA40" s="18"/>
      <c r="UZB40" s="18"/>
      <c r="UZC40" s="18"/>
      <c r="UZD40" s="18"/>
      <c r="UZE40" s="18"/>
      <c r="UZF40" s="18"/>
      <c r="UZG40" s="18"/>
      <c r="UZH40" s="18"/>
      <c r="UZI40" s="18"/>
      <c r="UZJ40" s="18"/>
      <c r="UZK40" s="18"/>
      <c r="UZL40" s="18"/>
      <c r="UZM40" s="18"/>
      <c r="UZN40" s="18"/>
      <c r="UZO40" s="18"/>
      <c r="UZP40" s="18"/>
      <c r="UZQ40" s="18"/>
      <c r="UZR40" s="18"/>
      <c r="UZS40" s="18"/>
      <c r="UZT40" s="18"/>
      <c r="UZU40" s="18"/>
      <c r="UZV40" s="18"/>
      <c r="UZW40" s="18"/>
      <c r="UZX40" s="18"/>
      <c r="UZY40" s="18"/>
      <c r="UZZ40" s="18"/>
      <c r="VAA40" s="18"/>
      <c r="VAB40" s="18"/>
      <c r="VAC40" s="18"/>
      <c r="VAD40" s="18"/>
      <c r="VAE40" s="18"/>
      <c r="VAF40" s="18"/>
      <c r="VAG40" s="18"/>
      <c r="VAH40" s="18"/>
      <c r="VAI40" s="18"/>
      <c r="VAJ40" s="18"/>
      <c r="VAK40" s="18"/>
      <c r="VAL40" s="18"/>
      <c r="VAM40" s="18"/>
      <c r="VAN40" s="18"/>
      <c r="VAO40" s="18"/>
      <c r="VAP40" s="18"/>
      <c r="VAQ40" s="18"/>
      <c r="VAR40" s="18"/>
      <c r="VAS40" s="18"/>
      <c r="VAT40" s="18"/>
      <c r="VAU40" s="18"/>
      <c r="VAV40" s="18"/>
      <c r="VAW40" s="18"/>
      <c r="VAX40" s="18"/>
      <c r="VAY40" s="18"/>
      <c r="VAZ40" s="18"/>
      <c r="VBA40" s="18"/>
      <c r="VBB40" s="18"/>
      <c r="VBC40" s="18"/>
      <c r="VBD40" s="18"/>
      <c r="VBE40" s="18"/>
      <c r="VBF40" s="18"/>
      <c r="VBG40" s="18"/>
      <c r="VBH40" s="18"/>
      <c r="VBI40" s="18"/>
      <c r="VBJ40" s="18"/>
      <c r="VBK40" s="18"/>
      <c r="VBL40" s="18"/>
      <c r="VBM40" s="18"/>
      <c r="VBN40" s="18"/>
      <c r="VBO40" s="18"/>
      <c r="VBP40" s="18"/>
      <c r="VBQ40" s="18"/>
      <c r="VBR40" s="18"/>
      <c r="VBS40" s="18"/>
      <c r="VBT40" s="18"/>
      <c r="VBU40" s="18"/>
      <c r="VBV40" s="18"/>
      <c r="VBW40" s="18"/>
      <c r="VBX40" s="18"/>
      <c r="VBY40" s="18"/>
      <c r="VBZ40" s="18"/>
      <c r="VCA40" s="18"/>
      <c r="VCB40" s="18"/>
      <c r="VCC40" s="18"/>
      <c r="VCD40" s="18"/>
      <c r="VCE40" s="18"/>
      <c r="VCF40" s="18"/>
      <c r="VCG40" s="18"/>
      <c r="VCH40" s="18"/>
      <c r="VCI40" s="18"/>
      <c r="VCJ40" s="18"/>
      <c r="VCK40" s="18"/>
      <c r="VCL40" s="18"/>
      <c r="VCM40" s="18"/>
      <c r="VCN40" s="18"/>
      <c r="VCO40" s="18"/>
      <c r="VCP40" s="18"/>
      <c r="VCQ40" s="18"/>
      <c r="VCR40" s="18"/>
      <c r="VCS40" s="18"/>
      <c r="VCT40" s="18"/>
      <c r="VCU40" s="18"/>
      <c r="VCV40" s="18"/>
      <c r="VCW40" s="18"/>
      <c r="VCX40" s="18"/>
      <c r="VCY40" s="18"/>
      <c r="VCZ40" s="18"/>
      <c r="VDA40" s="18"/>
      <c r="VDB40" s="18"/>
      <c r="VDC40" s="18"/>
      <c r="VDD40" s="18"/>
      <c r="VDE40" s="18"/>
      <c r="VDF40" s="18"/>
      <c r="VDG40" s="18"/>
      <c r="VDH40" s="18"/>
      <c r="VDI40" s="18"/>
      <c r="VDJ40" s="18"/>
      <c r="VDK40" s="18"/>
      <c r="VDL40" s="18"/>
      <c r="VDM40" s="18"/>
      <c r="VDN40" s="18"/>
      <c r="VDO40" s="18"/>
      <c r="VDP40" s="18"/>
      <c r="VDQ40" s="18"/>
      <c r="VDR40" s="18"/>
      <c r="VDS40" s="18"/>
      <c r="VDT40" s="18"/>
      <c r="VDU40" s="18"/>
      <c r="VDV40" s="18"/>
      <c r="VDW40" s="18"/>
      <c r="VDX40" s="18"/>
      <c r="VDY40" s="18"/>
      <c r="VDZ40" s="18"/>
      <c r="VEA40" s="18"/>
      <c r="VEB40" s="18"/>
      <c r="VEC40" s="18"/>
      <c r="VED40" s="18"/>
      <c r="VEE40" s="18"/>
      <c r="VEF40" s="18"/>
      <c r="VEG40" s="18"/>
      <c r="VEH40" s="18"/>
      <c r="VEI40" s="18"/>
      <c r="VEJ40" s="18"/>
      <c r="VEK40" s="18"/>
      <c r="VEL40" s="18"/>
      <c r="VEM40" s="18"/>
      <c r="VEN40" s="18"/>
      <c r="VEO40" s="18"/>
      <c r="VEP40" s="18"/>
      <c r="VEQ40" s="18"/>
      <c r="VER40" s="18"/>
      <c r="VES40" s="18"/>
      <c r="VET40" s="18"/>
      <c r="VEU40" s="18"/>
      <c r="VEV40" s="18"/>
      <c r="VEW40" s="18"/>
      <c r="VEX40" s="18"/>
      <c r="VEY40" s="18"/>
      <c r="VEZ40" s="18"/>
      <c r="VFA40" s="18"/>
      <c r="VFB40" s="18"/>
      <c r="VFC40" s="18"/>
      <c r="VFD40" s="18"/>
      <c r="VFE40" s="18"/>
      <c r="VFF40" s="18"/>
      <c r="VFG40" s="18"/>
      <c r="VFH40" s="18"/>
      <c r="VFI40" s="18"/>
      <c r="VFJ40" s="18"/>
      <c r="VFK40" s="18"/>
      <c r="VFL40" s="18"/>
      <c r="VFM40" s="18"/>
      <c r="VFN40" s="18"/>
      <c r="VFO40" s="18"/>
      <c r="VFP40" s="18"/>
      <c r="VFQ40" s="18"/>
      <c r="VFR40" s="18"/>
      <c r="VFS40" s="18"/>
      <c r="VFT40" s="18"/>
      <c r="VFU40" s="18"/>
      <c r="VFV40" s="18"/>
      <c r="VFW40" s="18"/>
      <c r="VFX40" s="18"/>
      <c r="VFY40" s="18"/>
      <c r="VFZ40" s="18"/>
      <c r="VGA40" s="18"/>
      <c r="VGB40" s="18"/>
      <c r="VGC40" s="18"/>
      <c r="VGD40" s="18"/>
      <c r="VGE40" s="18"/>
      <c r="VGF40" s="18"/>
      <c r="VGG40" s="18"/>
      <c r="VGH40" s="18"/>
      <c r="VGI40" s="18"/>
      <c r="VGJ40" s="18"/>
      <c r="VGK40" s="18"/>
      <c r="VGL40" s="18"/>
      <c r="VGM40" s="18"/>
      <c r="VGN40" s="18"/>
      <c r="VGO40" s="18"/>
      <c r="VGP40" s="18"/>
      <c r="VGQ40" s="18"/>
      <c r="VGR40" s="18"/>
      <c r="VGS40" s="18"/>
      <c r="VGT40" s="18"/>
      <c r="VGU40" s="18"/>
      <c r="VGV40" s="18"/>
      <c r="VGW40" s="18"/>
      <c r="VGX40" s="18"/>
      <c r="VGY40" s="18"/>
      <c r="VGZ40" s="18"/>
      <c r="VHA40" s="18"/>
      <c r="VHB40" s="18"/>
      <c r="VHC40" s="18"/>
      <c r="VHD40" s="18"/>
      <c r="VHE40" s="18"/>
      <c r="VHF40" s="18"/>
      <c r="VHG40" s="18"/>
      <c r="VHH40" s="18"/>
      <c r="VHI40" s="18"/>
      <c r="VHJ40" s="18"/>
      <c r="VHK40" s="18"/>
      <c r="VHL40" s="18"/>
      <c r="VHM40" s="18"/>
      <c r="VHN40" s="18"/>
      <c r="VHO40" s="18"/>
      <c r="VHP40" s="18"/>
      <c r="VHQ40" s="18"/>
      <c r="VHR40" s="18"/>
      <c r="VHS40" s="18"/>
      <c r="VHT40" s="18"/>
      <c r="VHU40" s="18"/>
      <c r="VHV40" s="18"/>
      <c r="VHW40" s="18"/>
      <c r="VHX40" s="18"/>
      <c r="VHY40" s="18"/>
      <c r="VHZ40" s="18"/>
      <c r="VIA40" s="18"/>
      <c r="VIB40" s="18"/>
      <c r="VIC40" s="18"/>
      <c r="VID40" s="18"/>
      <c r="VIE40" s="18"/>
      <c r="VIF40" s="18"/>
      <c r="VIG40" s="18"/>
      <c r="VIH40" s="18"/>
      <c r="VII40" s="18"/>
      <c r="VIJ40" s="18"/>
      <c r="VIK40" s="18"/>
      <c r="VIL40" s="18"/>
      <c r="VIM40" s="18"/>
      <c r="VIN40" s="18"/>
      <c r="VIO40" s="18"/>
      <c r="VIP40" s="18"/>
      <c r="VIQ40" s="18"/>
      <c r="VIR40" s="18"/>
      <c r="VIS40" s="18"/>
      <c r="VIT40" s="18"/>
      <c r="VIU40" s="18"/>
      <c r="VIV40" s="18"/>
      <c r="VIW40" s="18"/>
      <c r="VIX40" s="18"/>
      <c r="VIY40" s="18"/>
      <c r="VIZ40" s="18"/>
      <c r="VJA40" s="18"/>
      <c r="VJB40" s="18"/>
      <c r="VJC40" s="18"/>
      <c r="VJD40" s="18"/>
      <c r="VJE40" s="18"/>
      <c r="VJF40" s="18"/>
      <c r="VJG40" s="18"/>
      <c r="VJH40" s="18"/>
      <c r="VJI40" s="18"/>
      <c r="VJJ40" s="18"/>
      <c r="VJK40" s="18"/>
      <c r="VJL40" s="18"/>
      <c r="VJM40" s="18"/>
      <c r="VJN40" s="18"/>
      <c r="VJO40" s="18"/>
      <c r="VJP40" s="18"/>
      <c r="VJQ40" s="18"/>
      <c r="VJR40" s="18"/>
      <c r="VJS40" s="18"/>
      <c r="VJT40" s="18"/>
      <c r="VJU40" s="18"/>
      <c r="VJV40" s="18"/>
      <c r="VJW40" s="18"/>
      <c r="VJX40" s="18"/>
      <c r="VJY40" s="18"/>
      <c r="VJZ40" s="18"/>
      <c r="VKA40" s="18"/>
      <c r="VKB40" s="18"/>
      <c r="VKC40" s="18"/>
      <c r="VKD40" s="18"/>
      <c r="VKE40" s="18"/>
      <c r="VKF40" s="18"/>
      <c r="VKG40" s="18"/>
      <c r="VKH40" s="18"/>
      <c r="VKI40" s="18"/>
      <c r="VKJ40" s="18"/>
      <c r="VKK40" s="18"/>
      <c r="VKL40" s="18"/>
      <c r="VKM40" s="18"/>
      <c r="VKN40" s="18"/>
      <c r="VKO40" s="18"/>
      <c r="VKP40" s="18"/>
      <c r="VKQ40" s="18"/>
      <c r="VKR40" s="18"/>
      <c r="VKS40" s="18"/>
      <c r="VKT40" s="18"/>
      <c r="VKU40" s="18"/>
      <c r="VKV40" s="18"/>
      <c r="VKW40" s="18"/>
      <c r="VKX40" s="18"/>
      <c r="VKY40" s="18"/>
      <c r="VKZ40" s="18"/>
      <c r="VLA40" s="18"/>
      <c r="VLB40" s="18"/>
      <c r="VLC40" s="18"/>
      <c r="VLD40" s="18"/>
      <c r="VLE40" s="18"/>
      <c r="VLF40" s="18"/>
      <c r="VLG40" s="18"/>
      <c r="VLH40" s="18"/>
      <c r="VLI40" s="18"/>
      <c r="VLJ40" s="18"/>
      <c r="VLK40" s="18"/>
      <c r="VLL40" s="18"/>
      <c r="VLM40" s="18"/>
      <c r="VLN40" s="18"/>
      <c r="VLO40" s="18"/>
      <c r="VLP40" s="18"/>
      <c r="VLQ40" s="18"/>
      <c r="VLR40" s="18"/>
      <c r="VLS40" s="18"/>
      <c r="VLT40" s="18"/>
      <c r="VLU40" s="18"/>
      <c r="VLV40" s="18"/>
      <c r="VLW40" s="18"/>
      <c r="VLX40" s="18"/>
      <c r="VLY40" s="18"/>
      <c r="VLZ40" s="18"/>
      <c r="VMA40" s="18"/>
      <c r="VMB40" s="18"/>
      <c r="VMC40" s="18"/>
      <c r="VMD40" s="18"/>
      <c r="VME40" s="18"/>
      <c r="VMF40" s="18"/>
      <c r="VMG40" s="18"/>
      <c r="VMH40" s="18"/>
      <c r="VMI40" s="18"/>
      <c r="VMJ40" s="18"/>
      <c r="VMK40" s="18"/>
      <c r="VML40" s="18"/>
      <c r="VMM40" s="18"/>
      <c r="VMN40" s="18"/>
      <c r="VMO40" s="18"/>
      <c r="VMP40" s="18"/>
      <c r="VMQ40" s="18"/>
      <c r="VMR40" s="18"/>
      <c r="VMS40" s="18"/>
      <c r="VMT40" s="18"/>
      <c r="VMU40" s="18"/>
      <c r="VMV40" s="18"/>
      <c r="VMW40" s="18"/>
      <c r="VMX40" s="18"/>
      <c r="VMY40" s="18"/>
      <c r="VMZ40" s="18"/>
      <c r="VNA40" s="18"/>
      <c r="VNB40" s="18"/>
      <c r="VNC40" s="18"/>
      <c r="VND40" s="18"/>
      <c r="VNE40" s="18"/>
      <c r="VNF40" s="18"/>
      <c r="VNG40" s="18"/>
      <c r="VNH40" s="18"/>
      <c r="VNI40" s="18"/>
      <c r="VNJ40" s="18"/>
      <c r="VNK40" s="18"/>
      <c r="VNL40" s="18"/>
      <c r="VNM40" s="18"/>
      <c r="VNN40" s="18"/>
      <c r="VNO40" s="18"/>
      <c r="VNP40" s="18"/>
      <c r="VNQ40" s="18"/>
      <c r="VNR40" s="18"/>
      <c r="VNS40" s="18"/>
      <c r="VNT40" s="18"/>
      <c r="VNU40" s="18"/>
      <c r="VNV40" s="18"/>
      <c r="VNW40" s="18"/>
      <c r="VNX40" s="18"/>
      <c r="VNY40" s="18"/>
      <c r="VNZ40" s="18"/>
      <c r="VOA40" s="18"/>
      <c r="VOB40" s="18"/>
      <c r="VOC40" s="18"/>
      <c r="VOD40" s="18"/>
      <c r="VOE40" s="18"/>
      <c r="VOF40" s="18"/>
      <c r="VOG40" s="18"/>
      <c r="VOH40" s="18"/>
      <c r="VOI40" s="18"/>
      <c r="VOJ40" s="18"/>
      <c r="VOK40" s="18"/>
      <c r="VOL40" s="18"/>
      <c r="VOM40" s="18"/>
      <c r="VON40" s="18"/>
      <c r="VOO40" s="18"/>
      <c r="VOP40" s="18"/>
      <c r="VOQ40" s="18"/>
      <c r="VOR40" s="18"/>
      <c r="VOS40" s="18"/>
      <c r="VOT40" s="18"/>
      <c r="VOU40" s="18"/>
      <c r="VOV40" s="18"/>
      <c r="VOW40" s="18"/>
      <c r="VOX40" s="18"/>
      <c r="VOY40" s="18"/>
      <c r="VOZ40" s="18"/>
      <c r="VPA40" s="18"/>
      <c r="VPB40" s="18"/>
      <c r="VPC40" s="18"/>
      <c r="VPD40" s="18"/>
      <c r="VPE40" s="18"/>
      <c r="VPF40" s="18"/>
      <c r="VPG40" s="18"/>
      <c r="VPH40" s="18"/>
      <c r="VPI40" s="18"/>
      <c r="VPJ40" s="18"/>
      <c r="VPK40" s="18"/>
      <c r="VPL40" s="18"/>
      <c r="VPM40" s="18"/>
      <c r="VPN40" s="18"/>
      <c r="VPO40" s="18"/>
      <c r="VPP40" s="18"/>
      <c r="VPQ40" s="18"/>
      <c r="VPR40" s="18"/>
      <c r="VPS40" s="18"/>
      <c r="VPT40" s="18"/>
      <c r="VPU40" s="18"/>
      <c r="VPV40" s="18"/>
      <c r="VPW40" s="18"/>
      <c r="VPX40" s="18"/>
      <c r="VPY40" s="18"/>
      <c r="VPZ40" s="18"/>
      <c r="VQA40" s="18"/>
      <c r="VQB40" s="18"/>
      <c r="VQC40" s="18"/>
      <c r="VQD40" s="18"/>
      <c r="VQE40" s="18"/>
      <c r="VQF40" s="18"/>
      <c r="VQG40" s="18"/>
      <c r="VQH40" s="18"/>
      <c r="VQI40" s="18"/>
      <c r="VQJ40" s="18"/>
      <c r="VQK40" s="18"/>
      <c r="VQL40" s="18"/>
      <c r="VQM40" s="18"/>
      <c r="VQN40" s="18"/>
      <c r="VQO40" s="18"/>
      <c r="VQP40" s="18"/>
      <c r="VQQ40" s="18"/>
      <c r="VQR40" s="18"/>
      <c r="VQS40" s="18"/>
      <c r="VQT40" s="18"/>
      <c r="VQU40" s="18"/>
      <c r="VQV40" s="18"/>
      <c r="VQW40" s="18"/>
      <c r="VQX40" s="18"/>
      <c r="VQY40" s="18"/>
      <c r="VQZ40" s="18"/>
      <c r="VRA40" s="18"/>
      <c r="VRB40" s="18"/>
      <c r="VRC40" s="18"/>
      <c r="VRD40" s="18"/>
      <c r="VRE40" s="18"/>
      <c r="VRF40" s="18"/>
      <c r="VRG40" s="18"/>
      <c r="VRH40" s="18"/>
      <c r="VRI40" s="18"/>
      <c r="VRJ40" s="18"/>
      <c r="VRK40" s="18"/>
      <c r="VRL40" s="18"/>
      <c r="VRM40" s="18"/>
      <c r="VRN40" s="18"/>
      <c r="VRO40" s="18"/>
      <c r="VRP40" s="18"/>
      <c r="VRQ40" s="18"/>
      <c r="VRR40" s="18"/>
      <c r="VRS40" s="18"/>
      <c r="VRT40" s="18"/>
      <c r="VRU40" s="18"/>
      <c r="VRV40" s="18"/>
      <c r="VRW40" s="18"/>
      <c r="VRX40" s="18"/>
      <c r="VRY40" s="18"/>
      <c r="VRZ40" s="18"/>
      <c r="VSA40" s="18"/>
      <c r="VSB40" s="18"/>
      <c r="VSC40" s="18"/>
      <c r="VSD40" s="18"/>
      <c r="VSE40" s="18"/>
      <c r="VSF40" s="18"/>
      <c r="VSG40" s="18"/>
      <c r="VSH40" s="18"/>
      <c r="VSI40" s="18"/>
      <c r="VSJ40" s="18"/>
      <c r="VSK40" s="18"/>
      <c r="VSL40" s="18"/>
      <c r="VSM40" s="18"/>
      <c r="VSN40" s="18"/>
      <c r="VSO40" s="18"/>
      <c r="VSP40" s="18"/>
      <c r="VSQ40" s="18"/>
      <c r="VSR40" s="18"/>
      <c r="VSS40" s="18"/>
      <c r="VST40" s="18"/>
      <c r="VSU40" s="18"/>
      <c r="VSV40" s="18"/>
      <c r="VSW40" s="18"/>
      <c r="VSX40" s="18"/>
      <c r="VSY40" s="18"/>
      <c r="VSZ40" s="18"/>
      <c r="VTA40" s="18"/>
      <c r="VTB40" s="18"/>
      <c r="VTC40" s="18"/>
      <c r="VTD40" s="18"/>
      <c r="VTE40" s="18"/>
      <c r="VTF40" s="18"/>
      <c r="VTG40" s="18"/>
      <c r="VTH40" s="18"/>
      <c r="VTI40" s="18"/>
      <c r="VTJ40" s="18"/>
      <c r="VTK40" s="18"/>
      <c r="VTL40" s="18"/>
      <c r="VTM40" s="18"/>
      <c r="VTN40" s="18"/>
      <c r="VTO40" s="18"/>
      <c r="VTP40" s="18"/>
      <c r="VTQ40" s="18"/>
      <c r="VTR40" s="18"/>
      <c r="VTS40" s="18"/>
      <c r="VTT40" s="18"/>
      <c r="VTU40" s="18"/>
      <c r="VTV40" s="18"/>
      <c r="VTW40" s="18"/>
      <c r="VTX40" s="18"/>
      <c r="VTY40" s="18"/>
      <c r="VTZ40" s="18"/>
      <c r="VUA40" s="18"/>
      <c r="VUB40" s="18"/>
      <c r="VUC40" s="18"/>
      <c r="VUD40" s="18"/>
      <c r="VUE40" s="18"/>
      <c r="VUF40" s="18"/>
      <c r="VUG40" s="18"/>
      <c r="VUH40" s="18"/>
      <c r="VUI40" s="18"/>
      <c r="VUJ40" s="18"/>
      <c r="VUK40" s="18"/>
      <c r="VUL40" s="18"/>
      <c r="VUM40" s="18"/>
      <c r="VUN40" s="18"/>
      <c r="VUO40" s="18"/>
      <c r="VUP40" s="18"/>
      <c r="VUQ40" s="18"/>
      <c r="VUR40" s="18"/>
      <c r="VUS40" s="18"/>
      <c r="VUT40" s="18"/>
      <c r="VUU40" s="18"/>
      <c r="VUV40" s="18"/>
      <c r="VUW40" s="18"/>
      <c r="VUX40" s="18"/>
      <c r="VUY40" s="18"/>
      <c r="VUZ40" s="18"/>
      <c r="VVA40" s="18"/>
      <c r="VVB40" s="18"/>
      <c r="VVC40" s="18"/>
      <c r="VVD40" s="18"/>
      <c r="VVE40" s="18"/>
      <c r="VVF40" s="18"/>
      <c r="VVG40" s="18"/>
      <c r="VVH40" s="18"/>
      <c r="VVI40" s="18"/>
      <c r="VVJ40" s="18"/>
      <c r="VVK40" s="18"/>
      <c r="VVL40" s="18"/>
      <c r="VVM40" s="18"/>
      <c r="VVN40" s="18"/>
      <c r="VVO40" s="18"/>
      <c r="VVP40" s="18"/>
      <c r="VVQ40" s="18"/>
      <c r="VVR40" s="18"/>
      <c r="VVS40" s="18"/>
      <c r="VVT40" s="18"/>
      <c r="VVU40" s="18"/>
      <c r="VVV40" s="18"/>
      <c r="VVW40" s="18"/>
      <c r="VVX40" s="18"/>
      <c r="VVY40" s="18"/>
      <c r="VVZ40" s="18"/>
      <c r="VWA40" s="18"/>
      <c r="VWB40" s="18"/>
      <c r="VWC40" s="18"/>
      <c r="VWD40" s="18"/>
      <c r="VWE40" s="18"/>
      <c r="VWF40" s="18"/>
      <c r="VWG40" s="18"/>
      <c r="VWH40" s="18"/>
      <c r="VWI40" s="18"/>
      <c r="VWJ40" s="18"/>
      <c r="VWK40" s="18"/>
      <c r="VWL40" s="18"/>
      <c r="VWM40" s="18"/>
      <c r="VWN40" s="18"/>
      <c r="VWO40" s="18"/>
      <c r="VWP40" s="18"/>
      <c r="VWQ40" s="18"/>
      <c r="VWR40" s="18"/>
      <c r="VWS40" s="18"/>
      <c r="VWT40" s="18"/>
      <c r="VWU40" s="18"/>
      <c r="VWV40" s="18"/>
      <c r="VWW40" s="18"/>
      <c r="VWX40" s="18"/>
      <c r="VWY40" s="18"/>
      <c r="VWZ40" s="18"/>
      <c r="VXA40" s="18"/>
      <c r="VXB40" s="18"/>
      <c r="VXC40" s="18"/>
      <c r="VXD40" s="18"/>
      <c r="VXE40" s="18"/>
      <c r="VXF40" s="18"/>
      <c r="VXG40" s="18"/>
      <c r="VXH40" s="18"/>
      <c r="VXI40" s="18"/>
      <c r="VXJ40" s="18"/>
      <c r="VXK40" s="18"/>
      <c r="VXL40" s="18"/>
      <c r="VXM40" s="18"/>
      <c r="VXN40" s="18"/>
      <c r="VXO40" s="18"/>
      <c r="VXP40" s="18"/>
      <c r="VXQ40" s="18"/>
      <c r="VXR40" s="18"/>
      <c r="VXS40" s="18"/>
      <c r="VXT40" s="18"/>
      <c r="VXU40" s="18"/>
      <c r="VXV40" s="18"/>
      <c r="VXW40" s="18"/>
      <c r="VXX40" s="18"/>
      <c r="VXY40" s="18"/>
      <c r="VXZ40" s="18"/>
      <c r="VYA40" s="18"/>
      <c r="VYB40" s="18"/>
      <c r="VYC40" s="18"/>
      <c r="VYD40" s="18"/>
      <c r="VYE40" s="18"/>
      <c r="VYF40" s="18"/>
      <c r="VYG40" s="18"/>
      <c r="VYH40" s="18"/>
      <c r="VYI40" s="18"/>
      <c r="VYJ40" s="18"/>
      <c r="VYK40" s="18"/>
      <c r="VYL40" s="18"/>
      <c r="VYM40" s="18"/>
      <c r="VYN40" s="18"/>
      <c r="VYO40" s="18"/>
      <c r="VYP40" s="18"/>
      <c r="VYQ40" s="18"/>
      <c r="VYR40" s="18"/>
      <c r="VYS40" s="18"/>
      <c r="VYT40" s="18"/>
      <c r="VYU40" s="18"/>
      <c r="VYV40" s="18"/>
      <c r="VYW40" s="18"/>
      <c r="VYX40" s="18"/>
      <c r="VYY40" s="18"/>
      <c r="VYZ40" s="18"/>
      <c r="VZA40" s="18"/>
      <c r="VZB40" s="18"/>
      <c r="VZC40" s="18"/>
      <c r="VZD40" s="18"/>
      <c r="VZE40" s="18"/>
      <c r="VZF40" s="18"/>
      <c r="VZG40" s="18"/>
      <c r="VZH40" s="18"/>
      <c r="VZI40" s="18"/>
      <c r="VZJ40" s="18"/>
      <c r="VZK40" s="18"/>
      <c r="VZL40" s="18"/>
      <c r="VZM40" s="18"/>
      <c r="VZN40" s="18"/>
      <c r="VZO40" s="18"/>
      <c r="VZP40" s="18"/>
      <c r="VZQ40" s="18"/>
      <c r="VZR40" s="18"/>
      <c r="VZS40" s="18"/>
      <c r="VZT40" s="18"/>
      <c r="VZU40" s="18"/>
      <c r="VZV40" s="18"/>
      <c r="VZW40" s="18"/>
      <c r="VZX40" s="18"/>
      <c r="VZY40" s="18"/>
      <c r="VZZ40" s="18"/>
      <c r="WAA40" s="18"/>
      <c r="WAB40" s="18"/>
      <c r="WAC40" s="18"/>
      <c r="WAD40" s="18"/>
      <c r="WAE40" s="18"/>
      <c r="WAF40" s="18"/>
      <c r="WAG40" s="18"/>
      <c r="WAH40" s="18"/>
      <c r="WAI40" s="18"/>
      <c r="WAJ40" s="18"/>
      <c r="WAK40" s="18"/>
      <c r="WAL40" s="18"/>
      <c r="WAM40" s="18"/>
      <c r="WAN40" s="18"/>
      <c r="WAO40" s="18"/>
      <c r="WAP40" s="18"/>
      <c r="WAQ40" s="18"/>
      <c r="WAR40" s="18"/>
      <c r="WAS40" s="18"/>
      <c r="WAT40" s="18"/>
      <c r="WAU40" s="18"/>
      <c r="WAV40" s="18"/>
      <c r="WAW40" s="18"/>
      <c r="WAX40" s="18"/>
      <c r="WAY40" s="18"/>
      <c r="WAZ40" s="18"/>
      <c r="WBA40" s="18"/>
      <c r="WBB40" s="18"/>
      <c r="WBC40" s="18"/>
      <c r="WBD40" s="18"/>
      <c r="WBE40" s="18"/>
      <c r="WBF40" s="18"/>
      <c r="WBG40" s="18"/>
      <c r="WBH40" s="18"/>
      <c r="WBI40" s="18"/>
      <c r="WBJ40" s="18"/>
      <c r="WBK40" s="18"/>
      <c r="WBL40" s="18"/>
      <c r="WBM40" s="18"/>
      <c r="WBN40" s="18"/>
      <c r="WBO40" s="18"/>
      <c r="WBP40" s="18"/>
      <c r="WBQ40" s="18"/>
      <c r="WBR40" s="18"/>
      <c r="WBS40" s="18"/>
      <c r="WBT40" s="18"/>
      <c r="WBU40" s="18"/>
      <c r="WBV40" s="18"/>
      <c r="WBW40" s="18"/>
      <c r="WBX40" s="18"/>
      <c r="WBY40" s="18"/>
      <c r="WBZ40" s="18"/>
      <c r="WCA40" s="18"/>
      <c r="WCB40" s="18"/>
      <c r="WCC40" s="18"/>
      <c r="WCD40" s="18"/>
      <c r="WCE40" s="18"/>
      <c r="WCF40" s="18"/>
      <c r="WCG40" s="18"/>
      <c r="WCH40" s="18"/>
      <c r="WCI40" s="18"/>
      <c r="WCJ40" s="18"/>
      <c r="WCK40" s="18"/>
      <c r="WCL40" s="18"/>
      <c r="WCM40" s="18"/>
      <c r="WCN40" s="18"/>
      <c r="WCO40" s="18"/>
      <c r="WCP40" s="18"/>
      <c r="WCQ40" s="18"/>
      <c r="WCR40" s="18"/>
      <c r="WCS40" s="18"/>
      <c r="WCT40" s="18"/>
      <c r="WCU40" s="18"/>
      <c r="WCV40" s="18"/>
      <c r="WCW40" s="18"/>
      <c r="WCX40" s="18"/>
      <c r="WCY40" s="18"/>
      <c r="WCZ40" s="18"/>
      <c r="WDA40" s="18"/>
      <c r="WDB40" s="18"/>
      <c r="WDC40" s="18"/>
      <c r="WDD40" s="18"/>
      <c r="WDE40" s="18"/>
      <c r="WDF40" s="18"/>
      <c r="WDG40" s="18"/>
      <c r="WDH40" s="18"/>
      <c r="WDI40" s="18"/>
      <c r="WDJ40" s="18"/>
      <c r="WDK40" s="18"/>
      <c r="WDL40" s="18"/>
      <c r="WDM40" s="18"/>
      <c r="WDN40" s="18"/>
      <c r="WDO40" s="18"/>
      <c r="WDP40" s="18"/>
      <c r="WDQ40" s="18"/>
      <c r="WDR40" s="18"/>
      <c r="WDS40" s="18"/>
      <c r="WDT40" s="18"/>
      <c r="WDU40" s="18"/>
      <c r="WDV40" s="18"/>
      <c r="WDW40" s="18"/>
      <c r="WDX40" s="18"/>
      <c r="WDY40" s="18"/>
      <c r="WDZ40" s="18"/>
      <c r="WEA40" s="18"/>
      <c r="WEB40" s="18"/>
      <c r="WEC40" s="18"/>
      <c r="WED40" s="18"/>
      <c r="WEE40" s="18"/>
      <c r="WEF40" s="18"/>
      <c r="WEG40" s="18"/>
      <c r="WEH40" s="18"/>
      <c r="WEI40" s="18"/>
      <c r="WEJ40" s="18"/>
      <c r="WEK40" s="18"/>
      <c r="WEL40" s="18"/>
      <c r="WEM40" s="18"/>
      <c r="WEN40" s="18"/>
      <c r="WEO40" s="18"/>
      <c r="WEP40" s="18"/>
      <c r="WEQ40" s="18"/>
      <c r="WER40" s="18"/>
      <c r="WES40" s="18"/>
      <c r="WET40" s="18"/>
      <c r="WEU40" s="18"/>
      <c r="WEV40" s="18"/>
      <c r="WEW40" s="18"/>
      <c r="WEX40" s="18"/>
      <c r="WEY40" s="18"/>
      <c r="WEZ40" s="18"/>
      <c r="WFA40" s="18"/>
      <c r="WFB40" s="18"/>
      <c r="WFC40" s="18"/>
      <c r="WFD40" s="18"/>
      <c r="WFE40" s="18"/>
      <c r="WFF40" s="18"/>
      <c r="WFG40" s="18"/>
      <c r="WFH40" s="18"/>
      <c r="WFI40" s="18"/>
      <c r="WFJ40" s="18"/>
      <c r="WFK40" s="18"/>
      <c r="WFL40" s="18"/>
      <c r="WFM40" s="18"/>
      <c r="WFN40" s="18"/>
      <c r="WFO40" s="18"/>
      <c r="WFP40" s="18"/>
      <c r="WFQ40" s="18"/>
      <c r="WFR40" s="18"/>
      <c r="WFS40" s="18"/>
      <c r="WFT40" s="18"/>
      <c r="WFU40" s="18"/>
      <c r="WFV40" s="18"/>
      <c r="WFW40" s="18"/>
      <c r="WFX40" s="18"/>
      <c r="WFY40" s="18"/>
      <c r="WFZ40" s="18"/>
      <c r="WGA40" s="18"/>
      <c r="WGB40" s="18"/>
      <c r="WGC40" s="18"/>
      <c r="WGD40" s="18"/>
      <c r="WGE40" s="18"/>
      <c r="WGF40" s="18"/>
      <c r="WGG40" s="18"/>
      <c r="WGH40" s="18"/>
      <c r="WGI40" s="18"/>
      <c r="WGJ40" s="18"/>
      <c r="WGK40" s="18"/>
      <c r="WGL40" s="18"/>
      <c r="WGM40" s="18"/>
      <c r="WGN40" s="18"/>
      <c r="WGO40" s="18"/>
      <c r="WGP40" s="18"/>
      <c r="WGQ40" s="18"/>
      <c r="WGR40" s="18"/>
      <c r="WGS40" s="18"/>
      <c r="WGT40" s="18"/>
      <c r="WGU40" s="18"/>
      <c r="WGV40" s="18"/>
      <c r="WGW40" s="18"/>
      <c r="WGX40" s="18"/>
      <c r="WGY40" s="18"/>
      <c r="WGZ40" s="18"/>
      <c r="WHA40" s="18"/>
      <c r="WHB40" s="18"/>
      <c r="WHC40" s="18"/>
      <c r="WHD40" s="18"/>
      <c r="WHE40" s="18"/>
      <c r="WHF40" s="18"/>
      <c r="WHG40" s="18"/>
      <c r="WHH40" s="18"/>
      <c r="WHI40" s="18"/>
      <c r="WHJ40" s="18"/>
      <c r="WHK40" s="18"/>
      <c r="WHL40" s="18"/>
      <c r="WHM40" s="18"/>
      <c r="WHN40" s="18"/>
      <c r="WHO40" s="18"/>
      <c r="WHP40" s="18"/>
      <c r="WHQ40" s="18"/>
      <c r="WHR40" s="18"/>
      <c r="WHS40" s="18"/>
      <c r="WHT40" s="18"/>
      <c r="WHU40" s="18"/>
      <c r="WHV40" s="18"/>
      <c r="WHW40" s="18"/>
      <c r="WHX40" s="18"/>
      <c r="WHY40" s="18"/>
      <c r="WHZ40" s="18"/>
      <c r="WIA40" s="18"/>
      <c r="WIB40" s="18"/>
      <c r="WIC40" s="18"/>
      <c r="WID40" s="18"/>
      <c r="WIE40" s="18"/>
      <c r="WIF40" s="18"/>
      <c r="WIG40" s="18"/>
      <c r="WIH40" s="18"/>
      <c r="WII40" s="18"/>
      <c r="WIJ40" s="18"/>
      <c r="WIK40" s="18"/>
      <c r="WIL40" s="18"/>
      <c r="WIM40" s="18"/>
      <c r="WIN40" s="18"/>
      <c r="WIO40" s="18"/>
      <c r="WIP40" s="18"/>
      <c r="WIQ40" s="18"/>
      <c r="WIR40" s="18"/>
      <c r="WIS40" s="18"/>
      <c r="WIT40" s="18"/>
      <c r="WIU40" s="18"/>
      <c r="WIV40" s="18"/>
      <c r="WIW40" s="18"/>
      <c r="WIX40" s="18"/>
      <c r="WIY40" s="18"/>
      <c r="WIZ40" s="18"/>
      <c r="WJA40" s="18"/>
      <c r="WJB40" s="18"/>
      <c r="WJC40" s="18"/>
      <c r="WJD40" s="18"/>
      <c r="WJE40" s="18"/>
      <c r="WJF40" s="18"/>
      <c r="WJG40" s="18"/>
      <c r="WJH40" s="18"/>
      <c r="WJI40" s="18"/>
      <c r="WJJ40" s="18"/>
      <c r="WJK40" s="18"/>
      <c r="WJL40" s="18"/>
      <c r="WJM40" s="18"/>
      <c r="WJN40" s="18"/>
      <c r="WJO40" s="18"/>
      <c r="WJP40" s="18"/>
      <c r="WJQ40" s="18"/>
      <c r="WJR40" s="18"/>
      <c r="WJS40" s="18"/>
      <c r="WJT40" s="18"/>
      <c r="WJU40" s="18"/>
      <c r="WJV40" s="18"/>
      <c r="WJW40" s="18"/>
      <c r="WJX40" s="18"/>
      <c r="WJY40" s="18"/>
      <c r="WJZ40" s="18"/>
      <c r="WKA40" s="18"/>
      <c r="WKB40" s="18"/>
      <c r="WKC40" s="18"/>
      <c r="WKD40" s="18"/>
      <c r="WKE40" s="18"/>
      <c r="WKF40" s="18"/>
      <c r="WKG40" s="18"/>
      <c r="WKH40" s="18"/>
      <c r="WKI40" s="18"/>
      <c r="WKJ40" s="18"/>
      <c r="WKK40" s="18"/>
      <c r="WKL40" s="18"/>
      <c r="WKM40" s="18"/>
      <c r="WKN40" s="18"/>
      <c r="WKO40" s="18"/>
      <c r="WKP40" s="18"/>
      <c r="WKQ40" s="18"/>
      <c r="WKR40" s="18"/>
      <c r="WKS40" s="18"/>
      <c r="WKT40" s="18"/>
      <c r="WKU40" s="18"/>
      <c r="WKV40" s="18"/>
      <c r="WKW40" s="18"/>
      <c r="WKX40" s="18"/>
      <c r="WKY40" s="18"/>
      <c r="WKZ40" s="18"/>
      <c r="WLA40" s="18"/>
      <c r="WLB40" s="18"/>
      <c r="WLC40" s="18"/>
      <c r="WLD40" s="18"/>
      <c r="WLE40" s="18"/>
      <c r="WLF40" s="18"/>
      <c r="WLG40" s="18"/>
      <c r="WLH40" s="18"/>
      <c r="WLI40" s="18"/>
      <c r="WLJ40" s="18"/>
      <c r="WLK40" s="18"/>
      <c r="WLL40" s="18"/>
      <c r="WLM40" s="18"/>
      <c r="WLN40" s="18"/>
      <c r="WLO40" s="18"/>
      <c r="WLP40" s="18"/>
      <c r="WLQ40" s="18"/>
      <c r="WLR40" s="18"/>
      <c r="WLS40" s="18"/>
      <c r="WLT40" s="18"/>
      <c r="WLU40" s="18"/>
      <c r="WLV40" s="18"/>
      <c r="WLW40" s="18"/>
      <c r="WLX40" s="18"/>
      <c r="WLY40" s="18"/>
      <c r="WLZ40" s="18"/>
      <c r="WMA40" s="18"/>
      <c r="WMB40" s="18"/>
      <c r="WMC40" s="18"/>
      <c r="WMD40" s="18"/>
      <c r="WME40" s="18"/>
      <c r="WMF40" s="18"/>
      <c r="WMG40" s="18"/>
      <c r="WMH40" s="18"/>
      <c r="WMI40" s="18"/>
      <c r="WMJ40" s="18"/>
      <c r="WMK40" s="18"/>
      <c r="WML40" s="18"/>
      <c r="WMM40" s="18"/>
      <c r="WMN40" s="18"/>
      <c r="WMO40" s="18"/>
      <c r="WMP40" s="18"/>
      <c r="WMQ40" s="18"/>
      <c r="WMR40" s="18"/>
      <c r="WMS40" s="18"/>
      <c r="WMT40" s="18"/>
      <c r="WMU40" s="18"/>
      <c r="WMV40" s="18"/>
      <c r="WMW40" s="18"/>
      <c r="WMX40" s="18"/>
      <c r="WMY40" s="18"/>
      <c r="WMZ40" s="18"/>
      <c r="WNA40" s="18"/>
      <c r="WNB40" s="18"/>
      <c r="WNC40" s="18"/>
      <c r="WND40" s="18"/>
      <c r="WNE40" s="18"/>
      <c r="WNF40" s="18"/>
      <c r="WNG40" s="18"/>
      <c r="WNH40" s="18"/>
      <c r="WNI40" s="18"/>
      <c r="WNJ40" s="18"/>
      <c r="WNK40" s="18"/>
      <c r="WNL40" s="18"/>
      <c r="WNM40" s="18"/>
      <c r="WNN40" s="18"/>
      <c r="WNO40" s="18"/>
      <c r="WNP40" s="18"/>
      <c r="WNQ40" s="18"/>
      <c r="WNR40" s="18"/>
      <c r="WNS40" s="18"/>
      <c r="WNT40" s="18"/>
      <c r="WNU40" s="18"/>
      <c r="WNV40" s="18"/>
      <c r="WNW40" s="18"/>
      <c r="WNX40" s="18"/>
      <c r="WNY40" s="18"/>
      <c r="WNZ40" s="18"/>
      <c r="WOA40" s="18"/>
      <c r="WOB40" s="18"/>
      <c r="WOC40" s="18"/>
      <c r="WOD40" s="18"/>
      <c r="WOE40" s="18"/>
      <c r="WOF40" s="18"/>
      <c r="WOG40" s="18"/>
      <c r="WOH40" s="18"/>
      <c r="WOI40" s="18"/>
      <c r="WOJ40" s="18"/>
      <c r="WOK40" s="18"/>
      <c r="WOL40" s="18"/>
      <c r="WOM40" s="18"/>
      <c r="WON40" s="18"/>
      <c r="WOO40" s="18"/>
      <c r="WOP40" s="18"/>
      <c r="WOQ40" s="18"/>
      <c r="WOR40" s="18"/>
      <c r="WOS40" s="18"/>
      <c r="WOT40" s="18"/>
      <c r="WOU40" s="18"/>
      <c r="WOV40" s="18"/>
      <c r="WOW40" s="18"/>
      <c r="WOX40" s="18"/>
      <c r="WOY40" s="18"/>
      <c r="WOZ40" s="18"/>
      <c r="WPA40" s="18"/>
      <c r="WPB40" s="18"/>
      <c r="WPC40" s="18"/>
      <c r="WPD40" s="18"/>
      <c r="WPE40" s="18"/>
      <c r="WPF40" s="18"/>
      <c r="WPG40" s="18"/>
      <c r="WPH40" s="18"/>
      <c r="WPI40" s="18"/>
      <c r="WPJ40" s="18"/>
      <c r="WPK40" s="18"/>
      <c r="WPL40" s="18"/>
      <c r="WPM40" s="18"/>
      <c r="WPN40" s="18"/>
      <c r="WPO40" s="18"/>
      <c r="WPP40" s="18"/>
      <c r="WPQ40" s="18"/>
      <c r="WPR40" s="18"/>
      <c r="WPS40" s="18"/>
      <c r="WPT40" s="18"/>
      <c r="WPU40" s="18"/>
      <c r="WPV40" s="18"/>
      <c r="WPW40" s="18"/>
      <c r="WPX40" s="18"/>
      <c r="WPY40" s="18"/>
      <c r="WPZ40" s="18"/>
      <c r="WQA40" s="18"/>
      <c r="WQB40" s="18"/>
      <c r="WQC40" s="18"/>
      <c r="WQD40" s="18"/>
      <c r="WQE40" s="18"/>
      <c r="WQF40" s="18"/>
      <c r="WQG40" s="18"/>
      <c r="WQH40" s="18"/>
      <c r="WQI40" s="18"/>
      <c r="WQJ40" s="18"/>
      <c r="WQK40" s="18"/>
      <c r="WQL40" s="18"/>
      <c r="WQM40" s="18"/>
      <c r="WQN40" s="18"/>
      <c r="WQO40" s="18"/>
      <c r="WQP40" s="18"/>
      <c r="WQQ40" s="18"/>
      <c r="WQR40" s="18"/>
      <c r="WQS40" s="18"/>
      <c r="WQT40" s="18"/>
      <c r="WQU40" s="18"/>
      <c r="WQV40" s="18"/>
      <c r="WQW40" s="18"/>
      <c r="WQX40" s="18"/>
      <c r="WQY40" s="18"/>
      <c r="WQZ40" s="18"/>
      <c r="WRA40" s="18"/>
      <c r="WRB40" s="18"/>
      <c r="WRC40" s="18"/>
      <c r="WRD40" s="18"/>
      <c r="WRE40" s="18"/>
      <c r="WRF40" s="18"/>
      <c r="WRG40" s="18"/>
      <c r="WRH40" s="18"/>
      <c r="WRI40" s="18"/>
      <c r="WRJ40" s="18"/>
      <c r="WRK40" s="18"/>
      <c r="WRL40" s="18"/>
      <c r="WRM40" s="18"/>
      <c r="WRN40" s="18"/>
      <c r="WRO40" s="18"/>
      <c r="WRP40" s="18"/>
      <c r="WRQ40" s="18"/>
      <c r="WRR40" s="18"/>
      <c r="WRS40" s="18"/>
      <c r="WRT40" s="18"/>
      <c r="WRU40" s="18"/>
      <c r="WRV40" s="18"/>
      <c r="WRW40" s="18"/>
      <c r="WRX40" s="18"/>
      <c r="WRY40" s="18"/>
      <c r="WRZ40" s="18"/>
      <c r="WSA40" s="18"/>
      <c r="WSB40" s="18"/>
      <c r="WSC40" s="18"/>
      <c r="WSD40" s="18"/>
      <c r="WSE40" s="18"/>
      <c r="WSF40" s="18"/>
      <c r="WSG40" s="18"/>
      <c r="WSH40" s="18"/>
      <c r="WSI40" s="18"/>
      <c r="WSJ40" s="18"/>
      <c r="WSK40" s="18"/>
      <c r="WSL40" s="18"/>
      <c r="WSM40" s="18"/>
      <c r="WSN40" s="18"/>
      <c r="WSO40" s="18"/>
      <c r="WSP40" s="18"/>
      <c r="WSQ40" s="18"/>
      <c r="WSR40" s="18"/>
      <c r="WSS40" s="18"/>
      <c r="WST40" s="18"/>
      <c r="WSU40" s="18"/>
      <c r="WSV40" s="18"/>
      <c r="WSW40" s="18"/>
      <c r="WSX40" s="18"/>
      <c r="WSY40" s="18"/>
      <c r="WSZ40" s="18"/>
      <c r="WTA40" s="18"/>
      <c r="WTB40" s="18"/>
      <c r="WTC40" s="18"/>
      <c r="WTD40" s="18"/>
      <c r="WTE40" s="18"/>
      <c r="WTF40" s="18"/>
      <c r="WTG40" s="18"/>
      <c r="WTH40" s="18"/>
      <c r="WTI40" s="18"/>
      <c r="WTJ40" s="18"/>
      <c r="WTK40" s="18"/>
      <c r="WTL40" s="18"/>
      <c r="WTM40" s="18"/>
      <c r="WTN40" s="18"/>
      <c r="WTO40" s="18"/>
      <c r="WTP40" s="18"/>
      <c r="WTQ40" s="18"/>
      <c r="WTR40" s="18"/>
      <c r="WTS40" s="18"/>
      <c r="WTT40" s="18"/>
      <c r="WTU40" s="18"/>
      <c r="WTV40" s="18"/>
      <c r="WTW40" s="18"/>
      <c r="WTX40" s="18"/>
      <c r="WTY40" s="18"/>
      <c r="WTZ40" s="18"/>
      <c r="WUA40" s="18"/>
      <c r="WUB40" s="18"/>
      <c r="WUC40" s="18"/>
      <c r="WUD40" s="18"/>
      <c r="WUE40" s="18"/>
      <c r="WUF40" s="18"/>
      <c r="WUG40" s="18"/>
      <c r="WUH40" s="18"/>
      <c r="WUI40" s="18"/>
      <c r="WUJ40" s="18"/>
      <c r="WUK40" s="18"/>
      <c r="WUL40" s="18"/>
      <c r="WUM40" s="18"/>
      <c r="WUN40" s="18"/>
      <c r="WUO40" s="18"/>
      <c r="WUP40" s="18"/>
      <c r="WUQ40" s="18"/>
      <c r="WUR40" s="18"/>
      <c r="WUS40" s="18"/>
      <c r="WUT40" s="18"/>
      <c r="WUU40" s="18"/>
      <c r="WUV40" s="18"/>
      <c r="WUW40" s="18"/>
      <c r="WUX40" s="18"/>
      <c r="WUY40" s="18"/>
      <c r="WUZ40" s="18"/>
      <c r="WVA40" s="18"/>
      <c r="WVB40" s="18"/>
      <c r="WVC40" s="18"/>
      <c r="WVD40" s="18"/>
      <c r="WVE40" s="18"/>
      <c r="WVF40" s="18"/>
      <c r="WVG40" s="18"/>
      <c r="WVH40" s="18"/>
      <c r="WVI40" s="18"/>
      <c r="WVJ40" s="18"/>
      <c r="WVK40" s="18"/>
      <c r="WVL40" s="18"/>
      <c r="WVM40" s="18"/>
      <c r="WVN40" s="18"/>
      <c r="WVO40" s="18"/>
      <c r="WVP40" s="18"/>
      <c r="WVQ40" s="18"/>
      <c r="WVR40" s="18"/>
      <c r="WVS40" s="18"/>
      <c r="WVT40" s="18"/>
      <c r="WVU40" s="18"/>
      <c r="WVV40" s="18"/>
      <c r="WVW40" s="18"/>
      <c r="WVX40" s="18"/>
      <c r="WVY40" s="18"/>
      <c r="WVZ40" s="18"/>
      <c r="WWA40" s="18"/>
      <c r="WWB40" s="18"/>
      <c r="WWC40" s="18"/>
      <c r="WWD40" s="18"/>
      <c r="WWE40" s="18"/>
      <c r="WWF40" s="18"/>
      <c r="WWG40" s="18"/>
      <c r="WWH40" s="18"/>
      <c r="WWI40" s="18"/>
      <c r="WWJ40" s="18"/>
      <c r="WWK40" s="18"/>
      <c r="WWL40" s="18"/>
      <c r="WWM40" s="18"/>
      <c r="WWN40" s="18"/>
      <c r="WWO40" s="18"/>
      <c r="WWP40" s="18"/>
      <c r="WWQ40" s="18"/>
      <c r="WWR40" s="18"/>
      <c r="WWS40" s="18"/>
      <c r="WWT40" s="18"/>
      <c r="WWU40" s="18"/>
      <c r="WWV40" s="18"/>
      <c r="WWW40" s="18"/>
      <c r="WWX40" s="18"/>
      <c r="WWY40" s="18"/>
      <c r="WWZ40" s="18"/>
      <c r="WXA40" s="18"/>
      <c r="WXB40" s="18"/>
      <c r="WXC40" s="18"/>
      <c r="WXD40" s="18"/>
      <c r="WXE40" s="18"/>
      <c r="WXF40" s="18"/>
      <c r="WXG40" s="18"/>
      <c r="WXH40" s="18"/>
      <c r="WXI40" s="18"/>
      <c r="WXJ40" s="18"/>
      <c r="WXK40" s="18"/>
      <c r="WXL40" s="18"/>
      <c r="WXM40" s="18"/>
      <c r="WXN40" s="18"/>
      <c r="WXO40" s="18"/>
      <c r="WXP40" s="18"/>
      <c r="WXQ40" s="18"/>
      <c r="WXR40" s="18"/>
      <c r="WXS40" s="18"/>
      <c r="WXT40" s="18"/>
      <c r="WXU40" s="18"/>
      <c r="WXV40" s="18"/>
      <c r="WXW40" s="18"/>
      <c r="WXX40" s="18"/>
      <c r="WXY40" s="18"/>
      <c r="WXZ40" s="18"/>
      <c r="WYA40" s="18"/>
      <c r="WYB40" s="18"/>
      <c r="WYC40" s="18"/>
      <c r="WYD40" s="18"/>
      <c r="WYE40" s="18"/>
      <c r="WYF40" s="18"/>
      <c r="WYG40" s="18"/>
      <c r="WYH40" s="18"/>
      <c r="WYI40" s="18"/>
      <c r="WYJ40" s="18"/>
      <c r="WYK40" s="18"/>
      <c r="WYL40" s="18"/>
      <c r="WYM40" s="18"/>
      <c r="WYN40" s="18"/>
      <c r="WYO40" s="18"/>
      <c r="WYP40" s="18"/>
      <c r="WYQ40" s="18"/>
      <c r="WYR40" s="18"/>
      <c r="WYS40" s="18"/>
      <c r="WYT40" s="18"/>
      <c r="WYU40" s="18"/>
      <c r="WYV40" s="18"/>
      <c r="WYW40" s="18"/>
      <c r="WYX40" s="18"/>
      <c r="WYY40" s="18"/>
      <c r="WYZ40" s="18"/>
      <c r="WZA40" s="18"/>
      <c r="WZB40" s="18"/>
      <c r="WZC40" s="18"/>
      <c r="WZD40" s="18"/>
      <c r="WZE40" s="18"/>
      <c r="WZF40" s="18"/>
      <c r="WZG40" s="18"/>
      <c r="WZH40" s="18"/>
      <c r="WZI40" s="18"/>
      <c r="WZJ40" s="18"/>
      <c r="WZK40" s="18"/>
      <c r="WZL40" s="18"/>
      <c r="WZM40" s="18"/>
      <c r="WZN40" s="18"/>
      <c r="WZO40" s="18"/>
      <c r="WZP40" s="18"/>
      <c r="WZQ40" s="18"/>
      <c r="WZR40" s="18"/>
      <c r="WZS40" s="18"/>
      <c r="WZT40" s="18"/>
      <c r="WZU40" s="18"/>
      <c r="WZV40" s="18"/>
      <c r="WZW40" s="18"/>
      <c r="WZX40" s="18"/>
      <c r="WZY40" s="18"/>
      <c r="WZZ40" s="18"/>
      <c r="XAA40" s="18"/>
      <c r="XAB40" s="18"/>
      <c r="XAC40" s="18"/>
      <c r="XAD40" s="18"/>
      <c r="XAE40" s="18"/>
      <c r="XAF40" s="18"/>
      <c r="XAG40" s="18"/>
      <c r="XAH40" s="18"/>
      <c r="XAI40" s="18"/>
      <c r="XAJ40" s="18"/>
      <c r="XAK40" s="18"/>
      <c r="XAL40" s="18"/>
      <c r="XAM40" s="18"/>
      <c r="XAN40" s="18"/>
      <c r="XAO40" s="18"/>
      <c r="XAP40" s="18"/>
      <c r="XAQ40" s="18"/>
      <c r="XAR40" s="18"/>
      <c r="XAS40" s="18"/>
      <c r="XAT40" s="18"/>
      <c r="XAU40" s="18"/>
      <c r="XAV40" s="18"/>
      <c r="XAW40" s="18"/>
      <c r="XAX40" s="18"/>
      <c r="XAY40" s="18"/>
      <c r="XAZ40" s="18"/>
      <c r="XBA40" s="18"/>
      <c r="XBB40" s="18"/>
      <c r="XBC40" s="18"/>
      <c r="XBD40" s="18"/>
      <c r="XBE40" s="18"/>
      <c r="XBF40" s="18"/>
      <c r="XBG40" s="18"/>
      <c r="XBH40" s="18"/>
      <c r="XBI40" s="18"/>
      <c r="XBJ40" s="18"/>
      <c r="XBK40" s="18"/>
      <c r="XBL40" s="18"/>
      <c r="XBM40" s="18"/>
      <c r="XBN40" s="18"/>
      <c r="XBO40" s="18"/>
      <c r="XBP40" s="18"/>
      <c r="XBQ40" s="18"/>
      <c r="XBR40" s="18"/>
      <c r="XBS40" s="18"/>
      <c r="XBT40" s="18"/>
      <c r="XBU40" s="18"/>
      <c r="XBV40" s="18"/>
      <c r="XBW40" s="18"/>
      <c r="XBX40" s="18"/>
      <c r="XBY40" s="18"/>
      <c r="XBZ40" s="18"/>
      <c r="XCA40" s="18"/>
      <c r="XCB40" s="18"/>
      <c r="XCC40" s="18"/>
      <c r="XCD40" s="18"/>
      <c r="XCE40" s="18"/>
      <c r="XCF40" s="18"/>
      <c r="XCG40" s="18"/>
      <c r="XCH40" s="18"/>
      <c r="XCI40" s="18"/>
      <c r="XCJ40" s="18"/>
      <c r="XCK40" s="18"/>
      <c r="XCL40" s="18"/>
      <c r="XCM40" s="18"/>
      <c r="XCN40" s="18"/>
      <c r="XCO40" s="18"/>
      <c r="XCP40" s="18"/>
      <c r="XCQ40" s="18"/>
      <c r="XCR40" s="18"/>
      <c r="XCS40" s="18"/>
      <c r="XCT40" s="18"/>
      <c r="XCU40" s="18"/>
      <c r="XCV40" s="18"/>
      <c r="XCW40" s="18"/>
      <c r="XCX40" s="18"/>
      <c r="XCY40" s="18"/>
      <c r="XCZ40" s="18"/>
      <c r="XDA40" s="18"/>
      <c r="XDB40" s="18"/>
      <c r="XDC40" s="18"/>
      <c r="XDD40" s="18"/>
      <c r="XDE40" s="18"/>
      <c r="XDF40" s="18"/>
      <c r="XDG40" s="18"/>
      <c r="XDH40" s="18"/>
      <c r="XDI40" s="18"/>
      <c r="XDJ40" s="18"/>
      <c r="XDK40" s="18"/>
      <c r="XDL40" s="18"/>
      <c r="XDM40" s="18"/>
      <c r="XDN40" s="18"/>
      <c r="XDO40" s="18"/>
      <c r="XDP40" s="18"/>
      <c r="XDQ40" s="18"/>
      <c r="XDR40" s="18"/>
      <c r="XDS40" s="18"/>
      <c r="XDT40" s="18"/>
      <c r="XDU40" s="18"/>
      <c r="XDV40" s="18"/>
      <c r="XDW40" s="18"/>
      <c r="XDX40" s="18"/>
      <c r="XDY40" s="18"/>
      <c r="XDZ40" s="18"/>
      <c r="XEA40" s="18"/>
      <c r="XEB40" s="18"/>
      <c r="XEC40" s="18"/>
      <c r="XED40" s="18"/>
      <c r="XEE40" s="18"/>
      <c r="XEF40" s="18"/>
      <c r="XEG40" s="18"/>
      <c r="XEH40" s="18"/>
      <c r="XEI40" s="18"/>
      <c r="XEJ40" s="18"/>
      <c r="XEK40" s="18"/>
      <c r="XEL40" s="18"/>
      <c r="XEM40" s="18"/>
      <c r="XEN40" s="18"/>
      <c r="XEO40" s="18"/>
      <c r="XEP40" s="18"/>
      <c r="XEQ40" s="18"/>
      <c r="XER40" s="18"/>
      <c r="XES40" s="18"/>
      <c r="XET40" s="18"/>
      <c r="XEU40" s="18"/>
      <c r="XEV40" s="18"/>
      <c r="XEW40" s="18"/>
      <c r="XEX40" s="18"/>
      <c r="XEY40" s="18"/>
      <c r="XEZ40" s="18"/>
      <c r="XFA40" s="18"/>
      <c r="XFB40" s="18"/>
      <c r="XFC40" s="18"/>
    </row>
    <row r="41" spans="1:16383" ht="17.25" hidden="1" customHeight="1" x14ac:dyDescent="0.35">
      <c r="A41" s="27" t="s">
        <v>266</v>
      </c>
      <c r="B41" s="27" t="s">
        <v>245</v>
      </c>
      <c r="C41" s="27" t="s">
        <v>267</v>
      </c>
      <c r="D41" s="27" t="s">
        <v>247</v>
      </c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/>
      <c r="AG41" s="18"/>
      <c r="AH41" s="18"/>
      <c r="AI41" s="18"/>
      <c r="AJ41" s="18"/>
      <c r="AK41" s="18"/>
      <c r="AL41" s="18"/>
      <c r="AM41" s="18"/>
      <c r="AN41" s="18"/>
      <c r="AO41" s="18"/>
      <c r="AP41" s="18"/>
      <c r="AQ41" s="18"/>
      <c r="AR41" s="18"/>
      <c r="AS41" s="18"/>
      <c r="AT41" s="18"/>
      <c r="AU41" s="18"/>
      <c r="AV41" s="18"/>
      <c r="AW41" s="18"/>
      <c r="AX41" s="18"/>
      <c r="AY41" s="18"/>
      <c r="AZ41" s="18"/>
      <c r="BA41" s="18"/>
      <c r="BB41" s="18"/>
      <c r="BC41" s="18"/>
      <c r="BD41" s="18"/>
      <c r="BE41" s="18"/>
      <c r="BF41" s="18"/>
      <c r="BG41" s="18"/>
      <c r="BH41" s="18"/>
      <c r="BI41" s="18"/>
      <c r="BJ41" s="18"/>
      <c r="BK41" s="18"/>
      <c r="BL41" s="18"/>
      <c r="BM41" s="18"/>
      <c r="BN41" s="18"/>
      <c r="BO41" s="18"/>
      <c r="BP41" s="18"/>
      <c r="BQ41" s="18"/>
      <c r="BR41" s="18"/>
      <c r="BS41" s="18"/>
      <c r="BT41" s="18"/>
      <c r="BU41" s="18"/>
      <c r="BV41" s="18"/>
      <c r="BW41" s="18"/>
      <c r="BX41" s="18"/>
      <c r="BY41" s="18"/>
      <c r="BZ41" s="18"/>
      <c r="CA41" s="18"/>
      <c r="CB41" s="18"/>
      <c r="CC41" s="18"/>
      <c r="CD41" s="18"/>
      <c r="CE41" s="18"/>
      <c r="CF41" s="18"/>
      <c r="CG41" s="18"/>
      <c r="CH41" s="18"/>
      <c r="CI41" s="18"/>
      <c r="CJ41" s="18"/>
      <c r="CK41" s="18"/>
      <c r="CL41" s="18"/>
      <c r="CM41" s="18"/>
      <c r="CN41" s="18"/>
      <c r="CO41" s="18"/>
      <c r="CP41" s="18"/>
      <c r="CQ41" s="18"/>
      <c r="CR41" s="18"/>
      <c r="CS41" s="18"/>
      <c r="CT41" s="18"/>
      <c r="CU41" s="18"/>
      <c r="CV41" s="18"/>
      <c r="CW41" s="18"/>
      <c r="CX41" s="18"/>
      <c r="CY41" s="18"/>
      <c r="CZ41" s="18"/>
      <c r="DA41" s="18"/>
      <c r="DB41" s="18"/>
      <c r="DC41" s="18"/>
      <c r="DD41" s="18"/>
      <c r="DE41" s="18"/>
      <c r="DF41" s="18"/>
      <c r="DG41" s="18"/>
      <c r="DH41" s="18"/>
      <c r="DI41" s="18"/>
      <c r="DJ41" s="18"/>
      <c r="DK41" s="18"/>
      <c r="DL41" s="18"/>
      <c r="DM41" s="18"/>
      <c r="DN41" s="18"/>
      <c r="DO41" s="18"/>
      <c r="DP41" s="18"/>
      <c r="DQ41" s="18"/>
      <c r="DR41" s="18"/>
      <c r="DS41" s="18"/>
      <c r="DT41" s="18"/>
      <c r="DU41" s="18"/>
      <c r="DV41" s="18"/>
      <c r="DW41" s="18"/>
      <c r="DX41" s="18"/>
      <c r="DY41" s="18"/>
      <c r="DZ41" s="18"/>
      <c r="EA41" s="18"/>
      <c r="EB41" s="18"/>
      <c r="EC41" s="18"/>
      <c r="ED41" s="18"/>
      <c r="EE41" s="18"/>
      <c r="EF41" s="18"/>
      <c r="EG41" s="18"/>
      <c r="EH41" s="18"/>
      <c r="EI41" s="18"/>
      <c r="EJ41" s="18"/>
      <c r="EK41" s="18"/>
      <c r="EL41" s="18"/>
      <c r="EM41" s="18"/>
      <c r="EN41" s="18"/>
      <c r="EO41" s="18"/>
      <c r="EP41" s="18"/>
      <c r="EQ41" s="18"/>
      <c r="ER41" s="18"/>
      <c r="ES41" s="18"/>
      <c r="ET41" s="18"/>
      <c r="EU41" s="18"/>
      <c r="EV41" s="18"/>
      <c r="EW41" s="18"/>
      <c r="EX41" s="18"/>
      <c r="EY41" s="18"/>
      <c r="EZ41" s="18"/>
      <c r="FA41" s="18"/>
      <c r="FB41" s="18"/>
      <c r="FC41" s="18"/>
      <c r="FD41" s="18"/>
      <c r="FE41" s="18"/>
      <c r="FF41" s="18"/>
      <c r="FG41" s="18"/>
      <c r="FH41" s="18"/>
      <c r="FI41" s="18"/>
      <c r="FJ41" s="18"/>
      <c r="FK41" s="18"/>
      <c r="FL41" s="18"/>
      <c r="FM41" s="18"/>
      <c r="FN41" s="18"/>
      <c r="FO41" s="18"/>
      <c r="FP41" s="18"/>
      <c r="FQ41" s="18"/>
      <c r="FR41" s="18"/>
      <c r="FS41" s="18"/>
      <c r="FT41" s="18"/>
      <c r="FU41" s="18"/>
      <c r="FV41" s="18"/>
      <c r="FW41" s="18"/>
      <c r="FX41" s="18"/>
      <c r="FY41" s="18"/>
      <c r="FZ41" s="18"/>
      <c r="GA41" s="18"/>
      <c r="GB41" s="18"/>
      <c r="GC41" s="18"/>
      <c r="GD41" s="18"/>
      <c r="GE41" s="18"/>
      <c r="GF41" s="18"/>
      <c r="GG41" s="18"/>
      <c r="GH41" s="18"/>
      <c r="GI41" s="18"/>
      <c r="GJ41" s="18"/>
      <c r="GK41" s="18"/>
      <c r="GL41" s="18"/>
      <c r="GM41" s="18"/>
      <c r="GN41" s="18"/>
      <c r="GO41" s="18"/>
      <c r="GP41" s="18"/>
      <c r="GQ41" s="18"/>
      <c r="GR41" s="18"/>
      <c r="GS41" s="18"/>
      <c r="GT41" s="18"/>
      <c r="GU41" s="18"/>
      <c r="GV41" s="18"/>
      <c r="GW41" s="18"/>
      <c r="GX41" s="18"/>
      <c r="GY41" s="18"/>
      <c r="GZ41" s="18"/>
      <c r="HA41" s="18"/>
      <c r="HB41" s="18"/>
      <c r="HC41" s="18"/>
      <c r="HD41" s="18"/>
      <c r="HE41" s="18"/>
      <c r="HF41" s="18"/>
      <c r="HG41" s="18"/>
      <c r="HH41" s="18"/>
      <c r="HI41" s="18"/>
      <c r="HJ41" s="18"/>
      <c r="HK41" s="18"/>
      <c r="HL41" s="18"/>
      <c r="HM41" s="18"/>
      <c r="HN41" s="18"/>
      <c r="HO41" s="18"/>
      <c r="HP41" s="18"/>
      <c r="HQ41" s="18"/>
      <c r="HR41" s="18"/>
      <c r="HS41" s="18"/>
      <c r="HT41" s="18"/>
      <c r="HU41" s="18"/>
      <c r="HV41" s="18"/>
      <c r="HW41" s="18"/>
      <c r="HX41" s="18"/>
      <c r="HY41" s="18"/>
      <c r="HZ41" s="18"/>
      <c r="IA41" s="18"/>
      <c r="IB41" s="18"/>
      <c r="IC41" s="18"/>
      <c r="ID41" s="18"/>
      <c r="IE41" s="18"/>
      <c r="IF41" s="18"/>
      <c r="IG41" s="18"/>
      <c r="IH41" s="18"/>
      <c r="II41" s="18"/>
      <c r="IJ41" s="18"/>
      <c r="IK41" s="18"/>
      <c r="IL41" s="18"/>
      <c r="IM41" s="18"/>
      <c r="IN41" s="18"/>
      <c r="IO41" s="18"/>
      <c r="IP41" s="18"/>
      <c r="IQ41" s="18"/>
      <c r="IR41" s="18"/>
      <c r="IS41" s="18"/>
      <c r="IT41" s="18"/>
      <c r="IU41" s="18"/>
      <c r="IV41" s="18"/>
      <c r="IW41" s="18"/>
      <c r="IX41" s="18"/>
      <c r="IY41" s="18"/>
      <c r="IZ41" s="18"/>
      <c r="JA41" s="18"/>
      <c r="JB41" s="18"/>
      <c r="JC41" s="18"/>
      <c r="JD41" s="18"/>
      <c r="JE41" s="18"/>
      <c r="JF41" s="18"/>
      <c r="JG41" s="18"/>
      <c r="JH41" s="18"/>
      <c r="JI41" s="18"/>
      <c r="JJ41" s="18"/>
      <c r="JK41" s="18"/>
      <c r="JL41" s="18"/>
      <c r="JM41" s="18"/>
      <c r="JN41" s="18"/>
      <c r="JO41" s="18"/>
      <c r="JP41" s="18"/>
      <c r="JQ41" s="18"/>
      <c r="JR41" s="18"/>
      <c r="JS41" s="18"/>
      <c r="JT41" s="18"/>
      <c r="JU41" s="18"/>
      <c r="JV41" s="18"/>
      <c r="JW41" s="18"/>
      <c r="JX41" s="18"/>
      <c r="JY41" s="18"/>
      <c r="JZ41" s="18"/>
      <c r="KA41" s="18"/>
      <c r="KB41" s="18"/>
      <c r="KC41" s="18"/>
      <c r="KD41" s="18"/>
      <c r="KE41" s="18"/>
      <c r="KF41" s="18"/>
      <c r="KG41" s="18"/>
      <c r="KH41" s="18"/>
      <c r="KI41" s="18"/>
      <c r="KJ41" s="18"/>
      <c r="KK41" s="18"/>
      <c r="KL41" s="18"/>
      <c r="KM41" s="18"/>
      <c r="KN41" s="18"/>
      <c r="KO41" s="18"/>
      <c r="KP41" s="18"/>
      <c r="KQ41" s="18"/>
      <c r="KR41" s="18"/>
      <c r="KS41" s="18"/>
      <c r="KT41" s="18"/>
      <c r="KU41" s="18"/>
      <c r="KV41" s="18"/>
      <c r="KW41" s="18"/>
      <c r="KX41" s="18"/>
      <c r="KY41" s="18"/>
      <c r="KZ41" s="18"/>
      <c r="LA41" s="18"/>
      <c r="LB41" s="18"/>
      <c r="LC41" s="18"/>
      <c r="LD41" s="18"/>
      <c r="LE41" s="18"/>
      <c r="LF41" s="18"/>
      <c r="LG41" s="18"/>
      <c r="LH41" s="18"/>
      <c r="LI41" s="18"/>
      <c r="LJ41" s="18"/>
      <c r="LK41" s="18"/>
      <c r="LL41" s="18"/>
      <c r="LM41" s="18"/>
      <c r="LN41" s="18"/>
      <c r="LO41" s="18"/>
      <c r="LP41" s="18"/>
      <c r="LQ41" s="18"/>
      <c r="LR41" s="18"/>
      <c r="LS41" s="18"/>
      <c r="LT41" s="18"/>
      <c r="LU41" s="18"/>
      <c r="LV41" s="18"/>
      <c r="LW41" s="18"/>
      <c r="LX41" s="18"/>
      <c r="LY41" s="18"/>
      <c r="LZ41" s="18"/>
      <c r="MA41" s="18"/>
      <c r="MB41" s="18"/>
      <c r="MC41" s="18"/>
      <c r="MD41" s="18"/>
      <c r="ME41" s="18"/>
      <c r="MF41" s="18"/>
      <c r="MG41" s="18"/>
      <c r="MH41" s="18"/>
      <c r="MI41" s="18"/>
      <c r="MJ41" s="18"/>
      <c r="MK41" s="18"/>
      <c r="ML41" s="18"/>
      <c r="MM41" s="18"/>
      <c r="MN41" s="18"/>
      <c r="MO41" s="18"/>
      <c r="MP41" s="18"/>
      <c r="MQ41" s="18"/>
      <c r="MR41" s="18"/>
      <c r="MS41" s="18"/>
      <c r="MT41" s="18"/>
      <c r="MU41" s="18"/>
      <c r="MV41" s="18"/>
      <c r="MW41" s="18"/>
      <c r="MX41" s="18"/>
      <c r="MY41" s="18"/>
      <c r="MZ41" s="18"/>
      <c r="NA41" s="18"/>
      <c r="NB41" s="18"/>
      <c r="NC41" s="18"/>
      <c r="ND41" s="18"/>
      <c r="NE41" s="18"/>
      <c r="NF41" s="18"/>
      <c r="NG41" s="18"/>
      <c r="NH41" s="18"/>
      <c r="NI41" s="18"/>
      <c r="NJ41" s="18"/>
      <c r="NK41" s="18"/>
      <c r="NL41" s="18"/>
      <c r="NM41" s="18"/>
      <c r="NN41" s="18"/>
      <c r="NO41" s="18"/>
      <c r="NP41" s="18"/>
      <c r="NQ41" s="18"/>
      <c r="NR41" s="18"/>
      <c r="NS41" s="18"/>
      <c r="NT41" s="18"/>
      <c r="NU41" s="18"/>
      <c r="NV41" s="18"/>
      <c r="NW41" s="18"/>
      <c r="NX41" s="18"/>
      <c r="NY41" s="18"/>
      <c r="NZ41" s="18"/>
      <c r="OA41" s="18"/>
      <c r="OB41" s="18"/>
      <c r="OC41" s="18"/>
      <c r="OD41" s="18"/>
      <c r="OE41" s="18"/>
      <c r="OF41" s="18"/>
      <c r="OG41" s="18"/>
      <c r="OH41" s="18"/>
      <c r="OI41" s="18"/>
      <c r="OJ41" s="18"/>
      <c r="OK41" s="18"/>
      <c r="OL41" s="18"/>
      <c r="OM41" s="18"/>
      <c r="ON41" s="18"/>
      <c r="OO41" s="18"/>
      <c r="OP41" s="18"/>
      <c r="OQ41" s="18"/>
      <c r="OR41" s="18"/>
      <c r="OS41" s="18"/>
      <c r="OT41" s="18"/>
      <c r="OU41" s="18"/>
      <c r="OV41" s="18"/>
      <c r="OW41" s="18"/>
      <c r="OX41" s="18"/>
      <c r="OY41" s="18"/>
      <c r="OZ41" s="18"/>
      <c r="PA41" s="18"/>
      <c r="PB41" s="18"/>
      <c r="PC41" s="18"/>
      <c r="PD41" s="18"/>
      <c r="PE41" s="18"/>
      <c r="PF41" s="18"/>
      <c r="PG41" s="18"/>
      <c r="PH41" s="18"/>
      <c r="PI41" s="18"/>
      <c r="PJ41" s="18"/>
      <c r="PK41" s="18"/>
      <c r="PL41" s="18"/>
      <c r="PM41" s="18"/>
      <c r="PN41" s="18"/>
      <c r="PO41" s="18"/>
      <c r="PP41" s="18"/>
      <c r="PQ41" s="18"/>
      <c r="PR41" s="18"/>
      <c r="PS41" s="18"/>
      <c r="PT41" s="18"/>
      <c r="PU41" s="18"/>
      <c r="PV41" s="18"/>
      <c r="PW41" s="18"/>
      <c r="PX41" s="18"/>
      <c r="PY41" s="18"/>
      <c r="PZ41" s="18"/>
      <c r="QA41" s="18"/>
      <c r="QB41" s="18"/>
      <c r="QC41" s="18"/>
      <c r="QD41" s="18"/>
      <c r="QE41" s="18"/>
      <c r="QF41" s="18"/>
      <c r="QG41" s="18"/>
      <c r="QH41" s="18"/>
      <c r="QI41" s="18"/>
      <c r="QJ41" s="18"/>
      <c r="QK41" s="18"/>
      <c r="QL41" s="18"/>
      <c r="QM41" s="18"/>
      <c r="QN41" s="18"/>
      <c r="QO41" s="18"/>
      <c r="QP41" s="18"/>
      <c r="QQ41" s="18"/>
      <c r="QR41" s="18"/>
      <c r="QS41" s="18"/>
      <c r="QT41" s="18"/>
      <c r="QU41" s="18"/>
      <c r="QV41" s="18"/>
      <c r="QW41" s="18"/>
      <c r="QX41" s="18"/>
      <c r="QY41" s="18"/>
      <c r="QZ41" s="18"/>
      <c r="RA41" s="18"/>
      <c r="RB41" s="18"/>
      <c r="RC41" s="18"/>
      <c r="RD41" s="18"/>
      <c r="RE41" s="18"/>
      <c r="RF41" s="18"/>
      <c r="RG41" s="18"/>
      <c r="RH41" s="18"/>
      <c r="RI41" s="18"/>
      <c r="RJ41" s="18"/>
      <c r="RK41" s="18"/>
      <c r="RL41" s="18"/>
      <c r="RM41" s="18"/>
      <c r="RN41" s="18"/>
      <c r="RO41" s="18"/>
      <c r="RP41" s="18"/>
      <c r="RQ41" s="18"/>
      <c r="RR41" s="18"/>
      <c r="RS41" s="18"/>
      <c r="RT41" s="18"/>
      <c r="RU41" s="18"/>
      <c r="RV41" s="18"/>
      <c r="RW41" s="18"/>
      <c r="RX41" s="18"/>
      <c r="RY41" s="18"/>
      <c r="RZ41" s="18"/>
      <c r="SA41" s="18"/>
      <c r="SB41" s="18"/>
      <c r="SC41" s="18"/>
      <c r="SD41" s="18"/>
      <c r="SE41" s="18"/>
      <c r="SF41" s="18"/>
      <c r="SG41" s="18"/>
      <c r="SH41" s="18"/>
      <c r="SI41" s="18"/>
      <c r="SJ41" s="18"/>
      <c r="SK41" s="18"/>
      <c r="SL41" s="18"/>
      <c r="SM41" s="18"/>
      <c r="SN41" s="18"/>
      <c r="SO41" s="18"/>
      <c r="SP41" s="18"/>
      <c r="SQ41" s="18"/>
      <c r="SR41" s="18"/>
      <c r="SS41" s="18"/>
      <c r="ST41" s="18"/>
      <c r="SU41" s="18"/>
      <c r="SV41" s="18"/>
      <c r="SW41" s="18"/>
      <c r="SX41" s="18"/>
      <c r="SY41" s="18"/>
      <c r="SZ41" s="18"/>
      <c r="TA41" s="18"/>
      <c r="TB41" s="18"/>
      <c r="TC41" s="18"/>
      <c r="TD41" s="18"/>
      <c r="TE41" s="18"/>
      <c r="TF41" s="18"/>
      <c r="TG41" s="18"/>
      <c r="TH41" s="18"/>
      <c r="TI41" s="18"/>
      <c r="TJ41" s="18"/>
      <c r="TK41" s="18"/>
      <c r="TL41" s="18"/>
      <c r="TM41" s="18"/>
      <c r="TN41" s="18"/>
      <c r="TO41" s="18"/>
      <c r="TP41" s="18"/>
      <c r="TQ41" s="18"/>
      <c r="TR41" s="18"/>
      <c r="TS41" s="18"/>
      <c r="TT41" s="18"/>
      <c r="TU41" s="18"/>
      <c r="TV41" s="18"/>
      <c r="TW41" s="18"/>
      <c r="TX41" s="18"/>
      <c r="TY41" s="18"/>
      <c r="TZ41" s="18"/>
      <c r="UA41" s="18"/>
      <c r="UB41" s="18"/>
      <c r="UC41" s="18"/>
      <c r="UD41" s="18"/>
      <c r="UE41" s="18"/>
      <c r="UF41" s="18"/>
      <c r="UG41" s="18"/>
      <c r="UH41" s="18"/>
      <c r="UI41" s="18"/>
      <c r="UJ41" s="18"/>
      <c r="UK41" s="18"/>
      <c r="UL41" s="18"/>
      <c r="UM41" s="18"/>
      <c r="UN41" s="18"/>
      <c r="UO41" s="18"/>
      <c r="UP41" s="18"/>
      <c r="UQ41" s="18"/>
      <c r="UR41" s="18"/>
      <c r="US41" s="18"/>
      <c r="UT41" s="18"/>
      <c r="UU41" s="18"/>
      <c r="UV41" s="18"/>
      <c r="UW41" s="18"/>
      <c r="UX41" s="18"/>
      <c r="UY41" s="18"/>
      <c r="UZ41" s="18"/>
      <c r="VA41" s="18"/>
      <c r="VB41" s="18"/>
      <c r="VC41" s="18"/>
      <c r="VD41" s="18"/>
      <c r="VE41" s="18"/>
      <c r="VF41" s="18"/>
      <c r="VG41" s="18"/>
      <c r="VH41" s="18"/>
      <c r="VI41" s="18"/>
      <c r="VJ41" s="18"/>
      <c r="VK41" s="18"/>
      <c r="VL41" s="18"/>
      <c r="VM41" s="18"/>
      <c r="VN41" s="18"/>
      <c r="VO41" s="18"/>
      <c r="VP41" s="18"/>
      <c r="VQ41" s="18"/>
      <c r="VR41" s="18"/>
      <c r="VS41" s="18"/>
      <c r="VT41" s="18"/>
      <c r="VU41" s="18"/>
      <c r="VV41" s="18"/>
      <c r="VW41" s="18"/>
      <c r="VX41" s="18"/>
      <c r="VY41" s="18"/>
      <c r="VZ41" s="18"/>
      <c r="WA41" s="18"/>
      <c r="WB41" s="18"/>
      <c r="WC41" s="18"/>
      <c r="WD41" s="18"/>
      <c r="WE41" s="18"/>
      <c r="WF41" s="18"/>
      <c r="WG41" s="18"/>
      <c r="WH41" s="18"/>
      <c r="WI41" s="18"/>
      <c r="WJ41" s="18"/>
      <c r="WK41" s="18"/>
      <c r="WL41" s="18"/>
      <c r="WM41" s="18"/>
      <c r="WN41" s="18"/>
      <c r="WO41" s="18"/>
      <c r="WP41" s="18"/>
      <c r="WQ41" s="18"/>
      <c r="WR41" s="18"/>
      <c r="WS41" s="18"/>
      <c r="WT41" s="18"/>
      <c r="WU41" s="18"/>
      <c r="WV41" s="18"/>
      <c r="WW41" s="18"/>
      <c r="WX41" s="18"/>
      <c r="WY41" s="18"/>
      <c r="WZ41" s="18"/>
      <c r="XA41" s="18"/>
      <c r="XB41" s="18"/>
      <c r="XC41" s="18"/>
      <c r="XD41" s="18"/>
      <c r="XE41" s="18"/>
      <c r="XF41" s="18"/>
      <c r="XG41" s="18"/>
      <c r="XH41" s="18"/>
      <c r="XI41" s="18"/>
      <c r="XJ41" s="18"/>
      <c r="XK41" s="18"/>
      <c r="XL41" s="18"/>
      <c r="XM41" s="18"/>
      <c r="XN41" s="18"/>
      <c r="XO41" s="18"/>
      <c r="XP41" s="18"/>
      <c r="XQ41" s="18"/>
      <c r="XR41" s="18"/>
      <c r="XS41" s="18"/>
      <c r="XT41" s="18"/>
      <c r="XU41" s="18"/>
      <c r="XV41" s="18"/>
      <c r="XW41" s="18"/>
      <c r="XX41" s="18"/>
      <c r="XY41" s="18"/>
      <c r="XZ41" s="18"/>
      <c r="YA41" s="18"/>
      <c r="YB41" s="18"/>
      <c r="YC41" s="18"/>
      <c r="YD41" s="18"/>
      <c r="YE41" s="18"/>
      <c r="YF41" s="18"/>
      <c r="YG41" s="18"/>
      <c r="YH41" s="18"/>
      <c r="YI41" s="18"/>
      <c r="YJ41" s="18"/>
      <c r="YK41" s="18"/>
      <c r="YL41" s="18"/>
      <c r="YM41" s="18"/>
      <c r="YN41" s="18"/>
      <c r="YO41" s="18"/>
      <c r="YP41" s="18"/>
      <c r="YQ41" s="18"/>
      <c r="YR41" s="18"/>
      <c r="YS41" s="18"/>
      <c r="YT41" s="18"/>
      <c r="YU41" s="18"/>
      <c r="YV41" s="18"/>
      <c r="YW41" s="18"/>
      <c r="YX41" s="18"/>
      <c r="YY41" s="18"/>
      <c r="YZ41" s="18"/>
      <c r="ZA41" s="18"/>
      <c r="ZB41" s="18"/>
      <c r="ZC41" s="18"/>
      <c r="ZD41" s="18"/>
      <c r="ZE41" s="18"/>
      <c r="ZF41" s="18"/>
      <c r="ZG41" s="18"/>
      <c r="ZH41" s="18"/>
      <c r="ZI41" s="18"/>
      <c r="ZJ41" s="18"/>
      <c r="ZK41" s="18"/>
      <c r="ZL41" s="18"/>
      <c r="ZM41" s="18"/>
      <c r="ZN41" s="18"/>
      <c r="ZO41" s="18"/>
      <c r="ZP41" s="18"/>
      <c r="ZQ41" s="18"/>
      <c r="ZR41" s="18"/>
      <c r="ZS41" s="18"/>
      <c r="ZT41" s="18"/>
      <c r="ZU41" s="18"/>
      <c r="ZV41" s="18"/>
      <c r="ZW41" s="18"/>
      <c r="ZX41" s="18"/>
      <c r="ZY41" s="18"/>
      <c r="ZZ41" s="18"/>
      <c r="AAA41" s="18"/>
      <c r="AAB41" s="18"/>
      <c r="AAC41" s="18"/>
      <c r="AAD41" s="18"/>
      <c r="AAE41" s="18"/>
      <c r="AAF41" s="18"/>
      <c r="AAG41" s="18"/>
      <c r="AAH41" s="18"/>
      <c r="AAI41" s="18"/>
      <c r="AAJ41" s="18"/>
      <c r="AAK41" s="18"/>
      <c r="AAL41" s="18"/>
      <c r="AAM41" s="18"/>
      <c r="AAN41" s="18"/>
      <c r="AAO41" s="18"/>
      <c r="AAP41" s="18"/>
      <c r="AAQ41" s="18"/>
      <c r="AAR41" s="18"/>
      <c r="AAS41" s="18"/>
      <c r="AAT41" s="18"/>
      <c r="AAU41" s="18"/>
      <c r="AAV41" s="18"/>
      <c r="AAW41" s="18"/>
      <c r="AAX41" s="18"/>
      <c r="AAY41" s="18"/>
      <c r="AAZ41" s="18"/>
      <c r="ABA41" s="18"/>
      <c r="ABB41" s="18"/>
      <c r="ABC41" s="18"/>
      <c r="ABD41" s="18"/>
      <c r="ABE41" s="18"/>
      <c r="ABF41" s="18"/>
      <c r="ABG41" s="18"/>
      <c r="ABH41" s="18"/>
      <c r="ABI41" s="18"/>
      <c r="ABJ41" s="18"/>
      <c r="ABK41" s="18"/>
      <c r="ABL41" s="18"/>
      <c r="ABM41" s="18"/>
      <c r="ABN41" s="18"/>
      <c r="ABO41" s="18"/>
      <c r="ABP41" s="18"/>
      <c r="ABQ41" s="18"/>
      <c r="ABR41" s="18"/>
      <c r="ABS41" s="18"/>
      <c r="ABT41" s="18"/>
      <c r="ABU41" s="18"/>
      <c r="ABV41" s="18"/>
      <c r="ABW41" s="18"/>
      <c r="ABX41" s="18"/>
      <c r="ABY41" s="18"/>
      <c r="ABZ41" s="18"/>
      <c r="ACA41" s="18"/>
      <c r="ACB41" s="18"/>
      <c r="ACC41" s="18"/>
      <c r="ACD41" s="18"/>
      <c r="ACE41" s="18"/>
      <c r="ACF41" s="18"/>
      <c r="ACG41" s="18"/>
      <c r="ACH41" s="18"/>
      <c r="ACI41" s="18"/>
      <c r="ACJ41" s="18"/>
      <c r="ACK41" s="18"/>
      <c r="ACL41" s="18"/>
      <c r="ACM41" s="18"/>
      <c r="ACN41" s="18"/>
      <c r="ACO41" s="18"/>
      <c r="ACP41" s="18"/>
      <c r="ACQ41" s="18"/>
      <c r="ACR41" s="18"/>
      <c r="ACS41" s="18"/>
      <c r="ACT41" s="18"/>
      <c r="ACU41" s="18"/>
      <c r="ACV41" s="18"/>
      <c r="ACW41" s="18"/>
      <c r="ACX41" s="18"/>
      <c r="ACY41" s="18"/>
      <c r="ACZ41" s="18"/>
      <c r="ADA41" s="18"/>
      <c r="ADB41" s="18"/>
      <c r="ADC41" s="18"/>
      <c r="ADD41" s="18"/>
      <c r="ADE41" s="18"/>
      <c r="ADF41" s="18"/>
      <c r="ADG41" s="18"/>
      <c r="ADH41" s="18"/>
      <c r="ADI41" s="18"/>
      <c r="ADJ41" s="18"/>
      <c r="ADK41" s="18"/>
      <c r="ADL41" s="18"/>
      <c r="ADM41" s="18"/>
      <c r="ADN41" s="18"/>
      <c r="ADO41" s="18"/>
      <c r="ADP41" s="18"/>
      <c r="ADQ41" s="18"/>
      <c r="ADR41" s="18"/>
      <c r="ADS41" s="18"/>
      <c r="ADT41" s="18"/>
      <c r="ADU41" s="18"/>
      <c r="ADV41" s="18"/>
      <c r="ADW41" s="18"/>
      <c r="ADX41" s="18"/>
      <c r="ADY41" s="18"/>
      <c r="ADZ41" s="18"/>
      <c r="AEA41" s="18"/>
      <c r="AEB41" s="18"/>
      <c r="AEC41" s="18"/>
      <c r="AED41" s="18"/>
      <c r="AEE41" s="18"/>
      <c r="AEF41" s="18"/>
      <c r="AEG41" s="18"/>
      <c r="AEH41" s="18"/>
      <c r="AEI41" s="18"/>
      <c r="AEJ41" s="18"/>
      <c r="AEK41" s="18"/>
      <c r="AEL41" s="18"/>
      <c r="AEM41" s="18"/>
      <c r="AEN41" s="18"/>
      <c r="AEO41" s="18"/>
      <c r="AEP41" s="18"/>
      <c r="AEQ41" s="18"/>
      <c r="AER41" s="18"/>
      <c r="AES41" s="18"/>
      <c r="AET41" s="18"/>
      <c r="AEU41" s="18"/>
      <c r="AEV41" s="18"/>
      <c r="AEW41" s="18"/>
      <c r="AEX41" s="18"/>
      <c r="AEY41" s="18"/>
      <c r="AEZ41" s="18"/>
      <c r="AFA41" s="18"/>
      <c r="AFB41" s="18"/>
      <c r="AFC41" s="18"/>
      <c r="AFD41" s="18"/>
      <c r="AFE41" s="18"/>
      <c r="AFF41" s="18"/>
      <c r="AFG41" s="18"/>
      <c r="AFH41" s="18"/>
      <c r="AFI41" s="18"/>
      <c r="AFJ41" s="18"/>
      <c r="AFK41" s="18"/>
      <c r="AFL41" s="18"/>
      <c r="AFM41" s="18"/>
      <c r="AFN41" s="18"/>
      <c r="AFO41" s="18"/>
      <c r="AFP41" s="18"/>
      <c r="AFQ41" s="18"/>
      <c r="AFR41" s="18"/>
      <c r="AFS41" s="18"/>
      <c r="AFT41" s="18"/>
      <c r="AFU41" s="18"/>
      <c r="AFV41" s="18"/>
      <c r="AFW41" s="18"/>
      <c r="AFX41" s="18"/>
      <c r="AFY41" s="18"/>
      <c r="AFZ41" s="18"/>
      <c r="AGA41" s="18"/>
      <c r="AGB41" s="18"/>
      <c r="AGC41" s="18"/>
      <c r="AGD41" s="18"/>
      <c r="AGE41" s="18"/>
      <c r="AGF41" s="18"/>
      <c r="AGG41" s="18"/>
      <c r="AGH41" s="18"/>
      <c r="AGI41" s="18"/>
      <c r="AGJ41" s="18"/>
      <c r="AGK41" s="18"/>
      <c r="AGL41" s="18"/>
      <c r="AGM41" s="18"/>
      <c r="AGN41" s="18"/>
      <c r="AGO41" s="18"/>
      <c r="AGP41" s="18"/>
      <c r="AGQ41" s="18"/>
      <c r="AGR41" s="18"/>
      <c r="AGS41" s="18"/>
      <c r="AGT41" s="18"/>
      <c r="AGU41" s="18"/>
      <c r="AGV41" s="18"/>
      <c r="AGW41" s="18"/>
      <c r="AGX41" s="18"/>
      <c r="AGY41" s="18"/>
      <c r="AGZ41" s="18"/>
      <c r="AHA41" s="18"/>
      <c r="AHB41" s="18"/>
      <c r="AHC41" s="18"/>
      <c r="AHD41" s="18"/>
      <c r="AHE41" s="18"/>
      <c r="AHF41" s="18"/>
      <c r="AHG41" s="18"/>
      <c r="AHH41" s="18"/>
      <c r="AHI41" s="18"/>
      <c r="AHJ41" s="18"/>
      <c r="AHK41" s="18"/>
      <c r="AHL41" s="18"/>
      <c r="AHM41" s="18"/>
      <c r="AHN41" s="18"/>
      <c r="AHO41" s="18"/>
      <c r="AHP41" s="18"/>
      <c r="AHQ41" s="18"/>
      <c r="AHR41" s="18"/>
      <c r="AHS41" s="18"/>
      <c r="AHT41" s="18"/>
      <c r="AHU41" s="18"/>
      <c r="AHV41" s="18"/>
      <c r="AHW41" s="18"/>
      <c r="AHX41" s="18"/>
      <c r="AHY41" s="18"/>
      <c r="AHZ41" s="18"/>
      <c r="AIA41" s="18"/>
      <c r="AIB41" s="18"/>
      <c r="AIC41" s="18"/>
      <c r="AID41" s="18"/>
      <c r="AIE41" s="18"/>
      <c r="AIF41" s="18"/>
      <c r="AIG41" s="18"/>
      <c r="AIH41" s="18"/>
      <c r="AII41" s="18"/>
      <c r="AIJ41" s="18"/>
      <c r="AIK41" s="18"/>
      <c r="AIL41" s="18"/>
      <c r="AIM41" s="18"/>
      <c r="AIN41" s="18"/>
      <c r="AIO41" s="18"/>
      <c r="AIP41" s="18"/>
      <c r="AIQ41" s="18"/>
      <c r="AIR41" s="18"/>
      <c r="AIS41" s="18"/>
      <c r="AIT41" s="18"/>
      <c r="AIU41" s="18"/>
      <c r="AIV41" s="18"/>
      <c r="AIW41" s="18"/>
      <c r="AIX41" s="18"/>
      <c r="AIY41" s="18"/>
      <c r="AIZ41" s="18"/>
      <c r="AJA41" s="18"/>
      <c r="AJB41" s="18"/>
      <c r="AJC41" s="18"/>
      <c r="AJD41" s="18"/>
      <c r="AJE41" s="18"/>
      <c r="AJF41" s="18"/>
      <c r="AJG41" s="18"/>
      <c r="AJH41" s="18"/>
      <c r="AJI41" s="18"/>
      <c r="AJJ41" s="18"/>
      <c r="AJK41" s="18"/>
      <c r="AJL41" s="18"/>
      <c r="AJM41" s="18"/>
      <c r="AJN41" s="18"/>
      <c r="AJO41" s="18"/>
      <c r="AJP41" s="18"/>
      <c r="AJQ41" s="18"/>
      <c r="AJR41" s="18"/>
      <c r="AJS41" s="18"/>
      <c r="AJT41" s="18"/>
      <c r="AJU41" s="18"/>
      <c r="AJV41" s="18"/>
      <c r="AJW41" s="18"/>
      <c r="AJX41" s="18"/>
      <c r="AJY41" s="18"/>
      <c r="AJZ41" s="18"/>
      <c r="AKA41" s="18"/>
      <c r="AKB41" s="18"/>
      <c r="AKC41" s="18"/>
      <c r="AKD41" s="18"/>
      <c r="AKE41" s="18"/>
      <c r="AKF41" s="18"/>
      <c r="AKG41" s="18"/>
      <c r="AKH41" s="18"/>
      <c r="AKI41" s="18"/>
      <c r="AKJ41" s="18"/>
      <c r="AKK41" s="18"/>
      <c r="AKL41" s="18"/>
      <c r="AKM41" s="18"/>
      <c r="AKN41" s="18"/>
      <c r="AKO41" s="18"/>
      <c r="AKP41" s="18"/>
      <c r="AKQ41" s="18"/>
      <c r="AKR41" s="18"/>
      <c r="AKS41" s="18"/>
      <c r="AKT41" s="18"/>
      <c r="AKU41" s="18"/>
      <c r="AKV41" s="18"/>
      <c r="AKW41" s="18"/>
      <c r="AKX41" s="18"/>
      <c r="AKY41" s="18"/>
      <c r="AKZ41" s="18"/>
      <c r="ALA41" s="18"/>
      <c r="ALB41" s="18"/>
      <c r="ALC41" s="18"/>
      <c r="ALD41" s="18"/>
      <c r="ALE41" s="18"/>
      <c r="ALF41" s="18"/>
      <c r="ALG41" s="18"/>
      <c r="ALH41" s="18"/>
      <c r="ALI41" s="18"/>
      <c r="ALJ41" s="18"/>
      <c r="ALK41" s="18"/>
      <c r="ALL41" s="18"/>
      <c r="ALM41" s="18"/>
      <c r="ALN41" s="18"/>
      <c r="ALO41" s="18"/>
      <c r="ALP41" s="18"/>
      <c r="ALQ41" s="18"/>
      <c r="ALR41" s="18"/>
      <c r="ALS41" s="18"/>
      <c r="ALT41" s="18"/>
      <c r="ALU41" s="18"/>
      <c r="ALV41" s="18"/>
      <c r="ALW41" s="18"/>
      <c r="ALX41" s="18"/>
      <c r="ALY41" s="18"/>
      <c r="ALZ41" s="18"/>
      <c r="AMA41" s="18"/>
      <c r="AMB41" s="18"/>
      <c r="AMC41" s="18"/>
      <c r="AMD41" s="18"/>
      <c r="AME41" s="18"/>
      <c r="AMF41" s="18"/>
      <c r="AMG41" s="18"/>
      <c r="AMH41" s="18"/>
      <c r="AMI41" s="18"/>
      <c r="AMJ41" s="18"/>
      <c r="AMK41" s="18"/>
      <c r="AML41" s="18"/>
      <c r="AMM41" s="18"/>
      <c r="AMN41" s="18"/>
      <c r="AMO41" s="18"/>
      <c r="AMP41" s="18"/>
      <c r="AMQ41" s="18"/>
      <c r="AMR41" s="18"/>
      <c r="AMS41" s="18"/>
      <c r="AMT41" s="18"/>
      <c r="AMU41" s="18"/>
      <c r="AMV41" s="18"/>
      <c r="AMW41" s="18"/>
      <c r="AMX41" s="18"/>
      <c r="AMY41" s="18"/>
      <c r="AMZ41" s="18"/>
      <c r="ANA41" s="18"/>
      <c r="ANB41" s="18"/>
      <c r="ANC41" s="18"/>
      <c r="AND41" s="18"/>
      <c r="ANE41" s="18"/>
      <c r="ANF41" s="18"/>
      <c r="ANG41" s="18"/>
      <c r="ANH41" s="18"/>
      <c r="ANI41" s="18"/>
      <c r="ANJ41" s="18"/>
      <c r="ANK41" s="18"/>
      <c r="ANL41" s="18"/>
      <c r="ANM41" s="18"/>
      <c r="ANN41" s="18"/>
      <c r="ANO41" s="18"/>
      <c r="ANP41" s="18"/>
      <c r="ANQ41" s="18"/>
      <c r="ANR41" s="18"/>
      <c r="ANS41" s="18"/>
      <c r="ANT41" s="18"/>
      <c r="ANU41" s="18"/>
      <c r="ANV41" s="18"/>
      <c r="ANW41" s="18"/>
      <c r="ANX41" s="18"/>
      <c r="ANY41" s="18"/>
      <c r="ANZ41" s="18"/>
      <c r="AOA41" s="18"/>
      <c r="AOB41" s="18"/>
      <c r="AOC41" s="18"/>
      <c r="AOD41" s="18"/>
      <c r="AOE41" s="18"/>
      <c r="AOF41" s="18"/>
      <c r="AOG41" s="18"/>
      <c r="AOH41" s="18"/>
      <c r="AOI41" s="18"/>
      <c r="AOJ41" s="18"/>
      <c r="AOK41" s="18"/>
      <c r="AOL41" s="18"/>
      <c r="AOM41" s="18"/>
      <c r="AON41" s="18"/>
      <c r="AOO41" s="18"/>
      <c r="AOP41" s="18"/>
      <c r="AOQ41" s="18"/>
      <c r="AOR41" s="18"/>
      <c r="AOS41" s="18"/>
      <c r="AOT41" s="18"/>
      <c r="AOU41" s="18"/>
      <c r="AOV41" s="18"/>
      <c r="AOW41" s="18"/>
      <c r="AOX41" s="18"/>
      <c r="AOY41" s="18"/>
      <c r="AOZ41" s="18"/>
      <c r="APA41" s="18"/>
      <c r="APB41" s="18"/>
      <c r="APC41" s="18"/>
      <c r="APD41" s="18"/>
      <c r="APE41" s="18"/>
      <c r="APF41" s="18"/>
      <c r="APG41" s="18"/>
      <c r="APH41" s="18"/>
      <c r="API41" s="18"/>
      <c r="APJ41" s="18"/>
      <c r="APK41" s="18"/>
      <c r="APL41" s="18"/>
      <c r="APM41" s="18"/>
      <c r="APN41" s="18"/>
      <c r="APO41" s="18"/>
      <c r="APP41" s="18"/>
      <c r="APQ41" s="18"/>
      <c r="APR41" s="18"/>
      <c r="APS41" s="18"/>
      <c r="APT41" s="18"/>
      <c r="APU41" s="18"/>
      <c r="APV41" s="18"/>
      <c r="APW41" s="18"/>
      <c r="APX41" s="18"/>
      <c r="APY41" s="18"/>
      <c r="APZ41" s="18"/>
      <c r="AQA41" s="18"/>
      <c r="AQB41" s="18"/>
      <c r="AQC41" s="18"/>
      <c r="AQD41" s="18"/>
      <c r="AQE41" s="18"/>
      <c r="AQF41" s="18"/>
      <c r="AQG41" s="18"/>
      <c r="AQH41" s="18"/>
      <c r="AQI41" s="18"/>
      <c r="AQJ41" s="18"/>
      <c r="AQK41" s="18"/>
      <c r="AQL41" s="18"/>
      <c r="AQM41" s="18"/>
      <c r="AQN41" s="18"/>
      <c r="AQO41" s="18"/>
      <c r="AQP41" s="18"/>
      <c r="AQQ41" s="18"/>
      <c r="AQR41" s="18"/>
      <c r="AQS41" s="18"/>
      <c r="AQT41" s="18"/>
      <c r="AQU41" s="18"/>
      <c r="AQV41" s="18"/>
      <c r="AQW41" s="18"/>
      <c r="AQX41" s="18"/>
      <c r="AQY41" s="18"/>
      <c r="AQZ41" s="18"/>
      <c r="ARA41" s="18"/>
      <c r="ARB41" s="18"/>
      <c r="ARC41" s="18"/>
      <c r="ARD41" s="18"/>
      <c r="ARE41" s="18"/>
      <c r="ARF41" s="18"/>
      <c r="ARG41" s="18"/>
      <c r="ARH41" s="18"/>
      <c r="ARI41" s="18"/>
      <c r="ARJ41" s="18"/>
      <c r="ARK41" s="18"/>
      <c r="ARL41" s="18"/>
      <c r="ARM41" s="18"/>
      <c r="ARN41" s="18"/>
      <c r="ARO41" s="18"/>
      <c r="ARP41" s="18"/>
      <c r="ARQ41" s="18"/>
      <c r="ARR41" s="18"/>
      <c r="ARS41" s="18"/>
      <c r="ART41" s="18"/>
      <c r="ARU41" s="18"/>
      <c r="ARV41" s="18"/>
      <c r="ARW41" s="18"/>
      <c r="ARX41" s="18"/>
      <c r="ARY41" s="18"/>
      <c r="ARZ41" s="18"/>
      <c r="ASA41" s="18"/>
      <c r="ASB41" s="18"/>
      <c r="ASC41" s="18"/>
      <c r="ASD41" s="18"/>
      <c r="ASE41" s="18"/>
      <c r="ASF41" s="18"/>
      <c r="ASG41" s="18"/>
      <c r="ASH41" s="18"/>
      <c r="ASI41" s="18"/>
      <c r="ASJ41" s="18"/>
      <c r="ASK41" s="18"/>
      <c r="ASL41" s="18"/>
      <c r="ASM41" s="18"/>
      <c r="ASN41" s="18"/>
      <c r="ASO41" s="18"/>
      <c r="ASP41" s="18"/>
      <c r="ASQ41" s="18"/>
      <c r="ASR41" s="18"/>
      <c r="ASS41" s="18"/>
      <c r="AST41" s="18"/>
      <c r="ASU41" s="18"/>
      <c r="ASV41" s="18"/>
      <c r="ASW41" s="18"/>
      <c r="ASX41" s="18"/>
      <c r="ASY41" s="18"/>
      <c r="ASZ41" s="18"/>
      <c r="ATA41" s="18"/>
      <c r="ATB41" s="18"/>
      <c r="ATC41" s="18"/>
      <c r="ATD41" s="18"/>
      <c r="ATE41" s="18"/>
      <c r="ATF41" s="18"/>
      <c r="ATG41" s="18"/>
      <c r="ATH41" s="18"/>
      <c r="ATI41" s="18"/>
      <c r="ATJ41" s="18"/>
      <c r="ATK41" s="18"/>
      <c r="ATL41" s="18"/>
      <c r="ATM41" s="18"/>
      <c r="ATN41" s="18"/>
      <c r="ATO41" s="18"/>
      <c r="ATP41" s="18"/>
      <c r="ATQ41" s="18"/>
      <c r="ATR41" s="18"/>
      <c r="ATS41" s="18"/>
      <c r="ATT41" s="18"/>
      <c r="ATU41" s="18"/>
      <c r="ATV41" s="18"/>
      <c r="ATW41" s="18"/>
      <c r="ATX41" s="18"/>
      <c r="ATY41" s="18"/>
      <c r="ATZ41" s="18"/>
      <c r="AUA41" s="18"/>
      <c r="AUB41" s="18"/>
      <c r="AUC41" s="18"/>
      <c r="AUD41" s="18"/>
      <c r="AUE41" s="18"/>
      <c r="AUF41" s="18"/>
      <c r="AUG41" s="18"/>
      <c r="AUH41" s="18"/>
      <c r="AUI41" s="18"/>
      <c r="AUJ41" s="18"/>
      <c r="AUK41" s="18"/>
      <c r="AUL41" s="18"/>
      <c r="AUM41" s="18"/>
      <c r="AUN41" s="18"/>
      <c r="AUO41" s="18"/>
      <c r="AUP41" s="18"/>
      <c r="AUQ41" s="18"/>
      <c r="AUR41" s="18"/>
      <c r="AUS41" s="18"/>
      <c r="AUT41" s="18"/>
      <c r="AUU41" s="18"/>
      <c r="AUV41" s="18"/>
      <c r="AUW41" s="18"/>
      <c r="AUX41" s="18"/>
      <c r="AUY41" s="18"/>
      <c r="AUZ41" s="18"/>
      <c r="AVA41" s="18"/>
      <c r="AVB41" s="18"/>
      <c r="AVC41" s="18"/>
      <c r="AVD41" s="18"/>
      <c r="AVE41" s="18"/>
      <c r="AVF41" s="18"/>
      <c r="AVG41" s="18"/>
      <c r="AVH41" s="18"/>
      <c r="AVI41" s="18"/>
      <c r="AVJ41" s="18"/>
      <c r="AVK41" s="18"/>
      <c r="AVL41" s="18"/>
      <c r="AVM41" s="18"/>
      <c r="AVN41" s="18"/>
      <c r="AVO41" s="18"/>
      <c r="AVP41" s="18"/>
      <c r="AVQ41" s="18"/>
      <c r="AVR41" s="18"/>
      <c r="AVS41" s="18"/>
      <c r="AVT41" s="18"/>
      <c r="AVU41" s="18"/>
      <c r="AVV41" s="18"/>
      <c r="AVW41" s="18"/>
      <c r="AVX41" s="18"/>
      <c r="AVY41" s="18"/>
      <c r="AVZ41" s="18"/>
      <c r="AWA41" s="18"/>
      <c r="AWB41" s="18"/>
      <c r="AWC41" s="18"/>
      <c r="AWD41" s="18"/>
      <c r="AWE41" s="18"/>
      <c r="AWF41" s="18"/>
      <c r="AWG41" s="18"/>
      <c r="AWH41" s="18"/>
      <c r="AWI41" s="18"/>
      <c r="AWJ41" s="18"/>
      <c r="AWK41" s="18"/>
      <c r="AWL41" s="18"/>
      <c r="AWM41" s="18"/>
      <c r="AWN41" s="18"/>
      <c r="AWO41" s="18"/>
      <c r="AWP41" s="18"/>
      <c r="AWQ41" s="18"/>
      <c r="AWR41" s="18"/>
      <c r="AWS41" s="18"/>
      <c r="AWT41" s="18"/>
      <c r="AWU41" s="18"/>
      <c r="AWV41" s="18"/>
      <c r="AWW41" s="18"/>
      <c r="AWX41" s="18"/>
      <c r="AWY41" s="18"/>
      <c r="AWZ41" s="18"/>
      <c r="AXA41" s="18"/>
      <c r="AXB41" s="18"/>
      <c r="AXC41" s="18"/>
      <c r="AXD41" s="18"/>
      <c r="AXE41" s="18"/>
      <c r="AXF41" s="18"/>
      <c r="AXG41" s="18"/>
      <c r="AXH41" s="18"/>
      <c r="AXI41" s="18"/>
      <c r="AXJ41" s="18"/>
      <c r="AXK41" s="18"/>
      <c r="AXL41" s="18"/>
      <c r="AXM41" s="18"/>
      <c r="AXN41" s="18"/>
      <c r="AXO41" s="18"/>
      <c r="AXP41" s="18"/>
      <c r="AXQ41" s="18"/>
      <c r="AXR41" s="18"/>
      <c r="AXS41" s="18"/>
      <c r="AXT41" s="18"/>
      <c r="AXU41" s="18"/>
      <c r="AXV41" s="18"/>
      <c r="AXW41" s="18"/>
      <c r="AXX41" s="18"/>
      <c r="AXY41" s="18"/>
      <c r="AXZ41" s="18"/>
      <c r="AYA41" s="18"/>
      <c r="AYB41" s="18"/>
      <c r="AYC41" s="18"/>
      <c r="AYD41" s="18"/>
      <c r="AYE41" s="18"/>
      <c r="AYF41" s="18"/>
      <c r="AYG41" s="18"/>
      <c r="AYH41" s="18"/>
      <c r="AYI41" s="18"/>
      <c r="AYJ41" s="18"/>
      <c r="AYK41" s="18"/>
      <c r="AYL41" s="18"/>
      <c r="AYM41" s="18"/>
      <c r="AYN41" s="18"/>
      <c r="AYO41" s="18"/>
      <c r="AYP41" s="18"/>
      <c r="AYQ41" s="18"/>
      <c r="AYR41" s="18"/>
      <c r="AYS41" s="18"/>
      <c r="AYT41" s="18"/>
      <c r="AYU41" s="18"/>
      <c r="AYV41" s="18"/>
      <c r="AYW41" s="18"/>
      <c r="AYX41" s="18"/>
      <c r="AYY41" s="18"/>
      <c r="AYZ41" s="18"/>
      <c r="AZA41" s="18"/>
      <c r="AZB41" s="18"/>
      <c r="AZC41" s="18"/>
      <c r="AZD41" s="18"/>
      <c r="AZE41" s="18"/>
      <c r="AZF41" s="18"/>
      <c r="AZG41" s="18"/>
      <c r="AZH41" s="18"/>
      <c r="AZI41" s="18"/>
      <c r="AZJ41" s="18"/>
      <c r="AZK41" s="18"/>
      <c r="AZL41" s="18"/>
      <c r="AZM41" s="18"/>
      <c r="AZN41" s="18"/>
      <c r="AZO41" s="18"/>
      <c r="AZP41" s="18"/>
      <c r="AZQ41" s="18"/>
      <c r="AZR41" s="18"/>
      <c r="AZS41" s="18"/>
      <c r="AZT41" s="18"/>
      <c r="AZU41" s="18"/>
      <c r="AZV41" s="18"/>
      <c r="AZW41" s="18"/>
      <c r="AZX41" s="18"/>
      <c r="AZY41" s="18"/>
      <c r="AZZ41" s="18"/>
      <c r="BAA41" s="18"/>
      <c r="BAB41" s="18"/>
      <c r="BAC41" s="18"/>
      <c r="BAD41" s="18"/>
      <c r="BAE41" s="18"/>
      <c r="BAF41" s="18"/>
      <c r="BAG41" s="18"/>
      <c r="BAH41" s="18"/>
      <c r="BAI41" s="18"/>
      <c r="BAJ41" s="18"/>
      <c r="BAK41" s="18"/>
      <c r="BAL41" s="18"/>
      <c r="BAM41" s="18"/>
      <c r="BAN41" s="18"/>
      <c r="BAO41" s="18"/>
      <c r="BAP41" s="18"/>
      <c r="BAQ41" s="18"/>
      <c r="BAR41" s="18"/>
      <c r="BAS41" s="18"/>
      <c r="BAT41" s="18"/>
      <c r="BAU41" s="18"/>
      <c r="BAV41" s="18"/>
      <c r="BAW41" s="18"/>
      <c r="BAX41" s="18"/>
      <c r="BAY41" s="18"/>
      <c r="BAZ41" s="18"/>
      <c r="BBA41" s="18"/>
      <c r="BBB41" s="18"/>
      <c r="BBC41" s="18"/>
      <c r="BBD41" s="18"/>
      <c r="BBE41" s="18"/>
      <c r="BBF41" s="18"/>
      <c r="BBG41" s="18"/>
      <c r="BBH41" s="18"/>
      <c r="BBI41" s="18"/>
      <c r="BBJ41" s="18"/>
      <c r="BBK41" s="18"/>
      <c r="BBL41" s="18"/>
      <c r="BBM41" s="18"/>
      <c r="BBN41" s="18"/>
      <c r="BBO41" s="18"/>
      <c r="BBP41" s="18"/>
      <c r="BBQ41" s="18"/>
      <c r="BBR41" s="18"/>
      <c r="BBS41" s="18"/>
      <c r="BBT41" s="18"/>
      <c r="BBU41" s="18"/>
      <c r="BBV41" s="18"/>
      <c r="BBW41" s="18"/>
      <c r="BBX41" s="18"/>
      <c r="BBY41" s="18"/>
      <c r="BBZ41" s="18"/>
      <c r="BCA41" s="18"/>
      <c r="BCB41" s="18"/>
      <c r="BCC41" s="18"/>
      <c r="BCD41" s="18"/>
      <c r="BCE41" s="18"/>
      <c r="BCF41" s="18"/>
      <c r="BCG41" s="18"/>
      <c r="BCH41" s="18"/>
      <c r="BCI41" s="18"/>
      <c r="BCJ41" s="18"/>
      <c r="BCK41" s="18"/>
      <c r="BCL41" s="18"/>
      <c r="BCM41" s="18"/>
      <c r="BCN41" s="18"/>
      <c r="BCO41" s="18"/>
      <c r="BCP41" s="18"/>
      <c r="BCQ41" s="18"/>
      <c r="BCR41" s="18"/>
      <c r="BCS41" s="18"/>
      <c r="BCT41" s="18"/>
      <c r="BCU41" s="18"/>
      <c r="BCV41" s="18"/>
      <c r="BCW41" s="18"/>
      <c r="BCX41" s="18"/>
      <c r="BCY41" s="18"/>
      <c r="BCZ41" s="18"/>
      <c r="BDA41" s="18"/>
      <c r="BDB41" s="18"/>
      <c r="BDC41" s="18"/>
      <c r="BDD41" s="18"/>
      <c r="BDE41" s="18"/>
      <c r="BDF41" s="18"/>
      <c r="BDG41" s="18"/>
      <c r="BDH41" s="18"/>
      <c r="BDI41" s="18"/>
      <c r="BDJ41" s="18"/>
      <c r="BDK41" s="18"/>
      <c r="BDL41" s="18"/>
      <c r="BDM41" s="18"/>
      <c r="BDN41" s="18"/>
      <c r="BDO41" s="18"/>
      <c r="BDP41" s="18"/>
      <c r="BDQ41" s="18"/>
      <c r="BDR41" s="18"/>
      <c r="BDS41" s="18"/>
      <c r="BDT41" s="18"/>
      <c r="BDU41" s="18"/>
      <c r="BDV41" s="18"/>
      <c r="BDW41" s="18"/>
      <c r="BDX41" s="18"/>
      <c r="BDY41" s="18"/>
      <c r="BDZ41" s="18"/>
      <c r="BEA41" s="18"/>
      <c r="BEB41" s="18"/>
      <c r="BEC41" s="18"/>
      <c r="BED41" s="18"/>
      <c r="BEE41" s="18"/>
      <c r="BEF41" s="18"/>
      <c r="BEG41" s="18"/>
      <c r="BEH41" s="18"/>
      <c r="BEI41" s="18"/>
      <c r="BEJ41" s="18"/>
      <c r="BEK41" s="18"/>
      <c r="BEL41" s="18"/>
      <c r="BEM41" s="18"/>
      <c r="BEN41" s="18"/>
      <c r="BEO41" s="18"/>
      <c r="BEP41" s="18"/>
      <c r="BEQ41" s="18"/>
      <c r="BER41" s="18"/>
      <c r="BES41" s="18"/>
      <c r="BET41" s="18"/>
      <c r="BEU41" s="18"/>
      <c r="BEV41" s="18"/>
      <c r="BEW41" s="18"/>
      <c r="BEX41" s="18"/>
      <c r="BEY41" s="18"/>
      <c r="BEZ41" s="18"/>
      <c r="BFA41" s="18"/>
      <c r="BFB41" s="18"/>
      <c r="BFC41" s="18"/>
      <c r="BFD41" s="18"/>
      <c r="BFE41" s="18"/>
      <c r="BFF41" s="18"/>
      <c r="BFG41" s="18"/>
      <c r="BFH41" s="18"/>
      <c r="BFI41" s="18"/>
      <c r="BFJ41" s="18"/>
      <c r="BFK41" s="18"/>
      <c r="BFL41" s="18"/>
      <c r="BFM41" s="18"/>
      <c r="BFN41" s="18"/>
      <c r="BFO41" s="18"/>
      <c r="BFP41" s="18"/>
      <c r="BFQ41" s="18"/>
      <c r="BFR41" s="18"/>
      <c r="BFS41" s="18"/>
      <c r="BFT41" s="18"/>
      <c r="BFU41" s="18"/>
      <c r="BFV41" s="18"/>
      <c r="BFW41" s="18"/>
      <c r="BFX41" s="18"/>
      <c r="BFY41" s="18"/>
      <c r="BFZ41" s="18"/>
      <c r="BGA41" s="18"/>
      <c r="BGB41" s="18"/>
      <c r="BGC41" s="18"/>
      <c r="BGD41" s="18"/>
      <c r="BGE41" s="18"/>
      <c r="BGF41" s="18"/>
      <c r="BGG41" s="18"/>
      <c r="BGH41" s="18"/>
      <c r="BGI41" s="18"/>
      <c r="BGJ41" s="18"/>
      <c r="BGK41" s="18"/>
      <c r="BGL41" s="18"/>
      <c r="BGM41" s="18"/>
      <c r="BGN41" s="18"/>
      <c r="BGO41" s="18"/>
      <c r="BGP41" s="18"/>
      <c r="BGQ41" s="18"/>
      <c r="BGR41" s="18"/>
      <c r="BGS41" s="18"/>
      <c r="BGT41" s="18"/>
      <c r="BGU41" s="18"/>
      <c r="BGV41" s="18"/>
      <c r="BGW41" s="18"/>
      <c r="BGX41" s="18"/>
      <c r="BGY41" s="18"/>
      <c r="BGZ41" s="18"/>
      <c r="BHA41" s="18"/>
      <c r="BHB41" s="18"/>
      <c r="BHC41" s="18"/>
      <c r="BHD41" s="18"/>
      <c r="BHE41" s="18"/>
      <c r="BHF41" s="18"/>
      <c r="BHG41" s="18"/>
      <c r="BHH41" s="18"/>
      <c r="BHI41" s="18"/>
      <c r="BHJ41" s="18"/>
      <c r="BHK41" s="18"/>
      <c r="BHL41" s="18"/>
      <c r="BHM41" s="18"/>
      <c r="BHN41" s="18"/>
      <c r="BHO41" s="18"/>
      <c r="BHP41" s="18"/>
      <c r="BHQ41" s="18"/>
      <c r="BHR41" s="18"/>
      <c r="BHS41" s="18"/>
      <c r="BHT41" s="18"/>
      <c r="BHU41" s="18"/>
      <c r="BHV41" s="18"/>
      <c r="BHW41" s="18"/>
      <c r="BHX41" s="18"/>
      <c r="BHY41" s="18"/>
      <c r="BHZ41" s="18"/>
      <c r="BIA41" s="18"/>
      <c r="BIB41" s="18"/>
      <c r="BIC41" s="18"/>
      <c r="BID41" s="18"/>
      <c r="BIE41" s="18"/>
      <c r="BIF41" s="18"/>
      <c r="BIG41" s="18"/>
      <c r="BIH41" s="18"/>
      <c r="BII41" s="18"/>
      <c r="BIJ41" s="18"/>
      <c r="BIK41" s="18"/>
      <c r="BIL41" s="18"/>
      <c r="BIM41" s="18"/>
      <c r="BIN41" s="18"/>
      <c r="BIO41" s="18"/>
      <c r="BIP41" s="18"/>
      <c r="BIQ41" s="18"/>
      <c r="BIR41" s="18"/>
      <c r="BIS41" s="18"/>
      <c r="BIT41" s="18"/>
      <c r="BIU41" s="18"/>
      <c r="BIV41" s="18"/>
      <c r="BIW41" s="18"/>
      <c r="BIX41" s="18"/>
      <c r="BIY41" s="18"/>
      <c r="BIZ41" s="18"/>
      <c r="BJA41" s="18"/>
      <c r="BJB41" s="18"/>
      <c r="BJC41" s="18"/>
      <c r="BJD41" s="18"/>
      <c r="BJE41" s="18"/>
      <c r="BJF41" s="18"/>
      <c r="BJG41" s="18"/>
      <c r="BJH41" s="18"/>
      <c r="BJI41" s="18"/>
      <c r="BJJ41" s="18"/>
      <c r="BJK41" s="18"/>
      <c r="BJL41" s="18"/>
      <c r="BJM41" s="18"/>
      <c r="BJN41" s="18"/>
      <c r="BJO41" s="18"/>
      <c r="BJP41" s="18"/>
      <c r="BJQ41" s="18"/>
      <c r="BJR41" s="18"/>
      <c r="BJS41" s="18"/>
      <c r="BJT41" s="18"/>
      <c r="BJU41" s="18"/>
      <c r="BJV41" s="18"/>
      <c r="BJW41" s="18"/>
      <c r="BJX41" s="18"/>
      <c r="BJY41" s="18"/>
      <c r="BJZ41" s="18"/>
      <c r="BKA41" s="18"/>
      <c r="BKB41" s="18"/>
      <c r="BKC41" s="18"/>
      <c r="BKD41" s="18"/>
      <c r="BKE41" s="18"/>
      <c r="BKF41" s="18"/>
      <c r="BKG41" s="18"/>
      <c r="BKH41" s="18"/>
      <c r="BKI41" s="18"/>
      <c r="BKJ41" s="18"/>
      <c r="BKK41" s="18"/>
      <c r="BKL41" s="18"/>
      <c r="BKM41" s="18"/>
      <c r="BKN41" s="18"/>
      <c r="BKO41" s="18"/>
      <c r="BKP41" s="18"/>
      <c r="BKQ41" s="18"/>
      <c r="BKR41" s="18"/>
      <c r="BKS41" s="18"/>
      <c r="BKT41" s="18"/>
      <c r="BKU41" s="18"/>
      <c r="BKV41" s="18"/>
      <c r="BKW41" s="18"/>
      <c r="BKX41" s="18"/>
      <c r="BKY41" s="18"/>
      <c r="BKZ41" s="18"/>
      <c r="BLA41" s="18"/>
      <c r="BLB41" s="18"/>
      <c r="BLC41" s="18"/>
      <c r="BLD41" s="18"/>
      <c r="BLE41" s="18"/>
      <c r="BLF41" s="18"/>
      <c r="BLG41" s="18"/>
      <c r="BLH41" s="18"/>
      <c r="BLI41" s="18"/>
      <c r="BLJ41" s="18"/>
      <c r="BLK41" s="18"/>
      <c r="BLL41" s="18"/>
      <c r="BLM41" s="18"/>
      <c r="BLN41" s="18"/>
      <c r="BLO41" s="18"/>
      <c r="BLP41" s="18"/>
      <c r="BLQ41" s="18"/>
      <c r="BLR41" s="18"/>
      <c r="BLS41" s="18"/>
      <c r="BLT41" s="18"/>
      <c r="BLU41" s="18"/>
      <c r="BLV41" s="18"/>
      <c r="BLW41" s="18"/>
      <c r="BLX41" s="18"/>
      <c r="BLY41" s="18"/>
      <c r="BLZ41" s="18"/>
      <c r="BMA41" s="18"/>
      <c r="BMB41" s="18"/>
      <c r="BMC41" s="18"/>
      <c r="BMD41" s="18"/>
      <c r="BME41" s="18"/>
      <c r="BMF41" s="18"/>
      <c r="BMG41" s="18"/>
      <c r="BMH41" s="18"/>
      <c r="BMI41" s="18"/>
      <c r="BMJ41" s="18"/>
      <c r="BMK41" s="18"/>
      <c r="BML41" s="18"/>
      <c r="BMM41" s="18"/>
      <c r="BMN41" s="18"/>
      <c r="BMO41" s="18"/>
      <c r="BMP41" s="18"/>
      <c r="BMQ41" s="18"/>
      <c r="BMR41" s="18"/>
      <c r="BMS41" s="18"/>
      <c r="BMT41" s="18"/>
      <c r="BMU41" s="18"/>
      <c r="BMV41" s="18"/>
      <c r="BMW41" s="18"/>
      <c r="BMX41" s="18"/>
      <c r="BMY41" s="18"/>
      <c r="BMZ41" s="18"/>
      <c r="BNA41" s="18"/>
      <c r="BNB41" s="18"/>
      <c r="BNC41" s="18"/>
      <c r="BND41" s="18"/>
      <c r="BNE41" s="18"/>
      <c r="BNF41" s="18"/>
      <c r="BNG41" s="18"/>
      <c r="BNH41" s="18"/>
      <c r="BNI41" s="18"/>
      <c r="BNJ41" s="18"/>
      <c r="BNK41" s="18"/>
      <c r="BNL41" s="18"/>
      <c r="BNM41" s="18"/>
      <c r="BNN41" s="18"/>
      <c r="BNO41" s="18"/>
      <c r="BNP41" s="18"/>
      <c r="BNQ41" s="18"/>
      <c r="BNR41" s="18"/>
      <c r="BNS41" s="18"/>
      <c r="BNT41" s="18"/>
      <c r="BNU41" s="18"/>
      <c r="BNV41" s="18"/>
      <c r="BNW41" s="18"/>
      <c r="BNX41" s="18"/>
      <c r="BNY41" s="18"/>
      <c r="BNZ41" s="18"/>
      <c r="BOA41" s="18"/>
      <c r="BOB41" s="18"/>
      <c r="BOC41" s="18"/>
      <c r="BOD41" s="18"/>
      <c r="BOE41" s="18"/>
      <c r="BOF41" s="18"/>
      <c r="BOG41" s="18"/>
      <c r="BOH41" s="18"/>
      <c r="BOI41" s="18"/>
      <c r="BOJ41" s="18"/>
      <c r="BOK41" s="18"/>
      <c r="BOL41" s="18"/>
      <c r="BOM41" s="18"/>
      <c r="BON41" s="18"/>
      <c r="BOO41" s="18"/>
      <c r="BOP41" s="18"/>
      <c r="BOQ41" s="18"/>
      <c r="BOR41" s="18"/>
      <c r="BOS41" s="18"/>
      <c r="BOT41" s="18"/>
      <c r="BOU41" s="18"/>
      <c r="BOV41" s="18"/>
      <c r="BOW41" s="18"/>
      <c r="BOX41" s="18"/>
      <c r="BOY41" s="18"/>
      <c r="BOZ41" s="18"/>
      <c r="BPA41" s="18"/>
      <c r="BPB41" s="18"/>
      <c r="BPC41" s="18"/>
      <c r="BPD41" s="18"/>
      <c r="BPE41" s="18"/>
      <c r="BPF41" s="18"/>
      <c r="BPG41" s="18"/>
      <c r="BPH41" s="18"/>
      <c r="BPI41" s="18"/>
      <c r="BPJ41" s="18"/>
      <c r="BPK41" s="18"/>
      <c r="BPL41" s="18"/>
      <c r="BPM41" s="18"/>
      <c r="BPN41" s="18"/>
      <c r="BPO41" s="18"/>
      <c r="BPP41" s="18"/>
      <c r="BPQ41" s="18"/>
      <c r="BPR41" s="18"/>
      <c r="BPS41" s="18"/>
      <c r="BPT41" s="18"/>
      <c r="BPU41" s="18"/>
      <c r="BPV41" s="18"/>
      <c r="BPW41" s="18"/>
      <c r="BPX41" s="18"/>
      <c r="BPY41" s="18"/>
      <c r="BPZ41" s="18"/>
      <c r="BQA41" s="18"/>
      <c r="BQB41" s="18"/>
      <c r="BQC41" s="18"/>
      <c r="BQD41" s="18"/>
      <c r="BQE41" s="18"/>
      <c r="BQF41" s="18"/>
      <c r="BQG41" s="18"/>
      <c r="BQH41" s="18"/>
      <c r="BQI41" s="18"/>
      <c r="BQJ41" s="18"/>
      <c r="BQK41" s="18"/>
      <c r="BQL41" s="18"/>
      <c r="BQM41" s="18"/>
      <c r="BQN41" s="18"/>
      <c r="BQO41" s="18"/>
      <c r="BQP41" s="18"/>
      <c r="BQQ41" s="18"/>
      <c r="BQR41" s="18"/>
      <c r="BQS41" s="18"/>
      <c r="BQT41" s="18"/>
      <c r="BQU41" s="18"/>
      <c r="BQV41" s="18"/>
      <c r="BQW41" s="18"/>
      <c r="BQX41" s="18"/>
      <c r="BQY41" s="18"/>
      <c r="BQZ41" s="18"/>
      <c r="BRA41" s="18"/>
      <c r="BRB41" s="18"/>
      <c r="BRC41" s="18"/>
      <c r="BRD41" s="18"/>
      <c r="BRE41" s="18"/>
      <c r="BRF41" s="18"/>
      <c r="BRG41" s="18"/>
      <c r="BRH41" s="18"/>
      <c r="BRI41" s="18"/>
      <c r="BRJ41" s="18"/>
      <c r="BRK41" s="18"/>
      <c r="BRL41" s="18"/>
      <c r="BRM41" s="18"/>
      <c r="BRN41" s="18"/>
      <c r="BRO41" s="18"/>
      <c r="BRP41" s="18"/>
      <c r="BRQ41" s="18"/>
      <c r="BRR41" s="18"/>
      <c r="BRS41" s="18"/>
      <c r="BRT41" s="18"/>
      <c r="BRU41" s="18"/>
      <c r="BRV41" s="18"/>
      <c r="BRW41" s="18"/>
      <c r="BRX41" s="18"/>
      <c r="BRY41" s="18"/>
      <c r="BRZ41" s="18"/>
      <c r="BSA41" s="18"/>
      <c r="BSB41" s="18"/>
      <c r="BSC41" s="18"/>
      <c r="BSD41" s="18"/>
      <c r="BSE41" s="18"/>
      <c r="BSF41" s="18"/>
      <c r="BSG41" s="18"/>
      <c r="BSH41" s="18"/>
      <c r="BSI41" s="18"/>
      <c r="BSJ41" s="18"/>
      <c r="BSK41" s="18"/>
      <c r="BSL41" s="18"/>
      <c r="BSM41" s="18"/>
      <c r="BSN41" s="18"/>
      <c r="BSO41" s="18"/>
      <c r="BSP41" s="18"/>
      <c r="BSQ41" s="18"/>
      <c r="BSR41" s="18"/>
      <c r="BSS41" s="18"/>
      <c r="BST41" s="18"/>
      <c r="BSU41" s="18"/>
      <c r="BSV41" s="18"/>
      <c r="BSW41" s="18"/>
      <c r="BSX41" s="18"/>
      <c r="BSY41" s="18"/>
      <c r="BSZ41" s="18"/>
      <c r="BTA41" s="18"/>
      <c r="BTB41" s="18"/>
      <c r="BTC41" s="18"/>
      <c r="BTD41" s="18"/>
      <c r="BTE41" s="18"/>
      <c r="BTF41" s="18"/>
      <c r="BTG41" s="18"/>
      <c r="BTH41" s="18"/>
      <c r="BTI41" s="18"/>
      <c r="BTJ41" s="18"/>
      <c r="BTK41" s="18"/>
      <c r="BTL41" s="18"/>
      <c r="BTM41" s="18"/>
      <c r="BTN41" s="18"/>
      <c r="BTO41" s="18"/>
      <c r="BTP41" s="18"/>
      <c r="BTQ41" s="18"/>
      <c r="BTR41" s="18"/>
      <c r="BTS41" s="18"/>
      <c r="BTT41" s="18"/>
      <c r="BTU41" s="18"/>
      <c r="BTV41" s="18"/>
      <c r="BTW41" s="18"/>
      <c r="BTX41" s="18"/>
      <c r="BTY41" s="18"/>
      <c r="BTZ41" s="18"/>
      <c r="BUA41" s="18"/>
      <c r="BUB41" s="18"/>
      <c r="BUC41" s="18"/>
      <c r="BUD41" s="18"/>
      <c r="BUE41" s="18"/>
      <c r="BUF41" s="18"/>
      <c r="BUG41" s="18"/>
      <c r="BUH41" s="18"/>
      <c r="BUI41" s="18"/>
      <c r="BUJ41" s="18"/>
      <c r="BUK41" s="18"/>
      <c r="BUL41" s="18"/>
      <c r="BUM41" s="18"/>
      <c r="BUN41" s="18"/>
      <c r="BUO41" s="18"/>
      <c r="BUP41" s="18"/>
      <c r="BUQ41" s="18"/>
      <c r="BUR41" s="18"/>
      <c r="BUS41" s="18"/>
      <c r="BUT41" s="18"/>
      <c r="BUU41" s="18"/>
      <c r="BUV41" s="18"/>
      <c r="BUW41" s="18"/>
      <c r="BUX41" s="18"/>
      <c r="BUY41" s="18"/>
      <c r="BUZ41" s="18"/>
      <c r="BVA41" s="18"/>
      <c r="BVB41" s="18"/>
      <c r="BVC41" s="18"/>
      <c r="BVD41" s="18"/>
      <c r="BVE41" s="18"/>
      <c r="BVF41" s="18"/>
      <c r="BVG41" s="18"/>
      <c r="BVH41" s="18"/>
      <c r="BVI41" s="18"/>
      <c r="BVJ41" s="18"/>
      <c r="BVK41" s="18"/>
      <c r="BVL41" s="18"/>
      <c r="BVM41" s="18"/>
      <c r="BVN41" s="18"/>
      <c r="BVO41" s="18"/>
      <c r="BVP41" s="18"/>
      <c r="BVQ41" s="18"/>
      <c r="BVR41" s="18"/>
      <c r="BVS41" s="18"/>
      <c r="BVT41" s="18"/>
      <c r="BVU41" s="18"/>
      <c r="BVV41" s="18"/>
      <c r="BVW41" s="18"/>
      <c r="BVX41" s="18"/>
      <c r="BVY41" s="18"/>
      <c r="BVZ41" s="18"/>
      <c r="BWA41" s="18"/>
      <c r="BWB41" s="18"/>
      <c r="BWC41" s="18"/>
      <c r="BWD41" s="18"/>
      <c r="BWE41" s="18"/>
      <c r="BWF41" s="18"/>
      <c r="BWG41" s="18"/>
      <c r="BWH41" s="18"/>
      <c r="BWI41" s="18"/>
      <c r="BWJ41" s="18"/>
      <c r="BWK41" s="18"/>
      <c r="BWL41" s="18"/>
      <c r="BWM41" s="18"/>
      <c r="BWN41" s="18"/>
      <c r="BWO41" s="18"/>
      <c r="BWP41" s="18"/>
      <c r="BWQ41" s="18"/>
      <c r="BWR41" s="18"/>
      <c r="BWS41" s="18"/>
      <c r="BWT41" s="18"/>
      <c r="BWU41" s="18"/>
      <c r="BWV41" s="18"/>
      <c r="BWW41" s="18"/>
      <c r="BWX41" s="18"/>
      <c r="BWY41" s="18"/>
      <c r="BWZ41" s="18"/>
      <c r="BXA41" s="18"/>
      <c r="BXB41" s="18"/>
      <c r="BXC41" s="18"/>
      <c r="BXD41" s="18"/>
      <c r="BXE41" s="18"/>
      <c r="BXF41" s="18"/>
      <c r="BXG41" s="18"/>
      <c r="BXH41" s="18"/>
      <c r="BXI41" s="18"/>
      <c r="BXJ41" s="18"/>
      <c r="BXK41" s="18"/>
      <c r="BXL41" s="18"/>
      <c r="BXM41" s="18"/>
      <c r="BXN41" s="18"/>
      <c r="BXO41" s="18"/>
      <c r="BXP41" s="18"/>
      <c r="BXQ41" s="18"/>
      <c r="BXR41" s="18"/>
      <c r="BXS41" s="18"/>
      <c r="BXT41" s="18"/>
      <c r="BXU41" s="18"/>
      <c r="BXV41" s="18"/>
      <c r="BXW41" s="18"/>
      <c r="BXX41" s="18"/>
      <c r="BXY41" s="18"/>
      <c r="BXZ41" s="18"/>
      <c r="BYA41" s="18"/>
      <c r="BYB41" s="18"/>
      <c r="BYC41" s="18"/>
      <c r="BYD41" s="18"/>
      <c r="BYE41" s="18"/>
      <c r="BYF41" s="18"/>
      <c r="BYG41" s="18"/>
      <c r="BYH41" s="18"/>
      <c r="BYI41" s="18"/>
      <c r="BYJ41" s="18"/>
      <c r="BYK41" s="18"/>
      <c r="BYL41" s="18"/>
      <c r="BYM41" s="18"/>
      <c r="BYN41" s="18"/>
      <c r="BYO41" s="18"/>
      <c r="BYP41" s="18"/>
      <c r="BYQ41" s="18"/>
      <c r="BYR41" s="18"/>
      <c r="BYS41" s="18"/>
      <c r="BYT41" s="18"/>
      <c r="BYU41" s="18"/>
      <c r="BYV41" s="18"/>
      <c r="BYW41" s="18"/>
      <c r="BYX41" s="18"/>
      <c r="BYY41" s="18"/>
      <c r="BYZ41" s="18"/>
      <c r="BZA41" s="18"/>
      <c r="BZB41" s="18"/>
      <c r="BZC41" s="18"/>
      <c r="BZD41" s="18"/>
      <c r="BZE41" s="18"/>
      <c r="BZF41" s="18"/>
      <c r="BZG41" s="18"/>
      <c r="BZH41" s="18"/>
      <c r="BZI41" s="18"/>
      <c r="BZJ41" s="18"/>
      <c r="BZK41" s="18"/>
      <c r="BZL41" s="18"/>
      <c r="BZM41" s="18"/>
      <c r="BZN41" s="18"/>
      <c r="BZO41" s="18"/>
      <c r="BZP41" s="18"/>
      <c r="BZQ41" s="18"/>
      <c r="BZR41" s="18"/>
      <c r="BZS41" s="18"/>
      <c r="BZT41" s="18"/>
      <c r="BZU41" s="18"/>
      <c r="BZV41" s="18"/>
      <c r="BZW41" s="18"/>
      <c r="BZX41" s="18"/>
      <c r="BZY41" s="18"/>
      <c r="BZZ41" s="18"/>
      <c r="CAA41" s="18"/>
      <c r="CAB41" s="18"/>
      <c r="CAC41" s="18"/>
      <c r="CAD41" s="18"/>
      <c r="CAE41" s="18"/>
      <c r="CAF41" s="18"/>
      <c r="CAG41" s="18"/>
      <c r="CAH41" s="18"/>
      <c r="CAI41" s="18"/>
      <c r="CAJ41" s="18"/>
      <c r="CAK41" s="18"/>
      <c r="CAL41" s="18"/>
      <c r="CAM41" s="18"/>
      <c r="CAN41" s="18"/>
      <c r="CAO41" s="18"/>
      <c r="CAP41" s="18"/>
      <c r="CAQ41" s="18"/>
      <c r="CAR41" s="18"/>
      <c r="CAS41" s="18"/>
      <c r="CAT41" s="18"/>
      <c r="CAU41" s="18"/>
      <c r="CAV41" s="18"/>
      <c r="CAW41" s="18"/>
      <c r="CAX41" s="18"/>
      <c r="CAY41" s="18"/>
      <c r="CAZ41" s="18"/>
      <c r="CBA41" s="18"/>
      <c r="CBB41" s="18"/>
      <c r="CBC41" s="18"/>
      <c r="CBD41" s="18"/>
      <c r="CBE41" s="18"/>
      <c r="CBF41" s="18"/>
      <c r="CBG41" s="18"/>
      <c r="CBH41" s="18"/>
      <c r="CBI41" s="18"/>
      <c r="CBJ41" s="18"/>
      <c r="CBK41" s="18"/>
      <c r="CBL41" s="18"/>
      <c r="CBM41" s="18"/>
      <c r="CBN41" s="18"/>
      <c r="CBO41" s="18"/>
      <c r="CBP41" s="18"/>
      <c r="CBQ41" s="18"/>
      <c r="CBR41" s="18"/>
      <c r="CBS41" s="18"/>
      <c r="CBT41" s="18"/>
      <c r="CBU41" s="18"/>
      <c r="CBV41" s="18"/>
      <c r="CBW41" s="18"/>
      <c r="CBX41" s="18"/>
      <c r="CBY41" s="18"/>
      <c r="CBZ41" s="18"/>
      <c r="CCA41" s="18"/>
      <c r="CCB41" s="18"/>
      <c r="CCC41" s="18"/>
      <c r="CCD41" s="18"/>
      <c r="CCE41" s="18"/>
      <c r="CCF41" s="18"/>
      <c r="CCG41" s="18"/>
      <c r="CCH41" s="18"/>
      <c r="CCI41" s="18"/>
      <c r="CCJ41" s="18"/>
      <c r="CCK41" s="18"/>
      <c r="CCL41" s="18"/>
      <c r="CCM41" s="18"/>
      <c r="CCN41" s="18"/>
      <c r="CCO41" s="18"/>
      <c r="CCP41" s="18"/>
      <c r="CCQ41" s="18"/>
      <c r="CCR41" s="18"/>
      <c r="CCS41" s="18"/>
      <c r="CCT41" s="18"/>
      <c r="CCU41" s="18"/>
      <c r="CCV41" s="18"/>
      <c r="CCW41" s="18"/>
      <c r="CCX41" s="18"/>
      <c r="CCY41" s="18"/>
      <c r="CCZ41" s="18"/>
      <c r="CDA41" s="18"/>
      <c r="CDB41" s="18"/>
      <c r="CDC41" s="18"/>
      <c r="CDD41" s="18"/>
      <c r="CDE41" s="18"/>
      <c r="CDF41" s="18"/>
      <c r="CDG41" s="18"/>
      <c r="CDH41" s="18"/>
      <c r="CDI41" s="18"/>
      <c r="CDJ41" s="18"/>
      <c r="CDK41" s="18"/>
      <c r="CDL41" s="18"/>
      <c r="CDM41" s="18"/>
      <c r="CDN41" s="18"/>
      <c r="CDO41" s="18"/>
      <c r="CDP41" s="18"/>
      <c r="CDQ41" s="18"/>
      <c r="CDR41" s="18"/>
      <c r="CDS41" s="18"/>
      <c r="CDT41" s="18"/>
      <c r="CDU41" s="18"/>
      <c r="CDV41" s="18"/>
      <c r="CDW41" s="18"/>
      <c r="CDX41" s="18"/>
      <c r="CDY41" s="18"/>
      <c r="CDZ41" s="18"/>
      <c r="CEA41" s="18"/>
      <c r="CEB41" s="18"/>
      <c r="CEC41" s="18"/>
      <c r="CED41" s="18"/>
      <c r="CEE41" s="18"/>
      <c r="CEF41" s="18"/>
      <c r="CEG41" s="18"/>
      <c r="CEH41" s="18"/>
      <c r="CEI41" s="18"/>
      <c r="CEJ41" s="18"/>
      <c r="CEK41" s="18"/>
      <c r="CEL41" s="18"/>
      <c r="CEM41" s="18"/>
      <c r="CEN41" s="18"/>
      <c r="CEO41" s="18"/>
      <c r="CEP41" s="18"/>
      <c r="CEQ41" s="18"/>
      <c r="CER41" s="18"/>
      <c r="CES41" s="18"/>
      <c r="CET41" s="18"/>
      <c r="CEU41" s="18"/>
      <c r="CEV41" s="18"/>
      <c r="CEW41" s="18"/>
      <c r="CEX41" s="18"/>
      <c r="CEY41" s="18"/>
      <c r="CEZ41" s="18"/>
      <c r="CFA41" s="18"/>
      <c r="CFB41" s="18"/>
      <c r="CFC41" s="18"/>
      <c r="CFD41" s="18"/>
      <c r="CFE41" s="18"/>
      <c r="CFF41" s="18"/>
      <c r="CFG41" s="18"/>
      <c r="CFH41" s="18"/>
      <c r="CFI41" s="18"/>
      <c r="CFJ41" s="18"/>
      <c r="CFK41" s="18"/>
      <c r="CFL41" s="18"/>
      <c r="CFM41" s="18"/>
      <c r="CFN41" s="18"/>
      <c r="CFO41" s="18"/>
      <c r="CFP41" s="18"/>
      <c r="CFQ41" s="18"/>
      <c r="CFR41" s="18"/>
      <c r="CFS41" s="18"/>
      <c r="CFT41" s="18"/>
      <c r="CFU41" s="18"/>
      <c r="CFV41" s="18"/>
      <c r="CFW41" s="18"/>
      <c r="CFX41" s="18"/>
      <c r="CFY41" s="18"/>
      <c r="CFZ41" s="18"/>
      <c r="CGA41" s="18"/>
      <c r="CGB41" s="18"/>
      <c r="CGC41" s="18"/>
      <c r="CGD41" s="18"/>
      <c r="CGE41" s="18"/>
      <c r="CGF41" s="18"/>
      <c r="CGG41" s="18"/>
      <c r="CGH41" s="18"/>
      <c r="CGI41" s="18"/>
      <c r="CGJ41" s="18"/>
      <c r="CGK41" s="18"/>
      <c r="CGL41" s="18"/>
      <c r="CGM41" s="18"/>
      <c r="CGN41" s="18"/>
      <c r="CGO41" s="18"/>
      <c r="CGP41" s="18"/>
      <c r="CGQ41" s="18"/>
      <c r="CGR41" s="18"/>
      <c r="CGS41" s="18"/>
      <c r="CGT41" s="18"/>
      <c r="CGU41" s="18"/>
      <c r="CGV41" s="18"/>
      <c r="CGW41" s="18"/>
      <c r="CGX41" s="18"/>
      <c r="CGY41" s="18"/>
      <c r="CGZ41" s="18"/>
      <c r="CHA41" s="18"/>
      <c r="CHB41" s="18"/>
      <c r="CHC41" s="18"/>
      <c r="CHD41" s="18"/>
      <c r="CHE41" s="18"/>
      <c r="CHF41" s="18"/>
      <c r="CHG41" s="18"/>
      <c r="CHH41" s="18"/>
      <c r="CHI41" s="18"/>
      <c r="CHJ41" s="18"/>
      <c r="CHK41" s="18"/>
      <c r="CHL41" s="18"/>
      <c r="CHM41" s="18"/>
      <c r="CHN41" s="18"/>
      <c r="CHO41" s="18"/>
      <c r="CHP41" s="18"/>
      <c r="CHQ41" s="18"/>
      <c r="CHR41" s="18"/>
      <c r="CHS41" s="18"/>
      <c r="CHT41" s="18"/>
      <c r="CHU41" s="18"/>
      <c r="CHV41" s="18"/>
      <c r="CHW41" s="18"/>
      <c r="CHX41" s="18"/>
      <c r="CHY41" s="18"/>
      <c r="CHZ41" s="18"/>
      <c r="CIA41" s="18"/>
      <c r="CIB41" s="18"/>
      <c r="CIC41" s="18"/>
      <c r="CID41" s="18"/>
      <c r="CIE41" s="18"/>
      <c r="CIF41" s="18"/>
      <c r="CIG41" s="18"/>
      <c r="CIH41" s="18"/>
      <c r="CII41" s="18"/>
      <c r="CIJ41" s="18"/>
      <c r="CIK41" s="18"/>
      <c r="CIL41" s="18"/>
      <c r="CIM41" s="18"/>
      <c r="CIN41" s="18"/>
      <c r="CIO41" s="18"/>
      <c r="CIP41" s="18"/>
      <c r="CIQ41" s="18"/>
      <c r="CIR41" s="18"/>
      <c r="CIS41" s="18"/>
      <c r="CIT41" s="18"/>
      <c r="CIU41" s="18"/>
      <c r="CIV41" s="18"/>
      <c r="CIW41" s="18"/>
      <c r="CIX41" s="18"/>
      <c r="CIY41" s="18"/>
      <c r="CIZ41" s="18"/>
      <c r="CJA41" s="18"/>
      <c r="CJB41" s="18"/>
      <c r="CJC41" s="18"/>
      <c r="CJD41" s="18"/>
      <c r="CJE41" s="18"/>
      <c r="CJF41" s="18"/>
      <c r="CJG41" s="18"/>
      <c r="CJH41" s="18"/>
      <c r="CJI41" s="18"/>
      <c r="CJJ41" s="18"/>
      <c r="CJK41" s="18"/>
      <c r="CJL41" s="18"/>
      <c r="CJM41" s="18"/>
      <c r="CJN41" s="18"/>
      <c r="CJO41" s="18"/>
      <c r="CJP41" s="18"/>
      <c r="CJQ41" s="18"/>
      <c r="CJR41" s="18"/>
      <c r="CJS41" s="18"/>
      <c r="CJT41" s="18"/>
      <c r="CJU41" s="18"/>
      <c r="CJV41" s="18"/>
      <c r="CJW41" s="18"/>
      <c r="CJX41" s="18"/>
      <c r="CJY41" s="18"/>
      <c r="CJZ41" s="18"/>
      <c r="CKA41" s="18"/>
      <c r="CKB41" s="18"/>
      <c r="CKC41" s="18"/>
      <c r="CKD41" s="18"/>
      <c r="CKE41" s="18"/>
      <c r="CKF41" s="18"/>
      <c r="CKG41" s="18"/>
      <c r="CKH41" s="18"/>
      <c r="CKI41" s="18"/>
      <c r="CKJ41" s="18"/>
      <c r="CKK41" s="18"/>
      <c r="CKL41" s="18"/>
      <c r="CKM41" s="18"/>
      <c r="CKN41" s="18"/>
      <c r="CKO41" s="18"/>
      <c r="CKP41" s="18"/>
      <c r="CKQ41" s="18"/>
      <c r="CKR41" s="18"/>
      <c r="CKS41" s="18"/>
      <c r="CKT41" s="18"/>
      <c r="CKU41" s="18"/>
      <c r="CKV41" s="18"/>
      <c r="CKW41" s="18"/>
      <c r="CKX41" s="18"/>
      <c r="CKY41" s="18"/>
      <c r="CKZ41" s="18"/>
      <c r="CLA41" s="18"/>
      <c r="CLB41" s="18"/>
      <c r="CLC41" s="18"/>
      <c r="CLD41" s="18"/>
      <c r="CLE41" s="18"/>
      <c r="CLF41" s="18"/>
      <c r="CLG41" s="18"/>
      <c r="CLH41" s="18"/>
      <c r="CLI41" s="18"/>
      <c r="CLJ41" s="18"/>
      <c r="CLK41" s="18"/>
      <c r="CLL41" s="18"/>
      <c r="CLM41" s="18"/>
      <c r="CLN41" s="18"/>
      <c r="CLO41" s="18"/>
      <c r="CLP41" s="18"/>
      <c r="CLQ41" s="18"/>
      <c r="CLR41" s="18"/>
      <c r="CLS41" s="18"/>
      <c r="CLT41" s="18"/>
      <c r="CLU41" s="18"/>
      <c r="CLV41" s="18"/>
      <c r="CLW41" s="18"/>
      <c r="CLX41" s="18"/>
      <c r="CLY41" s="18"/>
      <c r="CLZ41" s="18"/>
      <c r="CMA41" s="18"/>
      <c r="CMB41" s="18"/>
      <c r="CMC41" s="18"/>
      <c r="CMD41" s="18"/>
      <c r="CME41" s="18"/>
      <c r="CMF41" s="18"/>
      <c r="CMG41" s="18"/>
      <c r="CMH41" s="18"/>
      <c r="CMI41" s="18"/>
      <c r="CMJ41" s="18"/>
      <c r="CMK41" s="18"/>
      <c r="CML41" s="18"/>
      <c r="CMM41" s="18"/>
      <c r="CMN41" s="18"/>
      <c r="CMO41" s="18"/>
      <c r="CMP41" s="18"/>
      <c r="CMQ41" s="18"/>
      <c r="CMR41" s="18"/>
      <c r="CMS41" s="18"/>
      <c r="CMT41" s="18"/>
      <c r="CMU41" s="18"/>
      <c r="CMV41" s="18"/>
      <c r="CMW41" s="18"/>
      <c r="CMX41" s="18"/>
      <c r="CMY41" s="18"/>
      <c r="CMZ41" s="18"/>
      <c r="CNA41" s="18"/>
      <c r="CNB41" s="18"/>
      <c r="CNC41" s="18"/>
      <c r="CND41" s="18"/>
      <c r="CNE41" s="18"/>
      <c r="CNF41" s="18"/>
      <c r="CNG41" s="18"/>
      <c r="CNH41" s="18"/>
      <c r="CNI41" s="18"/>
      <c r="CNJ41" s="18"/>
      <c r="CNK41" s="18"/>
      <c r="CNL41" s="18"/>
      <c r="CNM41" s="18"/>
      <c r="CNN41" s="18"/>
      <c r="CNO41" s="18"/>
      <c r="CNP41" s="18"/>
      <c r="CNQ41" s="18"/>
      <c r="CNR41" s="18"/>
      <c r="CNS41" s="18"/>
      <c r="CNT41" s="18"/>
      <c r="CNU41" s="18"/>
      <c r="CNV41" s="18"/>
      <c r="CNW41" s="18"/>
      <c r="CNX41" s="18"/>
      <c r="CNY41" s="18"/>
      <c r="CNZ41" s="18"/>
      <c r="COA41" s="18"/>
      <c r="COB41" s="18"/>
      <c r="COC41" s="18"/>
      <c r="COD41" s="18"/>
      <c r="COE41" s="18"/>
      <c r="COF41" s="18"/>
      <c r="COG41" s="18"/>
      <c r="COH41" s="18"/>
      <c r="COI41" s="18"/>
      <c r="COJ41" s="18"/>
      <c r="COK41" s="18"/>
      <c r="COL41" s="18"/>
      <c r="COM41" s="18"/>
      <c r="CON41" s="18"/>
      <c r="COO41" s="18"/>
      <c r="COP41" s="18"/>
      <c r="COQ41" s="18"/>
      <c r="COR41" s="18"/>
      <c r="COS41" s="18"/>
      <c r="COT41" s="18"/>
      <c r="COU41" s="18"/>
      <c r="COV41" s="18"/>
      <c r="COW41" s="18"/>
      <c r="COX41" s="18"/>
      <c r="COY41" s="18"/>
      <c r="COZ41" s="18"/>
      <c r="CPA41" s="18"/>
      <c r="CPB41" s="18"/>
      <c r="CPC41" s="18"/>
      <c r="CPD41" s="18"/>
      <c r="CPE41" s="18"/>
      <c r="CPF41" s="18"/>
      <c r="CPG41" s="18"/>
      <c r="CPH41" s="18"/>
      <c r="CPI41" s="18"/>
      <c r="CPJ41" s="18"/>
      <c r="CPK41" s="18"/>
      <c r="CPL41" s="18"/>
      <c r="CPM41" s="18"/>
      <c r="CPN41" s="18"/>
      <c r="CPO41" s="18"/>
      <c r="CPP41" s="18"/>
      <c r="CPQ41" s="18"/>
      <c r="CPR41" s="18"/>
      <c r="CPS41" s="18"/>
      <c r="CPT41" s="18"/>
      <c r="CPU41" s="18"/>
      <c r="CPV41" s="18"/>
      <c r="CPW41" s="18"/>
      <c r="CPX41" s="18"/>
      <c r="CPY41" s="18"/>
      <c r="CPZ41" s="18"/>
      <c r="CQA41" s="18"/>
      <c r="CQB41" s="18"/>
      <c r="CQC41" s="18"/>
      <c r="CQD41" s="18"/>
      <c r="CQE41" s="18"/>
      <c r="CQF41" s="18"/>
      <c r="CQG41" s="18"/>
      <c r="CQH41" s="18"/>
      <c r="CQI41" s="18"/>
      <c r="CQJ41" s="18"/>
      <c r="CQK41" s="18"/>
      <c r="CQL41" s="18"/>
      <c r="CQM41" s="18"/>
      <c r="CQN41" s="18"/>
      <c r="CQO41" s="18"/>
      <c r="CQP41" s="18"/>
      <c r="CQQ41" s="18"/>
      <c r="CQR41" s="18"/>
      <c r="CQS41" s="18"/>
      <c r="CQT41" s="18"/>
      <c r="CQU41" s="18"/>
      <c r="CQV41" s="18"/>
      <c r="CQW41" s="18"/>
      <c r="CQX41" s="18"/>
      <c r="CQY41" s="18"/>
      <c r="CQZ41" s="18"/>
      <c r="CRA41" s="18"/>
      <c r="CRB41" s="18"/>
      <c r="CRC41" s="18"/>
      <c r="CRD41" s="18"/>
      <c r="CRE41" s="18"/>
      <c r="CRF41" s="18"/>
      <c r="CRG41" s="18"/>
      <c r="CRH41" s="18"/>
      <c r="CRI41" s="18"/>
      <c r="CRJ41" s="18"/>
      <c r="CRK41" s="18"/>
      <c r="CRL41" s="18"/>
      <c r="CRM41" s="18"/>
      <c r="CRN41" s="18"/>
      <c r="CRO41" s="18"/>
      <c r="CRP41" s="18"/>
      <c r="CRQ41" s="18"/>
      <c r="CRR41" s="18"/>
      <c r="CRS41" s="18"/>
      <c r="CRT41" s="18"/>
      <c r="CRU41" s="18"/>
      <c r="CRV41" s="18"/>
      <c r="CRW41" s="18"/>
      <c r="CRX41" s="18"/>
      <c r="CRY41" s="18"/>
      <c r="CRZ41" s="18"/>
      <c r="CSA41" s="18"/>
      <c r="CSB41" s="18"/>
      <c r="CSC41" s="18"/>
      <c r="CSD41" s="18"/>
      <c r="CSE41" s="18"/>
      <c r="CSF41" s="18"/>
      <c r="CSG41" s="18"/>
      <c r="CSH41" s="18"/>
      <c r="CSI41" s="18"/>
      <c r="CSJ41" s="18"/>
      <c r="CSK41" s="18"/>
      <c r="CSL41" s="18"/>
      <c r="CSM41" s="18"/>
      <c r="CSN41" s="18"/>
      <c r="CSO41" s="18"/>
      <c r="CSP41" s="18"/>
      <c r="CSQ41" s="18"/>
      <c r="CSR41" s="18"/>
      <c r="CSS41" s="18"/>
      <c r="CST41" s="18"/>
      <c r="CSU41" s="18"/>
      <c r="CSV41" s="18"/>
      <c r="CSW41" s="18"/>
      <c r="CSX41" s="18"/>
      <c r="CSY41" s="18"/>
      <c r="CSZ41" s="18"/>
      <c r="CTA41" s="18"/>
      <c r="CTB41" s="18"/>
      <c r="CTC41" s="18"/>
      <c r="CTD41" s="18"/>
      <c r="CTE41" s="18"/>
      <c r="CTF41" s="18"/>
      <c r="CTG41" s="18"/>
      <c r="CTH41" s="18"/>
      <c r="CTI41" s="18"/>
      <c r="CTJ41" s="18"/>
      <c r="CTK41" s="18"/>
      <c r="CTL41" s="18"/>
      <c r="CTM41" s="18"/>
      <c r="CTN41" s="18"/>
      <c r="CTO41" s="18"/>
      <c r="CTP41" s="18"/>
      <c r="CTQ41" s="18"/>
      <c r="CTR41" s="18"/>
      <c r="CTS41" s="18"/>
      <c r="CTT41" s="18"/>
      <c r="CTU41" s="18"/>
      <c r="CTV41" s="18"/>
      <c r="CTW41" s="18"/>
      <c r="CTX41" s="18"/>
      <c r="CTY41" s="18"/>
      <c r="CTZ41" s="18"/>
      <c r="CUA41" s="18"/>
      <c r="CUB41" s="18"/>
      <c r="CUC41" s="18"/>
      <c r="CUD41" s="18"/>
      <c r="CUE41" s="18"/>
      <c r="CUF41" s="18"/>
      <c r="CUG41" s="18"/>
      <c r="CUH41" s="18"/>
      <c r="CUI41" s="18"/>
      <c r="CUJ41" s="18"/>
      <c r="CUK41" s="18"/>
      <c r="CUL41" s="18"/>
      <c r="CUM41" s="18"/>
      <c r="CUN41" s="18"/>
      <c r="CUO41" s="18"/>
      <c r="CUP41" s="18"/>
      <c r="CUQ41" s="18"/>
      <c r="CUR41" s="18"/>
      <c r="CUS41" s="18"/>
      <c r="CUT41" s="18"/>
      <c r="CUU41" s="18"/>
      <c r="CUV41" s="18"/>
      <c r="CUW41" s="18"/>
      <c r="CUX41" s="18"/>
      <c r="CUY41" s="18"/>
      <c r="CUZ41" s="18"/>
      <c r="CVA41" s="18"/>
      <c r="CVB41" s="18"/>
      <c r="CVC41" s="18"/>
      <c r="CVD41" s="18"/>
      <c r="CVE41" s="18"/>
      <c r="CVF41" s="18"/>
      <c r="CVG41" s="18"/>
      <c r="CVH41" s="18"/>
      <c r="CVI41" s="18"/>
      <c r="CVJ41" s="18"/>
      <c r="CVK41" s="18"/>
      <c r="CVL41" s="18"/>
      <c r="CVM41" s="18"/>
      <c r="CVN41" s="18"/>
      <c r="CVO41" s="18"/>
      <c r="CVP41" s="18"/>
      <c r="CVQ41" s="18"/>
      <c r="CVR41" s="18"/>
      <c r="CVS41" s="18"/>
      <c r="CVT41" s="18"/>
      <c r="CVU41" s="18"/>
      <c r="CVV41" s="18"/>
      <c r="CVW41" s="18"/>
      <c r="CVX41" s="18"/>
      <c r="CVY41" s="18"/>
      <c r="CVZ41" s="18"/>
      <c r="CWA41" s="18"/>
      <c r="CWB41" s="18"/>
      <c r="CWC41" s="18"/>
      <c r="CWD41" s="18"/>
      <c r="CWE41" s="18"/>
      <c r="CWF41" s="18"/>
      <c r="CWG41" s="18"/>
      <c r="CWH41" s="18"/>
      <c r="CWI41" s="18"/>
      <c r="CWJ41" s="18"/>
      <c r="CWK41" s="18"/>
      <c r="CWL41" s="18"/>
      <c r="CWM41" s="18"/>
      <c r="CWN41" s="18"/>
      <c r="CWO41" s="18"/>
      <c r="CWP41" s="18"/>
      <c r="CWQ41" s="18"/>
      <c r="CWR41" s="18"/>
      <c r="CWS41" s="18"/>
      <c r="CWT41" s="18"/>
      <c r="CWU41" s="18"/>
      <c r="CWV41" s="18"/>
      <c r="CWW41" s="18"/>
      <c r="CWX41" s="18"/>
      <c r="CWY41" s="18"/>
      <c r="CWZ41" s="18"/>
      <c r="CXA41" s="18"/>
      <c r="CXB41" s="18"/>
      <c r="CXC41" s="18"/>
      <c r="CXD41" s="18"/>
      <c r="CXE41" s="18"/>
      <c r="CXF41" s="18"/>
      <c r="CXG41" s="18"/>
      <c r="CXH41" s="18"/>
      <c r="CXI41" s="18"/>
      <c r="CXJ41" s="18"/>
      <c r="CXK41" s="18"/>
      <c r="CXL41" s="18"/>
      <c r="CXM41" s="18"/>
      <c r="CXN41" s="18"/>
      <c r="CXO41" s="18"/>
      <c r="CXP41" s="18"/>
      <c r="CXQ41" s="18"/>
      <c r="CXR41" s="18"/>
      <c r="CXS41" s="18"/>
      <c r="CXT41" s="18"/>
      <c r="CXU41" s="18"/>
      <c r="CXV41" s="18"/>
      <c r="CXW41" s="18"/>
      <c r="CXX41" s="18"/>
      <c r="CXY41" s="18"/>
      <c r="CXZ41" s="18"/>
      <c r="CYA41" s="18"/>
      <c r="CYB41" s="18"/>
      <c r="CYC41" s="18"/>
      <c r="CYD41" s="18"/>
      <c r="CYE41" s="18"/>
      <c r="CYF41" s="18"/>
      <c r="CYG41" s="18"/>
      <c r="CYH41" s="18"/>
      <c r="CYI41" s="18"/>
      <c r="CYJ41" s="18"/>
      <c r="CYK41" s="18"/>
      <c r="CYL41" s="18"/>
      <c r="CYM41" s="18"/>
      <c r="CYN41" s="18"/>
      <c r="CYO41" s="18"/>
      <c r="CYP41" s="18"/>
      <c r="CYQ41" s="18"/>
      <c r="CYR41" s="18"/>
      <c r="CYS41" s="18"/>
      <c r="CYT41" s="18"/>
      <c r="CYU41" s="18"/>
      <c r="CYV41" s="18"/>
      <c r="CYW41" s="18"/>
      <c r="CYX41" s="18"/>
      <c r="CYY41" s="18"/>
      <c r="CYZ41" s="18"/>
      <c r="CZA41" s="18"/>
      <c r="CZB41" s="18"/>
      <c r="CZC41" s="18"/>
      <c r="CZD41" s="18"/>
      <c r="CZE41" s="18"/>
      <c r="CZF41" s="18"/>
      <c r="CZG41" s="18"/>
      <c r="CZH41" s="18"/>
      <c r="CZI41" s="18"/>
      <c r="CZJ41" s="18"/>
      <c r="CZK41" s="18"/>
      <c r="CZL41" s="18"/>
      <c r="CZM41" s="18"/>
      <c r="CZN41" s="18"/>
      <c r="CZO41" s="18"/>
      <c r="CZP41" s="18"/>
      <c r="CZQ41" s="18"/>
      <c r="CZR41" s="18"/>
      <c r="CZS41" s="18"/>
      <c r="CZT41" s="18"/>
      <c r="CZU41" s="18"/>
      <c r="CZV41" s="18"/>
      <c r="CZW41" s="18"/>
      <c r="CZX41" s="18"/>
      <c r="CZY41" s="18"/>
      <c r="CZZ41" s="18"/>
      <c r="DAA41" s="18"/>
      <c r="DAB41" s="18"/>
      <c r="DAC41" s="18"/>
      <c r="DAD41" s="18"/>
      <c r="DAE41" s="18"/>
      <c r="DAF41" s="18"/>
      <c r="DAG41" s="18"/>
      <c r="DAH41" s="18"/>
      <c r="DAI41" s="18"/>
      <c r="DAJ41" s="18"/>
      <c r="DAK41" s="18"/>
      <c r="DAL41" s="18"/>
      <c r="DAM41" s="18"/>
      <c r="DAN41" s="18"/>
      <c r="DAO41" s="18"/>
      <c r="DAP41" s="18"/>
      <c r="DAQ41" s="18"/>
      <c r="DAR41" s="18"/>
      <c r="DAS41" s="18"/>
      <c r="DAT41" s="18"/>
      <c r="DAU41" s="18"/>
      <c r="DAV41" s="18"/>
      <c r="DAW41" s="18"/>
      <c r="DAX41" s="18"/>
      <c r="DAY41" s="18"/>
      <c r="DAZ41" s="18"/>
      <c r="DBA41" s="18"/>
      <c r="DBB41" s="18"/>
      <c r="DBC41" s="18"/>
      <c r="DBD41" s="18"/>
      <c r="DBE41" s="18"/>
      <c r="DBF41" s="18"/>
      <c r="DBG41" s="18"/>
      <c r="DBH41" s="18"/>
      <c r="DBI41" s="18"/>
      <c r="DBJ41" s="18"/>
      <c r="DBK41" s="18"/>
      <c r="DBL41" s="18"/>
      <c r="DBM41" s="18"/>
      <c r="DBN41" s="18"/>
      <c r="DBO41" s="18"/>
      <c r="DBP41" s="18"/>
      <c r="DBQ41" s="18"/>
      <c r="DBR41" s="18"/>
      <c r="DBS41" s="18"/>
      <c r="DBT41" s="18"/>
      <c r="DBU41" s="18"/>
      <c r="DBV41" s="18"/>
      <c r="DBW41" s="18"/>
      <c r="DBX41" s="18"/>
      <c r="DBY41" s="18"/>
      <c r="DBZ41" s="18"/>
      <c r="DCA41" s="18"/>
      <c r="DCB41" s="18"/>
      <c r="DCC41" s="18"/>
      <c r="DCD41" s="18"/>
      <c r="DCE41" s="18"/>
      <c r="DCF41" s="18"/>
      <c r="DCG41" s="18"/>
      <c r="DCH41" s="18"/>
      <c r="DCI41" s="18"/>
      <c r="DCJ41" s="18"/>
      <c r="DCK41" s="18"/>
      <c r="DCL41" s="18"/>
      <c r="DCM41" s="18"/>
      <c r="DCN41" s="18"/>
      <c r="DCO41" s="18"/>
      <c r="DCP41" s="18"/>
      <c r="DCQ41" s="18"/>
      <c r="DCR41" s="18"/>
      <c r="DCS41" s="18"/>
      <c r="DCT41" s="18"/>
      <c r="DCU41" s="18"/>
      <c r="DCV41" s="18"/>
      <c r="DCW41" s="18"/>
      <c r="DCX41" s="18"/>
      <c r="DCY41" s="18"/>
      <c r="DCZ41" s="18"/>
      <c r="DDA41" s="18"/>
      <c r="DDB41" s="18"/>
      <c r="DDC41" s="18"/>
      <c r="DDD41" s="18"/>
      <c r="DDE41" s="18"/>
      <c r="DDF41" s="18"/>
      <c r="DDG41" s="18"/>
      <c r="DDH41" s="18"/>
      <c r="DDI41" s="18"/>
      <c r="DDJ41" s="18"/>
      <c r="DDK41" s="18"/>
      <c r="DDL41" s="18"/>
      <c r="DDM41" s="18"/>
      <c r="DDN41" s="18"/>
      <c r="DDO41" s="18"/>
      <c r="DDP41" s="18"/>
      <c r="DDQ41" s="18"/>
      <c r="DDR41" s="18"/>
      <c r="DDS41" s="18"/>
      <c r="DDT41" s="18"/>
      <c r="DDU41" s="18"/>
      <c r="DDV41" s="18"/>
      <c r="DDW41" s="18"/>
      <c r="DDX41" s="18"/>
      <c r="DDY41" s="18"/>
      <c r="DDZ41" s="18"/>
      <c r="DEA41" s="18"/>
      <c r="DEB41" s="18"/>
      <c r="DEC41" s="18"/>
      <c r="DED41" s="18"/>
      <c r="DEE41" s="18"/>
      <c r="DEF41" s="18"/>
      <c r="DEG41" s="18"/>
      <c r="DEH41" s="18"/>
      <c r="DEI41" s="18"/>
      <c r="DEJ41" s="18"/>
      <c r="DEK41" s="18"/>
      <c r="DEL41" s="18"/>
      <c r="DEM41" s="18"/>
      <c r="DEN41" s="18"/>
      <c r="DEO41" s="18"/>
      <c r="DEP41" s="18"/>
      <c r="DEQ41" s="18"/>
      <c r="DER41" s="18"/>
      <c r="DES41" s="18"/>
      <c r="DET41" s="18"/>
      <c r="DEU41" s="18"/>
      <c r="DEV41" s="18"/>
      <c r="DEW41" s="18"/>
      <c r="DEX41" s="18"/>
      <c r="DEY41" s="18"/>
      <c r="DEZ41" s="18"/>
      <c r="DFA41" s="18"/>
      <c r="DFB41" s="18"/>
      <c r="DFC41" s="18"/>
      <c r="DFD41" s="18"/>
      <c r="DFE41" s="18"/>
      <c r="DFF41" s="18"/>
      <c r="DFG41" s="18"/>
      <c r="DFH41" s="18"/>
      <c r="DFI41" s="18"/>
      <c r="DFJ41" s="18"/>
      <c r="DFK41" s="18"/>
      <c r="DFL41" s="18"/>
      <c r="DFM41" s="18"/>
      <c r="DFN41" s="18"/>
      <c r="DFO41" s="18"/>
      <c r="DFP41" s="18"/>
      <c r="DFQ41" s="18"/>
      <c r="DFR41" s="18"/>
      <c r="DFS41" s="18"/>
      <c r="DFT41" s="18"/>
      <c r="DFU41" s="18"/>
      <c r="DFV41" s="18"/>
      <c r="DFW41" s="18"/>
      <c r="DFX41" s="18"/>
      <c r="DFY41" s="18"/>
      <c r="DFZ41" s="18"/>
      <c r="DGA41" s="18"/>
      <c r="DGB41" s="18"/>
      <c r="DGC41" s="18"/>
      <c r="DGD41" s="18"/>
      <c r="DGE41" s="18"/>
      <c r="DGF41" s="18"/>
      <c r="DGG41" s="18"/>
      <c r="DGH41" s="18"/>
      <c r="DGI41" s="18"/>
      <c r="DGJ41" s="18"/>
      <c r="DGK41" s="18"/>
      <c r="DGL41" s="18"/>
      <c r="DGM41" s="18"/>
      <c r="DGN41" s="18"/>
      <c r="DGO41" s="18"/>
      <c r="DGP41" s="18"/>
      <c r="DGQ41" s="18"/>
      <c r="DGR41" s="18"/>
      <c r="DGS41" s="18"/>
      <c r="DGT41" s="18"/>
      <c r="DGU41" s="18"/>
      <c r="DGV41" s="18"/>
      <c r="DGW41" s="18"/>
      <c r="DGX41" s="18"/>
      <c r="DGY41" s="18"/>
      <c r="DGZ41" s="18"/>
      <c r="DHA41" s="18"/>
      <c r="DHB41" s="18"/>
      <c r="DHC41" s="18"/>
      <c r="DHD41" s="18"/>
      <c r="DHE41" s="18"/>
      <c r="DHF41" s="18"/>
      <c r="DHG41" s="18"/>
      <c r="DHH41" s="18"/>
      <c r="DHI41" s="18"/>
      <c r="DHJ41" s="18"/>
      <c r="DHK41" s="18"/>
      <c r="DHL41" s="18"/>
      <c r="DHM41" s="18"/>
      <c r="DHN41" s="18"/>
      <c r="DHO41" s="18"/>
      <c r="DHP41" s="18"/>
      <c r="DHQ41" s="18"/>
      <c r="DHR41" s="18"/>
      <c r="DHS41" s="18"/>
      <c r="DHT41" s="18"/>
      <c r="DHU41" s="18"/>
      <c r="DHV41" s="18"/>
      <c r="DHW41" s="18"/>
      <c r="DHX41" s="18"/>
      <c r="DHY41" s="18"/>
      <c r="DHZ41" s="18"/>
      <c r="DIA41" s="18"/>
      <c r="DIB41" s="18"/>
      <c r="DIC41" s="18"/>
      <c r="DID41" s="18"/>
      <c r="DIE41" s="18"/>
      <c r="DIF41" s="18"/>
      <c r="DIG41" s="18"/>
      <c r="DIH41" s="18"/>
      <c r="DII41" s="18"/>
      <c r="DIJ41" s="18"/>
      <c r="DIK41" s="18"/>
      <c r="DIL41" s="18"/>
      <c r="DIM41" s="18"/>
      <c r="DIN41" s="18"/>
      <c r="DIO41" s="18"/>
      <c r="DIP41" s="18"/>
      <c r="DIQ41" s="18"/>
      <c r="DIR41" s="18"/>
      <c r="DIS41" s="18"/>
      <c r="DIT41" s="18"/>
      <c r="DIU41" s="18"/>
      <c r="DIV41" s="18"/>
      <c r="DIW41" s="18"/>
      <c r="DIX41" s="18"/>
      <c r="DIY41" s="18"/>
      <c r="DIZ41" s="18"/>
      <c r="DJA41" s="18"/>
      <c r="DJB41" s="18"/>
      <c r="DJC41" s="18"/>
      <c r="DJD41" s="18"/>
      <c r="DJE41" s="18"/>
      <c r="DJF41" s="18"/>
      <c r="DJG41" s="18"/>
      <c r="DJH41" s="18"/>
      <c r="DJI41" s="18"/>
      <c r="DJJ41" s="18"/>
      <c r="DJK41" s="18"/>
      <c r="DJL41" s="18"/>
      <c r="DJM41" s="18"/>
      <c r="DJN41" s="18"/>
      <c r="DJO41" s="18"/>
      <c r="DJP41" s="18"/>
      <c r="DJQ41" s="18"/>
      <c r="DJR41" s="18"/>
      <c r="DJS41" s="18"/>
      <c r="DJT41" s="18"/>
      <c r="DJU41" s="18"/>
      <c r="DJV41" s="18"/>
      <c r="DJW41" s="18"/>
      <c r="DJX41" s="18"/>
      <c r="DJY41" s="18"/>
      <c r="DJZ41" s="18"/>
      <c r="DKA41" s="18"/>
      <c r="DKB41" s="18"/>
      <c r="DKC41" s="18"/>
      <c r="DKD41" s="18"/>
      <c r="DKE41" s="18"/>
      <c r="DKF41" s="18"/>
      <c r="DKG41" s="18"/>
      <c r="DKH41" s="18"/>
      <c r="DKI41" s="18"/>
      <c r="DKJ41" s="18"/>
      <c r="DKK41" s="18"/>
      <c r="DKL41" s="18"/>
      <c r="DKM41" s="18"/>
      <c r="DKN41" s="18"/>
      <c r="DKO41" s="18"/>
      <c r="DKP41" s="18"/>
      <c r="DKQ41" s="18"/>
      <c r="DKR41" s="18"/>
      <c r="DKS41" s="18"/>
      <c r="DKT41" s="18"/>
      <c r="DKU41" s="18"/>
      <c r="DKV41" s="18"/>
      <c r="DKW41" s="18"/>
      <c r="DKX41" s="18"/>
      <c r="DKY41" s="18"/>
      <c r="DKZ41" s="18"/>
      <c r="DLA41" s="18"/>
      <c r="DLB41" s="18"/>
      <c r="DLC41" s="18"/>
      <c r="DLD41" s="18"/>
      <c r="DLE41" s="18"/>
      <c r="DLF41" s="18"/>
      <c r="DLG41" s="18"/>
      <c r="DLH41" s="18"/>
      <c r="DLI41" s="18"/>
      <c r="DLJ41" s="18"/>
      <c r="DLK41" s="18"/>
      <c r="DLL41" s="18"/>
      <c r="DLM41" s="18"/>
      <c r="DLN41" s="18"/>
      <c r="DLO41" s="18"/>
      <c r="DLP41" s="18"/>
      <c r="DLQ41" s="18"/>
      <c r="DLR41" s="18"/>
      <c r="DLS41" s="18"/>
      <c r="DLT41" s="18"/>
      <c r="DLU41" s="18"/>
      <c r="DLV41" s="18"/>
      <c r="DLW41" s="18"/>
      <c r="DLX41" s="18"/>
      <c r="DLY41" s="18"/>
      <c r="DLZ41" s="18"/>
      <c r="DMA41" s="18"/>
      <c r="DMB41" s="18"/>
      <c r="DMC41" s="18"/>
      <c r="DMD41" s="18"/>
      <c r="DME41" s="18"/>
      <c r="DMF41" s="18"/>
      <c r="DMG41" s="18"/>
      <c r="DMH41" s="18"/>
      <c r="DMI41" s="18"/>
      <c r="DMJ41" s="18"/>
      <c r="DMK41" s="18"/>
      <c r="DML41" s="18"/>
      <c r="DMM41" s="18"/>
      <c r="DMN41" s="18"/>
      <c r="DMO41" s="18"/>
      <c r="DMP41" s="18"/>
      <c r="DMQ41" s="18"/>
      <c r="DMR41" s="18"/>
      <c r="DMS41" s="18"/>
      <c r="DMT41" s="18"/>
      <c r="DMU41" s="18"/>
      <c r="DMV41" s="18"/>
      <c r="DMW41" s="18"/>
      <c r="DMX41" s="18"/>
      <c r="DMY41" s="18"/>
      <c r="DMZ41" s="18"/>
      <c r="DNA41" s="18"/>
      <c r="DNB41" s="18"/>
      <c r="DNC41" s="18"/>
      <c r="DND41" s="18"/>
      <c r="DNE41" s="18"/>
      <c r="DNF41" s="18"/>
      <c r="DNG41" s="18"/>
      <c r="DNH41" s="18"/>
      <c r="DNI41" s="18"/>
      <c r="DNJ41" s="18"/>
      <c r="DNK41" s="18"/>
      <c r="DNL41" s="18"/>
      <c r="DNM41" s="18"/>
      <c r="DNN41" s="18"/>
      <c r="DNO41" s="18"/>
      <c r="DNP41" s="18"/>
      <c r="DNQ41" s="18"/>
      <c r="DNR41" s="18"/>
      <c r="DNS41" s="18"/>
      <c r="DNT41" s="18"/>
      <c r="DNU41" s="18"/>
      <c r="DNV41" s="18"/>
      <c r="DNW41" s="18"/>
      <c r="DNX41" s="18"/>
      <c r="DNY41" s="18"/>
      <c r="DNZ41" s="18"/>
      <c r="DOA41" s="18"/>
      <c r="DOB41" s="18"/>
      <c r="DOC41" s="18"/>
      <c r="DOD41" s="18"/>
      <c r="DOE41" s="18"/>
      <c r="DOF41" s="18"/>
      <c r="DOG41" s="18"/>
      <c r="DOH41" s="18"/>
      <c r="DOI41" s="18"/>
      <c r="DOJ41" s="18"/>
      <c r="DOK41" s="18"/>
      <c r="DOL41" s="18"/>
      <c r="DOM41" s="18"/>
      <c r="DON41" s="18"/>
      <c r="DOO41" s="18"/>
      <c r="DOP41" s="18"/>
      <c r="DOQ41" s="18"/>
      <c r="DOR41" s="18"/>
      <c r="DOS41" s="18"/>
      <c r="DOT41" s="18"/>
      <c r="DOU41" s="18"/>
      <c r="DOV41" s="18"/>
      <c r="DOW41" s="18"/>
      <c r="DOX41" s="18"/>
      <c r="DOY41" s="18"/>
      <c r="DOZ41" s="18"/>
      <c r="DPA41" s="18"/>
      <c r="DPB41" s="18"/>
      <c r="DPC41" s="18"/>
      <c r="DPD41" s="18"/>
      <c r="DPE41" s="18"/>
      <c r="DPF41" s="18"/>
      <c r="DPG41" s="18"/>
      <c r="DPH41" s="18"/>
      <c r="DPI41" s="18"/>
      <c r="DPJ41" s="18"/>
      <c r="DPK41" s="18"/>
      <c r="DPL41" s="18"/>
      <c r="DPM41" s="18"/>
      <c r="DPN41" s="18"/>
      <c r="DPO41" s="18"/>
      <c r="DPP41" s="18"/>
      <c r="DPQ41" s="18"/>
      <c r="DPR41" s="18"/>
      <c r="DPS41" s="18"/>
      <c r="DPT41" s="18"/>
      <c r="DPU41" s="18"/>
      <c r="DPV41" s="18"/>
      <c r="DPW41" s="18"/>
      <c r="DPX41" s="18"/>
      <c r="DPY41" s="18"/>
      <c r="DPZ41" s="18"/>
      <c r="DQA41" s="18"/>
      <c r="DQB41" s="18"/>
      <c r="DQC41" s="18"/>
      <c r="DQD41" s="18"/>
      <c r="DQE41" s="18"/>
      <c r="DQF41" s="18"/>
      <c r="DQG41" s="18"/>
      <c r="DQH41" s="18"/>
      <c r="DQI41" s="18"/>
      <c r="DQJ41" s="18"/>
      <c r="DQK41" s="18"/>
      <c r="DQL41" s="18"/>
      <c r="DQM41" s="18"/>
      <c r="DQN41" s="18"/>
      <c r="DQO41" s="18"/>
      <c r="DQP41" s="18"/>
      <c r="DQQ41" s="18"/>
      <c r="DQR41" s="18"/>
      <c r="DQS41" s="18"/>
      <c r="DQT41" s="18"/>
      <c r="DQU41" s="18"/>
      <c r="DQV41" s="18"/>
      <c r="DQW41" s="18"/>
      <c r="DQX41" s="18"/>
      <c r="DQY41" s="18"/>
      <c r="DQZ41" s="18"/>
      <c r="DRA41" s="18"/>
      <c r="DRB41" s="18"/>
      <c r="DRC41" s="18"/>
      <c r="DRD41" s="18"/>
      <c r="DRE41" s="18"/>
      <c r="DRF41" s="18"/>
      <c r="DRG41" s="18"/>
      <c r="DRH41" s="18"/>
      <c r="DRI41" s="18"/>
      <c r="DRJ41" s="18"/>
      <c r="DRK41" s="18"/>
      <c r="DRL41" s="18"/>
      <c r="DRM41" s="18"/>
      <c r="DRN41" s="18"/>
      <c r="DRO41" s="18"/>
      <c r="DRP41" s="18"/>
      <c r="DRQ41" s="18"/>
      <c r="DRR41" s="18"/>
      <c r="DRS41" s="18"/>
      <c r="DRT41" s="18"/>
      <c r="DRU41" s="18"/>
      <c r="DRV41" s="18"/>
      <c r="DRW41" s="18"/>
      <c r="DRX41" s="18"/>
      <c r="DRY41" s="18"/>
      <c r="DRZ41" s="18"/>
      <c r="DSA41" s="18"/>
      <c r="DSB41" s="18"/>
      <c r="DSC41" s="18"/>
      <c r="DSD41" s="18"/>
      <c r="DSE41" s="18"/>
      <c r="DSF41" s="18"/>
      <c r="DSG41" s="18"/>
      <c r="DSH41" s="18"/>
      <c r="DSI41" s="18"/>
      <c r="DSJ41" s="18"/>
      <c r="DSK41" s="18"/>
      <c r="DSL41" s="18"/>
      <c r="DSM41" s="18"/>
      <c r="DSN41" s="18"/>
      <c r="DSO41" s="18"/>
      <c r="DSP41" s="18"/>
      <c r="DSQ41" s="18"/>
      <c r="DSR41" s="18"/>
      <c r="DSS41" s="18"/>
      <c r="DST41" s="18"/>
      <c r="DSU41" s="18"/>
      <c r="DSV41" s="18"/>
      <c r="DSW41" s="18"/>
      <c r="DSX41" s="18"/>
      <c r="DSY41" s="18"/>
      <c r="DSZ41" s="18"/>
      <c r="DTA41" s="18"/>
      <c r="DTB41" s="18"/>
      <c r="DTC41" s="18"/>
      <c r="DTD41" s="18"/>
      <c r="DTE41" s="18"/>
      <c r="DTF41" s="18"/>
      <c r="DTG41" s="18"/>
      <c r="DTH41" s="18"/>
      <c r="DTI41" s="18"/>
      <c r="DTJ41" s="18"/>
      <c r="DTK41" s="18"/>
      <c r="DTL41" s="18"/>
      <c r="DTM41" s="18"/>
      <c r="DTN41" s="18"/>
      <c r="DTO41" s="18"/>
      <c r="DTP41" s="18"/>
      <c r="DTQ41" s="18"/>
      <c r="DTR41" s="18"/>
      <c r="DTS41" s="18"/>
      <c r="DTT41" s="18"/>
      <c r="DTU41" s="18"/>
      <c r="DTV41" s="18"/>
      <c r="DTW41" s="18"/>
      <c r="DTX41" s="18"/>
      <c r="DTY41" s="18"/>
      <c r="DTZ41" s="18"/>
      <c r="DUA41" s="18"/>
      <c r="DUB41" s="18"/>
      <c r="DUC41" s="18"/>
      <c r="DUD41" s="18"/>
      <c r="DUE41" s="18"/>
      <c r="DUF41" s="18"/>
      <c r="DUG41" s="18"/>
      <c r="DUH41" s="18"/>
      <c r="DUI41" s="18"/>
      <c r="DUJ41" s="18"/>
      <c r="DUK41" s="18"/>
      <c r="DUL41" s="18"/>
      <c r="DUM41" s="18"/>
      <c r="DUN41" s="18"/>
      <c r="DUO41" s="18"/>
      <c r="DUP41" s="18"/>
      <c r="DUQ41" s="18"/>
      <c r="DUR41" s="18"/>
      <c r="DUS41" s="18"/>
      <c r="DUT41" s="18"/>
      <c r="DUU41" s="18"/>
      <c r="DUV41" s="18"/>
      <c r="DUW41" s="18"/>
      <c r="DUX41" s="18"/>
      <c r="DUY41" s="18"/>
      <c r="DUZ41" s="18"/>
      <c r="DVA41" s="18"/>
      <c r="DVB41" s="18"/>
      <c r="DVC41" s="18"/>
      <c r="DVD41" s="18"/>
      <c r="DVE41" s="18"/>
      <c r="DVF41" s="18"/>
      <c r="DVG41" s="18"/>
      <c r="DVH41" s="18"/>
      <c r="DVI41" s="18"/>
      <c r="DVJ41" s="18"/>
      <c r="DVK41" s="18"/>
      <c r="DVL41" s="18"/>
      <c r="DVM41" s="18"/>
      <c r="DVN41" s="18"/>
      <c r="DVO41" s="18"/>
      <c r="DVP41" s="18"/>
      <c r="DVQ41" s="18"/>
      <c r="DVR41" s="18"/>
      <c r="DVS41" s="18"/>
      <c r="DVT41" s="18"/>
      <c r="DVU41" s="18"/>
      <c r="DVV41" s="18"/>
      <c r="DVW41" s="18"/>
      <c r="DVX41" s="18"/>
      <c r="DVY41" s="18"/>
      <c r="DVZ41" s="18"/>
      <c r="DWA41" s="18"/>
      <c r="DWB41" s="18"/>
      <c r="DWC41" s="18"/>
      <c r="DWD41" s="18"/>
      <c r="DWE41" s="18"/>
      <c r="DWF41" s="18"/>
      <c r="DWG41" s="18"/>
      <c r="DWH41" s="18"/>
      <c r="DWI41" s="18"/>
      <c r="DWJ41" s="18"/>
      <c r="DWK41" s="18"/>
      <c r="DWL41" s="18"/>
      <c r="DWM41" s="18"/>
      <c r="DWN41" s="18"/>
      <c r="DWO41" s="18"/>
      <c r="DWP41" s="18"/>
      <c r="DWQ41" s="18"/>
      <c r="DWR41" s="18"/>
      <c r="DWS41" s="18"/>
      <c r="DWT41" s="18"/>
      <c r="DWU41" s="18"/>
      <c r="DWV41" s="18"/>
      <c r="DWW41" s="18"/>
      <c r="DWX41" s="18"/>
      <c r="DWY41" s="18"/>
      <c r="DWZ41" s="18"/>
      <c r="DXA41" s="18"/>
      <c r="DXB41" s="18"/>
      <c r="DXC41" s="18"/>
      <c r="DXD41" s="18"/>
      <c r="DXE41" s="18"/>
      <c r="DXF41" s="18"/>
      <c r="DXG41" s="18"/>
      <c r="DXH41" s="18"/>
      <c r="DXI41" s="18"/>
      <c r="DXJ41" s="18"/>
      <c r="DXK41" s="18"/>
      <c r="DXL41" s="18"/>
      <c r="DXM41" s="18"/>
      <c r="DXN41" s="18"/>
      <c r="DXO41" s="18"/>
      <c r="DXP41" s="18"/>
      <c r="DXQ41" s="18"/>
      <c r="DXR41" s="18"/>
      <c r="DXS41" s="18"/>
      <c r="DXT41" s="18"/>
      <c r="DXU41" s="18"/>
      <c r="DXV41" s="18"/>
      <c r="DXW41" s="18"/>
      <c r="DXX41" s="18"/>
      <c r="DXY41" s="18"/>
      <c r="DXZ41" s="18"/>
      <c r="DYA41" s="18"/>
      <c r="DYB41" s="18"/>
      <c r="DYC41" s="18"/>
      <c r="DYD41" s="18"/>
      <c r="DYE41" s="18"/>
      <c r="DYF41" s="18"/>
      <c r="DYG41" s="18"/>
      <c r="DYH41" s="18"/>
      <c r="DYI41" s="18"/>
      <c r="DYJ41" s="18"/>
      <c r="DYK41" s="18"/>
      <c r="DYL41" s="18"/>
      <c r="DYM41" s="18"/>
      <c r="DYN41" s="18"/>
      <c r="DYO41" s="18"/>
      <c r="DYP41" s="18"/>
      <c r="DYQ41" s="18"/>
      <c r="DYR41" s="18"/>
      <c r="DYS41" s="18"/>
      <c r="DYT41" s="18"/>
      <c r="DYU41" s="18"/>
      <c r="DYV41" s="18"/>
      <c r="DYW41" s="18"/>
      <c r="DYX41" s="18"/>
      <c r="DYY41" s="18"/>
      <c r="DYZ41" s="18"/>
      <c r="DZA41" s="18"/>
      <c r="DZB41" s="18"/>
      <c r="DZC41" s="18"/>
      <c r="DZD41" s="18"/>
      <c r="DZE41" s="18"/>
      <c r="DZF41" s="18"/>
      <c r="DZG41" s="18"/>
      <c r="DZH41" s="18"/>
      <c r="DZI41" s="18"/>
      <c r="DZJ41" s="18"/>
      <c r="DZK41" s="18"/>
      <c r="DZL41" s="18"/>
      <c r="DZM41" s="18"/>
      <c r="DZN41" s="18"/>
      <c r="DZO41" s="18"/>
      <c r="DZP41" s="18"/>
      <c r="DZQ41" s="18"/>
      <c r="DZR41" s="18"/>
      <c r="DZS41" s="18"/>
      <c r="DZT41" s="18"/>
      <c r="DZU41" s="18"/>
      <c r="DZV41" s="18"/>
      <c r="DZW41" s="18"/>
      <c r="DZX41" s="18"/>
      <c r="DZY41" s="18"/>
      <c r="DZZ41" s="18"/>
      <c r="EAA41" s="18"/>
      <c r="EAB41" s="18"/>
      <c r="EAC41" s="18"/>
      <c r="EAD41" s="18"/>
      <c r="EAE41" s="18"/>
      <c r="EAF41" s="18"/>
      <c r="EAG41" s="18"/>
      <c r="EAH41" s="18"/>
      <c r="EAI41" s="18"/>
      <c r="EAJ41" s="18"/>
      <c r="EAK41" s="18"/>
      <c r="EAL41" s="18"/>
      <c r="EAM41" s="18"/>
      <c r="EAN41" s="18"/>
      <c r="EAO41" s="18"/>
      <c r="EAP41" s="18"/>
      <c r="EAQ41" s="18"/>
      <c r="EAR41" s="18"/>
      <c r="EAS41" s="18"/>
      <c r="EAT41" s="18"/>
      <c r="EAU41" s="18"/>
      <c r="EAV41" s="18"/>
      <c r="EAW41" s="18"/>
      <c r="EAX41" s="18"/>
      <c r="EAY41" s="18"/>
      <c r="EAZ41" s="18"/>
      <c r="EBA41" s="18"/>
      <c r="EBB41" s="18"/>
      <c r="EBC41" s="18"/>
      <c r="EBD41" s="18"/>
      <c r="EBE41" s="18"/>
      <c r="EBF41" s="18"/>
      <c r="EBG41" s="18"/>
      <c r="EBH41" s="18"/>
      <c r="EBI41" s="18"/>
      <c r="EBJ41" s="18"/>
      <c r="EBK41" s="18"/>
      <c r="EBL41" s="18"/>
      <c r="EBM41" s="18"/>
      <c r="EBN41" s="18"/>
      <c r="EBO41" s="18"/>
      <c r="EBP41" s="18"/>
      <c r="EBQ41" s="18"/>
      <c r="EBR41" s="18"/>
      <c r="EBS41" s="18"/>
      <c r="EBT41" s="18"/>
      <c r="EBU41" s="18"/>
      <c r="EBV41" s="18"/>
      <c r="EBW41" s="18"/>
      <c r="EBX41" s="18"/>
      <c r="EBY41" s="18"/>
      <c r="EBZ41" s="18"/>
      <c r="ECA41" s="18"/>
      <c r="ECB41" s="18"/>
      <c r="ECC41" s="18"/>
      <c r="ECD41" s="18"/>
      <c r="ECE41" s="18"/>
      <c r="ECF41" s="18"/>
      <c r="ECG41" s="18"/>
      <c r="ECH41" s="18"/>
      <c r="ECI41" s="18"/>
      <c r="ECJ41" s="18"/>
      <c r="ECK41" s="18"/>
      <c r="ECL41" s="18"/>
      <c r="ECM41" s="18"/>
      <c r="ECN41" s="18"/>
      <c r="ECO41" s="18"/>
      <c r="ECP41" s="18"/>
      <c r="ECQ41" s="18"/>
      <c r="ECR41" s="18"/>
      <c r="ECS41" s="18"/>
      <c r="ECT41" s="18"/>
      <c r="ECU41" s="18"/>
      <c r="ECV41" s="18"/>
      <c r="ECW41" s="18"/>
      <c r="ECX41" s="18"/>
      <c r="ECY41" s="18"/>
      <c r="ECZ41" s="18"/>
      <c r="EDA41" s="18"/>
      <c r="EDB41" s="18"/>
      <c r="EDC41" s="18"/>
      <c r="EDD41" s="18"/>
      <c r="EDE41" s="18"/>
      <c r="EDF41" s="18"/>
      <c r="EDG41" s="18"/>
      <c r="EDH41" s="18"/>
      <c r="EDI41" s="18"/>
      <c r="EDJ41" s="18"/>
      <c r="EDK41" s="18"/>
      <c r="EDL41" s="18"/>
      <c r="EDM41" s="18"/>
      <c r="EDN41" s="18"/>
      <c r="EDO41" s="18"/>
      <c r="EDP41" s="18"/>
      <c r="EDQ41" s="18"/>
      <c r="EDR41" s="18"/>
      <c r="EDS41" s="18"/>
      <c r="EDT41" s="18"/>
      <c r="EDU41" s="18"/>
      <c r="EDV41" s="18"/>
      <c r="EDW41" s="18"/>
      <c r="EDX41" s="18"/>
      <c r="EDY41" s="18"/>
      <c r="EDZ41" s="18"/>
      <c r="EEA41" s="18"/>
      <c r="EEB41" s="18"/>
      <c r="EEC41" s="18"/>
      <c r="EED41" s="18"/>
      <c r="EEE41" s="18"/>
      <c r="EEF41" s="18"/>
      <c r="EEG41" s="18"/>
      <c r="EEH41" s="18"/>
      <c r="EEI41" s="18"/>
      <c r="EEJ41" s="18"/>
      <c r="EEK41" s="18"/>
      <c r="EEL41" s="18"/>
      <c r="EEM41" s="18"/>
      <c r="EEN41" s="18"/>
      <c r="EEO41" s="18"/>
      <c r="EEP41" s="18"/>
      <c r="EEQ41" s="18"/>
      <c r="EER41" s="18"/>
      <c r="EES41" s="18"/>
      <c r="EET41" s="18"/>
      <c r="EEU41" s="18"/>
      <c r="EEV41" s="18"/>
      <c r="EEW41" s="18"/>
      <c r="EEX41" s="18"/>
      <c r="EEY41" s="18"/>
      <c r="EEZ41" s="18"/>
      <c r="EFA41" s="18"/>
      <c r="EFB41" s="18"/>
      <c r="EFC41" s="18"/>
      <c r="EFD41" s="18"/>
      <c r="EFE41" s="18"/>
      <c r="EFF41" s="18"/>
      <c r="EFG41" s="18"/>
      <c r="EFH41" s="18"/>
      <c r="EFI41" s="18"/>
      <c r="EFJ41" s="18"/>
      <c r="EFK41" s="18"/>
      <c r="EFL41" s="18"/>
      <c r="EFM41" s="18"/>
      <c r="EFN41" s="18"/>
      <c r="EFO41" s="18"/>
      <c r="EFP41" s="18"/>
      <c r="EFQ41" s="18"/>
      <c r="EFR41" s="18"/>
      <c r="EFS41" s="18"/>
      <c r="EFT41" s="18"/>
      <c r="EFU41" s="18"/>
      <c r="EFV41" s="18"/>
      <c r="EFW41" s="18"/>
      <c r="EFX41" s="18"/>
      <c r="EFY41" s="18"/>
      <c r="EFZ41" s="18"/>
      <c r="EGA41" s="18"/>
      <c r="EGB41" s="18"/>
      <c r="EGC41" s="18"/>
      <c r="EGD41" s="18"/>
      <c r="EGE41" s="18"/>
      <c r="EGF41" s="18"/>
      <c r="EGG41" s="18"/>
      <c r="EGH41" s="18"/>
      <c r="EGI41" s="18"/>
      <c r="EGJ41" s="18"/>
      <c r="EGK41" s="18"/>
      <c r="EGL41" s="18"/>
      <c r="EGM41" s="18"/>
      <c r="EGN41" s="18"/>
      <c r="EGO41" s="18"/>
      <c r="EGP41" s="18"/>
      <c r="EGQ41" s="18"/>
      <c r="EGR41" s="18"/>
      <c r="EGS41" s="18"/>
      <c r="EGT41" s="18"/>
      <c r="EGU41" s="18"/>
      <c r="EGV41" s="18"/>
      <c r="EGW41" s="18"/>
      <c r="EGX41" s="18"/>
      <c r="EGY41" s="18"/>
      <c r="EGZ41" s="18"/>
      <c r="EHA41" s="18"/>
      <c r="EHB41" s="18"/>
      <c r="EHC41" s="18"/>
      <c r="EHD41" s="18"/>
      <c r="EHE41" s="18"/>
      <c r="EHF41" s="18"/>
      <c r="EHG41" s="18"/>
      <c r="EHH41" s="18"/>
      <c r="EHI41" s="18"/>
      <c r="EHJ41" s="18"/>
      <c r="EHK41" s="18"/>
      <c r="EHL41" s="18"/>
      <c r="EHM41" s="18"/>
      <c r="EHN41" s="18"/>
      <c r="EHO41" s="18"/>
      <c r="EHP41" s="18"/>
      <c r="EHQ41" s="18"/>
      <c r="EHR41" s="18"/>
      <c r="EHS41" s="18"/>
      <c r="EHT41" s="18"/>
      <c r="EHU41" s="18"/>
      <c r="EHV41" s="18"/>
      <c r="EHW41" s="18"/>
      <c r="EHX41" s="18"/>
      <c r="EHY41" s="18"/>
      <c r="EHZ41" s="18"/>
      <c r="EIA41" s="18"/>
      <c r="EIB41" s="18"/>
      <c r="EIC41" s="18"/>
      <c r="EID41" s="18"/>
      <c r="EIE41" s="18"/>
      <c r="EIF41" s="18"/>
      <c r="EIG41" s="18"/>
      <c r="EIH41" s="18"/>
      <c r="EII41" s="18"/>
      <c r="EIJ41" s="18"/>
      <c r="EIK41" s="18"/>
      <c r="EIL41" s="18"/>
      <c r="EIM41" s="18"/>
      <c r="EIN41" s="18"/>
      <c r="EIO41" s="18"/>
      <c r="EIP41" s="18"/>
      <c r="EIQ41" s="18"/>
      <c r="EIR41" s="18"/>
      <c r="EIS41" s="18"/>
      <c r="EIT41" s="18"/>
      <c r="EIU41" s="18"/>
      <c r="EIV41" s="18"/>
      <c r="EIW41" s="18"/>
      <c r="EIX41" s="18"/>
      <c r="EIY41" s="18"/>
      <c r="EIZ41" s="18"/>
      <c r="EJA41" s="18"/>
      <c r="EJB41" s="18"/>
      <c r="EJC41" s="18"/>
      <c r="EJD41" s="18"/>
      <c r="EJE41" s="18"/>
      <c r="EJF41" s="18"/>
      <c r="EJG41" s="18"/>
      <c r="EJH41" s="18"/>
      <c r="EJI41" s="18"/>
      <c r="EJJ41" s="18"/>
      <c r="EJK41" s="18"/>
      <c r="EJL41" s="18"/>
      <c r="EJM41" s="18"/>
      <c r="EJN41" s="18"/>
      <c r="EJO41" s="18"/>
      <c r="EJP41" s="18"/>
      <c r="EJQ41" s="18"/>
      <c r="EJR41" s="18"/>
      <c r="EJS41" s="18"/>
      <c r="EJT41" s="18"/>
      <c r="EJU41" s="18"/>
      <c r="EJV41" s="18"/>
      <c r="EJW41" s="18"/>
      <c r="EJX41" s="18"/>
      <c r="EJY41" s="18"/>
      <c r="EJZ41" s="18"/>
      <c r="EKA41" s="18"/>
      <c r="EKB41" s="18"/>
      <c r="EKC41" s="18"/>
      <c r="EKD41" s="18"/>
      <c r="EKE41" s="18"/>
      <c r="EKF41" s="18"/>
      <c r="EKG41" s="18"/>
      <c r="EKH41" s="18"/>
      <c r="EKI41" s="18"/>
      <c r="EKJ41" s="18"/>
      <c r="EKK41" s="18"/>
      <c r="EKL41" s="18"/>
      <c r="EKM41" s="18"/>
      <c r="EKN41" s="18"/>
      <c r="EKO41" s="18"/>
      <c r="EKP41" s="18"/>
      <c r="EKQ41" s="18"/>
      <c r="EKR41" s="18"/>
      <c r="EKS41" s="18"/>
      <c r="EKT41" s="18"/>
      <c r="EKU41" s="18"/>
      <c r="EKV41" s="18"/>
      <c r="EKW41" s="18"/>
      <c r="EKX41" s="18"/>
      <c r="EKY41" s="18"/>
      <c r="EKZ41" s="18"/>
      <c r="ELA41" s="18"/>
      <c r="ELB41" s="18"/>
      <c r="ELC41" s="18"/>
      <c r="ELD41" s="18"/>
      <c r="ELE41" s="18"/>
      <c r="ELF41" s="18"/>
      <c r="ELG41" s="18"/>
      <c r="ELH41" s="18"/>
      <c r="ELI41" s="18"/>
      <c r="ELJ41" s="18"/>
      <c r="ELK41" s="18"/>
      <c r="ELL41" s="18"/>
      <c r="ELM41" s="18"/>
      <c r="ELN41" s="18"/>
      <c r="ELO41" s="18"/>
      <c r="ELP41" s="18"/>
      <c r="ELQ41" s="18"/>
      <c r="ELR41" s="18"/>
      <c r="ELS41" s="18"/>
      <c r="ELT41" s="18"/>
      <c r="ELU41" s="18"/>
      <c r="ELV41" s="18"/>
      <c r="ELW41" s="18"/>
      <c r="ELX41" s="18"/>
      <c r="ELY41" s="18"/>
      <c r="ELZ41" s="18"/>
      <c r="EMA41" s="18"/>
      <c r="EMB41" s="18"/>
      <c r="EMC41" s="18"/>
      <c r="EMD41" s="18"/>
      <c r="EME41" s="18"/>
      <c r="EMF41" s="18"/>
      <c r="EMG41" s="18"/>
      <c r="EMH41" s="18"/>
      <c r="EMI41" s="18"/>
      <c r="EMJ41" s="18"/>
      <c r="EMK41" s="18"/>
      <c r="EML41" s="18"/>
      <c r="EMM41" s="18"/>
      <c r="EMN41" s="18"/>
      <c r="EMO41" s="18"/>
      <c r="EMP41" s="18"/>
      <c r="EMQ41" s="18"/>
      <c r="EMR41" s="18"/>
      <c r="EMS41" s="18"/>
      <c r="EMT41" s="18"/>
      <c r="EMU41" s="18"/>
      <c r="EMV41" s="18"/>
      <c r="EMW41" s="18"/>
      <c r="EMX41" s="18"/>
      <c r="EMY41" s="18"/>
      <c r="EMZ41" s="18"/>
      <c r="ENA41" s="18"/>
      <c r="ENB41" s="18"/>
      <c r="ENC41" s="18"/>
      <c r="END41" s="18"/>
      <c r="ENE41" s="18"/>
      <c r="ENF41" s="18"/>
      <c r="ENG41" s="18"/>
      <c r="ENH41" s="18"/>
      <c r="ENI41" s="18"/>
      <c r="ENJ41" s="18"/>
      <c r="ENK41" s="18"/>
      <c r="ENL41" s="18"/>
      <c r="ENM41" s="18"/>
      <c r="ENN41" s="18"/>
      <c r="ENO41" s="18"/>
      <c r="ENP41" s="18"/>
      <c r="ENQ41" s="18"/>
      <c r="ENR41" s="18"/>
      <c r="ENS41" s="18"/>
      <c r="ENT41" s="18"/>
      <c r="ENU41" s="18"/>
      <c r="ENV41" s="18"/>
      <c r="ENW41" s="18"/>
      <c r="ENX41" s="18"/>
      <c r="ENY41" s="18"/>
      <c r="ENZ41" s="18"/>
      <c r="EOA41" s="18"/>
      <c r="EOB41" s="18"/>
      <c r="EOC41" s="18"/>
      <c r="EOD41" s="18"/>
      <c r="EOE41" s="18"/>
      <c r="EOF41" s="18"/>
      <c r="EOG41" s="18"/>
      <c r="EOH41" s="18"/>
      <c r="EOI41" s="18"/>
      <c r="EOJ41" s="18"/>
      <c r="EOK41" s="18"/>
      <c r="EOL41" s="18"/>
      <c r="EOM41" s="18"/>
      <c r="EON41" s="18"/>
      <c r="EOO41" s="18"/>
      <c r="EOP41" s="18"/>
      <c r="EOQ41" s="18"/>
      <c r="EOR41" s="18"/>
      <c r="EOS41" s="18"/>
      <c r="EOT41" s="18"/>
      <c r="EOU41" s="18"/>
      <c r="EOV41" s="18"/>
      <c r="EOW41" s="18"/>
      <c r="EOX41" s="18"/>
      <c r="EOY41" s="18"/>
      <c r="EOZ41" s="18"/>
      <c r="EPA41" s="18"/>
      <c r="EPB41" s="18"/>
      <c r="EPC41" s="18"/>
      <c r="EPD41" s="18"/>
      <c r="EPE41" s="18"/>
      <c r="EPF41" s="18"/>
      <c r="EPG41" s="18"/>
      <c r="EPH41" s="18"/>
      <c r="EPI41" s="18"/>
      <c r="EPJ41" s="18"/>
      <c r="EPK41" s="18"/>
      <c r="EPL41" s="18"/>
      <c r="EPM41" s="18"/>
      <c r="EPN41" s="18"/>
      <c r="EPO41" s="18"/>
      <c r="EPP41" s="18"/>
      <c r="EPQ41" s="18"/>
      <c r="EPR41" s="18"/>
      <c r="EPS41" s="18"/>
      <c r="EPT41" s="18"/>
      <c r="EPU41" s="18"/>
      <c r="EPV41" s="18"/>
      <c r="EPW41" s="18"/>
      <c r="EPX41" s="18"/>
      <c r="EPY41" s="18"/>
      <c r="EPZ41" s="18"/>
      <c r="EQA41" s="18"/>
      <c r="EQB41" s="18"/>
      <c r="EQC41" s="18"/>
      <c r="EQD41" s="18"/>
      <c r="EQE41" s="18"/>
      <c r="EQF41" s="18"/>
      <c r="EQG41" s="18"/>
      <c r="EQH41" s="18"/>
      <c r="EQI41" s="18"/>
      <c r="EQJ41" s="18"/>
      <c r="EQK41" s="18"/>
      <c r="EQL41" s="18"/>
      <c r="EQM41" s="18"/>
      <c r="EQN41" s="18"/>
      <c r="EQO41" s="18"/>
      <c r="EQP41" s="18"/>
      <c r="EQQ41" s="18"/>
      <c r="EQR41" s="18"/>
      <c r="EQS41" s="18"/>
      <c r="EQT41" s="18"/>
      <c r="EQU41" s="18"/>
      <c r="EQV41" s="18"/>
      <c r="EQW41" s="18"/>
      <c r="EQX41" s="18"/>
      <c r="EQY41" s="18"/>
      <c r="EQZ41" s="18"/>
      <c r="ERA41" s="18"/>
      <c r="ERB41" s="18"/>
      <c r="ERC41" s="18"/>
      <c r="ERD41" s="18"/>
      <c r="ERE41" s="18"/>
      <c r="ERF41" s="18"/>
      <c r="ERG41" s="18"/>
      <c r="ERH41" s="18"/>
      <c r="ERI41" s="18"/>
      <c r="ERJ41" s="18"/>
      <c r="ERK41" s="18"/>
      <c r="ERL41" s="18"/>
      <c r="ERM41" s="18"/>
      <c r="ERN41" s="18"/>
      <c r="ERO41" s="18"/>
      <c r="ERP41" s="18"/>
      <c r="ERQ41" s="18"/>
      <c r="ERR41" s="18"/>
      <c r="ERS41" s="18"/>
      <c r="ERT41" s="18"/>
      <c r="ERU41" s="18"/>
      <c r="ERV41" s="18"/>
      <c r="ERW41" s="18"/>
      <c r="ERX41" s="18"/>
      <c r="ERY41" s="18"/>
      <c r="ERZ41" s="18"/>
      <c r="ESA41" s="18"/>
      <c r="ESB41" s="18"/>
      <c r="ESC41" s="18"/>
      <c r="ESD41" s="18"/>
      <c r="ESE41" s="18"/>
      <c r="ESF41" s="18"/>
      <c r="ESG41" s="18"/>
      <c r="ESH41" s="18"/>
      <c r="ESI41" s="18"/>
      <c r="ESJ41" s="18"/>
      <c r="ESK41" s="18"/>
      <c r="ESL41" s="18"/>
      <c r="ESM41" s="18"/>
      <c r="ESN41" s="18"/>
      <c r="ESO41" s="18"/>
      <c r="ESP41" s="18"/>
      <c r="ESQ41" s="18"/>
      <c r="ESR41" s="18"/>
      <c r="ESS41" s="18"/>
      <c r="EST41" s="18"/>
      <c r="ESU41" s="18"/>
      <c r="ESV41" s="18"/>
      <c r="ESW41" s="18"/>
      <c r="ESX41" s="18"/>
      <c r="ESY41" s="18"/>
      <c r="ESZ41" s="18"/>
      <c r="ETA41" s="18"/>
      <c r="ETB41" s="18"/>
      <c r="ETC41" s="18"/>
      <c r="ETD41" s="18"/>
      <c r="ETE41" s="18"/>
      <c r="ETF41" s="18"/>
      <c r="ETG41" s="18"/>
      <c r="ETH41" s="18"/>
      <c r="ETI41" s="18"/>
      <c r="ETJ41" s="18"/>
      <c r="ETK41" s="18"/>
      <c r="ETL41" s="18"/>
      <c r="ETM41" s="18"/>
      <c r="ETN41" s="18"/>
      <c r="ETO41" s="18"/>
      <c r="ETP41" s="18"/>
      <c r="ETQ41" s="18"/>
      <c r="ETR41" s="18"/>
      <c r="ETS41" s="18"/>
      <c r="ETT41" s="18"/>
      <c r="ETU41" s="18"/>
      <c r="ETV41" s="18"/>
      <c r="ETW41" s="18"/>
      <c r="ETX41" s="18"/>
      <c r="ETY41" s="18"/>
      <c r="ETZ41" s="18"/>
      <c r="EUA41" s="18"/>
      <c r="EUB41" s="18"/>
      <c r="EUC41" s="18"/>
      <c r="EUD41" s="18"/>
      <c r="EUE41" s="18"/>
      <c r="EUF41" s="18"/>
      <c r="EUG41" s="18"/>
      <c r="EUH41" s="18"/>
      <c r="EUI41" s="18"/>
      <c r="EUJ41" s="18"/>
      <c r="EUK41" s="18"/>
      <c r="EUL41" s="18"/>
      <c r="EUM41" s="18"/>
      <c r="EUN41" s="18"/>
      <c r="EUO41" s="18"/>
      <c r="EUP41" s="18"/>
      <c r="EUQ41" s="18"/>
      <c r="EUR41" s="18"/>
      <c r="EUS41" s="18"/>
      <c r="EUT41" s="18"/>
      <c r="EUU41" s="18"/>
      <c r="EUV41" s="18"/>
      <c r="EUW41" s="18"/>
      <c r="EUX41" s="18"/>
      <c r="EUY41" s="18"/>
      <c r="EUZ41" s="18"/>
      <c r="EVA41" s="18"/>
      <c r="EVB41" s="18"/>
      <c r="EVC41" s="18"/>
      <c r="EVD41" s="18"/>
      <c r="EVE41" s="18"/>
      <c r="EVF41" s="18"/>
      <c r="EVG41" s="18"/>
      <c r="EVH41" s="18"/>
      <c r="EVI41" s="18"/>
      <c r="EVJ41" s="18"/>
      <c r="EVK41" s="18"/>
      <c r="EVL41" s="18"/>
      <c r="EVM41" s="18"/>
      <c r="EVN41" s="18"/>
      <c r="EVO41" s="18"/>
      <c r="EVP41" s="18"/>
      <c r="EVQ41" s="18"/>
      <c r="EVR41" s="18"/>
      <c r="EVS41" s="18"/>
      <c r="EVT41" s="18"/>
      <c r="EVU41" s="18"/>
      <c r="EVV41" s="18"/>
      <c r="EVW41" s="18"/>
      <c r="EVX41" s="18"/>
      <c r="EVY41" s="18"/>
      <c r="EVZ41" s="18"/>
      <c r="EWA41" s="18"/>
      <c r="EWB41" s="18"/>
      <c r="EWC41" s="18"/>
      <c r="EWD41" s="18"/>
      <c r="EWE41" s="18"/>
      <c r="EWF41" s="18"/>
      <c r="EWG41" s="18"/>
      <c r="EWH41" s="18"/>
      <c r="EWI41" s="18"/>
      <c r="EWJ41" s="18"/>
      <c r="EWK41" s="18"/>
      <c r="EWL41" s="18"/>
      <c r="EWM41" s="18"/>
      <c r="EWN41" s="18"/>
      <c r="EWO41" s="18"/>
      <c r="EWP41" s="18"/>
      <c r="EWQ41" s="18"/>
      <c r="EWR41" s="18"/>
      <c r="EWS41" s="18"/>
      <c r="EWT41" s="18"/>
      <c r="EWU41" s="18"/>
      <c r="EWV41" s="18"/>
      <c r="EWW41" s="18"/>
      <c r="EWX41" s="18"/>
      <c r="EWY41" s="18"/>
      <c r="EWZ41" s="18"/>
      <c r="EXA41" s="18"/>
      <c r="EXB41" s="18"/>
      <c r="EXC41" s="18"/>
      <c r="EXD41" s="18"/>
      <c r="EXE41" s="18"/>
      <c r="EXF41" s="18"/>
      <c r="EXG41" s="18"/>
      <c r="EXH41" s="18"/>
      <c r="EXI41" s="18"/>
      <c r="EXJ41" s="18"/>
      <c r="EXK41" s="18"/>
      <c r="EXL41" s="18"/>
      <c r="EXM41" s="18"/>
      <c r="EXN41" s="18"/>
      <c r="EXO41" s="18"/>
      <c r="EXP41" s="18"/>
      <c r="EXQ41" s="18"/>
      <c r="EXR41" s="18"/>
      <c r="EXS41" s="18"/>
      <c r="EXT41" s="18"/>
      <c r="EXU41" s="18"/>
      <c r="EXV41" s="18"/>
      <c r="EXW41" s="18"/>
      <c r="EXX41" s="18"/>
      <c r="EXY41" s="18"/>
      <c r="EXZ41" s="18"/>
      <c r="EYA41" s="18"/>
      <c r="EYB41" s="18"/>
      <c r="EYC41" s="18"/>
      <c r="EYD41" s="18"/>
      <c r="EYE41" s="18"/>
      <c r="EYF41" s="18"/>
      <c r="EYG41" s="18"/>
      <c r="EYH41" s="18"/>
      <c r="EYI41" s="18"/>
      <c r="EYJ41" s="18"/>
      <c r="EYK41" s="18"/>
      <c r="EYL41" s="18"/>
      <c r="EYM41" s="18"/>
      <c r="EYN41" s="18"/>
      <c r="EYO41" s="18"/>
      <c r="EYP41" s="18"/>
      <c r="EYQ41" s="18"/>
      <c r="EYR41" s="18"/>
      <c r="EYS41" s="18"/>
      <c r="EYT41" s="18"/>
      <c r="EYU41" s="18"/>
      <c r="EYV41" s="18"/>
      <c r="EYW41" s="18"/>
      <c r="EYX41" s="18"/>
      <c r="EYY41" s="18"/>
      <c r="EYZ41" s="18"/>
      <c r="EZA41" s="18"/>
      <c r="EZB41" s="18"/>
      <c r="EZC41" s="18"/>
      <c r="EZD41" s="18"/>
      <c r="EZE41" s="18"/>
      <c r="EZF41" s="18"/>
      <c r="EZG41" s="18"/>
      <c r="EZH41" s="18"/>
      <c r="EZI41" s="18"/>
      <c r="EZJ41" s="18"/>
      <c r="EZK41" s="18"/>
      <c r="EZL41" s="18"/>
      <c r="EZM41" s="18"/>
      <c r="EZN41" s="18"/>
      <c r="EZO41" s="18"/>
      <c r="EZP41" s="18"/>
      <c r="EZQ41" s="18"/>
      <c r="EZR41" s="18"/>
      <c r="EZS41" s="18"/>
      <c r="EZT41" s="18"/>
      <c r="EZU41" s="18"/>
      <c r="EZV41" s="18"/>
      <c r="EZW41" s="18"/>
      <c r="EZX41" s="18"/>
      <c r="EZY41" s="18"/>
      <c r="EZZ41" s="18"/>
      <c r="FAA41" s="18"/>
      <c r="FAB41" s="18"/>
      <c r="FAC41" s="18"/>
      <c r="FAD41" s="18"/>
      <c r="FAE41" s="18"/>
      <c r="FAF41" s="18"/>
      <c r="FAG41" s="18"/>
      <c r="FAH41" s="18"/>
      <c r="FAI41" s="18"/>
      <c r="FAJ41" s="18"/>
      <c r="FAK41" s="18"/>
      <c r="FAL41" s="18"/>
      <c r="FAM41" s="18"/>
      <c r="FAN41" s="18"/>
      <c r="FAO41" s="18"/>
      <c r="FAP41" s="18"/>
      <c r="FAQ41" s="18"/>
      <c r="FAR41" s="18"/>
      <c r="FAS41" s="18"/>
      <c r="FAT41" s="18"/>
      <c r="FAU41" s="18"/>
      <c r="FAV41" s="18"/>
      <c r="FAW41" s="18"/>
      <c r="FAX41" s="18"/>
      <c r="FAY41" s="18"/>
      <c r="FAZ41" s="18"/>
      <c r="FBA41" s="18"/>
      <c r="FBB41" s="18"/>
      <c r="FBC41" s="18"/>
      <c r="FBD41" s="18"/>
      <c r="FBE41" s="18"/>
      <c r="FBF41" s="18"/>
      <c r="FBG41" s="18"/>
      <c r="FBH41" s="18"/>
      <c r="FBI41" s="18"/>
      <c r="FBJ41" s="18"/>
      <c r="FBK41" s="18"/>
      <c r="FBL41" s="18"/>
      <c r="FBM41" s="18"/>
      <c r="FBN41" s="18"/>
      <c r="FBO41" s="18"/>
      <c r="FBP41" s="18"/>
      <c r="FBQ41" s="18"/>
      <c r="FBR41" s="18"/>
      <c r="FBS41" s="18"/>
      <c r="FBT41" s="18"/>
      <c r="FBU41" s="18"/>
      <c r="FBV41" s="18"/>
      <c r="FBW41" s="18"/>
      <c r="FBX41" s="18"/>
      <c r="FBY41" s="18"/>
      <c r="FBZ41" s="18"/>
      <c r="FCA41" s="18"/>
      <c r="FCB41" s="18"/>
      <c r="FCC41" s="18"/>
      <c r="FCD41" s="18"/>
      <c r="FCE41" s="18"/>
      <c r="FCF41" s="18"/>
      <c r="FCG41" s="18"/>
      <c r="FCH41" s="18"/>
      <c r="FCI41" s="18"/>
      <c r="FCJ41" s="18"/>
      <c r="FCK41" s="18"/>
      <c r="FCL41" s="18"/>
      <c r="FCM41" s="18"/>
      <c r="FCN41" s="18"/>
      <c r="FCO41" s="18"/>
      <c r="FCP41" s="18"/>
      <c r="FCQ41" s="18"/>
      <c r="FCR41" s="18"/>
      <c r="FCS41" s="18"/>
      <c r="FCT41" s="18"/>
      <c r="FCU41" s="18"/>
      <c r="FCV41" s="18"/>
      <c r="FCW41" s="18"/>
      <c r="FCX41" s="18"/>
      <c r="FCY41" s="18"/>
      <c r="FCZ41" s="18"/>
      <c r="FDA41" s="18"/>
      <c r="FDB41" s="18"/>
      <c r="FDC41" s="18"/>
      <c r="FDD41" s="18"/>
      <c r="FDE41" s="18"/>
      <c r="FDF41" s="18"/>
      <c r="FDG41" s="18"/>
      <c r="FDH41" s="18"/>
      <c r="FDI41" s="18"/>
      <c r="FDJ41" s="18"/>
      <c r="FDK41" s="18"/>
      <c r="FDL41" s="18"/>
      <c r="FDM41" s="18"/>
      <c r="FDN41" s="18"/>
      <c r="FDO41" s="18"/>
      <c r="FDP41" s="18"/>
      <c r="FDQ41" s="18"/>
      <c r="FDR41" s="18"/>
      <c r="FDS41" s="18"/>
      <c r="FDT41" s="18"/>
      <c r="FDU41" s="18"/>
      <c r="FDV41" s="18"/>
      <c r="FDW41" s="18"/>
      <c r="FDX41" s="18"/>
      <c r="FDY41" s="18"/>
      <c r="FDZ41" s="18"/>
      <c r="FEA41" s="18"/>
      <c r="FEB41" s="18"/>
      <c r="FEC41" s="18"/>
      <c r="FED41" s="18"/>
      <c r="FEE41" s="18"/>
      <c r="FEF41" s="18"/>
      <c r="FEG41" s="18"/>
      <c r="FEH41" s="18"/>
      <c r="FEI41" s="18"/>
      <c r="FEJ41" s="18"/>
      <c r="FEK41" s="18"/>
      <c r="FEL41" s="18"/>
      <c r="FEM41" s="18"/>
      <c r="FEN41" s="18"/>
      <c r="FEO41" s="18"/>
      <c r="FEP41" s="18"/>
      <c r="FEQ41" s="18"/>
      <c r="FER41" s="18"/>
      <c r="FES41" s="18"/>
      <c r="FET41" s="18"/>
      <c r="FEU41" s="18"/>
      <c r="FEV41" s="18"/>
      <c r="FEW41" s="18"/>
      <c r="FEX41" s="18"/>
      <c r="FEY41" s="18"/>
      <c r="FEZ41" s="18"/>
      <c r="FFA41" s="18"/>
      <c r="FFB41" s="18"/>
      <c r="FFC41" s="18"/>
      <c r="FFD41" s="18"/>
      <c r="FFE41" s="18"/>
      <c r="FFF41" s="18"/>
      <c r="FFG41" s="18"/>
      <c r="FFH41" s="18"/>
      <c r="FFI41" s="18"/>
      <c r="FFJ41" s="18"/>
      <c r="FFK41" s="18"/>
      <c r="FFL41" s="18"/>
      <c r="FFM41" s="18"/>
      <c r="FFN41" s="18"/>
      <c r="FFO41" s="18"/>
      <c r="FFP41" s="18"/>
      <c r="FFQ41" s="18"/>
      <c r="FFR41" s="18"/>
      <c r="FFS41" s="18"/>
      <c r="FFT41" s="18"/>
      <c r="FFU41" s="18"/>
      <c r="FFV41" s="18"/>
      <c r="FFW41" s="18"/>
      <c r="FFX41" s="18"/>
      <c r="FFY41" s="18"/>
      <c r="FFZ41" s="18"/>
      <c r="FGA41" s="18"/>
      <c r="FGB41" s="18"/>
      <c r="FGC41" s="18"/>
      <c r="FGD41" s="18"/>
      <c r="FGE41" s="18"/>
      <c r="FGF41" s="18"/>
      <c r="FGG41" s="18"/>
      <c r="FGH41" s="18"/>
      <c r="FGI41" s="18"/>
      <c r="FGJ41" s="18"/>
      <c r="FGK41" s="18"/>
      <c r="FGL41" s="18"/>
      <c r="FGM41" s="18"/>
      <c r="FGN41" s="18"/>
      <c r="FGO41" s="18"/>
      <c r="FGP41" s="18"/>
      <c r="FGQ41" s="18"/>
      <c r="FGR41" s="18"/>
      <c r="FGS41" s="18"/>
      <c r="FGT41" s="18"/>
      <c r="FGU41" s="18"/>
      <c r="FGV41" s="18"/>
      <c r="FGW41" s="18"/>
      <c r="FGX41" s="18"/>
      <c r="FGY41" s="18"/>
      <c r="FGZ41" s="18"/>
      <c r="FHA41" s="18"/>
      <c r="FHB41" s="18"/>
      <c r="FHC41" s="18"/>
      <c r="FHD41" s="18"/>
      <c r="FHE41" s="18"/>
      <c r="FHF41" s="18"/>
      <c r="FHG41" s="18"/>
      <c r="FHH41" s="18"/>
      <c r="FHI41" s="18"/>
      <c r="FHJ41" s="18"/>
      <c r="FHK41" s="18"/>
      <c r="FHL41" s="18"/>
      <c r="FHM41" s="18"/>
      <c r="FHN41" s="18"/>
      <c r="FHO41" s="18"/>
      <c r="FHP41" s="18"/>
      <c r="FHQ41" s="18"/>
      <c r="FHR41" s="18"/>
      <c r="FHS41" s="18"/>
      <c r="FHT41" s="18"/>
      <c r="FHU41" s="18"/>
      <c r="FHV41" s="18"/>
      <c r="FHW41" s="18"/>
      <c r="FHX41" s="18"/>
      <c r="FHY41" s="18"/>
      <c r="FHZ41" s="18"/>
      <c r="FIA41" s="18"/>
      <c r="FIB41" s="18"/>
      <c r="FIC41" s="18"/>
      <c r="FID41" s="18"/>
      <c r="FIE41" s="18"/>
      <c r="FIF41" s="18"/>
      <c r="FIG41" s="18"/>
      <c r="FIH41" s="18"/>
      <c r="FII41" s="18"/>
      <c r="FIJ41" s="18"/>
      <c r="FIK41" s="18"/>
      <c r="FIL41" s="18"/>
      <c r="FIM41" s="18"/>
      <c r="FIN41" s="18"/>
      <c r="FIO41" s="18"/>
      <c r="FIP41" s="18"/>
      <c r="FIQ41" s="18"/>
      <c r="FIR41" s="18"/>
      <c r="FIS41" s="18"/>
      <c r="FIT41" s="18"/>
      <c r="FIU41" s="18"/>
      <c r="FIV41" s="18"/>
      <c r="FIW41" s="18"/>
      <c r="FIX41" s="18"/>
      <c r="FIY41" s="18"/>
      <c r="FIZ41" s="18"/>
      <c r="FJA41" s="18"/>
      <c r="FJB41" s="18"/>
      <c r="FJC41" s="18"/>
      <c r="FJD41" s="18"/>
      <c r="FJE41" s="18"/>
      <c r="FJF41" s="18"/>
      <c r="FJG41" s="18"/>
      <c r="FJH41" s="18"/>
      <c r="FJI41" s="18"/>
      <c r="FJJ41" s="18"/>
      <c r="FJK41" s="18"/>
      <c r="FJL41" s="18"/>
      <c r="FJM41" s="18"/>
      <c r="FJN41" s="18"/>
      <c r="FJO41" s="18"/>
      <c r="FJP41" s="18"/>
      <c r="FJQ41" s="18"/>
      <c r="FJR41" s="18"/>
      <c r="FJS41" s="18"/>
      <c r="FJT41" s="18"/>
      <c r="FJU41" s="18"/>
      <c r="FJV41" s="18"/>
      <c r="FJW41" s="18"/>
      <c r="FJX41" s="18"/>
      <c r="FJY41" s="18"/>
      <c r="FJZ41" s="18"/>
      <c r="FKA41" s="18"/>
      <c r="FKB41" s="18"/>
      <c r="FKC41" s="18"/>
      <c r="FKD41" s="18"/>
      <c r="FKE41" s="18"/>
      <c r="FKF41" s="18"/>
      <c r="FKG41" s="18"/>
      <c r="FKH41" s="18"/>
      <c r="FKI41" s="18"/>
      <c r="FKJ41" s="18"/>
      <c r="FKK41" s="18"/>
      <c r="FKL41" s="18"/>
      <c r="FKM41" s="18"/>
      <c r="FKN41" s="18"/>
      <c r="FKO41" s="18"/>
      <c r="FKP41" s="18"/>
      <c r="FKQ41" s="18"/>
      <c r="FKR41" s="18"/>
      <c r="FKS41" s="18"/>
      <c r="FKT41" s="18"/>
      <c r="FKU41" s="18"/>
      <c r="FKV41" s="18"/>
      <c r="FKW41" s="18"/>
      <c r="FKX41" s="18"/>
      <c r="FKY41" s="18"/>
      <c r="FKZ41" s="18"/>
      <c r="FLA41" s="18"/>
      <c r="FLB41" s="18"/>
      <c r="FLC41" s="18"/>
      <c r="FLD41" s="18"/>
      <c r="FLE41" s="18"/>
      <c r="FLF41" s="18"/>
      <c r="FLG41" s="18"/>
      <c r="FLH41" s="18"/>
      <c r="FLI41" s="18"/>
      <c r="FLJ41" s="18"/>
      <c r="FLK41" s="18"/>
      <c r="FLL41" s="18"/>
      <c r="FLM41" s="18"/>
      <c r="FLN41" s="18"/>
      <c r="FLO41" s="18"/>
      <c r="FLP41" s="18"/>
      <c r="FLQ41" s="18"/>
      <c r="FLR41" s="18"/>
      <c r="FLS41" s="18"/>
      <c r="FLT41" s="18"/>
      <c r="FLU41" s="18"/>
      <c r="FLV41" s="18"/>
      <c r="FLW41" s="18"/>
      <c r="FLX41" s="18"/>
      <c r="FLY41" s="18"/>
      <c r="FLZ41" s="18"/>
      <c r="FMA41" s="18"/>
      <c r="FMB41" s="18"/>
      <c r="FMC41" s="18"/>
      <c r="FMD41" s="18"/>
      <c r="FME41" s="18"/>
      <c r="FMF41" s="18"/>
      <c r="FMG41" s="18"/>
      <c r="FMH41" s="18"/>
      <c r="FMI41" s="18"/>
      <c r="FMJ41" s="18"/>
      <c r="FMK41" s="18"/>
      <c r="FML41" s="18"/>
      <c r="FMM41" s="18"/>
      <c r="FMN41" s="18"/>
      <c r="FMO41" s="18"/>
      <c r="FMP41" s="18"/>
      <c r="FMQ41" s="18"/>
      <c r="FMR41" s="18"/>
      <c r="FMS41" s="18"/>
      <c r="FMT41" s="18"/>
      <c r="FMU41" s="18"/>
      <c r="FMV41" s="18"/>
      <c r="FMW41" s="18"/>
      <c r="FMX41" s="18"/>
      <c r="FMY41" s="18"/>
      <c r="FMZ41" s="18"/>
      <c r="FNA41" s="18"/>
      <c r="FNB41" s="18"/>
      <c r="FNC41" s="18"/>
      <c r="FND41" s="18"/>
      <c r="FNE41" s="18"/>
      <c r="FNF41" s="18"/>
      <c r="FNG41" s="18"/>
      <c r="FNH41" s="18"/>
      <c r="FNI41" s="18"/>
      <c r="FNJ41" s="18"/>
      <c r="FNK41" s="18"/>
      <c r="FNL41" s="18"/>
      <c r="FNM41" s="18"/>
      <c r="FNN41" s="18"/>
      <c r="FNO41" s="18"/>
      <c r="FNP41" s="18"/>
      <c r="FNQ41" s="18"/>
      <c r="FNR41" s="18"/>
      <c r="FNS41" s="18"/>
      <c r="FNT41" s="18"/>
      <c r="FNU41" s="18"/>
      <c r="FNV41" s="18"/>
      <c r="FNW41" s="18"/>
      <c r="FNX41" s="18"/>
      <c r="FNY41" s="18"/>
      <c r="FNZ41" s="18"/>
      <c r="FOA41" s="18"/>
      <c r="FOB41" s="18"/>
      <c r="FOC41" s="18"/>
      <c r="FOD41" s="18"/>
      <c r="FOE41" s="18"/>
      <c r="FOF41" s="18"/>
      <c r="FOG41" s="18"/>
      <c r="FOH41" s="18"/>
      <c r="FOI41" s="18"/>
      <c r="FOJ41" s="18"/>
      <c r="FOK41" s="18"/>
      <c r="FOL41" s="18"/>
      <c r="FOM41" s="18"/>
      <c r="FON41" s="18"/>
      <c r="FOO41" s="18"/>
      <c r="FOP41" s="18"/>
      <c r="FOQ41" s="18"/>
      <c r="FOR41" s="18"/>
      <c r="FOS41" s="18"/>
      <c r="FOT41" s="18"/>
      <c r="FOU41" s="18"/>
      <c r="FOV41" s="18"/>
      <c r="FOW41" s="18"/>
      <c r="FOX41" s="18"/>
      <c r="FOY41" s="18"/>
      <c r="FOZ41" s="18"/>
      <c r="FPA41" s="18"/>
      <c r="FPB41" s="18"/>
      <c r="FPC41" s="18"/>
      <c r="FPD41" s="18"/>
      <c r="FPE41" s="18"/>
      <c r="FPF41" s="18"/>
      <c r="FPG41" s="18"/>
      <c r="FPH41" s="18"/>
      <c r="FPI41" s="18"/>
      <c r="FPJ41" s="18"/>
      <c r="FPK41" s="18"/>
      <c r="FPL41" s="18"/>
      <c r="FPM41" s="18"/>
      <c r="FPN41" s="18"/>
      <c r="FPO41" s="18"/>
      <c r="FPP41" s="18"/>
      <c r="FPQ41" s="18"/>
      <c r="FPR41" s="18"/>
      <c r="FPS41" s="18"/>
      <c r="FPT41" s="18"/>
      <c r="FPU41" s="18"/>
      <c r="FPV41" s="18"/>
      <c r="FPW41" s="18"/>
      <c r="FPX41" s="18"/>
      <c r="FPY41" s="18"/>
      <c r="FPZ41" s="18"/>
      <c r="FQA41" s="18"/>
      <c r="FQB41" s="18"/>
      <c r="FQC41" s="18"/>
      <c r="FQD41" s="18"/>
      <c r="FQE41" s="18"/>
      <c r="FQF41" s="18"/>
      <c r="FQG41" s="18"/>
      <c r="FQH41" s="18"/>
      <c r="FQI41" s="18"/>
      <c r="FQJ41" s="18"/>
      <c r="FQK41" s="18"/>
      <c r="FQL41" s="18"/>
      <c r="FQM41" s="18"/>
      <c r="FQN41" s="18"/>
      <c r="FQO41" s="18"/>
      <c r="FQP41" s="18"/>
      <c r="FQQ41" s="18"/>
      <c r="FQR41" s="18"/>
      <c r="FQS41" s="18"/>
      <c r="FQT41" s="18"/>
      <c r="FQU41" s="18"/>
      <c r="FQV41" s="18"/>
      <c r="FQW41" s="18"/>
      <c r="FQX41" s="18"/>
      <c r="FQY41" s="18"/>
      <c r="FQZ41" s="18"/>
      <c r="FRA41" s="18"/>
      <c r="FRB41" s="18"/>
      <c r="FRC41" s="18"/>
      <c r="FRD41" s="18"/>
      <c r="FRE41" s="18"/>
      <c r="FRF41" s="18"/>
      <c r="FRG41" s="18"/>
      <c r="FRH41" s="18"/>
      <c r="FRI41" s="18"/>
      <c r="FRJ41" s="18"/>
      <c r="FRK41" s="18"/>
      <c r="FRL41" s="18"/>
      <c r="FRM41" s="18"/>
      <c r="FRN41" s="18"/>
      <c r="FRO41" s="18"/>
      <c r="FRP41" s="18"/>
      <c r="FRQ41" s="18"/>
      <c r="FRR41" s="18"/>
      <c r="FRS41" s="18"/>
      <c r="FRT41" s="18"/>
      <c r="FRU41" s="18"/>
      <c r="FRV41" s="18"/>
      <c r="FRW41" s="18"/>
      <c r="FRX41" s="18"/>
      <c r="FRY41" s="18"/>
      <c r="FRZ41" s="18"/>
      <c r="FSA41" s="18"/>
      <c r="FSB41" s="18"/>
      <c r="FSC41" s="18"/>
      <c r="FSD41" s="18"/>
      <c r="FSE41" s="18"/>
      <c r="FSF41" s="18"/>
      <c r="FSG41" s="18"/>
      <c r="FSH41" s="18"/>
      <c r="FSI41" s="18"/>
      <c r="FSJ41" s="18"/>
      <c r="FSK41" s="18"/>
      <c r="FSL41" s="18"/>
      <c r="FSM41" s="18"/>
      <c r="FSN41" s="18"/>
      <c r="FSO41" s="18"/>
      <c r="FSP41" s="18"/>
      <c r="FSQ41" s="18"/>
      <c r="FSR41" s="18"/>
      <c r="FSS41" s="18"/>
      <c r="FST41" s="18"/>
      <c r="FSU41" s="18"/>
      <c r="FSV41" s="18"/>
      <c r="FSW41" s="18"/>
      <c r="FSX41" s="18"/>
      <c r="FSY41" s="18"/>
      <c r="FSZ41" s="18"/>
      <c r="FTA41" s="18"/>
      <c r="FTB41" s="18"/>
      <c r="FTC41" s="18"/>
      <c r="FTD41" s="18"/>
      <c r="FTE41" s="18"/>
      <c r="FTF41" s="18"/>
      <c r="FTG41" s="18"/>
      <c r="FTH41" s="18"/>
      <c r="FTI41" s="18"/>
      <c r="FTJ41" s="18"/>
      <c r="FTK41" s="18"/>
      <c r="FTL41" s="18"/>
      <c r="FTM41" s="18"/>
      <c r="FTN41" s="18"/>
      <c r="FTO41" s="18"/>
      <c r="FTP41" s="18"/>
      <c r="FTQ41" s="18"/>
      <c r="FTR41" s="18"/>
      <c r="FTS41" s="18"/>
      <c r="FTT41" s="18"/>
      <c r="FTU41" s="18"/>
      <c r="FTV41" s="18"/>
      <c r="FTW41" s="18"/>
      <c r="FTX41" s="18"/>
      <c r="FTY41" s="18"/>
      <c r="FTZ41" s="18"/>
      <c r="FUA41" s="18"/>
      <c r="FUB41" s="18"/>
      <c r="FUC41" s="18"/>
      <c r="FUD41" s="18"/>
      <c r="FUE41" s="18"/>
      <c r="FUF41" s="18"/>
      <c r="FUG41" s="18"/>
      <c r="FUH41" s="18"/>
      <c r="FUI41" s="18"/>
      <c r="FUJ41" s="18"/>
      <c r="FUK41" s="18"/>
      <c r="FUL41" s="18"/>
      <c r="FUM41" s="18"/>
      <c r="FUN41" s="18"/>
      <c r="FUO41" s="18"/>
      <c r="FUP41" s="18"/>
      <c r="FUQ41" s="18"/>
      <c r="FUR41" s="18"/>
      <c r="FUS41" s="18"/>
      <c r="FUT41" s="18"/>
      <c r="FUU41" s="18"/>
      <c r="FUV41" s="18"/>
      <c r="FUW41" s="18"/>
      <c r="FUX41" s="18"/>
      <c r="FUY41" s="18"/>
      <c r="FUZ41" s="18"/>
      <c r="FVA41" s="18"/>
      <c r="FVB41" s="18"/>
      <c r="FVC41" s="18"/>
      <c r="FVD41" s="18"/>
      <c r="FVE41" s="18"/>
      <c r="FVF41" s="18"/>
      <c r="FVG41" s="18"/>
      <c r="FVH41" s="18"/>
      <c r="FVI41" s="18"/>
      <c r="FVJ41" s="18"/>
      <c r="FVK41" s="18"/>
      <c r="FVL41" s="18"/>
      <c r="FVM41" s="18"/>
      <c r="FVN41" s="18"/>
      <c r="FVO41" s="18"/>
      <c r="FVP41" s="18"/>
      <c r="FVQ41" s="18"/>
      <c r="FVR41" s="18"/>
      <c r="FVS41" s="18"/>
      <c r="FVT41" s="18"/>
      <c r="FVU41" s="18"/>
      <c r="FVV41" s="18"/>
      <c r="FVW41" s="18"/>
      <c r="FVX41" s="18"/>
      <c r="FVY41" s="18"/>
      <c r="FVZ41" s="18"/>
      <c r="FWA41" s="18"/>
      <c r="FWB41" s="18"/>
      <c r="FWC41" s="18"/>
      <c r="FWD41" s="18"/>
      <c r="FWE41" s="18"/>
      <c r="FWF41" s="18"/>
      <c r="FWG41" s="18"/>
      <c r="FWH41" s="18"/>
      <c r="FWI41" s="18"/>
      <c r="FWJ41" s="18"/>
      <c r="FWK41" s="18"/>
      <c r="FWL41" s="18"/>
      <c r="FWM41" s="18"/>
      <c r="FWN41" s="18"/>
      <c r="FWO41" s="18"/>
      <c r="FWP41" s="18"/>
      <c r="FWQ41" s="18"/>
      <c r="FWR41" s="18"/>
      <c r="FWS41" s="18"/>
      <c r="FWT41" s="18"/>
      <c r="FWU41" s="18"/>
      <c r="FWV41" s="18"/>
      <c r="FWW41" s="18"/>
      <c r="FWX41" s="18"/>
      <c r="FWY41" s="18"/>
      <c r="FWZ41" s="18"/>
      <c r="FXA41" s="18"/>
      <c r="FXB41" s="18"/>
      <c r="FXC41" s="18"/>
      <c r="FXD41" s="18"/>
      <c r="FXE41" s="18"/>
      <c r="FXF41" s="18"/>
      <c r="FXG41" s="18"/>
      <c r="FXH41" s="18"/>
      <c r="FXI41" s="18"/>
      <c r="FXJ41" s="18"/>
      <c r="FXK41" s="18"/>
      <c r="FXL41" s="18"/>
      <c r="FXM41" s="18"/>
      <c r="FXN41" s="18"/>
      <c r="FXO41" s="18"/>
      <c r="FXP41" s="18"/>
      <c r="FXQ41" s="18"/>
      <c r="FXR41" s="18"/>
      <c r="FXS41" s="18"/>
      <c r="FXT41" s="18"/>
      <c r="FXU41" s="18"/>
      <c r="FXV41" s="18"/>
      <c r="FXW41" s="18"/>
      <c r="FXX41" s="18"/>
      <c r="FXY41" s="18"/>
      <c r="FXZ41" s="18"/>
      <c r="FYA41" s="18"/>
      <c r="FYB41" s="18"/>
      <c r="FYC41" s="18"/>
      <c r="FYD41" s="18"/>
      <c r="FYE41" s="18"/>
      <c r="FYF41" s="18"/>
      <c r="FYG41" s="18"/>
      <c r="FYH41" s="18"/>
      <c r="FYI41" s="18"/>
      <c r="FYJ41" s="18"/>
      <c r="FYK41" s="18"/>
      <c r="FYL41" s="18"/>
      <c r="FYM41" s="18"/>
      <c r="FYN41" s="18"/>
      <c r="FYO41" s="18"/>
      <c r="FYP41" s="18"/>
      <c r="FYQ41" s="18"/>
      <c r="FYR41" s="18"/>
      <c r="FYS41" s="18"/>
      <c r="FYT41" s="18"/>
      <c r="FYU41" s="18"/>
      <c r="FYV41" s="18"/>
      <c r="FYW41" s="18"/>
      <c r="FYX41" s="18"/>
      <c r="FYY41" s="18"/>
      <c r="FYZ41" s="18"/>
      <c r="FZA41" s="18"/>
      <c r="FZB41" s="18"/>
      <c r="FZC41" s="18"/>
      <c r="FZD41" s="18"/>
      <c r="FZE41" s="18"/>
      <c r="FZF41" s="18"/>
      <c r="FZG41" s="18"/>
      <c r="FZH41" s="18"/>
      <c r="FZI41" s="18"/>
      <c r="FZJ41" s="18"/>
      <c r="FZK41" s="18"/>
      <c r="FZL41" s="18"/>
      <c r="FZM41" s="18"/>
      <c r="FZN41" s="18"/>
      <c r="FZO41" s="18"/>
      <c r="FZP41" s="18"/>
      <c r="FZQ41" s="18"/>
      <c r="FZR41" s="18"/>
      <c r="FZS41" s="18"/>
      <c r="FZT41" s="18"/>
      <c r="FZU41" s="18"/>
      <c r="FZV41" s="18"/>
      <c r="FZW41" s="18"/>
      <c r="FZX41" s="18"/>
      <c r="FZY41" s="18"/>
      <c r="FZZ41" s="18"/>
      <c r="GAA41" s="18"/>
      <c r="GAB41" s="18"/>
      <c r="GAC41" s="18"/>
      <c r="GAD41" s="18"/>
      <c r="GAE41" s="18"/>
      <c r="GAF41" s="18"/>
      <c r="GAG41" s="18"/>
      <c r="GAH41" s="18"/>
      <c r="GAI41" s="18"/>
      <c r="GAJ41" s="18"/>
      <c r="GAK41" s="18"/>
      <c r="GAL41" s="18"/>
      <c r="GAM41" s="18"/>
      <c r="GAN41" s="18"/>
      <c r="GAO41" s="18"/>
      <c r="GAP41" s="18"/>
      <c r="GAQ41" s="18"/>
      <c r="GAR41" s="18"/>
      <c r="GAS41" s="18"/>
      <c r="GAT41" s="18"/>
      <c r="GAU41" s="18"/>
      <c r="GAV41" s="18"/>
      <c r="GAW41" s="18"/>
      <c r="GAX41" s="18"/>
      <c r="GAY41" s="18"/>
      <c r="GAZ41" s="18"/>
      <c r="GBA41" s="18"/>
      <c r="GBB41" s="18"/>
      <c r="GBC41" s="18"/>
      <c r="GBD41" s="18"/>
      <c r="GBE41" s="18"/>
      <c r="GBF41" s="18"/>
      <c r="GBG41" s="18"/>
      <c r="GBH41" s="18"/>
      <c r="GBI41" s="18"/>
      <c r="GBJ41" s="18"/>
      <c r="GBK41" s="18"/>
      <c r="GBL41" s="18"/>
      <c r="GBM41" s="18"/>
      <c r="GBN41" s="18"/>
      <c r="GBO41" s="18"/>
      <c r="GBP41" s="18"/>
      <c r="GBQ41" s="18"/>
      <c r="GBR41" s="18"/>
      <c r="GBS41" s="18"/>
      <c r="GBT41" s="18"/>
      <c r="GBU41" s="18"/>
      <c r="GBV41" s="18"/>
      <c r="GBW41" s="18"/>
      <c r="GBX41" s="18"/>
      <c r="GBY41" s="18"/>
      <c r="GBZ41" s="18"/>
      <c r="GCA41" s="18"/>
      <c r="GCB41" s="18"/>
      <c r="GCC41" s="18"/>
      <c r="GCD41" s="18"/>
      <c r="GCE41" s="18"/>
      <c r="GCF41" s="18"/>
      <c r="GCG41" s="18"/>
      <c r="GCH41" s="18"/>
      <c r="GCI41" s="18"/>
      <c r="GCJ41" s="18"/>
      <c r="GCK41" s="18"/>
      <c r="GCL41" s="18"/>
      <c r="GCM41" s="18"/>
      <c r="GCN41" s="18"/>
      <c r="GCO41" s="18"/>
      <c r="GCP41" s="18"/>
      <c r="GCQ41" s="18"/>
      <c r="GCR41" s="18"/>
      <c r="GCS41" s="18"/>
      <c r="GCT41" s="18"/>
      <c r="GCU41" s="18"/>
      <c r="GCV41" s="18"/>
      <c r="GCW41" s="18"/>
      <c r="GCX41" s="18"/>
      <c r="GCY41" s="18"/>
      <c r="GCZ41" s="18"/>
      <c r="GDA41" s="18"/>
      <c r="GDB41" s="18"/>
      <c r="GDC41" s="18"/>
      <c r="GDD41" s="18"/>
      <c r="GDE41" s="18"/>
      <c r="GDF41" s="18"/>
      <c r="GDG41" s="18"/>
      <c r="GDH41" s="18"/>
      <c r="GDI41" s="18"/>
      <c r="GDJ41" s="18"/>
      <c r="GDK41" s="18"/>
      <c r="GDL41" s="18"/>
      <c r="GDM41" s="18"/>
      <c r="GDN41" s="18"/>
      <c r="GDO41" s="18"/>
      <c r="GDP41" s="18"/>
      <c r="GDQ41" s="18"/>
      <c r="GDR41" s="18"/>
      <c r="GDS41" s="18"/>
      <c r="GDT41" s="18"/>
      <c r="GDU41" s="18"/>
      <c r="GDV41" s="18"/>
      <c r="GDW41" s="18"/>
      <c r="GDX41" s="18"/>
      <c r="GDY41" s="18"/>
      <c r="GDZ41" s="18"/>
      <c r="GEA41" s="18"/>
      <c r="GEB41" s="18"/>
      <c r="GEC41" s="18"/>
      <c r="GED41" s="18"/>
      <c r="GEE41" s="18"/>
      <c r="GEF41" s="18"/>
      <c r="GEG41" s="18"/>
      <c r="GEH41" s="18"/>
      <c r="GEI41" s="18"/>
      <c r="GEJ41" s="18"/>
      <c r="GEK41" s="18"/>
      <c r="GEL41" s="18"/>
      <c r="GEM41" s="18"/>
      <c r="GEN41" s="18"/>
      <c r="GEO41" s="18"/>
      <c r="GEP41" s="18"/>
      <c r="GEQ41" s="18"/>
      <c r="GER41" s="18"/>
      <c r="GES41" s="18"/>
      <c r="GET41" s="18"/>
      <c r="GEU41" s="18"/>
      <c r="GEV41" s="18"/>
      <c r="GEW41" s="18"/>
      <c r="GEX41" s="18"/>
      <c r="GEY41" s="18"/>
      <c r="GEZ41" s="18"/>
      <c r="GFA41" s="18"/>
      <c r="GFB41" s="18"/>
      <c r="GFC41" s="18"/>
      <c r="GFD41" s="18"/>
      <c r="GFE41" s="18"/>
      <c r="GFF41" s="18"/>
      <c r="GFG41" s="18"/>
      <c r="GFH41" s="18"/>
      <c r="GFI41" s="18"/>
      <c r="GFJ41" s="18"/>
      <c r="GFK41" s="18"/>
      <c r="GFL41" s="18"/>
      <c r="GFM41" s="18"/>
      <c r="GFN41" s="18"/>
      <c r="GFO41" s="18"/>
      <c r="GFP41" s="18"/>
      <c r="GFQ41" s="18"/>
      <c r="GFR41" s="18"/>
      <c r="GFS41" s="18"/>
      <c r="GFT41" s="18"/>
      <c r="GFU41" s="18"/>
      <c r="GFV41" s="18"/>
      <c r="GFW41" s="18"/>
      <c r="GFX41" s="18"/>
      <c r="GFY41" s="18"/>
      <c r="GFZ41" s="18"/>
      <c r="GGA41" s="18"/>
      <c r="GGB41" s="18"/>
      <c r="GGC41" s="18"/>
      <c r="GGD41" s="18"/>
      <c r="GGE41" s="18"/>
      <c r="GGF41" s="18"/>
      <c r="GGG41" s="18"/>
      <c r="GGH41" s="18"/>
      <c r="GGI41" s="18"/>
      <c r="GGJ41" s="18"/>
      <c r="GGK41" s="18"/>
      <c r="GGL41" s="18"/>
      <c r="GGM41" s="18"/>
      <c r="GGN41" s="18"/>
      <c r="GGO41" s="18"/>
      <c r="GGP41" s="18"/>
      <c r="GGQ41" s="18"/>
      <c r="GGR41" s="18"/>
      <c r="GGS41" s="18"/>
      <c r="GGT41" s="18"/>
      <c r="GGU41" s="18"/>
      <c r="GGV41" s="18"/>
      <c r="GGW41" s="18"/>
      <c r="GGX41" s="18"/>
      <c r="GGY41" s="18"/>
      <c r="GGZ41" s="18"/>
      <c r="GHA41" s="18"/>
      <c r="GHB41" s="18"/>
      <c r="GHC41" s="18"/>
      <c r="GHD41" s="18"/>
      <c r="GHE41" s="18"/>
      <c r="GHF41" s="18"/>
      <c r="GHG41" s="18"/>
      <c r="GHH41" s="18"/>
      <c r="GHI41" s="18"/>
      <c r="GHJ41" s="18"/>
      <c r="GHK41" s="18"/>
      <c r="GHL41" s="18"/>
      <c r="GHM41" s="18"/>
      <c r="GHN41" s="18"/>
      <c r="GHO41" s="18"/>
      <c r="GHP41" s="18"/>
      <c r="GHQ41" s="18"/>
      <c r="GHR41" s="18"/>
      <c r="GHS41" s="18"/>
      <c r="GHT41" s="18"/>
      <c r="GHU41" s="18"/>
      <c r="GHV41" s="18"/>
      <c r="GHW41" s="18"/>
      <c r="GHX41" s="18"/>
      <c r="GHY41" s="18"/>
      <c r="GHZ41" s="18"/>
      <c r="GIA41" s="18"/>
      <c r="GIB41" s="18"/>
      <c r="GIC41" s="18"/>
      <c r="GID41" s="18"/>
      <c r="GIE41" s="18"/>
      <c r="GIF41" s="18"/>
      <c r="GIG41" s="18"/>
      <c r="GIH41" s="18"/>
      <c r="GII41" s="18"/>
      <c r="GIJ41" s="18"/>
      <c r="GIK41" s="18"/>
      <c r="GIL41" s="18"/>
      <c r="GIM41" s="18"/>
      <c r="GIN41" s="18"/>
      <c r="GIO41" s="18"/>
      <c r="GIP41" s="18"/>
      <c r="GIQ41" s="18"/>
      <c r="GIR41" s="18"/>
      <c r="GIS41" s="18"/>
      <c r="GIT41" s="18"/>
      <c r="GIU41" s="18"/>
      <c r="GIV41" s="18"/>
      <c r="GIW41" s="18"/>
      <c r="GIX41" s="18"/>
      <c r="GIY41" s="18"/>
      <c r="GIZ41" s="18"/>
      <c r="GJA41" s="18"/>
      <c r="GJB41" s="18"/>
      <c r="GJC41" s="18"/>
      <c r="GJD41" s="18"/>
      <c r="GJE41" s="18"/>
      <c r="GJF41" s="18"/>
      <c r="GJG41" s="18"/>
      <c r="GJH41" s="18"/>
      <c r="GJI41" s="18"/>
      <c r="GJJ41" s="18"/>
      <c r="GJK41" s="18"/>
      <c r="GJL41" s="18"/>
      <c r="GJM41" s="18"/>
      <c r="GJN41" s="18"/>
      <c r="GJO41" s="18"/>
      <c r="GJP41" s="18"/>
      <c r="GJQ41" s="18"/>
      <c r="GJR41" s="18"/>
      <c r="GJS41" s="18"/>
      <c r="GJT41" s="18"/>
      <c r="GJU41" s="18"/>
      <c r="GJV41" s="18"/>
      <c r="GJW41" s="18"/>
      <c r="GJX41" s="18"/>
      <c r="GJY41" s="18"/>
      <c r="GJZ41" s="18"/>
      <c r="GKA41" s="18"/>
      <c r="GKB41" s="18"/>
      <c r="GKC41" s="18"/>
      <c r="GKD41" s="18"/>
      <c r="GKE41" s="18"/>
      <c r="GKF41" s="18"/>
      <c r="GKG41" s="18"/>
      <c r="GKH41" s="18"/>
      <c r="GKI41" s="18"/>
      <c r="GKJ41" s="18"/>
      <c r="GKK41" s="18"/>
      <c r="GKL41" s="18"/>
      <c r="GKM41" s="18"/>
      <c r="GKN41" s="18"/>
      <c r="GKO41" s="18"/>
      <c r="GKP41" s="18"/>
      <c r="GKQ41" s="18"/>
      <c r="GKR41" s="18"/>
      <c r="GKS41" s="18"/>
      <c r="GKT41" s="18"/>
      <c r="GKU41" s="18"/>
      <c r="GKV41" s="18"/>
      <c r="GKW41" s="18"/>
      <c r="GKX41" s="18"/>
      <c r="GKY41" s="18"/>
      <c r="GKZ41" s="18"/>
      <c r="GLA41" s="18"/>
      <c r="GLB41" s="18"/>
      <c r="GLC41" s="18"/>
      <c r="GLD41" s="18"/>
      <c r="GLE41" s="18"/>
      <c r="GLF41" s="18"/>
      <c r="GLG41" s="18"/>
      <c r="GLH41" s="18"/>
      <c r="GLI41" s="18"/>
      <c r="GLJ41" s="18"/>
      <c r="GLK41" s="18"/>
      <c r="GLL41" s="18"/>
      <c r="GLM41" s="18"/>
      <c r="GLN41" s="18"/>
      <c r="GLO41" s="18"/>
      <c r="GLP41" s="18"/>
      <c r="GLQ41" s="18"/>
      <c r="GLR41" s="18"/>
      <c r="GLS41" s="18"/>
      <c r="GLT41" s="18"/>
      <c r="GLU41" s="18"/>
      <c r="GLV41" s="18"/>
      <c r="GLW41" s="18"/>
      <c r="GLX41" s="18"/>
      <c r="GLY41" s="18"/>
      <c r="GLZ41" s="18"/>
      <c r="GMA41" s="18"/>
      <c r="GMB41" s="18"/>
      <c r="GMC41" s="18"/>
      <c r="GMD41" s="18"/>
      <c r="GME41" s="18"/>
      <c r="GMF41" s="18"/>
      <c r="GMG41" s="18"/>
      <c r="GMH41" s="18"/>
      <c r="GMI41" s="18"/>
      <c r="GMJ41" s="18"/>
      <c r="GMK41" s="18"/>
      <c r="GML41" s="18"/>
      <c r="GMM41" s="18"/>
      <c r="GMN41" s="18"/>
      <c r="GMO41" s="18"/>
      <c r="GMP41" s="18"/>
      <c r="GMQ41" s="18"/>
      <c r="GMR41" s="18"/>
      <c r="GMS41" s="18"/>
      <c r="GMT41" s="18"/>
      <c r="GMU41" s="18"/>
      <c r="GMV41" s="18"/>
      <c r="GMW41" s="18"/>
      <c r="GMX41" s="18"/>
      <c r="GMY41" s="18"/>
      <c r="GMZ41" s="18"/>
      <c r="GNA41" s="18"/>
      <c r="GNB41" s="18"/>
      <c r="GNC41" s="18"/>
      <c r="GND41" s="18"/>
      <c r="GNE41" s="18"/>
      <c r="GNF41" s="18"/>
      <c r="GNG41" s="18"/>
      <c r="GNH41" s="18"/>
      <c r="GNI41" s="18"/>
      <c r="GNJ41" s="18"/>
      <c r="GNK41" s="18"/>
      <c r="GNL41" s="18"/>
      <c r="GNM41" s="18"/>
      <c r="GNN41" s="18"/>
      <c r="GNO41" s="18"/>
      <c r="GNP41" s="18"/>
      <c r="GNQ41" s="18"/>
      <c r="GNR41" s="18"/>
      <c r="GNS41" s="18"/>
      <c r="GNT41" s="18"/>
      <c r="GNU41" s="18"/>
      <c r="GNV41" s="18"/>
      <c r="GNW41" s="18"/>
      <c r="GNX41" s="18"/>
      <c r="GNY41" s="18"/>
      <c r="GNZ41" s="18"/>
      <c r="GOA41" s="18"/>
      <c r="GOB41" s="18"/>
      <c r="GOC41" s="18"/>
      <c r="GOD41" s="18"/>
      <c r="GOE41" s="18"/>
      <c r="GOF41" s="18"/>
      <c r="GOG41" s="18"/>
      <c r="GOH41" s="18"/>
      <c r="GOI41" s="18"/>
      <c r="GOJ41" s="18"/>
      <c r="GOK41" s="18"/>
      <c r="GOL41" s="18"/>
      <c r="GOM41" s="18"/>
      <c r="GON41" s="18"/>
      <c r="GOO41" s="18"/>
      <c r="GOP41" s="18"/>
      <c r="GOQ41" s="18"/>
      <c r="GOR41" s="18"/>
      <c r="GOS41" s="18"/>
      <c r="GOT41" s="18"/>
      <c r="GOU41" s="18"/>
      <c r="GOV41" s="18"/>
      <c r="GOW41" s="18"/>
      <c r="GOX41" s="18"/>
      <c r="GOY41" s="18"/>
      <c r="GOZ41" s="18"/>
      <c r="GPA41" s="18"/>
      <c r="GPB41" s="18"/>
      <c r="GPC41" s="18"/>
      <c r="GPD41" s="18"/>
      <c r="GPE41" s="18"/>
      <c r="GPF41" s="18"/>
      <c r="GPG41" s="18"/>
      <c r="GPH41" s="18"/>
      <c r="GPI41" s="18"/>
      <c r="GPJ41" s="18"/>
      <c r="GPK41" s="18"/>
      <c r="GPL41" s="18"/>
      <c r="GPM41" s="18"/>
      <c r="GPN41" s="18"/>
      <c r="GPO41" s="18"/>
      <c r="GPP41" s="18"/>
      <c r="GPQ41" s="18"/>
      <c r="GPR41" s="18"/>
      <c r="GPS41" s="18"/>
      <c r="GPT41" s="18"/>
      <c r="GPU41" s="18"/>
      <c r="GPV41" s="18"/>
      <c r="GPW41" s="18"/>
      <c r="GPX41" s="18"/>
      <c r="GPY41" s="18"/>
      <c r="GPZ41" s="18"/>
      <c r="GQA41" s="18"/>
      <c r="GQB41" s="18"/>
      <c r="GQC41" s="18"/>
      <c r="GQD41" s="18"/>
      <c r="GQE41" s="18"/>
      <c r="GQF41" s="18"/>
      <c r="GQG41" s="18"/>
      <c r="GQH41" s="18"/>
      <c r="GQI41" s="18"/>
      <c r="GQJ41" s="18"/>
      <c r="GQK41" s="18"/>
      <c r="GQL41" s="18"/>
      <c r="GQM41" s="18"/>
      <c r="GQN41" s="18"/>
      <c r="GQO41" s="18"/>
      <c r="GQP41" s="18"/>
      <c r="GQQ41" s="18"/>
      <c r="GQR41" s="18"/>
      <c r="GQS41" s="18"/>
      <c r="GQT41" s="18"/>
      <c r="GQU41" s="18"/>
      <c r="GQV41" s="18"/>
      <c r="GQW41" s="18"/>
      <c r="GQX41" s="18"/>
      <c r="GQY41" s="18"/>
      <c r="GQZ41" s="18"/>
      <c r="GRA41" s="18"/>
      <c r="GRB41" s="18"/>
      <c r="GRC41" s="18"/>
      <c r="GRD41" s="18"/>
      <c r="GRE41" s="18"/>
      <c r="GRF41" s="18"/>
      <c r="GRG41" s="18"/>
      <c r="GRH41" s="18"/>
      <c r="GRI41" s="18"/>
      <c r="GRJ41" s="18"/>
      <c r="GRK41" s="18"/>
      <c r="GRL41" s="18"/>
      <c r="GRM41" s="18"/>
      <c r="GRN41" s="18"/>
      <c r="GRO41" s="18"/>
      <c r="GRP41" s="18"/>
      <c r="GRQ41" s="18"/>
      <c r="GRR41" s="18"/>
      <c r="GRS41" s="18"/>
      <c r="GRT41" s="18"/>
      <c r="GRU41" s="18"/>
      <c r="GRV41" s="18"/>
      <c r="GRW41" s="18"/>
      <c r="GRX41" s="18"/>
      <c r="GRY41" s="18"/>
      <c r="GRZ41" s="18"/>
      <c r="GSA41" s="18"/>
      <c r="GSB41" s="18"/>
      <c r="GSC41" s="18"/>
      <c r="GSD41" s="18"/>
      <c r="GSE41" s="18"/>
      <c r="GSF41" s="18"/>
      <c r="GSG41" s="18"/>
      <c r="GSH41" s="18"/>
      <c r="GSI41" s="18"/>
      <c r="GSJ41" s="18"/>
      <c r="GSK41" s="18"/>
      <c r="GSL41" s="18"/>
      <c r="GSM41" s="18"/>
      <c r="GSN41" s="18"/>
      <c r="GSO41" s="18"/>
      <c r="GSP41" s="18"/>
      <c r="GSQ41" s="18"/>
      <c r="GSR41" s="18"/>
      <c r="GSS41" s="18"/>
      <c r="GST41" s="18"/>
      <c r="GSU41" s="18"/>
      <c r="GSV41" s="18"/>
      <c r="GSW41" s="18"/>
      <c r="GSX41" s="18"/>
      <c r="GSY41" s="18"/>
      <c r="GSZ41" s="18"/>
      <c r="GTA41" s="18"/>
      <c r="GTB41" s="18"/>
      <c r="GTC41" s="18"/>
      <c r="GTD41" s="18"/>
      <c r="GTE41" s="18"/>
      <c r="GTF41" s="18"/>
      <c r="GTG41" s="18"/>
      <c r="GTH41" s="18"/>
      <c r="GTI41" s="18"/>
      <c r="GTJ41" s="18"/>
      <c r="GTK41" s="18"/>
      <c r="GTL41" s="18"/>
      <c r="GTM41" s="18"/>
      <c r="GTN41" s="18"/>
      <c r="GTO41" s="18"/>
      <c r="GTP41" s="18"/>
      <c r="GTQ41" s="18"/>
      <c r="GTR41" s="18"/>
      <c r="GTS41" s="18"/>
      <c r="GTT41" s="18"/>
      <c r="GTU41" s="18"/>
      <c r="GTV41" s="18"/>
      <c r="GTW41" s="18"/>
      <c r="GTX41" s="18"/>
      <c r="GTY41" s="18"/>
      <c r="GTZ41" s="18"/>
      <c r="GUA41" s="18"/>
      <c r="GUB41" s="18"/>
      <c r="GUC41" s="18"/>
      <c r="GUD41" s="18"/>
      <c r="GUE41" s="18"/>
      <c r="GUF41" s="18"/>
      <c r="GUG41" s="18"/>
      <c r="GUH41" s="18"/>
      <c r="GUI41" s="18"/>
      <c r="GUJ41" s="18"/>
      <c r="GUK41" s="18"/>
      <c r="GUL41" s="18"/>
      <c r="GUM41" s="18"/>
      <c r="GUN41" s="18"/>
      <c r="GUO41" s="18"/>
      <c r="GUP41" s="18"/>
      <c r="GUQ41" s="18"/>
      <c r="GUR41" s="18"/>
      <c r="GUS41" s="18"/>
      <c r="GUT41" s="18"/>
      <c r="GUU41" s="18"/>
      <c r="GUV41" s="18"/>
      <c r="GUW41" s="18"/>
      <c r="GUX41" s="18"/>
      <c r="GUY41" s="18"/>
      <c r="GUZ41" s="18"/>
      <c r="GVA41" s="18"/>
      <c r="GVB41" s="18"/>
      <c r="GVC41" s="18"/>
      <c r="GVD41" s="18"/>
      <c r="GVE41" s="18"/>
      <c r="GVF41" s="18"/>
      <c r="GVG41" s="18"/>
      <c r="GVH41" s="18"/>
      <c r="GVI41" s="18"/>
      <c r="GVJ41" s="18"/>
      <c r="GVK41" s="18"/>
      <c r="GVL41" s="18"/>
      <c r="GVM41" s="18"/>
      <c r="GVN41" s="18"/>
      <c r="GVO41" s="18"/>
      <c r="GVP41" s="18"/>
      <c r="GVQ41" s="18"/>
      <c r="GVR41" s="18"/>
      <c r="GVS41" s="18"/>
      <c r="GVT41" s="18"/>
      <c r="GVU41" s="18"/>
      <c r="GVV41" s="18"/>
      <c r="GVW41" s="18"/>
      <c r="GVX41" s="18"/>
      <c r="GVY41" s="18"/>
      <c r="GVZ41" s="18"/>
      <c r="GWA41" s="18"/>
      <c r="GWB41" s="18"/>
      <c r="GWC41" s="18"/>
      <c r="GWD41" s="18"/>
      <c r="GWE41" s="18"/>
      <c r="GWF41" s="18"/>
      <c r="GWG41" s="18"/>
      <c r="GWH41" s="18"/>
      <c r="GWI41" s="18"/>
      <c r="GWJ41" s="18"/>
      <c r="GWK41" s="18"/>
      <c r="GWL41" s="18"/>
      <c r="GWM41" s="18"/>
      <c r="GWN41" s="18"/>
      <c r="GWO41" s="18"/>
      <c r="GWP41" s="18"/>
      <c r="GWQ41" s="18"/>
      <c r="GWR41" s="18"/>
      <c r="GWS41" s="18"/>
      <c r="GWT41" s="18"/>
      <c r="GWU41" s="18"/>
      <c r="GWV41" s="18"/>
      <c r="GWW41" s="18"/>
      <c r="GWX41" s="18"/>
      <c r="GWY41" s="18"/>
      <c r="GWZ41" s="18"/>
      <c r="GXA41" s="18"/>
      <c r="GXB41" s="18"/>
      <c r="GXC41" s="18"/>
      <c r="GXD41" s="18"/>
      <c r="GXE41" s="18"/>
      <c r="GXF41" s="18"/>
      <c r="GXG41" s="18"/>
      <c r="GXH41" s="18"/>
      <c r="GXI41" s="18"/>
      <c r="GXJ41" s="18"/>
      <c r="GXK41" s="18"/>
      <c r="GXL41" s="18"/>
      <c r="GXM41" s="18"/>
      <c r="GXN41" s="18"/>
      <c r="GXO41" s="18"/>
      <c r="GXP41" s="18"/>
      <c r="GXQ41" s="18"/>
      <c r="GXR41" s="18"/>
      <c r="GXS41" s="18"/>
      <c r="GXT41" s="18"/>
      <c r="GXU41" s="18"/>
      <c r="GXV41" s="18"/>
      <c r="GXW41" s="18"/>
      <c r="GXX41" s="18"/>
      <c r="GXY41" s="18"/>
      <c r="GXZ41" s="18"/>
      <c r="GYA41" s="18"/>
      <c r="GYB41" s="18"/>
      <c r="GYC41" s="18"/>
      <c r="GYD41" s="18"/>
      <c r="GYE41" s="18"/>
      <c r="GYF41" s="18"/>
      <c r="GYG41" s="18"/>
      <c r="GYH41" s="18"/>
      <c r="GYI41" s="18"/>
      <c r="GYJ41" s="18"/>
      <c r="GYK41" s="18"/>
      <c r="GYL41" s="18"/>
      <c r="GYM41" s="18"/>
      <c r="GYN41" s="18"/>
      <c r="GYO41" s="18"/>
      <c r="GYP41" s="18"/>
      <c r="GYQ41" s="18"/>
      <c r="GYR41" s="18"/>
      <c r="GYS41" s="18"/>
      <c r="GYT41" s="18"/>
      <c r="GYU41" s="18"/>
      <c r="GYV41" s="18"/>
      <c r="GYW41" s="18"/>
      <c r="GYX41" s="18"/>
      <c r="GYY41" s="18"/>
      <c r="GYZ41" s="18"/>
      <c r="GZA41" s="18"/>
      <c r="GZB41" s="18"/>
      <c r="GZC41" s="18"/>
      <c r="GZD41" s="18"/>
      <c r="GZE41" s="18"/>
      <c r="GZF41" s="18"/>
      <c r="GZG41" s="18"/>
      <c r="GZH41" s="18"/>
      <c r="GZI41" s="18"/>
      <c r="GZJ41" s="18"/>
      <c r="GZK41" s="18"/>
      <c r="GZL41" s="18"/>
      <c r="GZM41" s="18"/>
      <c r="GZN41" s="18"/>
      <c r="GZO41" s="18"/>
      <c r="GZP41" s="18"/>
      <c r="GZQ41" s="18"/>
      <c r="GZR41" s="18"/>
      <c r="GZS41" s="18"/>
      <c r="GZT41" s="18"/>
      <c r="GZU41" s="18"/>
      <c r="GZV41" s="18"/>
      <c r="GZW41" s="18"/>
      <c r="GZX41" s="18"/>
      <c r="GZY41" s="18"/>
      <c r="GZZ41" s="18"/>
      <c r="HAA41" s="18"/>
      <c r="HAB41" s="18"/>
      <c r="HAC41" s="18"/>
      <c r="HAD41" s="18"/>
      <c r="HAE41" s="18"/>
      <c r="HAF41" s="18"/>
      <c r="HAG41" s="18"/>
      <c r="HAH41" s="18"/>
      <c r="HAI41" s="18"/>
      <c r="HAJ41" s="18"/>
      <c r="HAK41" s="18"/>
      <c r="HAL41" s="18"/>
      <c r="HAM41" s="18"/>
      <c r="HAN41" s="18"/>
      <c r="HAO41" s="18"/>
      <c r="HAP41" s="18"/>
      <c r="HAQ41" s="18"/>
      <c r="HAR41" s="18"/>
      <c r="HAS41" s="18"/>
      <c r="HAT41" s="18"/>
      <c r="HAU41" s="18"/>
      <c r="HAV41" s="18"/>
      <c r="HAW41" s="18"/>
      <c r="HAX41" s="18"/>
      <c r="HAY41" s="18"/>
      <c r="HAZ41" s="18"/>
      <c r="HBA41" s="18"/>
      <c r="HBB41" s="18"/>
      <c r="HBC41" s="18"/>
      <c r="HBD41" s="18"/>
      <c r="HBE41" s="18"/>
      <c r="HBF41" s="18"/>
      <c r="HBG41" s="18"/>
      <c r="HBH41" s="18"/>
      <c r="HBI41" s="18"/>
      <c r="HBJ41" s="18"/>
      <c r="HBK41" s="18"/>
      <c r="HBL41" s="18"/>
      <c r="HBM41" s="18"/>
      <c r="HBN41" s="18"/>
      <c r="HBO41" s="18"/>
      <c r="HBP41" s="18"/>
      <c r="HBQ41" s="18"/>
      <c r="HBR41" s="18"/>
      <c r="HBS41" s="18"/>
      <c r="HBT41" s="18"/>
      <c r="HBU41" s="18"/>
      <c r="HBV41" s="18"/>
      <c r="HBW41" s="18"/>
      <c r="HBX41" s="18"/>
      <c r="HBY41" s="18"/>
      <c r="HBZ41" s="18"/>
      <c r="HCA41" s="18"/>
      <c r="HCB41" s="18"/>
      <c r="HCC41" s="18"/>
      <c r="HCD41" s="18"/>
      <c r="HCE41" s="18"/>
      <c r="HCF41" s="18"/>
      <c r="HCG41" s="18"/>
      <c r="HCH41" s="18"/>
      <c r="HCI41" s="18"/>
      <c r="HCJ41" s="18"/>
      <c r="HCK41" s="18"/>
      <c r="HCL41" s="18"/>
      <c r="HCM41" s="18"/>
      <c r="HCN41" s="18"/>
      <c r="HCO41" s="18"/>
      <c r="HCP41" s="18"/>
      <c r="HCQ41" s="18"/>
      <c r="HCR41" s="18"/>
      <c r="HCS41" s="18"/>
      <c r="HCT41" s="18"/>
      <c r="HCU41" s="18"/>
      <c r="HCV41" s="18"/>
      <c r="HCW41" s="18"/>
      <c r="HCX41" s="18"/>
      <c r="HCY41" s="18"/>
      <c r="HCZ41" s="18"/>
      <c r="HDA41" s="18"/>
      <c r="HDB41" s="18"/>
      <c r="HDC41" s="18"/>
      <c r="HDD41" s="18"/>
      <c r="HDE41" s="18"/>
      <c r="HDF41" s="18"/>
      <c r="HDG41" s="18"/>
      <c r="HDH41" s="18"/>
      <c r="HDI41" s="18"/>
      <c r="HDJ41" s="18"/>
      <c r="HDK41" s="18"/>
      <c r="HDL41" s="18"/>
      <c r="HDM41" s="18"/>
      <c r="HDN41" s="18"/>
      <c r="HDO41" s="18"/>
      <c r="HDP41" s="18"/>
      <c r="HDQ41" s="18"/>
      <c r="HDR41" s="18"/>
      <c r="HDS41" s="18"/>
      <c r="HDT41" s="18"/>
      <c r="HDU41" s="18"/>
      <c r="HDV41" s="18"/>
      <c r="HDW41" s="18"/>
      <c r="HDX41" s="18"/>
      <c r="HDY41" s="18"/>
      <c r="HDZ41" s="18"/>
      <c r="HEA41" s="18"/>
      <c r="HEB41" s="18"/>
      <c r="HEC41" s="18"/>
      <c r="HED41" s="18"/>
      <c r="HEE41" s="18"/>
      <c r="HEF41" s="18"/>
      <c r="HEG41" s="18"/>
      <c r="HEH41" s="18"/>
      <c r="HEI41" s="18"/>
      <c r="HEJ41" s="18"/>
      <c r="HEK41" s="18"/>
      <c r="HEL41" s="18"/>
      <c r="HEM41" s="18"/>
      <c r="HEN41" s="18"/>
      <c r="HEO41" s="18"/>
      <c r="HEP41" s="18"/>
      <c r="HEQ41" s="18"/>
      <c r="HER41" s="18"/>
      <c r="HES41" s="18"/>
      <c r="HET41" s="18"/>
      <c r="HEU41" s="18"/>
      <c r="HEV41" s="18"/>
      <c r="HEW41" s="18"/>
      <c r="HEX41" s="18"/>
      <c r="HEY41" s="18"/>
      <c r="HEZ41" s="18"/>
      <c r="HFA41" s="18"/>
      <c r="HFB41" s="18"/>
      <c r="HFC41" s="18"/>
      <c r="HFD41" s="18"/>
      <c r="HFE41" s="18"/>
      <c r="HFF41" s="18"/>
      <c r="HFG41" s="18"/>
      <c r="HFH41" s="18"/>
      <c r="HFI41" s="18"/>
      <c r="HFJ41" s="18"/>
      <c r="HFK41" s="18"/>
      <c r="HFL41" s="18"/>
      <c r="HFM41" s="18"/>
      <c r="HFN41" s="18"/>
      <c r="HFO41" s="18"/>
      <c r="HFP41" s="18"/>
      <c r="HFQ41" s="18"/>
      <c r="HFR41" s="18"/>
      <c r="HFS41" s="18"/>
      <c r="HFT41" s="18"/>
      <c r="HFU41" s="18"/>
      <c r="HFV41" s="18"/>
      <c r="HFW41" s="18"/>
      <c r="HFX41" s="18"/>
      <c r="HFY41" s="18"/>
      <c r="HFZ41" s="18"/>
      <c r="HGA41" s="18"/>
      <c r="HGB41" s="18"/>
      <c r="HGC41" s="18"/>
      <c r="HGD41" s="18"/>
      <c r="HGE41" s="18"/>
      <c r="HGF41" s="18"/>
      <c r="HGG41" s="18"/>
      <c r="HGH41" s="18"/>
      <c r="HGI41" s="18"/>
      <c r="HGJ41" s="18"/>
      <c r="HGK41" s="18"/>
      <c r="HGL41" s="18"/>
      <c r="HGM41" s="18"/>
      <c r="HGN41" s="18"/>
      <c r="HGO41" s="18"/>
      <c r="HGP41" s="18"/>
      <c r="HGQ41" s="18"/>
      <c r="HGR41" s="18"/>
      <c r="HGS41" s="18"/>
      <c r="HGT41" s="18"/>
      <c r="HGU41" s="18"/>
      <c r="HGV41" s="18"/>
      <c r="HGW41" s="18"/>
      <c r="HGX41" s="18"/>
      <c r="HGY41" s="18"/>
      <c r="HGZ41" s="18"/>
      <c r="HHA41" s="18"/>
      <c r="HHB41" s="18"/>
      <c r="HHC41" s="18"/>
      <c r="HHD41" s="18"/>
      <c r="HHE41" s="18"/>
      <c r="HHF41" s="18"/>
      <c r="HHG41" s="18"/>
      <c r="HHH41" s="18"/>
      <c r="HHI41" s="18"/>
      <c r="HHJ41" s="18"/>
      <c r="HHK41" s="18"/>
      <c r="HHL41" s="18"/>
      <c r="HHM41" s="18"/>
      <c r="HHN41" s="18"/>
      <c r="HHO41" s="18"/>
      <c r="HHP41" s="18"/>
      <c r="HHQ41" s="18"/>
      <c r="HHR41" s="18"/>
      <c r="HHS41" s="18"/>
      <c r="HHT41" s="18"/>
      <c r="HHU41" s="18"/>
      <c r="HHV41" s="18"/>
      <c r="HHW41" s="18"/>
      <c r="HHX41" s="18"/>
      <c r="HHY41" s="18"/>
      <c r="HHZ41" s="18"/>
      <c r="HIA41" s="18"/>
      <c r="HIB41" s="18"/>
      <c r="HIC41" s="18"/>
      <c r="HID41" s="18"/>
      <c r="HIE41" s="18"/>
      <c r="HIF41" s="18"/>
      <c r="HIG41" s="18"/>
      <c r="HIH41" s="18"/>
      <c r="HII41" s="18"/>
      <c r="HIJ41" s="18"/>
      <c r="HIK41" s="18"/>
      <c r="HIL41" s="18"/>
      <c r="HIM41" s="18"/>
      <c r="HIN41" s="18"/>
      <c r="HIO41" s="18"/>
      <c r="HIP41" s="18"/>
      <c r="HIQ41" s="18"/>
      <c r="HIR41" s="18"/>
      <c r="HIS41" s="18"/>
      <c r="HIT41" s="18"/>
      <c r="HIU41" s="18"/>
      <c r="HIV41" s="18"/>
      <c r="HIW41" s="18"/>
      <c r="HIX41" s="18"/>
      <c r="HIY41" s="18"/>
      <c r="HIZ41" s="18"/>
      <c r="HJA41" s="18"/>
      <c r="HJB41" s="18"/>
      <c r="HJC41" s="18"/>
      <c r="HJD41" s="18"/>
      <c r="HJE41" s="18"/>
      <c r="HJF41" s="18"/>
      <c r="HJG41" s="18"/>
      <c r="HJH41" s="18"/>
      <c r="HJI41" s="18"/>
      <c r="HJJ41" s="18"/>
      <c r="HJK41" s="18"/>
      <c r="HJL41" s="18"/>
      <c r="HJM41" s="18"/>
      <c r="HJN41" s="18"/>
      <c r="HJO41" s="18"/>
      <c r="HJP41" s="18"/>
      <c r="HJQ41" s="18"/>
      <c r="HJR41" s="18"/>
      <c r="HJS41" s="18"/>
      <c r="HJT41" s="18"/>
      <c r="HJU41" s="18"/>
      <c r="HJV41" s="18"/>
      <c r="HJW41" s="18"/>
      <c r="HJX41" s="18"/>
      <c r="HJY41" s="18"/>
      <c r="HJZ41" s="18"/>
      <c r="HKA41" s="18"/>
      <c r="HKB41" s="18"/>
      <c r="HKC41" s="18"/>
      <c r="HKD41" s="18"/>
      <c r="HKE41" s="18"/>
      <c r="HKF41" s="18"/>
      <c r="HKG41" s="18"/>
      <c r="HKH41" s="18"/>
      <c r="HKI41" s="18"/>
      <c r="HKJ41" s="18"/>
      <c r="HKK41" s="18"/>
      <c r="HKL41" s="18"/>
      <c r="HKM41" s="18"/>
      <c r="HKN41" s="18"/>
      <c r="HKO41" s="18"/>
      <c r="HKP41" s="18"/>
      <c r="HKQ41" s="18"/>
      <c r="HKR41" s="18"/>
      <c r="HKS41" s="18"/>
      <c r="HKT41" s="18"/>
      <c r="HKU41" s="18"/>
      <c r="HKV41" s="18"/>
      <c r="HKW41" s="18"/>
      <c r="HKX41" s="18"/>
      <c r="HKY41" s="18"/>
      <c r="HKZ41" s="18"/>
      <c r="HLA41" s="18"/>
      <c r="HLB41" s="18"/>
      <c r="HLC41" s="18"/>
      <c r="HLD41" s="18"/>
      <c r="HLE41" s="18"/>
      <c r="HLF41" s="18"/>
      <c r="HLG41" s="18"/>
      <c r="HLH41" s="18"/>
      <c r="HLI41" s="18"/>
      <c r="HLJ41" s="18"/>
      <c r="HLK41" s="18"/>
      <c r="HLL41" s="18"/>
      <c r="HLM41" s="18"/>
      <c r="HLN41" s="18"/>
      <c r="HLO41" s="18"/>
      <c r="HLP41" s="18"/>
      <c r="HLQ41" s="18"/>
      <c r="HLR41" s="18"/>
      <c r="HLS41" s="18"/>
      <c r="HLT41" s="18"/>
      <c r="HLU41" s="18"/>
      <c r="HLV41" s="18"/>
      <c r="HLW41" s="18"/>
      <c r="HLX41" s="18"/>
      <c r="HLY41" s="18"/>
      <c r="HLZ41" s="18"/>
      <c r="HMA41" s="18"/>
      <c r="HMB41" s="18"/>
      <c r="HMC41" s="18"/>
      <c r="HMD41" s="18"/>
      <c r="HME41" s="18"/>
      <c r="HMF41" s="18"/>
      <c r="HMG41" s="18"/>
      <c r="HMH41" s="18"/>
      <c r="HMI41" s="18"/>
      <c r="HMJ41" s="18"/>
      <c r="HMK41" s="18"/>
      <c r="HML41" s="18"/>
      <c r="HMM41" s="18"/>
      <c r="HMN41" s="18"/>
      <c r="HMO41" s="18"/>
      <c r="HMP41" s="18"/>
      <c r="HMQ41" s="18"/>
      <c r="HMR41" s="18"/>
      <c r="HMS41" s="18"/>
      <c r="HMT41" s="18"/>
      <c r="HMU41" s="18"/>
      <c r="HMV41" s="18"/>
      <c r="HMW41" s="18"/>
      <c r="HMX41" s="18"/>
      <c r="HMY41" s="18"/>
      <c r="HMZ41" s="18"/>
      <c r="HNA41" s="18"/>
      <c r="HNB41" s="18"/>
      <c r="HNC41" s="18"/>
      <c r="HND41" s="18"/>
      <c r="HNE41" s="18"/>
      <c r="HNF41" s="18"/>
      <c r="HNG41" s="18"/>
      <c r="HNH41" s="18"/>
      <c r="HNI41" s="18"/>
      <c r="HNJ41" s="18"/>
      <c r="HNK41" s="18"/>
      <c r="HNL41" s="18"/>
      <c r="HNM41" s="18"/>
      <c r="HNN41" s="18"/>
      <c r="HNO41" s="18"/>
      <c r="HNP41" s="18"/>
      <c r="HNQ41" s="18"/>
      <c r="HNR41" s="18"/>
      <c r="HNS41" s="18"/>
      <c r="HNT41" s="18"/>
      <c r="HNU41" s="18"/>
      <c r="HNV41" s="18"/>
      <c r="HNW41" s="18"/>
      <c r="HNX41" s="18"/>
      <c r="HNY41" s="18"/>
      <c r="HNZ41" s="18"/>
      <c r="HOA41" s="18"/>
      <c r="HOB41" s="18"/>
      <c r="HOC41" s="18"/>
      <c r="HOD41" s="18"/>
      <c r="HOE41" s="18"/>
      <c r="HOF41" s="18"/>
      <c r="HOG41" s="18"/>
      <c r="HOH41" s="18"/>
      <c r="HOI41" s="18"/>
      <c r="HOJ41" s="18"/>
      <c r="HOK41" s="18"/>
      <c r="HOL41" s="18"/>
      <c r="HOM41" s="18"/>
      <c r="HON41" s="18"/>
      <c r="HOO41" s="18"/>
      <c r="HOP41" s="18"/>
      <c r="HOQ41" s="18"/>
      <c r="HOR41" s="18"/>
      <c r="HOS41" s="18"/>
      <c r="HOT41" s="18"/>
      <c r="HOU41" s="18"/>
      <c r="HOV41" s="18"/>
      <c r="HOW41" s="18"/>
      <c r="HOX41" s="18"/>
      <c r="HOY41" s="18"/>
      <c r="HOZ41" s="18"/>
      <c r="HPA41" s="18"/>
      <c r="HPB41" s="18"/>
      <c r="HPC41" s="18"/>
      <c r="HPD41" s="18"/>
      <c r="HPE41" s="18"/>
      <c r="HPF41" s="18"/>
      <c r="HPG41" s="18"/>
      <c r="HPH41" s="18"/>
      <c r="HPI41" s="18"/>
      <c r="HPJ41" s="18"/>
      <c r="HPK41" s="18"/>
      <c r="HPL41" s="18"/>
      <c r="HPM41" s="18"/>
      <c r="HPN41" s="18"/>
      <c r="HPO41" s="18"/>
      <c r="HPP41" s="18"/>
      <c r="HPQ41" s="18"/>
      <c r="HPR41" s="18"/>
      <c r="HPS41" s="18"/>
      <c r="HPT41" s="18"/>
      <c r="HPU41" s="18"/>
      <c r="HPV41" s="18"/>
      <c r="HPW41" s="18"/>
      <c r="HPX41" s="18"/>
      <c r="HPY41" s="18"/>
      <c r="HPZ41" s="18"/>
      <c r="HQA41" s="18"/>
      <c r="HQB41" s="18"/>
      <c r="HQC41" s="18"/>
      <c r="HQD41" s="18"/>
      <c r="HQE41" s="18"/>
      <c r="HQF41" s="18"/>
      <c r="HQG41" s="18"/>
      <c r="HQH41" s="18"/>
      <c r="HQI41" s="18"/>
      <c r="HQJ41" s="18"/>
      <c r="HQK41" s="18"/>
      <c r="HQL41" s="18"/>
      <c r="HQM41" s="18"/>
      <c r="HQN41" s="18"/>
      <c r="HQO41" s="18"/>
      <c r="HQP41" s="18"/>
      <c r="HQQ41" s="18"/>
      <c r="HQR41" s="18"/>
      <c r="HQS41" s="18"/>
      <c r="HQT41" s="18"/>
      <c r="HQU41" s="18"/>
      <c r="HQV41" s="18"/>
      <c r="HQW41" s="18"/>
      <c r="HQX41" s="18"/>
      <c r="HQY41" s="18"/>
      <c r="HQZ41" s="18"/>
      <c r="HRA41" s="18"/>
      <c r="HRB41" s="18"/>
      <c r="HRC41" s="18"/>
      <c r="HRD41" s="18"/>
      <c r="HRE41" s="18"/>
      <c r="HRF41" s="18"/>
      <c r="HRG41" s="18"/>
      <c r="HRH41" s="18"/>
      <c r="HRI41" s="18"/>
      <c r="HRJ41" s="18"/>
      <c r="HRK41" s="18"/>
      <c r="HRL41" s="18"/>
      <c r="HRM41" s="18"/>
      <c r="HRN41" s="18"/>
      <c r="HRO41" s="18"/>
      <c r="HRP41" s="18"/>
      <c r="HRQ41" s="18"/>
      <c r="HRR41" s="18"/>
      <c r="HRS41" s="18"/>
      <c r="HRT41" s="18"/>
      <c r="HRU41" s="18"/>
      <c r="HRV41" s="18"/>
      <c r="HRW41" s="18"/>
      <c r="HRX41" s="18"/>
      <c r="HRY41" s="18"/>
      <c r="HRZ41" s="18"/>
      <c r="HSA41" s="18"/>
      <c r="HSB41" s="18"/>
      <c r="HSC41" s="18"/>
      <c r="HSD41" s="18"/>
      <c r="HSE41" s="18"/>
      <c r="HSF41" s="18"/>
      <c r="HSG41" s="18"/>
      <c r="HSH41" s="18"/>
      <c r="HSI41" s="18"/>
      <c r="HSJ41" s="18"/>
      <c r="HSK41" s="18"/>
      <c r="HSL41" s="18"/>
      <c r="HSM41" s="18"/>
      <c r="HSN41" s="18"/>
      <c r="HSO41" s="18"/>
      <c r="HSP41" s="18"/>
      <c r="HSQ41" s="18"/>
      <c r="HSR41" s="18"/>
      <c r="HSS41" s="18"/>
      <c r="HST41" s="18"/>
      <c r="HSU41" s="18"/>
      <c r="HSV41" s="18"/>
      <c r="HSW41" s="18"/>
      <c r="HSX41" s="18"/>
      <c r="HSY41" s="18"/>
      <c r="HSZ41" s="18"/>
      <c r="HTA41" s="18"/>
      <c r="HTB41" s="18"/>
      <c r="HTC41" s="18"/>
      <c r="HTD41" s="18"/>
      <c r="HTE41" s="18"/>
      <c r="HTF41" s="18"/>
      <c r="HTG41" s="18"/>
      <c r="HTH41" s="18"/>
      <c r="HTI41" s="18"/>
      <c r="HTJ41" s="18"/>
      <c r="HTK41" s="18"/>
      <c r="HTL41" s="18"/>
      <c r="HTM41" s="18"/>
      <c r="HTN41" s="18"/>
      <c r="HTO41" s="18"/>
      <c r="HTP41" s="18"/>
      <c r="HTQ41" s="18"/>
      <c r="HTR41" s="18"/>
      <c r="HTS41" s="18"/>
      <c r="HTT41" s="18"/>
      <c r="HTU41" s="18"/>
      <c r="HTV41" s="18"/>
      <c r="HTW41" s="18"/>
      <c r="HTX41" s="18"/>
      <c r="HTY41" s="18"/>
      <c r="HTZ41" s="18"/>
      <c r="HUA41" s="18"/>
      <c r="HUB41" s="18"/>
      <c r="HUC41" s="18"/>
      <c r="HUD41" s="18"/>
      <c r="HUE41" s="18"/>
      <c r="HUF41" s="18"/>
      <c r="HUG41" s="18"/>
      <c r="HUH41" s="18"/>
      <c r="HUI41" s="18"/>
      <c r="HUJ41" s="18"/>
      <c r="HUK41" s="18"/>
      <c r="HUL41" s="18"/>
      <c r="HUM41" s="18"/>
      <c r="HUN41" s="18"/>
      <c r="HUO41" s="18"/>
      <c r="HUP41" s="18"/>
      <c r="HUQ41" s="18"/>
      <c r="HUR41" s="18"/>
      <c r="HUS41" s="18"/>
      <c r="HUT41" s="18"/>
      <c r="HUU41" s="18"/>
      <c r="HUV41" s="18"/>
      <c r="HUW41" s="18"/>
      <c r="HUX41" s="18"/>
      <c r="HUY41" s="18"/>
      <c r="HUZ41" s="18"/>
      <c r="HVA41" s="18"/>
      <c r="HVB41" s="18"/>
      <c r="HVC41" s="18"/>
      <c r="HVD41" s="18"/>
      <c r="HVE41" s="18"/>
      <c r="HVF41" s="18"/>
      <c r="HVG41" s="18"/>
      <c r="HVH41" s="18"/>
      <c r="HVI41" s="18"/>
      <c r="HVJ41" s="18"/>
      <c r="HVK41" s="18"/>
      <c r="HVL41" s="18"/>
      <c r="HVM41" s="18"/>
      <c r="HVN41" s="18"/>
      <c r="HVO41" s="18"/>
      <c r="HVP41" s="18"/>
      <c r="HVQ41" s="18"/>
      <c r="HVR41" s="18"/>
      <c r="HVS41" s="18"/>
      <c r="HVT41" s="18"/>
      <c r="HVU41" s="18"/>
      <c r="HVV41" s="18"/>
      <c r="HVW41" s="18"/>
      <c r="HVX41" s="18"/>
      <c r="HVY41" s="18"/>
      <c r="HVZ41" s="18"/>
      <c r="HWA41" s="18"/>
      <c r="HWB41" s="18"/>
      <c r="HWC41" s="18"/>
      <c r="HWD41" s="18"/>
      <c r="HWE41" s="18"/>
      <c r="HWF41" s="18"/>
      <c r="HWG41" s="18"/>
      <c r="HWH41" s="18"/>
      <c r="HWI41" s="18"/>
      <c r="HWJ41" s="18"/>
      <c r="HWK41" s="18"/>
      <c r="HWL41" s="18"/>
      <c r="HWM41" s="18"/>
      <c r="HWN41" s="18"/>
      <c r="HWO41" s="18"/>
      <c r="HWP41" s="18"/>
      <c r="HWQ41" s="18"/>
      <c r="HWR41" s="18"/>
      <c r="HWS41" s="18"/>
      <c r="HWT41" s="18"/>
      <c r="HWU41" s="18"/>
      <c r="HWV41" s="18"/>
      <c r="HWW41" s="18"/>
      <c r="HWX41" s="18"/>
      <c r="HWY41" s="18"/>
      <c r="HWZ41" s="18"/>
      <c r="HXA41" s="18"/>
      <c r="HXB41" s="18"/>
      <c r="HXC41" s="18"/>
      <c r="HXD41" s="18"/>
      <c r="HXE41" s="18"/>
      <c r="HXF41" s="18"/>
      <c r="HXG41" s="18"/>
      <c r="HXH41" s="18"/>
      <c r="HXI41" s="18"/>
      <c r="HXJ41" s="18"/>
      <c r="HXK41" s="18"/>
      <c r="HXL41" s="18"/>
      <c r="HXM41" s="18"/>
      <c r="HXN41" s="18"/>
      <c r="HXO41" s="18"/>
      <c r="HXP41" s="18"/>
      <c r="HXQ41" s="18"/>
      <c r="HXR41" s="18"/>
      <c r="HXS41" s="18"/>
      <c r="HXT41" s="18"/>
      <c r="HXU41" s="18"/>
      <c r="HXV41" s="18"/>
      <c r="HXW41" s="18"/>
      <c r="HXX41" s="18"/>
      <c r="HXY41" s="18"/>
      <c r="HXZ41" s="18"/>
      <c r="HYA41" s="18"/>
      <c r="HYB41" s="18"/>
      <c r="HYC41" s="18"/>
      <c r="HYD41" s="18"/>
      <c r="HYE41" s="18"/>
      <c r="HYF41" s="18"/>
      <c r="HYG41" s="18"/>
      <c r="HYH41" s="18"/>
      <c r="HYI41" s="18"/>
      <c r="HYJ41" s="18"/>
      <c r="HYK41" s="18"/>
      <c r="HYL41" s="18"/>
      <c r="HYM41" s="18"/>
      <c r="HYN41" s="18"/>
      <c r="HYO41" s="18"/>
      <c r="HYP41" s="18"/>
      <c r="HYQ41" s="18"/>
      <c r="HYR41" s="18"/>
      <c r="HYS41" s="18"/>
      <c r="HYT41" s="18"/>
      <c r="HYU41" s="18"/>
      <c r="HYV41" s="18"/>
      <c r="HYW41" s="18"/>
      <c r="HYX41" s="18"/>
      <c r="HYY41" s="18"/>
      <c r="HYZ41" s="18"/>
      <c r="HZA41" s="18"/>
      <c r="HZB41" s="18"/>
      <c r="HZC41" s="18"/>
      <c r="HZD41" s="18"/>
      <c r="HZE41" s="18"/>
      <c r="HZF41" s="18"/>
      <c r="HZG41" s="18"/>
      <c r="HZH41" s="18"/>
      <c r="HZI41" s="18"/>
      <c r="HZJ41" s="18"/>
      <c r="HZK41" s="18"/>
      <c r="HZL41" s="18"/>
      <c r="HZM41" s="18"/>
      <c r="HZN41" s="18"/>
      <c r="HZO41" s="18"/>
      <c r="HZP41" s="18"/>
      <c r="HZQ41" s="18"/>
      <c r="HZR41" s="18"/>
      <c r="HZS41" s="18"/>
      <c r="HZT41" s="18"/>
      <c r="HZU41" s="18"/>
      <c r="HZV41" s="18"/>
      <c r="HZW41" s="18"/>
      <c r="HZX41" s="18"/>
      <c r="HZY41" s="18"/>
      <c r="HZZ41" s="18"/>
      <c r="IAA41" s="18"/>
      <c r="IAB41" s="18"/>
      <c r="IAC41" s="18"/>
      <c r="IAD41" s="18"/>
      <c r="IAE41" s="18"/>
      <c r="IAF41" s="18"/>
      <c r="IAG41" s="18"/>
      <c r="IAH41" s="18"/>
      <c r="IAI41" s="18"/>
      <c r="IAJ41" s="18"/>
      <c r="IAK41" s="18"/>
      <c r="IAL41" s="18"/>
      <c r="IAM41" s="18"/>
      <c r="IAN41" s="18"/>
      <c r="IAO41" s="18"/>
      <c r="IAP41" s="18"/>
      <c r="IAQ41" s="18"/>
      <c r="IAR41" s="18"/>
      <c r="IAS41" s="18"/>
      <c r="IAT41" s="18"/>
      <c r="IAU41" s="18"/>
      <c r="IAV41" s="18"/>
      <c r="IAW41" s="18"/>
      <c r="IAX41" s="18"/>
      <c r="IAY41" s="18"/>
      <c r="IAZ41" s="18"/>
      <c r="IBA41" s="18"/>
      <c r="IBB41" s="18"/>
      <c r="IBC41" s="18"/>
      <c r="IBD41" s="18"/>
      <c r="IBE41" s="18"/>
      <c r="IBF41" s="18"/>
      <c r="IBG41" s="18"/>
      <c r="IBH41" s="18"/>
      <c r="IBI41" s="18"/>
      <c r="IBJ41" s="18"/>
      <c r="IBK41" s="18"/>
      <c r="IBL41" s="18"/>
      <c r="IBM41" s="18"/>
      <c r="IBN41" s="18"/>
      <c r="IBO41" s="18"/>
      <c r="IBP41" s="18"/>
      <c r="IBQ41" s="18"/>
      <c r="IBR41" s="18"/>
      <c r="IBS41" s="18"/>
      <c r="IBT41" s="18"/>
      <c r="IBU41" s="18"/>
      <c r="IBV41" s="18"/>
      <c r="IBW41" s="18"/>
      <c r="IBX41" s="18"/>
      <c r="IBY41" s="18"/>
      <c r="IBZ41" s="18"/>
      <c r="ICA41" s="18"/>
      <c r="ICB41" s="18"/>
      <c r="ICC41" s="18"/>
      <c r="ICD41" s="18"/>
      <c r="ICE41" s="18"/>
      <c r="ICF41" s="18"/>
      <c r="ICG41" s="18"/>
      <c r="ICH41" s="18"/>
      <c r="ICI41" s="18"/>
      <c r="ICJ41" s="18"/>
      <c r="ICK41" s="18"/>
      <c r="ICL41" s="18"/>
      <c r="ICM41" s="18"/>
      <c r="ICN41" s="18"/>
      <c r="ICO41" s="18"/>
      <c r="ICP41" s="18"/>
      <c r="ICQ41" s="18"/>
      <c r="ICR41" s="18"/>
      <c r="ICS41" s="18"/>
      <c r="ICT41" s="18"/>
      <c r="ICU41" s="18"/>
      <c r="ICV41" s="18"/>
      <c r="ICW41" s="18"/>
      <c r="ICX41" s="18"/>
      <c r="ICY41" s="18"/>
      <c r="ICZ41" s="18"/>
      <c r="IDA41" s="18"/>
      <c r="IDB41" s="18"/>
      <c r="IDC41" s="18"/>
      <c r="IDD41" s="18"/>
      <c r="IDE41" s="18"/>
      <c r="IDF41" s="18"/>
      <c r="IDG41" s="18"/>
      <c r="IDH41" s="18"/>
      <c r="IDI41" s="18"/>
      <c r="IDJ41" s="18"/>
      <c r="IDK41" s="18"/>
      <c r="IDL41" s="18"/>
      <c r="IDM41" s="18"/>
      <c r="IDN41" s="18"/>
      <c r="IDO41" s="18"/>
      <c r="IDP41" s="18"/>
      <c r="IDQ41" s="18"/>
      <c r="IDR41" s="18"/>
      <c r="IDS41" s="18"/>
      <c r="IDT41" s="18"/>
      <c r="IDU41" s="18"/>
      <c r="IDV41" s="18"/>
      <c r="IDW41" s="18"/>
      <c r="IDX41" s="18"/>
      <c r="IDY41" s="18"/>
      <c r="IDZ41" s="18"/>
      <c r="IEA41" s="18"/>
      <c r="IEB41" s="18"/>
      <c r="IEC41" s="18"/>
      <c r="IED41" s="18"/>
      <c r="IEE41" s="18"/>
      <c r="IEF41" s="18"/>
      <c r="IEG41" s="18"/>
      <c r="IEH41" s="18"/>
      <c r="IEI41" s="18"/>
      <c r="IEJ41" s="18"/>
      <c r="IEK41" s="18"/>
      <c r="IEL41" s="18"/>
      <c r="IEM41" s="18"/>
      <c r="IEN41" s="18"/>
      <c r="IEO41" s="18"/>
      <c r="IEP41" s="18"/>
      <c r="IEQ41" s="18"/>
      <c r="IER41" s="18"/>
      <c r="IES41" s="18"/>
      <c r="IET41" s="18"/>
      <c r="IEU41" s="18"/>
      <c r="IEV41" s="18"/>
      <c r="IEW41" s="18"/>
      <c r="IEX41" s="18"/>
      <c r="IEY41" s="18"/>
      <c r="IEZ41" s="18"/>
      <c r="IFA41" s="18"/>
      <c r="IFB41" s="18"/>
      <c r="IFC41" s="18"/>
      <c r="IFD41" s="18"/>
      <c r="IFE41" s="18"/>
      <c r="IFF41" s="18"/>
      <c r="IFG41" s="18"/>
      <c r="IFH41" s="18"/>
      <c r="IFI41" s="18"/>
      <c r="IFJ41" s="18"/>
      <c r="IFK41" s="18"/>
      <c r="IFL41" s="18"/>
      <c r="IFM41" s="18"/>
      <c r="IFN41" s="18"/>
      <c r="IFO41" s="18"/>
      <c r="IFP41" s="18"/>
      <c r="IFQ41" s="18"/>
      <c r="IFR41" s="18"/>
      <c r="IFS41" s="18"/>
      <c r="IFT41" s="18"/>
      <c r="IFU41" s="18"/>
      <c r="IFV41" s="18"/>
      <c r="IFW41" s="18"/>
      <c r="IFX41" s="18"/>
      <c r="IFY41" s="18"/>
      <c r="IFZ41" s="18"/>
      <c r="IGA41" s="18"/>
      <c r="IGB41" s="18"/>
      <c r="IGC41" s="18"/>
      <c r="IGD41" s="18"/>
      <c r="IGE41" s="18"/>
      <c r="IGF41" s="18"/>
      <c r="IGG41" s="18"/>
      <c r="IGH41" s="18"/>
      <c r="IGI41" s="18"/>
      <c r="IGJ41" s="18"/>
      <c r="IGK41" s="18"/>
      <c r="IGL41" s="18"/>
      <c r="IGM41" s="18"/>
      <c r="IGN41" s="18"/>
      <c r="IGO41" s="18"/>
      <c r="IGP41" s="18"/>
      <c r="IGQ41" s="18"/>
      <c r="IGR41" s="18"/>
      <c r="IGS41" s="18"/>
      <c r="IGT41" s="18"/>
      <c r="IGU41" s="18"/>
      <c r="IGV41" s="18"/>
      <c r="IGW41" s="18"/>
      <c r="IGX41" s="18"/>
      <c r="IGY41" s="18"/>
      <c r="IGZ41" s="18"/>
      <c r="IHA41" s="18"/>
      <c r="IHB41" s="18"/>
      <c r="IHC41" s="18"/>
      <c r="IHD41" s="18"/>
      <c r="IHE41" s="18"/>
      <c r="IHF41" s="18"/>
      <c r="IHG41" s="18"/>
      <c r="IHH41" s="18"/>
      <c r="IHI41" s="18"/>
      <c r="IHJ41" s="18"/>
      <c r="IHK41" s="18"/>
      <c r="IHL41" s="18"/>
      <c r="IHM41" s="18"/>
      <c r="IHN41" s="18"/>
      <c r="IHO41" s="18"/>
      <c r="IHP41" s="18"/>
      <c r="IHQ41" s="18"/>
      <c r="IHR41" s="18"/>
      <c r="IHS41" s="18"/>
      <c r="IHT41" s="18"/>
      <c r="IHU41" s="18"/>
      <c r="IHV41" s="18"/>
      <c r="IHW41" s="18"/>
      <c r="IHX41" s="18"/>
      <c r="IHY41" s="18"/>
      <c r="IHZ41" s="18"/>
      <c r="IIA41" s="18"/>
      <c r="IIB41" s="18"/>
      <c r="IIC41" s="18"/>
      <c r="IID41" s="18"/>
      <c r="IIE41" s="18"/>
      <c r="IIF41" s="18"/>
      <c r="IIG41" s="18"/>
      <c r="IIH41" s="18"/>
      <c r="III41" s="18"/>
      <c r="IIJ41" s="18"/>
      <c r="IIK41" s="18"/>
      <c r="IIL41" s="18"/>
      <c r="IIM41" s="18"/>
      <c r="IIN41" s="18"/>
      <c r="IIO41" s="18"/>
      <c r="IIP41" s="18"/>
      <c r="IIQ41" s="18"/>
      <c r="IIR41" s="18"/>
      <c r="IIS41" s="18"/>
      <c r="IIT41" s="18"/>
      <c r="IIU41" s="18"/>
      <c r="IIV41" s="18"/>
      <c r="IIW41" s="18"/>
      <c r="IIX41" s="18"/>
      <c r="IIY41" s="18"/>
      <c r="IIZ41" s="18"/>
      <c r="IJA41" s="18"/>
      <c r="IJB41" s="18"/>
      <c r="IJC41" s="18"/>
      <c r="IJD41" s="18"/>
      <c r="IJE41" s="18"/>
      <c r="IJF41" s="18"/>
      <c r="IJG41" s="18"/>
      <c r="IJH41" s="18"/>
      <c r="IJI41" s="18"/>
      <c r="IJJ41" s="18"/>
      <c r="IJK41" s="18"/>
      <c r="IJL41" s="18"/>
      <c r="IJM41" s="18"/>
      <c r="IJN41" s="18"/>
      <c r="IJO41" s="18"/>
      <c r="IJP41" s="18"/>
      <c r="IJQ41" s="18"/>
      <c r="IJR41" s="18"/>
      <c r="IJS41" s="18"/>
      <c r="IJT41" s="18"/>
      <c r="IJU41" s="18"/>
      <c r="IJV41" s="18"/>
      <c r="IJW41" s="18"/>
      <c r="IJX41" s="18"/>
      <c r="IJY41" s="18"/>
      <c r="IJZ41" s="18"/>
      <c r="IKA41" s="18"/>
      <c r="IKB41" s="18"/>
      <c r="IKC41" s="18"/>
      <c r="IKD41" s="18"/>
      <c r="IKE41" s="18"/>
      <c r="IKF41" s="18"/>
      <c r="IKG41" s="18"/>
      <c r="IKH41" s="18"/>
      <c r="IKI41" s="18"/>
      <c r="IKJ41" s="18"/>
      <c r="IKK41" s="18"/>
      <c r="IKL41" s="18"/>
      <c r="IKM41" s="18"/>
      <c r="IKN41" s="18"/>
      <c r="IKO41" s="18"/>
      <c r="IKP41" s="18"/>
      <c r="IKQ41" s="18"/>
      <c r="IKR41" s="18"/>
      <c r="IKS41" s="18"/>
      <c r="IKT41" s="18"/>
      <c r="IKU41" s="18"/>
      <c r="IKV41" s="18"/>
      <c r="IKW41" s="18"/>
      <c r="IKX41" s="18"/>
      <c r="IKY41" s="18"/>
      <c r="IKZ41" s="18"/>
      <c r="ILA41" s="18"/>
      <c r="ILB41" s="18"/>
      <c r="ILC41" s="18"/>
      <c r="ILD41" s="18"/>
      <c r="ILE41" s="18"/>
      <c r="ILF41" s="18"/>
      <c r="ILG41" s="18"/>
      <c r="ILH41" s="18"/>
      <c r="ILI41" s="18"/>
      <c r="ILJ41" s="18"/>
      <c r="ILK41" s="18"/>
      <c r="ILL41" s="18"/>
      <c r="ILM41" s="18"/>
      <c r="ILN41" s="18"/>
      <c r="ILO41" s="18"/>
      <c r="ILP41" s="18"/>
      <c r="ILQ41" s="18"/>
      <c r="ILR41" s="18"/>
      <c r="ILS41" s="18"/>
      <c r="ILT41" s="18"/>
      <c r="ILU41" s="18"/>
      <c r="ILV41" s="18"/>
      <c r="ILW41" s="18"/>
      <c r="ILX41" s="18"/>
      <c r="ILY41" s="18"/>
      <c r="ILZ41" s="18"/>
      <c r="IMA41" s="18"/>
      <c r="IMB41" s="18"/>
      <c r="IMC41" s="18"/>
      <c r="IMD41" s="18"/>
      <c r="IME41" s="18"/>
      <c r="IMF41" s="18"/>
      <c r="IMG41" s="18"/>
      <c r="IMH41" s="18"/>
      <c r="IMI41" s="18"/>
      <c r="IMJ41" s="18"/>
      <c r="IMK41" s="18"/>
      <c r="IML41" s="18"/>
      <c r="IMM41" s="18"/>
      <c r="IMN41" s="18"/>
      <c r="IMO41" s="18"/>
      <c r="IMP41" s="18"/>
      <c r="IMQ41" s="18"/>
      <c r="IMR41" s="18"/>
      <c r="IMS41" s="18"/>
      <c r="IMT41" s="18"/>
      <c r="IMU41" s="18"/>
      <c r="IMV41" s="18"/>
      <c r="IMW41" s="18"/>
      <c r="IMX41" s="18"/>
      <c r="IMY41" s="18"/>
      <c r="IMZ41" s="18"/>
      <c r="INA41" s="18"/>
      <c r="INB41" s="18"/>
      <c r="INC41" s="18"/>
      <c r="IND41" s="18"/>
      <c r="INE41" s="18"/>
      <c r="INF41" s="18"/>
      <c r="ING41" s="18"/>
      <c r="INH41" s="18"/>
      <c r="INI41" s="18"/>
      <c r="INJ41" s="18"/>
      <c r="INK41" s="18"/>
      <c r="INL41" s="18"/>
      <c r="INM41" s="18"/>
      <c r="INN41" s="18"/>
      <c r="INO41" s="18"/>
      <c r="INP41" s="18"/>
      <c r="INQ41" s="18"/>
      <c r="INR41" s="18"/>
      <c r="INS41" s="18"/>
      <c r="INT41" s="18"/>
      <c r="INU41" s="18"/>
      <c r="INV41" s="18"/>
      <c r="INW41" s="18"/>
      <c r="INX41" s="18"/>
      <c r="INY41" s="18"/>
      <c r="INZ41" s="18"/>
      <c r="IOA41" s="18"/>
      <c r="IOB41" s="18"/>
      <c r="IOC41" s="18"/>
      <c r="IOD41" s="18"/>
      <c r="IOE41" s="18"/>
      <c r="IOF41" s="18"/>
      <c r="IOG41" s="18"/>
      <c r="IOH41" s="18"/>
      <c r="IOI41" s="18"/>
      <c r="IOJ41" s="18"/>
      <c r="IOK41" s="18"/>
      <c r="IOL41" s="18"/>
      <c r="IOM41" s="18"/>
      <c r="ION41" s="18"/>
      <c r="IOO41" s="18"/>
      <c r="IOP41" s="18"/>
      <c r="IOQ41" s="18"/>
      <c r="IOR41" s="18"/>
      <c r="IOS41" s="18"/>
      <c r="IOT41" s="18"/>
      <c r="IOU41" s="18"/>
      <c r="IOV41" s="18"/>
      <c r="IOW41" s="18"/>
      <c r="IOX41" s="18"/>
      <c r="IOY41" s="18"/>
      <c r="IOZ41" s="18"/>
      <c r="IPA41" s="18"/>
      <c r="IPB41" s="18"/>
      <c r="IPC41" s="18"/>
      <c r="IPD41" s="18"/>
      <c r="IPE41" s="18"/>
      <c r="IPF41" s="18"/>
      <c r="IPG41" s="18"/>
      <c r="IPH41" s="18"/>
      <c r="IPI41" s="18"/>
      <c r="IPJ41" s="18"/>
      <c r="IPK41" s="18"/>
      <c r="IPL41" s="18"/>
      <c r="IPM41" s="18"/>
      <c r="IPN41" s="18"/>
      <c r="IPO41" s="18"/>
      <c r="IPP41" s="18"/>
      <c r="IPQ41" s="18"/>
      <c r="IPR41" s="18"/>
      <c r="IPS41" s="18"/>
      <c r="IPT41" s="18"/>
      <c r="IPU41" s="18"/>
      <c r="IPV41" s="18"/>
      <c r="IPW41" s="18"/>
      <c r="IPX41" s="18"/>
      <c r="IPY41" s="18"/>
      <c r="IPZ41" s="18"/>
      <c r="IQA41" s="18"/>
      <c r="IQB41" s="18"/>
      <c r="IQC41" s="18"/>
      <c r="IQD41" s="18"/>
      <c r="IQE41" s="18"/>
      <c r="IQF41" s="18"/>
      <c r="IQG41" s="18"/>
      <c r="IQH41" s="18"/>
      <c r="IQI41" s="18"/>
      <c r="IQJ41" s="18"/>
      <c r="IQK41" s="18"/>
      <c r="IQL41" s="18"/>
      <c r="IQM41" s="18"/>
      <c r="IQN41" s="18"/>
      <c r="IQO41" s="18"/>
      <c r="IQP41" s="18"/>
      <c r="IQQ41" s="18"/>
      <c r="IQR41" s="18"/>
      <c r="IQS41" s="18"/>
      <c r="IQT41" s="18"/>
      <c r="IQU41" s="18"/>
      <c r="IQV41" s="18"/>
      <c r="IQW41" s="18"/>
      <c r="IQX41" s="18"/>
      <c r="IQY41" s="18"/>
      <c r="IQZ41" s="18"/>
      <c r="IRA41" s="18"/>
      <c r="IRB41" s="18"/>
      <c r="IRC41" s="18"/>
      <c r="IRD41" s="18"/>
      <c r="IRE41" s="18"/>
      <c r="IRF41" s="18"/>
      <c r="IRG41" s="18"/>
      <c r="IRH41" s="18"/>
      <c r="IRI41" s="18"/>
      <c r="IRJ41" s="18"/>
      <c r="IRK41" s="18"/>
      <c r="IRL41" s="18"/>
      <c r="IRM41" s="18"/>
      <c r="IRN41" s="18"/>
      <c r="IRO41" s="18"/>
      <c r="IRP41" s="18"/>
      <c r="IRQ41" s="18"/>
      <c r="IRR41" s="18"/>
      <c r="IRS41" s="18"/>
      <c r="IRT41" s="18"/>
      <c r="IRU41" s="18"/>
      <c r="IRV41" s="18"/>
      <c r="IRW41" s="18"/>
      <c r="IRX41" s="18"/>
      <c r="IRY41" s="18"/>
      <c r="IRZ41" s="18"/>
      <c r="ISA41" s="18"/>
      <c r="ISB41" s="18"/>
      <c r="ISC41" s="18"/>
      <c r="ISD41" s="18"/>
      <c r="ISE41" s="18"/>
      <c r="ISF41" s="18"/>
      <c r="ISG41" s="18"/>
      <c r="ISH41" s="18"/>
      <c r="ISI41" s="18"/>
      <c r="ISJ41" s="18"/>
      <c r="ISK41" s="18"/>
      <c r="ISL41" s="18"/>
      <c r="ISM41" s="18"/>
      <c r="ISN41" s="18"/>
      <c r="ISO41" s="18"/>
      <c r="ISP41" s="18"/>
      <c r="ISQ41" s="18"/>
      <c r="ISR41" s="18"/>
      <c r="ISS41" s="18"/>
      <c r="IST41" s="18"/>
      <c r="ISU41" s="18"/>
      <c r="ISV41" s="18"/>
      <c r="ISW41" s="18"/>
      <c r="ISX41" s="18"/>
      <c r="ISY41" s="18"/>
      <c r="ISZ41" s="18"/>
      <c r="ITA41" s="18"/>
      <c r="ITB41" s="18"/>
      <c r="ITC41" s="18"/>
      <c r="ITD41" s="18"/>
      <c r="ITE41" s="18"/>
      <c r="ITF41" s="18"/>
      <c r="ITG41" s="18"/>
      <c r="ITH41" s="18"/>
      <c r="ITI41" s="18"/>
      <c r="ITJ41" s="18"/>
      <c r="ITK41" s="18"/>
      <c r="ITL41" s="18"/>
      <c r="ITM41" s="18"/>
      <c r="ITN41" s="18"/>
      <c r="ITO41" s="18"/>
      <c r="ITP41" s="18"/>
      <c r="ITQ41" s="18"/>
      <c r="ITR41" s="18"/>
      <c r="ITS41" s="18"/>
      <c r="ITT41" s="18"/>
      <c r="ITU41" s="18"/>
      <c r="ITV41" s="18"/>
      <c r="ITW41" s="18"/>
      <c r="ITX41" s="18"/>
      <c r="ITY41" s="18"/>
      <c r="ITZ41" s="18"/>
      <c r="IUA41" s="18"/>
      <c r="IUB41" s="18"/>
      <c r="IUC41" s="18"/>
      <c r="IUD41" s="18"/>
      <c r="IUE41" s="18"/>
      <c r="IUF41" s="18"/>
      <c r="IUG41" s="18"/>
      <c r="IUH41" s="18"/>
      <c r="IUI41" s="18"/>
      <c r="IUJ41" s="18"/>
      <c r="IUK41" s="18"/>
      <c r="IUL41" s="18"/>
      <c r="IUM41" s="18"/>
      <c r="IUN41" s="18"/>
      <c r="IUO41" s="18"/>
      <c r="IUP41" s="18"/>
      <c r="IUQ41" s="18"/>
      <c r="IUR41" s="18"/>
      <c r="IUS41" s="18"/>
      <c r="IUT41" s="18"/>
      <c r="IUU41" s="18"/>
      <c r="IUV41" s="18"/>
      <c r="IUW41" s="18"/>
      <c r="IUX41" s="18"/>
      <c r="IUY41" s="18"/>
      <c r="IUZ41" s="18"/>
      <c r="IVA41" s="18"/>
      <c r="IVB41" s="18"/>
      <c r="IVC41" s="18"/>
      <c r="IVD41" s="18"/>
      <c r="IVE41" s="18"/>
      <c r="IVF41" s="18"/>
      <c r="IVG41" s="18"/>
      <c r="IVH41" s="18"/>
      <c r="IVI41" s="18"/>
      <c r="IVJ41" s="18"/>
      <c r="IVK41" s="18"/>
      <c r="IVL41" s="18"/>
      <c r="IVM41" s="18"/>
      <c r="IVN41" s="18"/>
      <c r="IVO41" s="18"/>
      <c r="IVP41" s="18"/>
      <c r="IVQ41" s="18"/>
      <c r="IVR41" s="18"/>
      <c r="IVS41" s="18"/>
      <c r="IVT41" s="18"/>
      <c r="IVU41" s="18"/>
      <c r="IVV41" s="18"/>
      <c r="IVW41" s="18"/>
      <c r="IVX41" s="18"/>
      <c r="IVY41" s="18"/>
      <c r="IVZ41" s="18"/>
      <c r="IWA41" s="18"/>
      <c r="IWB41" s="18"/>
      <c r="IWC41" s="18"/>
      <c r="IWD41" s="18"/>
      <c r="IWE41" s="18"/>
      <c r="IWF41" s="18"/>
      <c r="IWG41" s="18"/>
      <c r="IWH41" s="18"/>
      <c r="IWI41" s="18"/>
      <c r="IWJ41" s="18"/>
      <c r="IWK41" s="18"/>
      <c r="IWL41" s="18"/>
      <c r="IWM41" s="18"/>
      <c r="IWN41" s="18"/>
      <c r="IWO41" s="18"/>
      <c r="IWP41" s="18"/>
      <c r="IWQ41" s="18"/>
      <c r="IWR41" s="18"/>
      <c r="IWS41" s="18"/>
      <c r="IWT41" s="18"/>
      <c r="IWU41" s="18"/>
      <c r="IWV41" s="18"/>
      <c r="IWW41" s="18"/>
      <c r="IWX41" s="18"/>
      <c r="IWY41" s="18"/>
      <c r="IWZ41" s="18"/>
      <c r="IXA41" s="18"/>
      <c r="IXB41" s="18"/>
      <c r="IXC41" s="18"/>
      <c r="IXD41" s="18"/>
      <c r="IXE41" s="18"/>
      <c r="IXF41" s="18"/>
      <c r="IXG41" s="18"/>
      <c r="IXH41" s="18"/>
      <c r="IXI41" s="18"/>
      <c r="IXJ41" s="18"/>
      <c r="IXK41" s="18"/>
      <c r="IXL41" s="18"/>
      <c r="IXM41" s="18"/>
      <c r="IXN41" s="18"/>
      <c r="IXO41" s="18"/>
      <c r="IXP41" s="18"/>
      <c r="IXQ41" s="18"/>
      <c r="IXR41" s="18"/>
      <c r="IXS41" s="18"/>
      <c r="IXT41" s="18"/>
      <c r="IXU41" s="18"/>
      <c r="IXV41" s="18"/>
      <c r="IXW41" s="18"/>
      <c r="IXX41" s="18"/>
      <c r="IXY41" s="18"/>
      <c r="IXZ41" s="18"/>
      <c r="IYA41" s="18"/>
      <c r="IYB41" s="18"/>
      <c r="IYC41" s="18"/>
      <c r="IYD41" s="18"/>
      <c r="IYE41" s="18"/>
      <c r="IYF41" s="18"/>
      <c r="IYG41" s="18"/>
      <c r="IYH41" s="18"/>
      <c r="IYI41" s="18"/>
      <c r="IYJ41" s="18"/>
      <c r="IYK41" s="18"/>
      <c r="IYL41" s="18"/>
      <c r="IYM41" s="18"/>
      <c r="IYN41" s="18"/>
      <c r="IYO41" s="18"/>
      <c r="IYP41" s="18"/>
      <c r="IYQ41" s="18"/>
      <c r="IYR41" s="18"/>
      <c r="IYS41" s="18"/>
      <c r="IYT41" s="18"/>
      <c r="IYU41" s="18"/>
      <c r="IYV41" s="18"/>
      <c r="IYW41" s="18"/>
      <c r="IYX41" s="18"/>
      <c r="IYY41" s="18"/>
      <c r="IYZ41" s="18"/>
      <c r="IZA41" s="18"/>
      <c r="IZB41" s="18"/>
      <c r="IZC41" s="18"/>
      <c r="IZD41" s="18"/>
      <c r="IZE41" s="18"/>
      <c r="IZF41" s="18"/>
      <c r="IZG41" s="18"/>
      <c r="IZH41" s="18"/>
      <c r="IZI41" s="18"/>
      <c r="IZJ41" s="18"/>
      <c r="IZK41" s="18"/>
      <c r="IZL41" s="18"/>
      <c r="IZM41" s="18"/>
      <c r="IZN41" s="18"/>
      <c r="IZO41" s="18"/>
      <c r="IZP41" s="18"/>
      <c r="IZQ41" s="18"/>
      <c r="IZR41" s="18"/>
      <c r="IZS41" s="18"/>
      <c r="IZT41" s="18"/>
      <c r="IZU41" s="18"/>
      <c r="IZV41" s="18"/>
      <c r="IZW41" s="18"/>
      <c r="IZX41" s="18"/>
      <c r="IZY41" s="18"/>
      <c r="IZZ41" s="18"/>
      <c r="JAA41" s="18"/>
      <c r="JAB41" s="18"/>
      <c r="JAC41" s="18"/>
      <c r="JAD41" s="18"/>
      <c r="JAE41" s="18"/>
      <c r="JAF41" s="18"/>
      <c r="JAG41" s="18"/>
      <c r="JAH41" s="18"/>
      <c r="JAI41" s="18"/>
      <c r="JAJ41" s="18"/>
      <c r="JAK41" s="18"/>
      <c r="JAL41" s="18"/>
      <c r="JAM41" s="18"/>
      <c r="JAN41" s="18"/>
      <c r="JAO41" s="18"/>
      <c r="JAP41" s="18"/>
      <c r="JAQ41" s="18"/>
      <c r="JAR41" s="18"/>
      <c r="JAS41" s="18"/>
      <c r="JAT41" s="18"/>
      <c r="JAU41" s="18"/>
      <c r="JAV41" s="18"/>
      <c r="JAW41" s="18"/>
      <c r="JAX41" s="18"/>
      <c r="JAY41" s="18"/>
      <c r="JAZ41" s="18"/>
      <c r="JBA41" s="18"/>
      <c r="JBB41" s="18"/>
      <c r="JBC41" s="18"/>
      <c r="JBD41" s="18"/>
      <c r="JBE41" s="18"/>
      <c r="JBF41" s="18"/>
      <c r="JBG41" s="18"/>
      <c r="JBH41" s="18"/>
      <c r="JBI41" s="18"/>
      <c r="JBJ41" s="18"/>
      <c r="JBK41" s="18"/>
      <c r="JBL41" s="18"/>
      <c r="JBM41" s="18"/>
      <c r="JBN41" s="18"/>
      <c r="JBO41" s="18"/>
      <c r="JBP41" s="18"/>
      <c r="JBQ41" s="18"/>
      <c r="JBR41" s="18"/>
      <c r="JBS41" s="18"/>
      <c r="JBT41" s="18"/>
      <c r="JBU41" s="18"/>
      <c r="JBV41" s="18"/>
      <c r="JBW41" s="18"/>
      <c r="JBX41" s="18"/>
      <c r="JBY41" s="18"/>
      <c r="JBZ41" s="18"/>
      <c r="JCA41" s="18"/>
      <c r="JCB41" s="18"/>
      <c r="JCC41" s="18"/>
      <c r="JCD41" s="18"/>
      <c r="JCE41" s="18"/>
      <c r="JCF41" s="18"/>
      <c r="JCG41" s="18"/>
      <c r="JCH41" s="18"/>
      <c r="JCI41" s="18"/>
      <c r="JCJ41" s="18"/>
      <c r="JCK41" s="18"/>
      <c r="JCL41" s="18"/>
      <c r="JCM41" s="18"/>
      <c r="JCN41" s="18"/>
      <c r="JCO41" s="18"/>
      <c r="JCP41" s="18"/>
      <c r="JCQ41" s="18"/>
      <c r="JCR41" s="18"/>
      <c r="JCS41" s="18"/>
      <c r="JCT41" s="18"/>
      <c r="JCU41" s="18"/>
      <c r="JCV41" s="18"/>
      <c r="JCW41" s="18"/>
      <c r="JCX41" s="18"/>
      <c r="JCY41" s="18"/>
      <c r="JCZ41" s="18"/>
      <c r="JDA41" s="18"/>
      <c r="JDB41" s="18"/>
      <c r="JDC41" s="18"/>
      <c r="JDD41" s="18"/>
      <c r="JDE41" s="18"/>
      <c r="JDF41" s="18"/>
      <c r="JDG41" s="18"/>
      <c r="JDH41" s="18"/>
      <c r="JDI41" s="18"/>
      <c r="JDJ41" s="18"/>
      <c r="JDK41" s="18"/>
      <c r="JDL41" s="18"/>
      <c r="JDM41" s="18"/>
      <c r="JDN41" s="18"/>
      <c r="JDO41" s="18"/>
      <c r="JDP41" s="18"/>
      <c r="JDQ41" s="18"/>
      <c r="JDR41" s="18"/>
      <c r="JDS41" s="18"/>
      <c r="JDT41" s="18"/>
      <c r="JDU41" s="18"/>
      <c r="JDV41" s="18"/>
      <c r="JDW41" s="18"/>
      <c r="JDX41" s="18"/>
      <c r="JDY41" s="18"/>
      <c r="JDZ41" s="18"/>
      <c r="JEA41" s="18"/>
      <c r="JEB41" s="18"/>
      <c r="JEC41" s="18"/>
      <c r="JED41" s="18"/>
      <c r="JEE41" s="18"/>
      <c r="JEF41" s="18"/>
      <c r="JEG41" s="18"/>
      <c r="JEH41" s="18"/>
      <c r="JEI41" s="18"/>
      <c r="JEJ41" s="18"/>
      <c r="JEK41" s="18"/>
      <c r="JEL41" s="18"/>
      <c r="JEM41" s="18"/>
      <c r="JEN41" s="18"/>
      <c r="JEO41" s="18"/>
      <c r="JEP41" s="18"/>
      <c r="JEQ41" s="18"/>
      <c r="JER41" s="18"/>
      <c r="JES41" s="18"/>
      <c r="JET41" s="18"/>
      <c r="JEU41" s="18"/>
      <c r="JEV41" s="18"/>
      <c r="JEW41" s="18"/>
      <c r="JEX41" s="18"/>
      <c r="JEY41" s="18"/>
      <c r="JEZ41" s="18"/>
      <c r="JFA41" s="18"/>
      <c r="JFB41" s="18"/>
      <c r="JFC41" s="18"/>
      <c r="JFD41" s="18"/>
      <c r="JFE41" s="18"/>
      <c r="JFF41" s="18"/>
      <c r="JFG41" s="18"/>
      <c r="JFH41" s="18"/>
      <c r="JFI41" s="18"/>
      <c r="JFJ41" s="18"/>
      <c r="JFK41" s="18"/>
      <c r="JFL41" s="18"/>
      <c r="JFM41" s="18"/>
      <c r="JFN41" s="18"/>
      <c r="JFO41" s="18"/>
      <c r="JFP41" s="18"/>
      <c r="JFQ41" s="18"/>
      <c r="JFR41" s="18"/>
      <c r="JFS41" s="18"/>
      <c r="JFT41" s="18"/>
      <c r="JFU41" s="18"/>
      <c r="JFV41" s="18"/>
      <c r="JFW41" s="18"/>
      <c r="JFX41" s="18"/>
      <c r="JFY41" s="18"/>
      <c r="JFZ41" s="18"/>
      <c r="JGA41" s="18"/>
      <c r="JGB41" s="18"/>
      <c r="JGC41" s="18"/>
      <c r="JGD41" s="18"/>
      <c r="JGE41" s="18"/>
      <c r="JGF41" s="18"/>
      <c r="JGG41" s="18"/>
      <c r="JGH41" s="18"/>
      <c r="JGI41" s="18"/>
      <c r="JGJ41" s="18"/>
      <c r="JGK41" s="18"/>
      <c r="JGL41" s="18"/>
      <c r="JGM41" s="18"/>
      <c r="JGN41" s="18"/>
      <c r="JGO41" s="18"/>
      <c r="JGP41" s="18"/>
      <c r="JGQ41" s="18"/>
      <c r="JGR41" s="18"/>
      <c r="JGS41" s="18"/>
      <c r="JGT41" s="18"/>
      <c r="JGU41" s="18"/>
      <c r="JGV41" s="18"/>
      <c r="JGW41" s="18"/>
      <c r="JGX41" s="18"/>
      <c r="JGY41" s="18"/>
      <c r="JGZ41" s="18"/>
      <c r="JHA41" s="18"/>
      <c r="JHB41" s="18"/>
      <c r="JHC41" s="18"/>
      <c r="JHD41" s="18"/>
      <c r="JHE41" s="18"/>
      <c r="JHF41" s="18"/>
      <c r="JHG41" s="18"/>
      <c r="JHH41" s="18"/>
      <c r="JHI41" s="18"/>
      <c r="JHJ41" s="18"/>
      <c r="JHK41" s="18"/>
      <c r="JHL41" s="18"/>
      <c r="JHM41" s="18"/>
      <c r="JHN41" s="18"/>
      <c r="JHO41" s="18"/>
      <c r="JHP41" s="18"/>
      <c r="JHQ41" s="18"/>
      <c r="JHR41" s="18"/>
      <c r="JHS41" s="18"/>
      <c r="JHT41" s="18"/>
      <c r="JHU41" s="18"/>
      <c r="JHV41" s="18"/>
      <c r="JHW41" s="18"/>
      <c r="JHX41" s="18"/>
      <c r="JHY41" s="18"/>
      <c r="JHZ41" s="18"/>
      <c r="JIA41" s="18"/>
      <c r="JIB41" s="18"/>
      <c r="JIC41" s="18"/>
      <c r="JID41" s="18"/>
      <c r="JIE41" s="18"/>
      <c r="JIF41" s="18"/>
      <c r="JIG41" s="18"/>
      <c r="JIH41" s="18"/>
      <c r="JII41" s="18"/>
      <c r="JIJ41" s="18"/>
      <c r="JIK41" s="18"/>
      <c r="JIL41" s="18"/>
      <c r="JIM41" s="18"/>
      <c r="JIN41" s="18"/>
      <c r="JIO41" s="18"/>
      <c r="JIP41" s="18"/>
      <c r="JIQ41" s="18"/>
      <c r="JIR41" s="18"/>
      <c r="JIS41" s="18"/>
      <c r="JIT41" s="18"/>
      <c r="JIU41" s="18"/>
      <c r="JIV41" s="18"/>
      <c r="JIW41" s="18"/>
      <c r="JIX41" s="18"/>
      <c r="JIY41" s="18"/>
      <c r="JIZ41" s="18"/>
      <c r="JJA41" s="18"/>
      <c r="JJB41" s="18"/>
      <c r="JJC41" s="18"/>
      <c r="JJD41" s="18"/>
      <c r="JJE41" s="18"/>
      <c r="JJF41" s="18"/>
      <c r="JJG41" s="18"/>
      <c r="JJH41" s="18"/>
      <c r="JJI41" s="18"/>
      <c r="JJJ41" s="18"/>
      <c r="JJK41" s="18"/>
      <c r="JJL41" s="18"/>
      <c r="JJM41" s="18"/>
      <c r="JJN41" s="18"/>
      <c r="JJO41" s="18"/>
      <c r="JJP41" s="18"/>
      <c r="JJQ41" s="18"/>
      <c r="JJR41" s="18"/>
      <c r="JJS41" s="18"/>
      <c r="JJT41" s="18"/>
      <c r="JJU41" s="18"/>
      <c r="JJV41" s="18"/>
      <c r="JJW41" s="18"/>
      <c r="JJX41" s="18"/>
      <c r="JJY41" s="18"/>
      <c r="JJZ41" s="18"/>
      <c r="JKA41" s="18"/>
      <c r="JKB41" s="18"/>
      <c r="JKC41" s="18"/>
      <c r="JKD41" s="18"/>
      <c r="JKE41" s="18"/>
      <c r="JKF41" s="18"/>
      <c r="JKG41" s="18"/>
      <c r="JKH41" s="18"/>
      <c r="JKI41" s="18"/>
      <c r="JKJ41" s="18"/>
      <c r="JKK41" s="18"/>
      <c r="JKL41" s="18"/>
      <c r="JKM41" s="18"/>
      <c r="JKN41" s="18"/>
      <c r="JKO41" s="18"/>
      <c r="JKP41" s="18"/>
      <c r="JKQ41" s="18"/>
      <c r="JKR41" s="18"/>
      <c r="JKS41" s="18"/>
      <c r="JKT41" s="18"/>
      <c r="JKU41" s="18"/>
      <c r="JKV41" s="18"/>
      <c r="JKW41" s="18"/>
      <c r="JKX41" s="18"/>
      <c r="JKY41" s="18"/>
      <c r="JKZ41" s="18"/>
      <c r="JLA41" s="18"/>
      <c r="JLB41" s="18"/>
      <c r="JLC41" s="18"/>
      <c r="JLD41" s="18"/>
      <c r="JLE41" s="18"/>
      <c r="JLF41" s="18"/>
      <c r="JLG41" s="18"/>
      <c r="JLH41" s="18"/>
      <c r="JLI41" s="18"/>
      <c r="JLJ41" s="18"/>
      <c r="JLK41" s="18"/>
      <c r="JLL41" s="18"/>
      <c r="JLM41" s="18"/>
      <c r="JLN41" s="18"/>
      <c r="JLO41" s="18"/>
      <c r="JLP41" s="18"/>
      <c r="JLQ41" s="18"/>
      <c r="JLR41" s="18"/>
      <c r="JLS41" s="18"/>
      <c r="JLT41" s="18"/>
      <c r="JLU41" s="18"/>
      <c r="JLV41" s="18"/>
      <c r="JLW41" s="18"/>
      <c r="JLX41" s="18"/>
      <c r="JLY41" s="18"/>
      <c r="JLZ41" s="18"/>
      <c r="JMA41" s="18"/>
      <c r="JMB41" s="18"/>
      <c r="JMC41" s="18"/>
      <c r="JMD41" s="18"/>
      <c r="JME41" s="18"/>
      <c r="JMF41" s="18"/>
      <c r="JMG41" s="18"/>
      <c r="JMH41" s="18"/>
      <c r="JMI41" s="18"/>
      <c r="JMJ41" s="18"/>
      <c r="JMK41" s="18"/>
      <c r="JML41" s="18"/>
      <c r="JMM41" s="18"/>
      <c r="JMN41" s="18"/>
      <c r="JMO41" s="18"/>
      <c r="JMP41" s="18"/>
      <c r="JMQ41" s="18"/>
      <c r="JMR41" s="18"/>
      <c r="JMS41" s="18"/>
      <c r="JMT41" s="18"/>
      <c r="JMU41" s="18"/>
      <c r="JMV41" s="18"/>
      <c r="JMW41" s="18"/>
      <c r="JMX41" s="18"/>
      <c r="JMY41" s="18"/>
      <c r="JMZ41" s="18"/>
      <c r="JNA41" s="18"/>
      <c r="JNB41" s="18"/>
      <c r="JNC41" s="18"/>
      <c r="JND41" s="18"/>
      <c r="JNE41" s="18"/>
      <c r="JNF41" s="18"/>
      <c r="JNG41" s="18"/>
      <c r="JNH41" s="18"/>
      <c r="JNI41" s="18"/>
      <c r="JNJ41" s="18"/>
      <c r="JNK41" s="18"/>
      <c r="JNL41" s="18"/>
      <c r="JNM41" s="18"/>
      <c r="JNN41" s="18"/>
      <c r="JNO41" s="18"/>
      <c r="JNP41" s="18"/>
      <c r="JNQ41" s="18"/>
      <c r="JNR41" s="18"/>
      <c r="JNS41" s="18"/>
      <c r="JNT41" s="18"/>
      <c r="JNU41" s="18"/>
      <c r="JNV41" s="18"/>
      <c r="JNW41" s="18"/>
      <c r="JNX41" s="18"/>
      <c r="JNY41" s="18"/>
      <c r="JNZ41" s="18"/>
      <c r="JOA41" s="18"/>
      <c r="JOB41" s="18"/>
      <c r="JOC41" s="18"/>
      <c r="JOD41" s="18"/>
      <c r="JOE41" s="18"/>
      <c r="JOF41" s="18"/>
      <c r="JOG41" s="18"/>
      <c r="JOH41" s="18"/>
      <c r="JOI41" s="18"/>
      <c r="JOJ41" s="18"/>
      <c r="JOK41" s="18"/>
      <c r="JOL41" s="18"/>
      <c r="JOM41" s="18"/>
      <c r="JON41" s="18"/>
      <c r="JOO41" s="18"/>
      <c r="JOP41" s="18"/>
      <c r="JOQ41" s="18"/>
      <c r="JOR41" s="18"/>
      <c r="JOS41" s="18"/>
      <c r="JOT41" s="18"/>
      <c r="JOU41" s="18"/>
      <c r="JOV41" s="18"/>
      <c r="JOW41" s="18"/>
      <c r="JOX41" s="18"/>
      <c r="JOY41" s="18"/>
      <c r="JOZ41" s="18"/>
      <c r="JPA41" s="18"/>
      <c r="JPB41" s="18"/>
      <c r="JPC41" s="18"/>
      <c r="JPD41" s="18"/>
      <c r="JPE41" s="18"/>
      <c r="JPF41" s="18"/>
      <c r="JPG41" s="18"/>
      <c r="JPH41" s="18"/>
      <c r="JPI41" s="18"/>
      <c r="JPJ41" s="18"/>
      <c r="JPK41" s="18"/>
      <c r="JPL41" s="18"/>
      <c r="JPM41" s="18"/>
      <c r="JPN41" s="18"/>
      <c r="JPO41" s="18"/>
      <c r="JPP41" s="18"/>
      <c r="JPQ41" s="18"/>
      <c r="JPR41" s="18"/>
      <c r="JPS41" s="18"/>
      <c r="JPT41" s="18"/>
      <c r="JPU41" s="18"/>
      <c r="JPV41" s="18"/>
      <c r="JPW41" s="18"/>
      <c r="JPX41" s="18"/>
      <c r="JPY41" s="18"/>
      <c r="JPZ41" s="18"/>
      <c r="JQA41" s="18"/>
      <c r="JQB41" s="18"/>
      <c r="JQC41" s="18"/>
      <c r="JQD41" s="18"/>
      <c r="JQE41" s="18"/>
      <c r="JQF41" s="18"/>
      <c r="JQG41" s="18"/>
      <c r="JQH41" s="18"/>
      <c r="JQI41" s="18"/>
      <c r="JQJ41" s="18"/>
      <c r="JQK41" s="18"/>
      <c r="JQL41" s="18"/>
      <c r="JQM41" s="18"/>
      <c r="JQN41" s="18"/>
      <c r="JQO41" s="18"/>
      <c r="JQP41" s="18"/>
      <c r="JQQ41" s="18"/>
      <c r="JQR41" s="18"/>
      <c r="JQS41" s="18"/>
      <c r="JQT41" s="18"/>
      <c r="JQU41" s="18"/>
      <c r="JQV41" s="18"/>
      <c r="JQW41" s="18"/>
      <c r="JQX41" s="18"/>
      <c r="JQY41" s="18"/>
      <c r="JQZ41" s="18"/>
      <c r="JRA41" s="18"/>
      <c r="JRB41" s="18"/>
      <c r="JRC41" s="18"/>
      <c r="JRD41" s="18"/>
      <c r="JRE41" s="18"/>
      <c r="JRF41" s="18"/>
      <c r="JRG41" s="18"/>
      <c r="JRH41" s="18"/>
      <c r="JRI41" s="18"/>
      <c r="JRJ41" s="18"/>
      <c r="JRK41" s="18"/>
      <c r="JRL41" s="18"/>
      <c r="JRM41" s="18"/>
      <c r="JRN41" s="18"/>
      <c r="JRO41" s="18"/>
      <c r="JRP41" s="18"/>
      <c r="JRQ41" s="18"/>
      <c r="JRR41" s="18"/>
      <c r="JRS41" s="18"/>
      <c r="JRT41" s="18"/>
      <c r="JRU41" s="18"/>
      <c r="JRV41" s="18"/>
      <c r="JRW41" s="18"/>
      <c r="JRX41" s="18"/>
      <c r="JRY41" s="18"/>
      <c r="JRZ41" s="18"/>
      <c r="JSA41" s="18"/>
      <c r="JSB41" s="18"/>
      <c r="JSC41" s="18"/>
      <c r="JSD41" s="18"/>
      <c r="JSE41" s="18"/>
      <c r="JSF41" s="18"/>
      <c r="JSG41" s="18"/>
      <c r="JSH41" s="18"/>
      <c r="JSI41" s="18"/>
      <c r="JSJ41" s="18"/>
      <c r="JSK41" s="18"/>
      <c r="JSL41" s="18"/>
      <c r="JSM41" s="18"/>
      <c r="JSN41" s="18"/>
      <c r="JSO41" s="18"/>
      <c r="JSP41" s="18"/>
      <c r="JSQ41" s="18"/>
      <c r="JSR41" s="18"/>
      <c r="JSS41" s="18"/>
      <c r="JST41" s="18"/>
      <c r="JSU41" s="18"/>
      <c r="JSV41" s="18"/>
      <c r="JSW41" s="18"/>
      <c r="JSX41" s="18"/>
      <c r="JSY41" s="18"/>
      <c r="JSZ41" s="18"/>
      <c r="JTA41" s="18"/>
      <c r="JTB41" s="18"/>
      <c r="JTC41" s="18"/>
      <c r="JTD41" s="18"/>
      <c r="JTE41" s="18"/>
      <c r="JTF41" s="18"/>
      <c r="JTG41" s="18"/>
      <c r="JTH41" s="18"/>
      <c r="JTI41" s="18"/>
      <c r="JTJ41" s="18"/>
      <c r="JTK41" s="18"/>
      <c r="JTL41" s="18"/>
      <c r="JTM41" s="18"/>
      <c r="JTN41" s="18"/>
      <c r="JTO41" s="18"/>
      <c r="JTP41" s="18"/>
      <c r="JTQ41" s="18"/>
      <c r="JTR41" s="18"/>
      <c r="JTS41" s="18"/>
      <c r="JTT41" s="18"/>
      <c r="JTU41" s="18"/>
      <c r="JTV41" s="18"/>
      <c r="JTW41" s="18"/>
      <c r="JTX41" s="18"/>
      <c r="JTY41" s="18"/>
      <c r="JTZ41" s="18"/>
      <c r="JUA41" s="18"/>
      <c r="JUB41" s="18"/>
      <c r="JUC41" s="18"/>
      <c r="JUD41" s="18"/>
      <c r="JUE41" s="18"/>
      <c r="JUF41" s="18"/>
      <c r="JUG41" s="18"/>
      <c r="JUH41" s="18"/>
      <c r="JUI41" s="18"/>
      <c r="JUJ41" s="18"/>
      <c r="JUK41" s="18"/>
      <c r="JUL41" s="18"/>
      <c r="JUM41" s="18"/>
      <c r="JUN41" s="18"/>
      <c r="JUO41" s="18"/>
      <c r="JUP41" s="18"/>
      <c r="JUQ41" s="18"/>
      <c r="JUR41" s="18"/>
      <c r="JUS41" s="18"/>
      <c r="JUT41" s="18"/>
      <c r="JUU41" s="18"/>
      <c r="JUV41" s="18"/>
      <c r="JUW41" s="18"/>
      <c r="JUX41" s="18"/>
      <c r="JUY41" s="18"/>
      <c r="JUZ41" s="18"/>
      <c r="JVA41" s="18"/>
      <c r="JVB41" s="18"/>
      <c r="JVC41" s="18"/>
      <c r="JVD41" s="18"/>
      <c r="JVE41" s="18"/>
      <c r="JVF41" s="18"/>
      <c r="JVG41" s="18"/>
      <c r="JVH41" s="18"/>
      <c r="JVI41" s="18"/>
      <c r="JVJ41" s="18"/>
      <c r="JVK41" s="18"/>
      <c r="JVL41" s="18"/>
      <c r="JVM41" s="18"/>
      <c r="JVN41" s="18"/>
      <c r="JVO41" s="18"/>
      <c r="JVP41" s="18"/>
      <c r="JVQ41" s="18"/>
      <c r="JVR41" s="18"/>
      <c r="JVS41" s="18"/>
      <c r="JVT41" s="18"/>
      <c r="JVU41" s="18"/>
      <c r="JVV41" s="18"/>
      <c r="JVW41" s="18"/>
      <c r="JVX41" s="18"/>
      <c r="JVY41" s="18"/>
      <c r="JVZ41" s="18"/>
      <c r="JWA41" s="18"/>
      <c r="JWB41" s="18"/>
      <c r="JWC41" s="18"/>
      <c r="JWD41" s="18"/>
      <c r="JWE41" s="18"/>
      <c r="JWF41" s="18"/>
      <c r="JWG41" s="18"/>
      <c r="JWH41" s="18"/>
      <c r="JWI41" s="18"/>
      <c r="JWJ41" s="18"/>
      <c r="JWK41" s="18"/>
      <c r="JWL41" s="18"/>
      <c r="JWM41" s="18"/>
      <c r="JWN41" s="18"/>
      <c r="JWO41" s="18"/>
      <c r="JWP41" s="18"/>
      <c r="JWQ41" s="18"/>
      <c r="JWR41" s="18"/>
      <c r="JWS41" s="18"/>
      <c r="JWT41" s="18"/>
      <c r="JWU41" s="18"/>
      <c r="JWV41" s="18"/>
      <c r="JWW41" s="18"/>
      <c r="JWX41" s="18"/>
      <c r="JWY41" s="18"/>
      <c r="JWZ41" s="18"/>
      <c r="JXA41" s="18"/>
      <c r="JXB41" s="18"/>
      <c r="JXC41" s="18"/>
      <c r="JXD41" s="18"/>
      <c r="JXE41" s="18"/>
      <c r="JXF41" s="18"/>
      <c r="JXG41" s="18"/>
      <c r="JXH41" s="18"/>
      <c r="JXI41" s="18"/>
      <c r="JXJ41" s="18"/>
      <c r="JXK41" s="18"/>
      <c r="JXL41" s="18"/>
      <c r="JXM41" s="18"/>
      <c r="JXN41" s="18"/>
      <c r="JXO41" s="18"/>
      <c r="JXP41" s="18"/>
      <c r="JXQ41" s="18"/>
      <c r="JXR41" s="18"/>
      <c r="JXS41" s="18"/>
      <c r="JXT41" s="18"/>
      <c r="JXU41" s="18"/>
      <c r="JXV41" s="18"/>
      <c r="JXW41" s="18"/>
      <c r="JXX41" s="18"/>
      <c r="JXY41" s="18"/>
      <c r="JXZ41" s="18"/>
      <c r="JYA41" s="18"/>
      <c r="JYB41" s="18"/>
      <c r="JYC41" s="18"/>
      <c r="JYD41" s="18"/>
      <c r="JYE41" s="18"/>
      <c r="JYF41" s="18"/>
      <c r="JYG41" s="18"/>
      <c r="JYH41" s="18"/>
      <c r="JYI41" s="18"/>
      <c r="JYJ41" s="18"/>
      <c r="JYK41" s="18"/>
      <c r="JYL41" s="18"/>
      <c r="JYM41" s="18"/>
      <c r="JYN41" s="18"/>
      <c r="JYO41" s="18"/>
      <c r="JYP41" s="18"/>
      <c r="JYQ41" s="18"/>
      <c r="JYR41" s="18"/>
      <c r="JYS41" s="18"/>
      <c r="JYT41" s="18"/>
      <c r="JYU41" s="18"/>
      <c r="JYV41" s="18"/>
      <c r="JYW41" s="18"/>
      <c r="JYX41" s="18"/>
      <c r="JYY41" s="18"/>
      <c r="JYZ41" s="18"/>
      <c r="JZA41" s="18"/>
      <c r="JZB41" s="18"/>
      <c r="JZC41" s="18"/>
      <c r="JZD41" s="18"/>
      <c r="JZE41" s="18"/>
      <c r="JZF41" s="18"/>
      <c r="JZG41" s="18"/>
      <c r="JZH41" s="18"/>
      <c r="JZI41" s="18"/>
      <c r="JZJ41" s="18"/>
      <c r="JZK41" s="18"/>
      <c r="JZL41" s="18"/>
      <c r="JZM41" s="18"/>
      <c r="JZN41" s="18"/>
      <c r="JZO41" s="18"/>
      <c r="JZP41" s="18"/>
      <c r="JZQ41" s="18"/>
      <c r="JZR41" s="18"/>
      <c r="JZS41" s="18"/>
      <c r="JZT41" s="18"/>
      <c r="JZU41" s="18"/>
      <c r="JZV41" s="18"/>
      <c r="JZW41" s="18"/>
      <c r="JZX41" s="18"/>
      <c r="JZY41" s="18"/>
      <c r="JZZ41" s="18"/>
      <c r="KAA41" s="18"/>
      <c r="KAB41" s="18"/>
      <c r="KAC41" s="18"/>
      <c r="KAD41" s="18"/>
      <c r="KAE41" s="18"/>
      <c r="KAF41" s="18"/>
      <c r="KAG41" s="18"/>
      <c r="KAH41" s="18"/>
      <c r="KAI41" s="18"/>
      <c r="KAJ41" s="18"/>
      <c r="KAK41" s="18"/>
      <c r="KAL41" s="18"/>
      <c r="KAM41" s="18"/>
      <c r="KAN41" s="18"/>
      <c r="KAO41" s="18"/>
      <c r="KAP41" s="18"/>
      <c r="KAQ41" s="18"/>
      <c r="KAR41" s="18"/>
      <c r="KAS41" s="18"/>
      <c r="KAT41" s="18"/>
      <c r="KAU41" s="18"/>
      <c r="KAV41" s="18"/>
      <c r="KAW41" s="18"/>
      <c r="KAX41" s="18"/>
      <c r="KAY41" s="18"/>
      <c r="KAZ41" s="18"/>
      <c r="KBA41" s="18"/>
      <c r="KBB41" s="18"/>
      <c r="KBC41" s="18"/>
      <c r="KBD41" s="18"/>
      <c r="KBE41" s="18"/>
      <c r="KBF41" s="18"/>
      <c r="KBG41" s="18"/>
      <c r="KBH41" s="18"/>
      <c r="KBI41" s="18"/>
      <c r="KBJ41" s="18"/>
      <c r="KBK41" s="18"/>
      <c r="KBL41" s="18"/>
      <c r="KBM41" s="18"/>
      <c r="KBN41" s="18"/>
      <c r="KBO41" s="18"/>
      <c r="KBP41" s="18"/>
      <c r="KBQ41" s="18"/>
      <c r="KBR41" s="18"/>
      <c r="KBS41" s="18"/>
      <c r="KBT41" s="18"/>
      <c r="KBU41" s="18"/>
      <c r="KBV41" s="18"/>
      <c r="KBW41" s="18"/>
      <c r="KBX41" s="18"/>
      <c r="KBY41" s="18"/>
      <c r="KBZ41" s="18"/>
      <c r="KCA41" s="18"/>
      <c r="KCB41" s="18"/>
      <c r="KCC41" s="18"/>
      <c r="KCD41" s="18"/>
      <c r="KCE41" s="18"/>
      <c r="KCF41" s="18"/>
      <c r="KCG41" s="18"/>
      <c r="KCH41" s="18"/>
      <c r="KCI41" s="18"/>
      <c r="KCJ41" s="18"/>
      <c r="KCK41" s="18"/>
      <c r="KCL41" s="18"/>
      <c r="KCM41" s="18"/>
      <c r="KCN41" s="18"/>
      <c r="KCO41" s="18"/>
      <c r="KCP41" s="18"/>
      <c r="KCQ41" s="18"/>
      <c r="KCR41" s="18"/>
      <c r="KCS41" s="18"/>
      <c r="KCT41" s="18"/>
      <c r="KCU41" s="18"/>
      <c r="KCV41" s="18"/>
      <c r="KCW41" s="18"/>
      <c r="KCX41" s="18"/>
      <c r="KCY41" s="18"/>
      <c r="KCZ41" s="18"/>
      <c r="KDA41" s="18"/>
      <c r="KDB41" s="18"/>
      <c r="KDC41" s="18"/>
      <c r="KDD41" s="18"/>
      <c r="KDE41" s="18"/>
      <c r="KDF41" s="18"/>
      <c r="KDG41" s="18"/>
      <c r="KDH41" s="18"/>
      <c r="KDI41" s="18"/>
      <c r="KDJ41" s="18"/>
      <c r="KDK41" s="18"/>
      <c r="KDL41" s="18"/>
      <c r="KDM41" s="18"/>
      <c r="KDN41" s="18"/>
      <c r="KDO41" s="18"/>
      <c r="KDP41" s="18"/>
      <c r="KDQ41" s="18"/>
      <c r="KDR41" s="18"/>
      <c r="KDS41" s="18"/>
      <c r="KDT41" s="18"/>
      <c r="KDU41" s="18"/>
      <c r="KDV41" s="18"/>
      <c r="KDW41" s="18"/>
      <c r="KDX41" s="18"/>
      <c r="KDY41" s="18"/>
      <c r="KDZ41" s="18"/>
      <c r="KEA41" s="18"/>
      <c r="KEB41" s="18"/>
      <c r="KEC41" s="18"/>
      <c r="KED41" s="18"/>
      <c r="KEE41" s="18"/>
      <c r="KEF41" s="18"/>
      <c r="KEG41" s="18"/>
      <c r="KEH41" s="18"/>
      <c r="KEI41" s="18"/>
      <c r="KEJ41" s="18"/>
      <c r="KEK41" s="18"/>
      <c r="KEL41" s="18"/>
      <c r="KEM41" s="18"/>
      <c r="KEN41" s="18"/>
      <c r="KEO41" s="18"/>
      <c r="KEP41" s="18"/>
      <c r="KEQ41" s="18"/>
      <c r="KER41" s="18"/>
      <c r="KES41" s="18"/>
      <c r="KET41" s="18"/>
      <c r="KEU41" s="18"/>
      <c r="KEV41" s="18"/>
      <c r="KEW41" s="18"/>
      <c r="KEX41" s="18"/>
      <c r="KEY41" s="18"/>
      <c r="KEZ41" s="18"/>
      <c r="KFA41" s="18"/>
      <c r="KFB41" s="18"/>
      <c r="KFC41" s="18"/>
      <c r="KFD41" s="18"/>
      <c r="KFE41" s="18"/>
      <c r="KFF41" s="18"/>
      <c r="KFG41" s="18"/>
      <c r="KFH41" s="18"/>
      <c r="KFI41" s="18"/>
      <c r="KFJ41" s="18"/>
      <c r="KFK41" s="18"/>
      <c r="KFL41" s="18"/>
      <c r="KFM41" s="18"/>
      <c r="KFN41" s="18"/>
      <c r="KFO41" s="18"/>
      <c r="KFP41" s="18"/>
      <c r="KFQ41" s="18"/>
      <c r="KFR41" s="18"/>
      <c r="KFS41" s="18"/>
      <c r="KFT41" s="18"/>
      <c r="KFU41" s="18"/>
      <c r="KFV41" s="18"/>
      <c r="KFW41" s="18"/>
      <c r="KFX41" s="18"/>
      <c r="KFY41" s="18"/>
      <c r="KFZ41" s="18"/>
      <c r="KGA41" s="18"/>
      <c r="KGB41" s="18"/>
      <c r="KGC41" s="18"/>
      <c r="KGD41" s="18"/>
      <c r="KGE41" s="18"/>
      <c r="KGF41" s="18"/>
      <c r="KGG41" s="18"/>
      <c r="KGH41" s="18"/>
      <c r="KGI41" s="18"/>
      <c r="KGJ41" s="18"/>
      <c r="KGK41" s="18"/>
      <c r="KGL41" s="18"/>
      <c r="KGM41" s="18"/>
      <c r="KGN41" s="18"/>
      <c r="KGO41" s="18"/>
      <c r="KGP41" s="18"/>
      <c r="KGQ41" s="18"/>
      <c r="KGR41" s="18"/>
      <c r="KGS41" s="18"/>
      <c r="KGT41" s="18"/>
      <c r="KGU41" s="18"/>
      <c r="KGV41" s="18"/>
      <c r="KGW41" s="18"/>
      <c r="KGX41" s="18"/>
      <c r="KGY41" s="18"/>
      <c r="KGZ41" s="18"/>
      <c r="KHA41" s="18"/>
      <c r="KHB41" s="18"/>
      <c r="KHC41" s="18"/>
      <c r="KHD41" s="18"/>
      <c r="KHE41" s="18"/>
      <c r="KHF41" s="18"/>
      <c r="KHG41" s="18"/>
      <c r="KHH41" s="18"/>
      <c r="KHI41" s="18"/>
      <c r="KHJ41" s="18"/>
      <c r="KHK41" s="18"/>
      <c r="KHL41" s="18"/>
      <c r="KHM41" s="18"/>
      <c r="KHN41" s="18"/>
      <c r="KHO41" s="18"/>
      <c r="KHP41" s="18"/>
      <c r="KHQ41" s="18"/>
      <c r="KHR41" s="18"/>
      <c r="KHS41" s="18"/>
      <c r="KHT41" s="18"/>
      <c r="KHU41" s="18"/>
      <c r="KHV41" s="18"/>
      <c r="KHW41" s="18"/>
      <c r="KHX41" s="18"/>
      <c r="KHY41" s="18"/>
      <c r="KHZ41" s="18"/>
      <c r="KIA41" s="18"/>
      <c r="KIB41" s="18"/>
      <c r="KIC41" s="18"/>
      <c r="KID41" s="18"/>
      <c r="KIE41" s="18"/>
      <c r="KIF41" s="18"/>
      <c r="KIG41" s="18"/>
      <c r="KIH41" s="18"/>
      <c r="KII41" s="18"/>
      <c r="KIJ41" s="18"/>
      <c r="KIK41" s="18"/>
      <c r="KIL41" s="18"/>
      <c r="KIM41" s="18"/>
      <c r="KIN41" s="18"/>
      <c r="KIO41" s="18"/>
      <c r="KIP41" s="18"/>
      <c r="KIQ41" s="18"/>
      <c r="KIR41" s="18"/>
      <c r="KIS41" s="18"/>
      <c r="KIT41" s="18"/>
      <c r="KIU41" s="18"/>
      <c r="KIV41" s="18"/>
      <c r="KIW41" s="18"/>
      <c r="KIX41" s="18"/>
      <c r="KIY41" s="18"/>
      <c r="KIZ41" s="18"/>
      <c r="KJA41" s="18"/>
      <c r="KJB41" s="18"/>
      <c r="KJC41" s="18"/>
      <c r="KJD41" s="18"/>
      <c r="KJE41" s="18"/>
      <c r="KJF41" s="18"/>
      <c r="KJG41" s="18"/>
      <c r="KJH41" s="18"/>
      <c r="KJI41" s="18"/>
      <c r="KJJ41" s="18"/>
      <c r="KJK41" s="18"/>
      <c r="KJL41" s="18"/>
      <c r="KJM41" s="18"/>
      <c r="KJN41" s="18"/>
      <c r="KJO41" s="18"/>
      <c r="KJP41" s="18"/>
      <c r="KJQ41" s="18"/>
      <c r="KJR41" s="18"/>
      <c r="KJS41" s="18"/>
      <c r="KJT41" s="18"/>
      <c r="KJU41" s="18"/>
      <c r="KJV41" s="18"/>
      <c r="KJW41" s="18"/>
      <c r="KJX41" s="18"/>
      <c r="KJY41" s="18"/>
      <c r="KJZ41" s="18"/>
      <c r="KKA41" s="18"/>
      <c r="KKB41" s="18"/>
      <c r="KKC41" s="18"/>
      <c r="KKD41" s="18"/>
      <c r="KKE41" s="18"/>
      <c r="KKF41" s="18"/>
      <c r="KKG41" s="18"/>
      <c r="KKH41" s="18"/>
      <c r="KKI41" s="18"/>
      <c r="KKJ41" s="18"/>
      <c r="KKK41" s="18"/>
      <c r="KKL41" s="18"/>
      <c r="KKM41" s="18"/>
      <c r="KKN41" s="18"/>
      <c r="KKO41" s="18"/>
      <c r="KKP41" s="18"/>
      <c r="KKQ41" s="18"/>
      <c r="KKR41" s="18"/>
      <c r="KKS41" s="18"/>
      <c r="KKT41" s="18"/>
      <c r="KKU41" s="18"/>
      <c r="KKV41" s="18"/>
      <c r="KKW41" s="18"/>
      <c r="KKX41" s="18"/>
      <c r="KKY41" s="18"/>
      <c r="KKZ41" s="18"/>
      <c r="KLA41" s="18"/>
      <c r="KLB41" s="18"/>
      <c r="KLC41" s="18"/>
      <c r="KLD41" s="18"/>
      <c r="KLE41" s="18"/>
      <c r="KLF41" s="18"/>
      <c r="KLG41" s="18"/>
      <c r="KLH41" s="18"/>
      <c r="KLI41" s="18"/>
      <c r="KLJ41" s="18"/>
      <c r="KLK41" s="18"/>
      <c r="KLL41" s="18"/>
      <c r="KLM41" s="18"/>
      <c r="KLN41" s="18"/>
      <c r="KLO41" s="18"/>
      <c r="KLP41" s="18"/>
      <c r="KLQ41" s="18"/>
      <c r="KLR41" s="18"/>
      <c r="KLS41" s="18"/>
      <c r="KLT41" s="18"/>
      <c r="KLU41" s="18"/>
      <c r="KLV41" s="18"/>
      <c r="KLW41" s="18"/>
      <c r="KLX41" s="18"/>
      <c r="KLY41" s="18"/>
      <c r="KLZ41" s="18"/>
      <c r="KMA41" s="18"/>
      <c r="KMB41" s="18"/>
      <c r="KMC41" s="18"/>
      <c r="KMD41" s="18"/>
      <c r="KME41" s="18"/>
      <c r="KMF41" s="18"/>
      <c r="KMG41" s="18"/>
      <c r="KMH41" s="18"/>
      <c r="KMI41" s="18"/>
      <c r="KMJ41" s="18"/>
      <c r="KMK41" s="18"/>
      <c r="KML41" s="18"/>
      <c r="KMM41" s="18"/>
      <c r="KMN41" s="18"/>
      <c r="KMO41" s="18"/>
      <c r="KMP41" s="18"/>
      <c r="KMQ41" s="18"/>
      <c r="KMR41" s="18"/>
      <c r="KMS41" s="18"/>
      <c r="KMT41" s="18"/>
      <c r="KMU41" s="18"/>
      <c r="KMV41" s="18"/>
      <c r="KMW41" s="18"/>
      <c r="KMX41" s="18"/>
      <c r="KMY41" s="18"/>
      <c r="KMZ41" s="18"/>
      <c r="KNA41" s="18"/>
      <c r="KNB41" s="18"/>
      <c r="KNC41" s="18"/>
      <c r="KND41" s="18"/>
      <c r="KNE41" s="18"/>
      <c r="KNF41" s="18"/>
      <c r="KNG41" s="18"/>
      <c r="KNH41" s="18"/>
      <c r="KNI41" s="18"/>
      <c r="KNJ41" s="18"/>
      <c r="KNK41" s="18"/>
      <c r="KNL41" s="18"/>
      <c r="KNM41" s="18"/>
      <c r="KNN41" s="18"/>
      <c r="KNO41" s="18"/>
      <c r="KNP41" s="18"/>
      <c r="KNQ41" s="18"/>
      <c r="KNR41" s="18"/>
      <c r="KNS41" s="18"/>
      <c r="KNT41" s="18"/>
      <c r="KNU41" s="18"/>
      <c r="KNV41" s="18"/>
      <c r="KNW41" s="18"/>
      <c r="KNX41" s="18"/>
      <c r="KNY41" s="18"/>
      <c r="KNZ41" s="18"/>
      <c r="KOA41" s="18"/>
      <c r="KOB41" s="18"/>
      <c r="KOC41" s="18"/>
      <c r="KOD41" s="18"/>
      <c r="KOE41" s="18"/>
      <c r="KOF41" s="18"/>
      <c r="KOG41" s="18"/>
      <c r="KOH41" s="18"/>
      <c r="KOI41" s="18"/>
      <c r="KOJ41" s="18"/>
      <c r="KOK41" s="18"/>
      <c r="KOL41" s="18"/>
      <c r="KOM41" s="18"/>
      <c r="KON41" s="18"/>
      <c r="KOO41" s="18"/>
      <c r="KOP41" s="18"/>
      <c r="KOQ41" s="18"/>
      <c r="KOR41" s="18"/>
      <c r="KOS41" s="18"/>
      <c r="KOT41" s="18"/>
      <c r="KOU41" s="18"/>
      <c r="KOV41" s="18"/>
      <c r="KOW41" s="18"/>
      <c r="KOX41" s="18"/>
      <c r="KOY41" s="18"/>
      <c r="KOZ41" s="18"/>
      <c r="KPA41" s="18"/>
      <c r="KPB41" s="18"/>
      <c r="KPC41" s="18"/>
      <c r="KPD41" s="18"/>
      <c r="KPE41" s="18"/>
      <c r="KPF41" s="18"/>
      <c r="KPG41" s="18"/>
      <c r="KPH41" s="18"/>
      <c r="KPI41" s="18"/>
      <c r="KPJ41" s="18"/>
      <c r="KPK41" s="18"/>
      <c r="KPL41" s="18"/>
      <c r="KPM41" s="18"/>
      <c r="KPN41" s="18"/>
      <c r="KPO41" s="18"/>
      <c r="KPP41" s="18"/>
      <c r="KPQ41" s="18"/>
      <c r="KPR41" s="18"/>
      <c r="KPS41" s="18"/>
      <c r="KPT41" s="18"/>
      <c r="KPU41" s="18"/>
      <c r="KPV41" s="18"/>
      <c r="KPW41" s="18"/>
      <c r="KPX41" s="18"/>
      <c r="KPY41" s="18"/>
      <c r="KPZ41" s="18"/>
      <c r="KQA41" s="18"/>
      <c r="KQB41" s="18"/>
      <c r="KQC41" s="18"/>
      <c r="KQD41" s="18"/>
      <c r="KQE41" s="18"/>
      <c r="KQF41" s="18"/>
      <c r="KQG41" s="18"/>
      <c r="KQH41" s="18"/>
      <c r="KQI41" s="18"/>
      <c r="KQJ41" s="18"/>
      <c r="KQK41" s="18"/>
      <c r="KQL41" s="18"/>
      <c r="KQM41" s="18"/>
      <c r="KQN41" s="18"/>
      <c r="KQO41" s="18"/>
      <c r="KQP41" s="18"/>
      <c r="KQQ41" s="18"/>
      <c r="KQR41" s="18"/>
      <c r="KQS41" s="18"/>
      <c r="KQT41" s="18"/>
      <c r="KQU41" s="18"/>
      <c r="KQV41" s="18"/>
      <c r="KQW41" s="18"/>
      <c r="KQX41" s="18"/>
      <c r="KQY41" s="18"/>
      <c r="KQZ41" s="18"/>
      <c r="KRA41" s="18"/>
      <c r="KRB41" s="18"/>
      <c r="KRC41" s="18"/>
      <c r="KRD41" s="18"/>
      <c r="KRE41" s="18"/>
      <c r="KRF41" s="18"/>
      <c r="KRG41" s="18"/>
      <c r="KRH41" s="18"/>
      <c r="KRI41" s="18"/>
      <c r="KRJ41" s="18"/>
      <c r="KRK41" s="18"/>
      <c r="KRL41" s="18"/>
      <c r="KRM41" s="18"/>
      <c r="KRN41" s="18"/>
      <c r="KRO41" s="18"/>
      <c r="KRP41" s="18"/>
      <c r="KRQ41" s="18"/>
      <c r="KRR41" s="18"/>
      <c r="KRS41" s="18"/>
      <c r="KRT41" s="18"/>
      <c r="KRU41" s="18"/>
      <c r="KRV41" s="18"/>
      <c r="KRW41" s="18"/>
      <c r="KRX41" s="18"/>
      <c r="KRY41" s="18"/>
      <c r="KRZ41" s="18"/>
      <c r="KSA41" s="18"/>
      <c r="KSB41" s="18"/>
      <c r="KSC41" s="18"/>
      <c r="KSD41" s="18"/>
      <c r="KSE41" s="18"/>
      <c r="KSF41" s="18"/>
      <c r="KSG41" s="18"/>
      <c r="KSH41" s="18"/>
      <c r="KSI41" s="18"/>
      <c r="KSJ41" s="18"/>
      <c r="KSK41" s="18"/>
      <c r="KSL41" s="18"/>
      <c r="KSM41" s="18"/>
      <c r="KSN41" s="18"/>
      <c r="KSO41" s="18"/>
      <c r="KSP41" s="18"/>
      <c r="KSQ41" s="18"/>
      <c r="KSR41" s="18"/>
      <c r="KSS41" s="18"/>
      <c r="KST41" s="18"/>
      <c r="KSU41" s="18"/>
      <c r="KSV41" s="18"/>
      <c r="KSW41" s="18"/>
      <c r="KSX41" s="18"/>
      <c r="KSY41" s="18"/>
      <c r="KSZ41" s="18"/>
      <c r="KTA41" s="18"/>
      <c r="KTB41" s="18"/>
      <c r="KTC41" s="18"/>
      <c r="KTD41" s="18"/>
      <c r="KTE41" s="18"/>
      <c r="KTF41" s="18"/>
      <c r="KTG41" s="18"/>
      <c r="KTH41" s="18"/>
      <c r="KTI41" s="18"/>
      <c r="KTJ41" s="18"/>
      <c r="KTK41" s="18"/>
      <c r="KTL41" s="18"/>
      <c r="KTM41" s="18"/>
      <c r="KTN41" s="18"/>
      <c r="KTO41" s="18"/>
      <c r="KTP41" s="18"/>
      <c r="KTQ41" s="18"/>
      <c r="KTR41" s="18"/>
      <c r="KTS41" s="18"/>
      <c r="KTT41" s="18"/>
      <c r="KTU41" s="18"/>
      <c r="KTV41" s="18"/>
      <c r="KTW41" s="18"/>
      <c r="KTX41" s="18"/>
      <c r="KTY41" s="18"/>
      <c r="KTZ41" s="18"/>
      <c r="KUA41" s="18"/>
      <c r="KUB41" s="18"/>
      <c r="KUC41" s="18"/>
      <c r="KUD41" s="18"/>
      <c r="KUE41" s="18"/>
      <c r="KUF41" s="18"/>
      <c r="KUG41" s="18"/>
      <c r="KUH41" s="18"/>
      <c r="KUI41" s="18"/>
      <c r="KUJ41" s="18"/>
      <c r="KUK41" s="18"/>
      <c r="KUL41" s="18"/>
      <c r="KUM41" s="18"/>
      <c r="KUN41" s="18"/>
      <c r="KUO41" s="18"/>
      <c r="KUP41" s="18"/>
      <c r="KUQ41" s="18"/>
      <c r="KUR41" s="18"/>
      <c r="KUS41" s="18"/>
      <c r="KUT41" s="18"/>
      <c r="KUU41" s="18"/>
      <c r="KUV41" s="18"/>
      <c r="KUW41" s="18"/>
      <c r="KUX41" s="18"/>
      <c r="KUY41" s="18"/>
      <c r="KUZ41" s="18"/>
      <c r="KVA41" s="18"/>
      <c r="KVB41" s="18"/>
      <c r="KVC41" s="18"/>
      <c r="KVD41" s="18"/>
      <c r="KVE41" s="18"/>
      <c r="KVF41" s="18"/>
      <c r="KVG41" s="18"/>
      <c r="KVH41" s="18"/>
      <c r="KVI41" s="18"/>
      <c r="KVJ41" s="18"/>
      <c r="KVK41" s="18"/>
      <c r="KVL41" s="18"/>
      <c r="KVM41" s="18"/>
      <c r="KVN41" s="18"/>
      <c r="KVO41" s="18"/>
      <c r="KVP41" s="18"/>
      <c r="KVQ41" s="18"/>
      <c r="KVR41" s="18"/>
      <c r="KVS41" s="18"/>
      <c r="KVT41" s="18"/>
      <c r="KVU41" s="18"/>
      <c r="KVV41" s="18"/>
      <c r="KVW41" s="18"/>
      <c r="KVX41" s="18"/>
      <c r="KVY41" s="18"/>
      <c r="KVZ41" s="18"/>
      <c r="KWA41" s="18"/>
      <c r="KWB41" s="18"/>
      <c r="KWC41" s="18"/>
      <c r="KWD41" s="18"/>
      <c r="KWE41" s="18"/>
      <c r="KWF41" s="18"/>
      <c r="KWG41" s="18"/>
      <c r="KWH41" s="18"/>
      <c r="KWI41" s="18"/>
      <c r="KWJ41" s="18"/>
      <c r="KWK41" s="18"/>
      <c r="KWL41" s="18"/>
      <c r="KWM41" s="18"/>
      <c r="KWN41" s="18"/>
      <c r="KWO41" s="18"/>
      <c r="KWP41" s="18"/>
      <c r="KWQ41" s="18"/>
      <c r="KWR41" s="18"/>
      <c r="KWS41" s="18"/>
      <c r="KWT41" s="18"/>
      <c r="KWU41" s="18"/>
      <c r="KWV41" s="18"/>
      <c r="KWW41" s="18"/>
      <c r="KWX41" s="18"/>
      <c r="KWY41" s="18"/>
      <c r="KWZ41" s="18"/>
      <c r="KXA41" s="18"/>
      <c r="KXB41" s="18"/>
      <c r="KXC41" s="18"/>
      <c r="KXD41" s="18"/>
      <c r="KXE41" s="18"/>
      <c r="KXF41" s="18"/>
      <c r="KXG41" s="18"/>
      <c r="KXH41" s="18"/>
      <c r="KXI41" s="18"/>
      <c r="KXJ41" s="18"/>
      <c r="KXK41" s="18"/>
      <c r="KXL41" s="18"/>
      <c r="KXM41" s="18"/>
      <c r="KXN41" s="18"/>
      <c r="KXO41" s="18"/>
      <c r="KXP41" s="18"/>
      <c r="KXQ41" s="18"/>
      <c r="KXR41" s="18"/>
      <c r="KXS41" s="18"/>
      <c r="KXT41" s="18"/>
      <c r="KXU41" s="18"/>
      <c r="KXV41" s="18"/>
      <c r="KXW41" s="18"/>
      <c r="KXX41" s="18"/>
      <c r="KXY41" s="18"/>
      <c r="KXZ41" s="18"/>
      <c r="KYA41" s="18"/>
      <c r="KYB41" s="18"/>
      <c r="KYC41" s="18"/>
      <c r="KYD41" s="18"/>
      <c r="KYE41" s="18"/>
      <c r="KYF41" s="18"/>
      <c r="KYG41" s="18"/>
      <c r="KYH41" s="18"/>
      <c r="KYI41" s="18"/>
      <c r="KYJ41" s="18"/>
      <c r="KYK41" s="18"/>
      <c r="KYL41" s="18"/>
      <c r="KYM41" s="18"/>
      <c r="KYN41" s="18"/>
      <c r="KYO41" s="18"/>
      <c r="KYP41" s="18"/>
      <c r="KYQ41" s="18"/>
      <c r="KYR41" s="18"/>
      <c r="KYS41" s="18"/>
      <c r="KYT41" s="18"/>
      <c r="KYU41" s="18"/>
      <c r="KYV41" s="18"/>
      <c r="KYW41" s="18"/>
      <c r="KYX41" s="18"/>
      <c r="KYY41" s="18"/>
      <c r="KYZ41" s="18"/>
      <c r="KZA41" s="18"/>
      <c r="KZB41" s="18"/>
      <c r="KZC41" s="18"/>
      <c r="KZD41" s="18"/>
      <c r="KZE41" s="18"/>
      <c r="KZF41" s="18"/>
      <c r="KZG41" s="18"/>
      <c r="KZH41" s="18"/>
      <c r="KZI41" s="18"/>
      <c r="KZJ41" s="18"/>
      <c r="KZK41" s="18"/>
      <c r="KZL41" s="18"/>
      <c r="KZM41" s="18"/>
      <c r="KZN41" s="18"/>
      <c r="KZO41" s="18"/>
      <c r="KZP41" s="18"/>
      <c r="KZQ41" s="18"/>
      <c r="KZR41" s="18"/>
      <c r="KZS41" s="18"/>
      <c r="KZT41" s="18"/>
      <c r="KZU41" s="18"/>
      <c r="KZV41" s="18"/>
      <c r="KZW41" s="18"/>
      <c r="KZX41" s="18"/>
      <c r="KZY41" s="18"/>
      <c r="KZZ41" s="18"/>
      <c r="LAA41" s="18"/>
      <c r="LAB41" s="18"/>
      <c r="LAC41" s="18"/>
      <c r="LAD41" s="18"/>
      <c r="LAE41" s="18"/>
      <c r="LAF41" s="18"/>
      <c r="LAG41" s="18"/>
      <c r="LAH41" s="18"/>
      <c r="LAI41" s="18"/>
      <c r="LAJ41" s="18"/>
      <c r="LAK41" s="18"/>
      <c r="LAL41" s="18"/>
      <c r="LAM41" s="18"/>
      <c r="LAN41" s="18"/>
      <c r="LAO41" s="18"/>
      <c r="LAP41" s="18"/>
      <c r="LAQ41" s="18"/>
      <c r="LAR41" s="18"/>
      <c r="LAS41" s="18"/>
      <c r="LAT41" s="18"/>
      <c r="LAU41" s="18"/>
      <c r="LAV41" s="18"/>
      <c r="LAW41" s="18"/>
      <c r="LAX41" s="18"/>
      <c r="LAY41" s="18"/>
      <c r="LAZ41" s="18"/>
      <c r="LBA41" s="18"/>
      <c r="LBB41" s="18"/>
      <c r="LBC41" s="18"/>
      <c r="LBD41" s="18"/>
      <c r="LBE41" s="18"/>
      <c r="LBF41" s="18"/>
      <c r="LBG41" s="18"/>
      <c r="LBH41" s="18"/>
      <c r="LBI41" s="18"/>
      <c r="LBJ41" s="18"/>
      <c r="LBK41" s="18"/>
      <c r="LBL41" s="18"/>
      <c r="LBM41" s="18"/>
      <c r="LBN41" s="18"/>
      <c r="LBO41" s="18"/>
      <c r="LBP41" s="18"/>
      <c r="LBQ41" s="18"/>
      <c r="LBR41" s="18"/>
      <c r="LBS41" s="18"/>
      <c r="LBT41" s="18"/>
      <c r="LBU41" s="18"/>
      <c r="LBV41" s="18"/>
      <c r="LBW41" s="18"/>
      <c r="LBX41" s="18"/>
      <c r="LBY41" s="18"/>
      <c r="LBZ41" s="18"/>
      <c r="LCA41" s="18"/>
      <c r="LCB41" s="18"/>
      <c r="LCC41" s="18"/>
      <c r="LCD41" s="18"/>
      <c r="LCE41" s="18"/>
      <c r="LCF41" s="18"/>
      <c r="LCG41" s="18"/>
      <c r="LCH41" s="18"/>
      <c r="LCI41" s="18"/>
      <c r="LCJ41" s="18"/>
      <c r="LCK41" s="18"/>
      <c r="LCL41" s="18"/>
      <c r="LCM41" s="18"/>
      <c r="LCN41" s="18"/>
      <c r="LCO41" s="18"/>
      <c r="LCP41" s="18"/>
      <c r="LCQ41" s="18"/>
      <c r="LCR41" s="18"/>
      <c r="LCS41" s="18"/>
      <c r="LCT41" s="18"/>
      <c r="LCU41" s="18"/>
      <c r="LCV41" s="18"/>
      <c r="LCW41" s="18"/>
      <c r="LCX41" s="18"/>
      <c r="LCY41" s="18"/>
      <c r="LCZ41" s="18"/>
      <c r="LDA41" s="18"/>
      <c r="LDB41" s="18"/>
      <c r="LDC41" s="18"/>
      <c r="LDD41" s="18"/>
      <c r="LDE41" s="18"/>
      <c r="LDF41" s="18"/>
      <c r="LDG41" s="18"/>
      <c r="LDH41" s="18"/>
      <c r="LDI41" s="18"/>
      <c r="LDJ41" s="18"/>
      <c r="LDK41" s="18"/>
      <c r="LDL41" s="18"/>
      <c r="LDM41" s="18"/>
      <c r="LDN41" s="18"/>
      <c r="LDO41" s="18"/>
      <c r="LDP41" s="18"/>
      <c r="LDQ41" s="18"/>
      <c r="LDR41" s="18"/>
      <c r="LDS41" s="18"/>
      <c r="LDT41" s="18"/>
      <c r="LDU41" s="18"/>
      <c r="LDV41" s="18"/>
      <c r="LDW41" s="18"/>
      <c r="LDX41" s="18"/>
      <c r="LDY41" s="18"/>
      <c r="LDZ41" s="18"/>
      <c r="LEA41" s="18"/>
      <c r="LEB41" s="18"/>
      <c r="LEC41" s="18"/>
      <c r="LED41" s="18"/>
      <c r="LEE41" s="18"/>
      <c r="LEF41" s="18"/>
      <c r="LEG41" s="18"/>
      <c r="LEH41" s="18"/>
      <c r="LEI41" s="18"/>
      <c r="LEJ41" s="18"/>
      <c r="LEK41" s="18"/>
      <c r="LEL41" s="18"/>
      <c r="LEM41" s="18"/>
      <c r="LEN41" s="18"/>
      <c r="LEO41" s="18"/>
      <c r="LEP41" s="18"/>
      <c r="LEQ41" s="18"/>
      <c r="LER41" s="18"/>
      <c r="LES41" s="18"/>
      <c r="LET41" s="18"/>
      <c r="LEU41" s="18"/>
      <c r="LEV41" s="18"/>
      <c r="LEW41" s="18"/>
      <c r="LEX41" s="18"/>
      <c r="LEY41" s="18"/>
      <c r="LEZ41" s="18"/>
      <c r="LFA41" s="18"/>
      <c r="LFB41" s="18"/>
      <c r="LFC41" s="18"/>
      <c r="LFD41" s="18"/>
      <c r="LFE41" s="18"/>
      <c r="LFF41" s="18"/>
      <c r="LFG41" s="18"/>
      <c r="LFH41" s="18"/>
      <c r="LFI41" s="18"/>
      <c r="LFJ41" s="18"/>
      <c r="LFK41" s="18"/>
      <c r="LFL41" s="18"/>
      <c r="LFM41" s="18"/>
      <c r="LFN41" s="18"/>
      <c r="LFO41" s="18"/>
      <c r="LFP41" s="18"/>
      <c r="LFQ41" s="18"/>
      <c r="LFR41" s="18"/>
      <c r="LFS41" s="18"/>
      <c r="LFT41" s="18"/>
      <c r="LFU41" s="18"/>
      <c r="LFV41" s="18"/>
      <c r="LFW41" s="18"/>
      <c r="LFX41" s="18"/>
      <c r="LFY41" s="18"/>
      <c r="LFZ41" s="18"/>
      <c r="LGA41" s="18"/>
      <c r="LGB41" s="18"/>
      <c r="LGC41" s="18"/>
      <c r="LGD41" s="18"/>
      <c r="LGE41" s="18"/>
      <c r="LGF41" s="18"/>
      <c r="LGG41" s="18"/>
      <c r="LGH41" s="18"/>
      <c r="LGI41" s="18"/>
      <c r="LGJ41" s="18"/>
      <c r="LGK41" s="18"/>
      <c r="LGL41" s="18"/>
      <c r="LGM41" s="18"/>
      <c r="LGN41" s="18"/>
      <c r="LGO41" s="18"/>
      <c r="LGP41" s="18"/>
      <c r="LGQ41" s="18"/>
      <c r="LGR41" s="18"/>
      <c r="LGS41" s="18"/>
      <c r="LGT41" s="18"/>
      <c r="LGU41" s="18"/>
      <c r="LGV41" s="18"/>
      <c r="LGW41" s="18"/>
      <c r="LGX41" s="18"/>
      <c r="LGY41" s="18"/>
      <c r="LGZ41" s="18"/>
      <c r="LHA41" s="18"/>
      <c r="LHB41" s="18"/>
      <c r="LHC41" s="18"/>
      <c r="LHD41" s="18"/>
      <c r="LHE41" s="18"/>
      <c r="LHF41" s="18"/>
      <c r="LHG41" s="18"/>
      <c r="LHH41" s="18"/>
      <c r="LHI41" s="18"/>
      <c r="LHJ41" s="18"/>
      <c r="LHK41" s="18"/>
      <c r="LHL41" s="18"/>
      <c r="LHM41" s="18"/>
      <c r="LHN41" s="18"/>
      <c r="LHO41" s="18"/>
      <c r="LHP41" s="18"/>
      <c r="LHQ41" s="18"/>
      <c r="LHR41" s="18"/>
      <c r="LHS41" s="18"/>
      <c r="LHT41" s="18"/>
      <c r="LHU41" s="18"/>
      <c r="LHV41" s="18"/>
      <c r="LHW41" s="18"/>
      <c r="LHX41" s="18"/>
      <c r="LHY41" s="18"/>
      <c r="LHZ41" s="18"/>
      <c r="LIA41" s="18"/>
      <c r="LIB41" s="18"/>
      <c r="LIC41" s="18"/>
      <c r="LID41" s="18"/>
      <c r="LIE41" s="18"/>
      <c r="LIF41" s="18"/>
      <c r="LIG41" s="18"/>
      <c r="LIH41" s="18"/>
      <c r="LII41" s="18"/>
      <c r="LIJ41" s="18"/>
      <c r="LIK41" s="18"/>
      <c r="LIL41" s="18"/>
      <c r="LIM41" s="18"/>
      <c r="LIN41" s="18"/>
      <c r="LIO41" s="18"/>
      <c r="LIP41" s="18"/>
      <c r="LIQ41" s="18"/>
      <c r="LIR41" s="18"/>
      <c r="LIS41" s="18"/>
      <c r="LIT41" s="18"/>
      <c r="LIU41" s="18"/>
      <c r="LIV41" s="18"/>
      <c r="LIW41" s="18"/>
      <c r="LIX41" s="18"/>
      <c r="LIY41" s="18"/>
      <c r="LIZ41" s="18"/>
      <c r="LJA41" s="18"/>
      <c r="LJB41" s="18"/>
      <c r="LJC41" s="18"/>
      <c r="LJD41" s="18"/>
      <c r="LJE41" s="18"/>
      <c r="LJF41" s="18"/>
      <c r="LJG41" s="18"/>
      <c r="LJH41" s="18"/>
      <c r="LJI41" s="18"/>
      <c r="LJJ41" s="18"/>
      <c r="LJK41" s="18"/>
      <c r="LJL41" s="18"/>
      <c r="LJM41" s="18"/>
      <c r="LJN41" s="18"/>
      <c r="LJO41" s="18"/>
      <c r="LJP41" s="18"/>
      <c r="LJQ41" s="18"/>
      <c r="LJR41" s="18"/>
      <c r="LJS41" s="18"/>
      <c r="LJT41" s="18"/>
      <c r="LJU41" s="18"/>
      <c r="LJV41" s="18"/>
      <c r="LJW41" s="18"/>
      <c r="LJX41" s="18"/>
      <c r="LJY41" s="18"/>
      <c r="LJZ41" s="18"/>
      <c r="LKA41" s="18"/>
      <c r="LKB41" s="18"/>
      <c r="LKC41" s="18"/>
      <c r="LKD41" s="18"/>
      <c r="LKE41" s="18"/>
      <c r="LKF41" s="18"/>
      <c r="LKG41" s="18"/>
      <c r="LKH41" s="18"/>
      <c r="LKI41" s="18"/>
      <c r="LKJ41" s="18"/>
      <c r="LKK41" s="18"/>
      <c r="LKL41" s="18"/>
      <c r="LKM41" s="18"/>
      <c r="LKN41" s="18"/>
      <c r="LKO41" s="18"/>
      <c r="LKP41" s="18"/>
      <c r="LKQ41" s="18"/>
      <c r="LKR41" s="18"/>
      <c r="LKS41" s="18"/>
      <c r="LKT41" s="18"/>
      <c r="LKU41" s="18"/>
      <c r="LKV41" s="18"/>
      <c r="LKW41" s="18"/>
      <c r="LKX41" s="18"/>
      <c r="LKY41" s="18"/>
      <c r="LKZ41" s="18"/>
      <c r="LLA41" s="18"/>
      <c r="LLB41" s="18"/>
      <c r="LLC41" s="18"/>
      <c r="LLD41" s="18"/>
      <c r="LLE41" s="18"/>
      <c r="LLF41" s="18"/>
      <c r="LLG41" s="18"/>
      <c r="LLH41" s="18"/>
      <c r="LLI41" s="18"/>
      <c r="LLJ41" s="18"/>
      <c r="LLK41" s="18"/>
      <c r="LLL41" s="18"/>
      <c r="LLM41" s="18"/>
      <c r="LLN41" s="18"/>
      <c r="LLO41" s="18"/>
      <c r="LLP41" s="18"/>
      <c r="LLQ41" s="18"/>
      <c r="LLR41" s="18"/>
      <c r="LLS41" s="18"/>
      <c r="LLT41" s="18"/>
      <c r="LLU41" s="18"/>
      <c r="LLV41" s="18"/>
      <c r="LLW41" s="18"/>
      <c r="LLX41" s="18"/>
      <c r="LLY41" s="18"/>
      <c r="LLZ41" s="18"/>
      <c r="LMA41" s="18"/>
      <c r="LMB41" s="18"/>
      <c r="LMC41" s="18"/>
      <c r="LMD41" s="18"/>
      <c r="LME41" s="18"/>
      <c r="LMF41" s="18"/>
      <c r="LMG41" s="18"/>
      <c r="LMH41" s="18"/>
      <c r="LMI41" s="18"/>
      <c r="LMJ41" s="18"/>
      <c r="LMK41" s="18"/>
      <c r="LML41" s="18"/>
      <c r="LMM41" s="18"/>
      <c r="LMN41" s="18"/>
      <c r="LMO41" s="18"/>
      <c r="LMP41" s="18"/>
      <c r="LMQ41" s="18"/>
      <c r="LMR41" s="18"/>
      <c r="LMS41" s="18"/>
      <c r="LMT41" s="18"/>
      <c r="LMU41" s="18"/>
      <c r="LMV41" s="18"/>
      <c r="LMW41" s="18"/>
      <c r="LMX41" s="18"/>
      <c r="LMY41" s="18"/>
      <c r="LMZ41" s="18"/>
      <c r="LNA41" s="18"/>
      <c r="LNB41" s="18"/>
      <c r="LNC41" s="18"/>
      <c r="LND41" s="18"/>
      <c r="LNE41" s="18"/>
      <c r="LNF41" s="18"/>
      <c r="LNG41" s="18"/>
      <c r="LNH41" s="18"/>
      <c r="LNI41" s="18"/>
      <c r="LNJ41" s="18"/>
      <c r="LNK41" s="18"/>
      <c r="LNL41" s="18"/>
      <c r="LNM41" s="18"/>
      <c r="LNN41" s="18"/>
      <c r="LNO41" s="18"/>
      <c r="LNP41" s="18"/>
      <c r="LNQ41" s="18"/>
      <c r="LNR41" s="18"/>
      <c r="LNS41" s="18"/>
      <c r="LNT41" s="18"/>
      <c r="LNU41" s="18"/>
      <c r="LNV41" s="18"/>
      <c r="LNW41" s="18"/>
      <c r="LNX41" s="18"/>
      <c r="LNY41" s="18"/>
      <c r="LNZ41" s="18"/>
      <c r="LOA41" s="18"/>
      <c r="LOB41" s="18"/>
      <c r="LOC41" s="18"/>
      <c r="LOD41" s="18"/>
      <c r="LOE41" s="18"/>
      <c r="LOF41" s="18"/>
      <c r="LOG41" s="18"/>
      <c r="LOH41" s="18"/>
      <c r="LOI41" s="18"/>
      <c r="LOJ41" s="18"/>
      <c r="LOK41" s="18"/>
      <c r="LOL41" s="18"/>
      <c r="LOM41" s="18"/>
      <c r="LON41" s="18"/>
      <c r="LOO41" s="18"/>
      <c r="LOP41" s="18"/>
      <c r="LOQ41" s="18"/>
      <c r="LOR41" s="18"/>
      <c r="LOS41" s="18"/>
      <c r="LOT41" s="18"/>
      <c r="LOU41" s="18"/>
      <c r="LOV41" s="18"/>
      <c r="LOW41" s="18"/>
      <c r="LOX41" s="18"/>
      <c r="LOY41" s="18"/>
      <c r="LOZ41" s="18"/>
      <c r="LPA41" s="18"/>
      <c r="LPB41" s="18"/>
      <c r="LPC41" s="18"/>
      <c r="LPD41" s="18"/>
      <c r="LPE41" s="18"/>
      <c r="LPF41" s="18"/>
      <c r="LPG41" s="18"/>
      <c r="LPH41" s="18"/>
      <c r="LPI41" s="18"/>
      <c r="LPJ41" s="18"/>
      <c r="LPK41" s="18"/>
      <c r="LPL41" s="18"/>
      <c r="LPM41" s="18"/>
      <c r="LPN41" s="18"/>
      <c r="LPO41" s="18"/>
      <c r="LPP41" s="18"/>
      <c r="LPQ41" s="18"/>
      <c r="LPR41" s="18"/>
      <c r="LPS41" s="18"/>
      <c r="LPT41" s="18"/>
      <c r="LPU41" s="18"/>
      <c r="LPV41" s="18"/>
      <c r="LPW41" s="18"/>
      <c r="LPX41" s="18"/>
      <c r="LPY41" s="18"/>
      <c r="LPZ41" s="18"/>
      <c r="LQA41" s="18"/>
      <c r="LQB41" s="18"/>
      <c r="LQC41" s="18"/>
      <c r="LQD41" s="18"/>
      <c r="LQE41" s="18"/>
      <c r="LQF41" s="18"/>
      <c r="LQG41" s="18"/>
      <c r="LQH41" s="18"/>
      <c r="LQI41" s="18"/>
      <c r="LQJ41" s="18"/>
      <c r="LQK41" s="18"/>
      <c r="LQL41" s="18"/>
      <c r="LQM41" s="18"/>
      <c r="LQN41" s="18"/>
      <c r="LQO41" s="18"/>
      <c r="LQP41" s="18"/>
      <c r="LQQ41" s="18"/>
      <c r="LQR41" s="18"/>
      <c r="LQS41" s="18"/>
      <c r="LQT41" s="18"/>
      <c r="LQU41" s="18"/>
      <c r="LQV41" s="18"/>
      <c r="LQW41" s="18"/>
      <c r="LQX41" s="18"/>
      <c r="LQY41" s="18"/>
      <c r="LQZ41" s="18"/>
      <c r="LRA41" s="18"/>
      <c r="LRB41" s="18"/>
      <c r="LRC41" s="18"/>
      <c r="LRD41" s="18"/>
      <c r="LRE41" s="18"/>
      <c r="LRF41" s="18"/>
      <c r="LRG41" s="18"/>
      <c r="LRH41" s="18"/>
      <c r="LRI41" s="18"/>
      <c r="LRJ41" s="18"/>
      <c r="LRK41" s="18"/>
      <c r="LRL41" s="18"/>
      <c r="LRM41" s="18"/>
      <c r="LRN41" s="18"/>
      <c r="LRO41" s="18"/>
      <c r="LRP41" s="18"/>
      <c r="LRQ41" s="18"/>
      <c r="LRR41" s="18"/>
      <c r="LRS41" s="18"/>
      <c r="LRT41" s="18"/>
      <c r="LRU41" s="18"/>
      <c r="LRV41" s="18"/>
      <c r="LRW41" s="18"/>
      <c r="LRX41" s="18"/>
      <c r="LRY41" s="18"/>
      <c r="LRZ41" s="18"/>
      <c r="LSA41" s="18"/>
      <c r="LSB41" s="18"/>
      <c r="LSC41" s="18"/>
      <c r="LSD41" s="18"/>
      <c r="LSE41" s="18"/>
      <c r="LSF41" s="18"/>
      <c r="LSG41" s="18"/>
      <c r="LSH41" s="18"/>
      <c r="LSI41" s="18"/>
      <c r="LSJ41" s="18"/>
      <c r="LSK41" s="18"/>
      <c r="LSL41" s="18"/>
      <c r="LSM41" s="18"/>
      <c r="LSN41" s="18"/>
      <c r="LSO41" s="18"/>
      <c r="LSP41" s="18"/>
      <c r="LSQ41" s="18"/>
      <c r="LSR41" s="18"/>
      <c r="LSS41" s="18"/>
      <c r="LST41" s="18"/>
      <c r="LSU41" s="18"/>
      <c r="LSV41" s="18"/>
      <c r="LSW41" s="18"/>
      <c r="LSX41" s="18"/>
      <c r="LSY41" s="18"/>
      <c r="LSZ41" s="18"/>
      <c r="LTA41" s="18"/>
      <c r="LTB41" s="18"/>
      <c r="LTC41" s="18"/>
      <c r="LTD41" s="18"/>
      <c r="LTE41" s="18"/>
      <c r="LTF41" s="18"/>
      <c r="LTG41" s="18"/>
      <c r="LTH41" s="18"/>
      <c r="LTI41" s="18"/>
      <c r="LTJ41" s="18"/>
      <c r="LTK41" s="18"/>
      <c r="LTL41" s="18"/>
      <c r="LTM41" s="18"/>
      <c r="LTN41" s="18"/>
      <c r="LTO41" s="18"/>
      <c r="LTP41" s="18"/>
      <c r="LTQ41" s="18"/>
      <c r="LTR41" s="18"/>
      <c r="LTS41" s="18"/>
      <c r="LTT41" s="18"/>
      <c r="LTU41" s="18"/>
      <c r="LTV41" s="18"/>
      <c r="LTW41" s="18"/>
      <c r="LTX41" s="18"/>
      <c r="LTY41" s="18"/>
      <c r="LTZ41" s="18"/>
      <c r="LUA41" s="18"/>
      <c r="LUB41" s="18"/>
      <c r="LUC41" s="18"/>
      <c r="LUD41" s="18"/>
      <c r="LUE41" s="18"/>
      <c r="LUF41" s="18"/>
      <c r="LUG41" s="18"/>
      <c r="LUH41" s="18"/>
      <c r="LUI41" s="18"/>
      <c r="LUJ41" s="18"/>
      <c r="LUK41" s="18"/>
      <c r="LUL41" s="18"/>
      <c r="LUM41" s="18"/>
      <c r="LUN41" s="18"/>
      <c r="LUO41" s="18"/>
      <c r="LUP41" s="18"/>
      <c r="LUQ41" s="18"/>
      <c r="LUR41" s="18"/>
      <c r="LUS41" s="18"/>
      <c r="LUT41" s="18"/>
      <c r="LUU41" s="18"/>
      <c r="LUV41" s="18"/>
      <c r="LUW41" s="18"/>
      <c r="LUX41" s="18"/>
      <c r="LUY41" s="18"/>
      <c r="LUZ41" s="18"/>
      <c r="LVA41" s="18"/>
      <c r="LVB41" s="18"/>
      <c r="LVC41" s="18"/>
      <c r="LVD41" s="18"/>
      <c r="LVE41" s="18"/>
      <c r="LVF41" s="18"/>
      <c r="LVG41" s="18"/>
      <c r="LVH41" s="18"/>
      <c r="LVI41" s="18"/>
      <c r="LVJ41" s="18"/>
      <c r="LVK41" s="18"/>
      <c r="LVL41" s="18"/>
      <c r="LVM41" s="18"/>
      <c r="LVN41" s="18"/>
      <c r="LVO41" s="18"/>
      <c r="LVP41" s="18"/>
      <c r="LVQ41" s="18"/>
      <c r="LVR41" s="18"/>
      <c r="LVS41" s="18"/>
      <c r="LVT41" s="18"/>
      <c r="LVU41" s="18"/>
      <c r="LVV41" s="18"/>
      <c r="LVW41" s="18"/>
      <c r="LVX41" s="18"/>
      <c r="LVY41" s="18"/>
      <c r="LVZ41" s="18"/>
      <c r="LWA41" s="18"/>
      <c r="LWB41" s="18"/>
      <c r="LWC41" s="18"/>
      <c r="LWD41" s="18"/>
      <c r="LWE41" s="18"/>
      <c r="LWF41" s="18"/>
      <c r="LWG41" s="18"/>
      <c r="LWH41" s="18"/>
      <c r="LWI41" s="18"/>
      <c r="LWJ41" s="18"/>
      <c r="LWK41" s="18"/>
      <c r="LWL41" s="18"/>
      <c r="LWM41" s="18"/>
      <c r="LWN41" s="18"/>
      <c r="LWO41" s="18"/>
      <c r="LWP41" s="18"/>
      <c r="LWQ41" s="18"/>
      <c r="LWR41" s="18"/>
      <c r="LWS41" s="18"/>
      <c r="LWT41" s="18"/>
      <c r="LWU41" s="18"/>
      <c r="LWV41" s="18"/>
      <c r="LWW41" s="18"/>
      <c r="LWX41" s="18"/>
      <c r="LWY41" s="18"/>
      <c r="LWZ41" s="18"/>
      <c r="LXA41" s="18"/>
      <c r="LXB41" s="18"/>
      <c r="LXC41" s="18"/>
      <c r="LXD41" s="18"/>
      <c r="LXE41" s="18"/>
      <c r="LXF41" s="18"/>
      <c r="LXG41" s="18"/>
      <c r="LXH41" s="18"/>
      <c r="LXI41" s="18"/>
      <c r="LXJ41" s="18"/>
      <c r="LXK41" s="18"/>
      <c r="LXL41" s="18"/>
      <c r="LXM41" s="18"/>
      <c r="LXN41" s="18"/>
      <c r="LXO41" s="18"/>
      <c r="LXP41" s="18"/>
      <c r="LXQ41" s="18"/>
      <c r="LXR41" s="18"/>
      <c r="LXS41" s="18"/>
      <c r="LXT41" s="18"/>
      <c r="LXU41" s="18"/>
      <c r="LXV41" s="18"/>
      <c r="LXW41" s="18"/>
      <c r="LXX41" s="18"/>
      <c r="LXY41" s="18"/>
      <c r="LXZ41" s="18"/>
      <c r="LYA41" s="18"/>
      <c r="LYB41" s="18"/>
      <c r="LYC41" s="18"/>
      <c r="LYD41" s="18"/>
      <c r="LYE41" s="18"/>
      <c r="LYF41" s="18"/>
      <c r="LYG41" s="18"/>
      <c r="LYH41" s="18"/>
      <c r="LYI41" s="18"/>
      <c r="LYJ41" s="18"/>
      <c r="LYK41" s="18"/>
      <c r="LYL41" s="18"/>
      <c r="LYM41" s="18"/>
      <c r="LYN41" s="18"/>
      <c r="LYO41" s="18"/>
      <c r="LYP41" s="18"/>
      <c r="LYQ41" s="18"/>
      <c r="LYR41" s="18"/>
      <c r="LYS41" s="18"/>
      <c r="LYT41" s="18"/>
      <c r="LYU41" s="18"/>
      <c r="LYV41" s="18"/>
      <c r="LYW41" s="18"/>
      <c r="LYX41" s="18"/>
      <c r="LYY41" s="18"/>
      <c r="LYZ41" s="18"/>
      <c r="LZA41" s="18"/>
      <c r="LZB41" s="18"/>
      <c r="LZC41" s="18"/>
      <c r="LZD41" s="18"/>
      <c r="LZE41" s="18"/>
      <c r="LZF41" s="18"/>
      <c r="LZG41" s="18"/>
      <c r="LZH41" s="18"/>
      <c r="LZI41" s="18"/>
      <c r="LZJ41" s="18"/>
      <c r="LZK41" s="18"/>
      <c r="LZL41" s="18"/>
      <c r="LZM41" s="18"/>
      <c r="LZN41" s="18"/>
      <c r="LZO41" s="18"/>
      <c r="LZP41" s="18"/>
      <c r="LZQ41" s="18"/>
      <c r="LZR41" s="18"/>
      <c r="LZS41" s="18"/>
      <c r="LZT41" s="18"/>
      <c r="LZU41" s="18"/>
      <c r="LZV41" s="18"/>
      <c r="LZW41" s="18"/>
      <c r="LZX41" s="18"/>
      <c r="LZY41" s="18"/>
      <c r="LZZ41" s="18"/>
      <c r="MAA41" s="18"/>
      <c r="MAB41" s="18"/>
      <c r="MAC41" s="18"/>
      <c r="MAD41" s="18"/>
      <c r="MAE41" s="18"/>
      <c r="MAF41" s="18"/>
      <c r="MAG41" s="18"/>
      <c r="MAH41" s="18"/>
      <c r="MAI41" s="18"/>
      <c r="MAJ41" s="18"/>
      <c r="MAK41" s="18"/>
      <c r="MAL41" s="18"/>
      <c r="MAM41" s="18"/>
      <c r="MAN41" s="18"/>
      <c r="MAO41" s="18"/>
      <c r="MAP41" s="18"/>
      <c r="MAQ41" s="18"/>
      <c r="MAR41" s="18"/>
      <c r="MAS41" s="18"/>
      <c r="MAT41" s="18"/>
      <c r="MAU41" s="18"/>
      <c r="MAV41" s="18"/>
      <c r="MAW41" s="18"/>
      <c r="MAX41" s="18"/>
      <c r="MAY41" s="18"/>
      <c r="MAZ41" s="18"/>
      <c r="MBA41" s="18"/>
      <c r="MBB41" s="18"/>
      <c r="MBC41" s="18"/>
      <c r="MBD41" s="18"/>
      <c r="MBE41" s="18"/>
      <c r="MBF41" s="18"/>
      <c r="MBG41" s="18"/>
      <c r="MBH41" s="18"/>
      <c r="MBI41" s="18"/>
      <c r="MBJ41" s="18"/>
      <c r="MBK41" s="18"/>
      <c r="MBL41" s="18"/>
      <c r="MBM41" s="18"/>
      <c r="MBN41" s="18"/>
      <c r="MBO41" s="18"/>
      <c r="MBP41" s="18"/>
      <c r="MBQ41" s="18"/>
      <c r="MBR41" s="18"/>
      <c r="MBS41" s="18"/>
      <c r="MBT41" s="18"/>
      <c r="MBU41" s="18"/>
      <c r="MBV41" s="18"/>
      <c r="MBW41" s="18"/>
      <c r="MBX41" s="18"/>
      <c r="MBY41" s="18"/>
      <c r="MBZ41" s="18"/>
      <c r="MCA41" s="18"/>
      <c r="MCB41" s="18"/>
      <c r="MCC41" s="18"/>
      <c r="MCD41" s="18"/>
      <c r="MCE41" s="18"/>
      <c r="MCF41" s="18"/>
      <c r="MCG41" s="18"/>
      <c r="MCH41" s="18"/>
      <c r="MCI41" s="18"/>
      <c r="MCJ41" s="18"/>
      <c r="MCK41" s="18"/>
      <c r="MCL41" s="18"/>
      <c r="MCM41" s="18"/>
      <c r="MCN41" s="18"/>
      <c r="MCO41" s="18"/>
      <c r="MCP41" s="18"/>
      <c r="MCQ41" s="18"/>
      <c r="MCR41" s="18"/>
      <c r="MCS41" s="18"/>
      <c r="MCT41" s="18"/>
      <c r="MCU41" s="18"/>
      <c r="MCV41" s="18"/>
      <c r="MCW41" s="18"/>
      <c r="MCX41" s="18"/>
      <c r="MCY41" s="18"/>
      <c r="MCZ41" s="18"/>
      <c r="MDA41" s="18"/>
      <c r="MDB41" s="18"/>
      <c r="MDC41" s="18"/>
      <c r="MDD41" s="18"/>
      <c r="MDE41" s="18"/>
      <c r="MDF41" s="18"/>
      <c r="MDG41" s="18"/>
      <c r="MDH41" s="18"/>
      <c r="MDI41" s="18"/>
      <c r="MDJ41" s="18"/>
      <c r="MDK41" s="18"/>
      <c r="MDL41" s="18"/>
      <c r="MDM41" s="18"/>
      <c r="MDN41" s="18"/>
      <c r="MDO41" s="18"/>
      <c r="MDP41" s="18"/>
      <c r="MDQ41" s="18"/>
      <c r="MDR41" s="18"/>
      <c r="MDS41" s="18"/>
      <c r="MDT41" s="18"/>
      <c r="MDU41" s="18"/>
      <c r="MDV41" s="18"/>
      <c r="MDW41" s="18"/>
      <c r="MDX41" s="18"/>
      <c r="MDY41" s="18"/>
      <c r="MDZ41" s="18"/>
      <c r="MEA41" s="18"/>
      <c r="MEB41" s="18"/>
      <c r="MEC41" s="18"/>
      <c r="MED41" s="18"/>
      <c r="MEE41" s="18"/>
      <c r="MEF41" s="18"/>
      <c r="MEG41" s="18"/>
      <c r="MEH41" s="18"/>
      <c r="MEI41" s="18"/>
      <c r="MEJ41" s="18"/>
      <c r="MEK41" s="18"/>
      <c r="MEL41" s="18"/>
      <c r="MEM41" s="18"/>
      <c r="MEN41" s="18"/>
      <c r="MEO41" s="18"/>
      <c r="MEP41" s="18"/>
      <c r="MEQ41" s="18"/>
      <c r="MER41" s="18"/>
      <c r="MES41" s="18"/>
      <c r="MET41" s="18"/>
      <c r="MEU41" s="18"/>
      <c r="MEV41" s="18"/>
      <c r="MEW41" s="18"/>
      <c r="MEX41" s="18"/>
      <c r="MEY41" s="18"/>
      <c r="MEZ41" s="18"/>
      <c r="MFA41" s="18"/>
      <c r="MFB41" s="18"/>
      <c r="MFC41" s="18"/>
      <c r="MFD41" s="18"/>
      <c r="MFE41" s="18"/>
      <c r="MFF41" s="18"/>
      <c r="MFG41" s="18"/>
      <c r="MFH41" s="18"/>
      <c r="MFI41" s="18"/>
      <c r="MFJ41" s="18"/>
      <c r="MFK41" s="18"/>
      <c r="MFL41" s="18"/>
      <c r="MFM41" s="18"/>
      <c r="MFN41" s="18"/>
      <c r="MFO41" s="18"/>
      <c r="MFP41" s="18"/>
      <c r="MFQ41" s="18"/>
      <c r="MFR41" s="18"/>
      <c r="MFS41" s="18"/>
      <c r="MFT41" s="18"/>
      <c r="MFU41" s="18"/>
      <c r="MFV41" s="18"/>
      <c r="MFW41" s="18"/>
      <c r="MFX41" s="18"/>
      <c r="MFY41" s="18"/>
      <c r="MFZ41" s="18"/>
      <c r="MGA41" s="18"/>
      <c r="MGB41" s="18"/>
      <c r="MGC41" s="18"/>
      <c r="MGD41" s="18"/>
      <c r="MGE41" s="18"/>
      <c r="MGF41" s="18"/>
      <c r="MGG41" s="18"/>
      <c r="MGH41" s="18"/>
      <c r="MGI41" s="18"/>
      <c r="MGJ41" s="18"/>
      <c r="MGK41" s="18"/>
      <c r="MGL41" s="18"/>
      <c r="MGM41" s="18"/>
      <c r="MGN41" s="18"/>
      <c r="MGO41" s="18"/>
      <c r="MGP41" s="18"/>
      <c r="MGQ41" s="18"/>
      <c r="MGR41" s="18"/>
      <c r="MGS41" s="18"/>
      <c r="MGT41" s="18"/>
      <c r="MGU41" s="18"/>
      <c r="MGV41" s="18"/>
      <c r="MGW41" s="18"/>
      <c r="MGX41" s="18"/>
      <c r="MGY41" s="18"/>
      <c r="MGZ41" s="18"/>
      <c r="MHA41" s="18"/>
      <c r="MHB41" s="18"/>
      <c r="MHC41" s="18"/>
      <c r="MHD41" s="18"/>
      <c r="MHE41" s="18"/>
      <c r="MHF41" s="18"/>
      <c r="MHG41" s="18"/>
      <c r="MHH41" s="18"/>
      <c r="MHI41" s="18"/>
      <c r="MHJ41" s="18"/>
      <c r="MHK41" s="18"/>
      <c r="MHL41" s="18"/>
      <c r="MHM41" s="18"/>
      <c r="MHN41" s="18"/>
      <c r="MHO41" s="18"/>
      <c r="MHP41" s="18"/>
      <c r="MHQ41" s="18"/>
      <c r="MHR41" s="18"/>
      <c r="MHS41" s="18"/>
      <c r="MHT41" s="18"/>
      <c r="MHU41" s="18"/>
      <c r="MHV41" s="18"/>
      <c r="MHW41" s="18"/>
      <c r="MHX41" s="18"/>
      <c r="MHY41" s="18"/>
      <c r="MHZ41" s="18"/>
      <c r="MIA41" s="18"/>
      <c r="MIB41" s="18"/>
      <c r="MIC41" s="18"/>
      <c r="MID41" s="18"/>
      <c r="MIE41" s="18"/>
      <c r="MIF41" s="18"/>
      <c r="MIG41" s="18"/>
      <c r="MIH41" s="18"/>
      <c r="MII41" s="18"/>
      <c r="MIJ41" s="18"/>
      <c r="MIK41" s="18"/>
      <c r="MIL41" s="18"/>
      <c r="MIM41" s="18"/>
      <c r="MIN41" s="18"/>
      <c r="MIO41" s="18"/>
      <c r="MIP41" s="18"/>
      <c r="MIQ41" s="18"/>
      <c r="MIR41" s="18"/>
      <c r="MIS41" s="18"/>
      <c r="MIT41" s="18"/>
      <c r="MIU41" s="18"/>
      <c r="MIV41" s="18"/>
      <c r="MIW41" s="18"/>
      <c r="MIX41" s="18"/>
      <c r="MIY41" s="18"/>
      <c r="MIZ41" s="18"/>
      <c r="MJA41" s="18"/>
      <c r="MJB41" s="18"/>
      <c r="MJC41" s="18"/>
      <c r="MJD41" s="18"/>
      <c r="MJE41" s="18"/>
      <c r="MJF41" s="18"/>
      <c r="MJG41" s="18"/>
      <c r="MJH41" s="18"/>
      <c r="MJI41" s="18"/>
      <c r="MJJ41" s="18"/>
      <c r="MJK41" s="18"/>
      <c r="MJL41" s="18"/>
      <c r="MJM41" s="18"/>
      <c r="MJN41" s="18"/>
      <c r="MJO41" s="18"/>
      <c r="MJP41" s="18"/>
      <c r="MJQ41" s="18"/>
      <c r="MJR41" s="18"/>
      <c r="MJS41" s="18"/>
      <c r="MJT41" s="18"/>
      <c r="MJU41" s="18"/>
      <c r="MJV41" s="18"/>
      <c r="MJW41" s="18"/>
      <c r="MJX41" s="18"/>
      <c r="MJY41" s="18"/>
      <c r="MJZ41" s="18"/>
      <c r="MKA41" s="18"/>
      <c r="MKB41" s="18"/>
      <c r="MKC41" s="18"/>
      <c r="MKD41" s="18"/>
      <c r="MKE41" s="18"/>
      <c r="MKF41" s="18"/>
      <c r="MKG41" s="18"/>
      <c r="MKH41" s="18"/>
      <c r="MKI41" s="18"/>
      <c r="MKJ41" s="18"/>
      <c r="MKK41" s="18"/>
      <c r="MKL41" s="18"/>
      <c r="MKM41" s="18"/>
      <c r="MKN41" s="18"/>
      <c r="MKO41" s="18"/>
      <c r="MKP41" s="18"/>
      <c r="MKQ41" s="18"/>
      <c r="MKR41" s="18"/>
      <c r="MKS41" s="18"/>
      <c r="MKT41" s="18"/>
      <c r="MKU41" s="18"/>
      <c r="MKV41" s="18"/>
      <c r="MKW41" s="18"/>
      <c r="MKX41" s="18"/>
      <c r="MKY41" s="18"/>
      <c r="MKZ41" s="18"/>
      <c r="MLA41" s="18"/>
      <c r="MLB41" s="18"/>
      <c r="MLC41" s="18"/>
      <c r="MLD41" s="18"/>
      <c r="MLE41" s="18"/>
      <c r="MLF41" s="18"/>
      <c r="MLG41" s="18"/>
      <c r="MLH41" s="18"/>
      <c r="MLI41" s="18"/>
      <c r="MLJ41" s="18"/>
      <c r="MLK41" s="18"/>
      <c r="MLL41" s="18"/>
      <c r="MLM41" s="18"/>
      <c r="MLN41" s="18"/>
      <c r="MLO41" s="18"/>
      <c r="MLP41" s="18"/>
      <c r="MLQ41" s="18"/>
      <c r="MLR41" s="18"/>
      <c r="MLS41" s="18"/>
      <c r="MLT41" s="18"/>
      <c r="MLU41" s="18"/>
      <c r="MLV41" s="18"/>
      <c r="MLW41" s="18"/>
      <c r="MLX41" s="18"/>
      <c r="MLY41" s="18"/>
      <c r="MLZ41" s="18"/>
      <c r="MMA41" s="18"/>
      <c r="MMB41" s="18"/>
      <c r="MMC41" s="18"/>
      <c r="MMD41" s="18"/>
      <c r="MME41" s="18"/>
      <c r="MMF41" s="18"/>
      <c r="MMG41" s="18"/>
      <c r="MMH41" s="18"/>
      <c r="MMI41" s="18"/>
      <c r="MMJ41" s="18"/>
      <c r="MMK41" s="18"/>
      <c r="MML41" s="18"/>
      <c r="MMM41" s="18"/>
      <c r="MMN41" s="18"/>
      <c r="MMO41" s="18"/>
      <c r="MMP41" s="18"/>
      <c r="MMQ41" s="18"/>
      <c r="MMR41" s="18"/>
      <c r="MMS41" s="18"/>
      <c r="MMT41" s="18"/>
      <c r="MMU41" s="18"/>
      <c r="MMV41" s="18"/>
      <c r="MMW41" s="18"/>
      <c r="MMX41" s="18"/>
      <c r="MMY41" s="18"/>
      <c r="MMZ41" s="18"/>
      <c r="MNA41" s="18"/>
      <c r="MNB41" s="18"/>
      <c r="MNC41" s="18"/>
      <c r="MND41" s="18"/>
      <c r="MNE41" s="18"/>
      <c r="MNF41" s="18"/>
      <c r="MNG41" s="18"/>
      <c r="MNH41" s="18"/>
      <c r="MNI41" s="18"/>
      <c r="MNJ41" s="18"/>
      <c r="MNK41" s="18"/>
      <c r="MNL41" s="18"/>
      <c r="MNM41" s="18"/>
      <c r="MNN41" s="18"/>
      <c r="MNO41" s="18"/>
      <c r="MNP41" s="18"/>
      <c r="MNQ41" s="18"/>
      <c r="MNR41" s="18"/>
      <c r="MNS41" s="18"/>
      <c r="MNT41" s="18"/>
      <c r="MNU41" s="18"/>
      <c r="MNV41" s="18"/>
      <c r="MNW41" s="18"/>
      <c r="MNX41" s="18"/>
      <c r="MNY41" s="18"/>
      <c r="MNZ41" s="18"/>
      <c r="MOA41" s="18"/>
      <c r="MOB41" s="18"/>
      <c r="MOC41" s="18"/>
      <c r="MOD41" s="18"/>
      <c r="MOE41" s="18"/>
      <c r="MOF41" s="18"/>
      <c r="MOG41" s="18"/>
      <c r="MOH41" s="18"/>
      <c r="MOI41" s="18"/>
      <c r="MOJ41" s="18"/>
      <c r="MOK41" s="18"/>
      <c r="MOL41" s="18"/>
      <c r="MOM41" s="18"/>
      <c r="MON41" s="18"/>
      <c r="MOO41" s="18"/>
      <c r="MOP41" s="18"/>
      <c r="MOQ41" s="18"/>
      <c r="MOR41" s="18"/>
      <c r="MOS41" s="18"/>
      <c r="MOT41" s="18"/>
      <c r="MOU41" s="18"/>
      <c r="MOV41" s="18"/>
      <c r="MOW41" s="18"/>
      <c r="MOX41" s="18"/>
      <c r="MOY41" s="18"/>
      <c r="MOZ41" s="18"/>
      <c r="MPA41" s="18"/>
      <c r="MPB41" s="18"/>
      <c r="MPC41" s="18"/>
      <c r="MPD41" s="18"/>
      <c r="MPE41" s="18"/>
      <c r="MPF41" s="18"/>
      <c r="MPG41" s="18"/>
      <c r="MPH41" s="18"/>
      <c r="MPI41" s="18"/>
      <c r="MPJ41" s="18"/>
      <c r="MPK41" s="18"/>
      <c r="MPL41" s="18"/>
      <c r="MPM41" s="18"/>
      <c r="MPN41" s="18"/>
      <c r="MPO41" s="18"/>
      <c r="MPP41" s="18"/>
      <c r="MPQ41" s="18"/>
      <c r="MPR41" s="18"/>
      <c r="MPS41" s="18"/>
      <c r="MPT41" s="18"/>
      <c r="MPU41" s="18"/>
      <c r="MPV41" s="18"/>
      <c r="MPW41" s="18"/>
      <c r="MPX41" s="18"/>
      <c r="MPY41" s="18"/>
      <c r="MPZ41" s="18"/>
      <c r="MQA41" s="18"/>
      <c r="MQB41" s="18"/>
      <c r="MQC41" s="18"/>
      <c r="MQD41" s="18"/>
      <c r="MQE41" s="18"/>
      <c r="MQF41" s="18"/>
      <c r="MQG41" s="18"/>
      <c r="MQH41" s="18"/>
      <c r="MQI41" s="18"/>
      <c r="MQJ41" s="18"/>
      <c r="MQK41" s="18"/>
      <c r="MQL41" s="18"/>
      <c r="MQM41" s="18"/>
      <c r="MQN41" s="18"/>
      <c r="MQO41" s="18"/>
      <c r="MQP41" s="18"/>
      <c r="MQQ41" s="18"/>
      <c r="MQR41" s="18"/>
      <c r="MQS41" s="18"/>
      <c r="MQT41" s="18"/>
      <c r="MQU41" s="18"/>
      <c r="MQV41" s="18"/>
      <c r="MQW41" s="18"/>
      <c r="MQX41" s="18"/>
      <c r="MQY41" s="18"/>
      <c r="MQZ41" s="18"/>
      <c r="MRA41" s="18"/>
      <c r="MRB41" s="18"/>
      <c r="MRC41" s="18"/>
      <c r="MRD41" s="18"/>
      <c r="MRE41" s="18"/>
      <c r="MRF41" s="18"/>
      <c r="MRG41" s="18"/>
      <c r="MRH41" s="18"/>
      <c r="MRI41" s="18"/>
      <c r="MRJ41" s="18"/>
      <c r="MRK41" s="18"/>
      <c r="MRL41" s="18"/>
      <c r="MRM41" s="18"/>
      <c r="MRN41" s="18"/>
      <c r="MRO41" s="18"/>
      <c r="MRP41" s="18"/>
      <c r="MRQ41" s="18"/>
      <c r="MRR41" s="18"/>
      <c r="MRS41" s="18"/>
      <c r="MRT41" s="18"/>
      <c r="MRU41" s="18"/>
      <c r="MRV41" s="18"/>
      <c r="MRW41" s="18"/>
      <c r="MRX41" s="18"/>
      <c r="MRY41" s="18"/>
      <c r="MRZ41" s="18"/>
      <c r="MSA41" s="18"/>
      <c r="MSB41" s="18"/>
      <c r="MSC41" s="18"/>
      <c r="MSD41" s="18"/>
      <c r="MSE41" s="18"/>
      <c r="MSF41" s="18"/>
      <c r="MSG41" s="18"/>
      <c r="MSH41" s="18"/>
      <c r="MSI41" s="18"/>
      <c r="MSJ41" s="18"/>
      <c r="MSK41" s="18"/>
      <c r="MSL41" s="18"/>
      <c r="MSM41" s="18"/>
      <c r="MSN41" s="18"/>
      <c r="MSO41" s="18"/>
      <c r="MSP41" s="18"/>
      <c r="MSQ41" s="18"/>
      <c r="MSR41" s="18"/>
      <c r="MSS41" s="18"/>
      <c r="MST41" s="18"/>
      <c r="MSU41" s="18"/>
      <c r="MSV41" s="18"/>
      <c r="MSW41" s="18"/>
      <c r="MSX41" s="18"/>
      <c r="MSY41" s="18"/>
      <c r="MSZ41" s="18"/>
      <c r="MTA41" s="18"/>
      <c r="MTB41" s="18"/>
      <c r="MTC41" s="18"/>
      <c r="MTD41" s="18"/>
      <c r="MTE41" s="18"/>
      <c r="MTF41" s="18"/>
      <c r="MTG41" s="18"/>
      <c r="MTH41" s="18"/>
      <c r="MTI41" s="18"/>
      <c r="MTJ41" s="18"/>
      <c r="MTK41" s="18"/>
      <c r="MTL41" s="18"/>
      <c r="MTM41" s="18"/>
      <c r="MTN41" s="18"/>
      <c r="MTO41" s="18"/>
      <c r="MTP41" s="18"/>
      <c r="MTQ41" s="18"/>
      <c r="MTR41" s="18"/>
      <c r="MTS41" s="18"/>
      <c r="MTT41" s="18"/>
      <c r="MTU41" s="18"/>
      <c r="MTV41" s="18"/>
      <c r="MTW41" s="18"/>
      <c r="MTX41" s="18"/>
      <c r="MTY41" s="18"/>
      <c r="MTZ41" s="18"/>
      <c r="MUA41" s="18"/>
      <c r="MUB41" s="18"/>
      <c r="MUC41" s="18"/>
      <c r="MUD41" s="18"/>
      <c r="MUE41" s="18"/>
      <c r="MUF41" s="18"/>
      <c r="MUG41" s="18"/>
      <c r="MUH41" s="18"/>
      <c r="MUI41" s="18"/>
      <c r="MUJ41" s="18"/>
      <c r="MUK41" s="18"/>
      <c r="MUL41" s="18"/>
      <c r="MUM41" s="18"/>
      <c r="MUN41" s="18"/>
      <c r="MUO41" s="18"/>
      <c r="MUP41" s="18"/>
      <c r="MUQ41" s="18"/>
      <c r="MUR41" s="18"/>
      <c r="MUS41" s="18"/>
      <c r="MUT41" s="18"/>
      <c r="MUU41" s="18"/>
      <c r="MUV41" s="18"/>
      <c r="MUW41" s="18"/>
      <c r="MUX41" s="18"/>
      <c r="MUY41" s="18"/>
      <c r="MUZ41" s="18"/>
      <c r="MVA41" s="18"/>
      <c r="MVB41" s="18"/>
      <c r="MVC41" s="18"/>
      <c r="MVD41" s="18"/>
      <c r="MVE41" s="18"/>
      <c r="MVF41" s="18"/>
      <c r="MVG41" s="18"/>
      <c r="MVH41" s="18"/>
      <c r="MVI41" s="18"/>
      <c r="MVJ41" s="18"/>
      <c r="MVK41" s="18"/>
      <c r="MVL41" s="18"/>
      <c r="MVM41" s="18"/>
      <c r="MVN41" s="18"/>
      <c r="MVO41" s="18"/>
      <c r="MVP41" s="18"/>
      <c r="MVQ41" s="18"/>
      <c r="MVR41" s="18"/>
      <c r="MVS41" s="18"/>
      <c r="MVT41" s="18"/>
      <c r="MVU41" s="18"/>
      <c r="MVV41" s="18"/>
      <c r="MVW41" s="18"/>
      <c r="MVX41" s="18"/>
      <c r="MVY41" s="18"/>
      <c r="MVZ41" s="18"/>
      <c r="MWA41" s="18"/>
      <c r="MWB41" s="18"/>
      <c r="MWC41" s="18"/>
      <c r="MWD41" s="18"/>
      <c r="MWE41" s="18"/>
      <c r="MWF41" s="18"/>
      <c r="MWG41" s="18"/>
      <c r="MWH41" s="18"/>
      <c r="MWI41" s="18"/>
      <c r="MWJ41" s="18"/>
      <c r="MWK41" s="18"/>
      <c r="MWL41" s="18"/>
      <c r="MWM41" s="18"/>
      <c r="MWN41" s="18"/>
      <c r="MWO41" s="18"/>
      <c r="MWP41" s="18"/>
      <c r="MWQ41" s="18"/>
      <c r="MWR41" s="18"/>
      <c r="MWS41" s="18"/>
      <c r="MWT41" s="18"/>
      <c r="MWU41" s="18"/>
      <c r="MWV41" s="18"/>
      <c r="MWW41" s="18"/>
      <c r="MWX41" s="18"/>
      <c r="MWY41" s="18"/>
      <c r="MWZ41" s="18"/>
      <c r="MXA41" s="18"/>
      <c r="MXB41" s="18"/>
      <c r="MXC41" s="18"/>
      <c r="MXD41" s="18"/>
      <c r="MXE41" s="18"/>
      <c r="MXF41" s="18"/>
      <c r="MXG41" s="18"/>
      <c r="MXH41" s="18"/>
      <c r="MXI41" s="18"/>
      <c r="MXJ41" s="18"/>
      <c r="MXK41" s="18"/>
      <c r="MXL41" s="18"/>
      <c r="MXM41" s="18"/>
      <c r="MXN41" s="18"/>
      <c r="MXO41" s="18"/>
      <c r="MXP41" s="18"/>
      <c r="MXQ41" s="18"/>
      <c r="MXR41" s="18"/>
      <c r="MXS41" s="18"/>
      <c r="MXT41" s="18"/>
      <c r="MXU41" s="18"/>
      <c r="MXV41" s="18"/>
      <c r="MXW41" s="18"/>
      <c r="MXX41" s="18"/>
      <c r="MXY41" s="18"/>
      <c r="MXZ41" s="18"/>
      <c r="MYA41" s="18"/>
      <c r="MYB41" s="18"/>
      <c r="MYC41" s="18"/>
      <c r="MYD41" s="18"/>
      <c r="MYE41" s="18"/>
      <c r="MYF41" s="18"/>
      <c r="MYG41" s="18"/>
      <c r="MYH41" s="18"/>
      <c r="MYI41" s="18"/>
      <c r="MYJ41" s="18"/>
      <c r="MYK41" s="18"/>
      <c r="MYL41" s="18"/>
      <c r="MYM41" s="18"/>
      <c r="MYN41" s="18"/>
      <c r="MYO41" s="18"/>
      <c r="MYP41" s="18"/>
      <c r="MYQ41" s="18"/>
      <c r="MYR41" s="18"/>
      <c r="MYS41" s="18"/>
      <c r="MYT41" s="18"/>
      <c r="MYU41" s="18"/>
      <c r="MYV41" s="18"/>
      <c r="MYW41" s="18"/>
      <c r="MYX41" s="18"/>
      <c r="MYY41" s="18"/>
      <c r="MYZ41" s="18"/>
      <c r="MZA41" s="18"/>
      <c r="MZB41" s="18"/>
      <c r="MZC41" s="18"/>
      <c r="MZD41" s="18"/>
      <c r="MZE41" s="18"/>
      <c r="MZF41" s="18"/>
      <c r="MZG41" s="18"/>
      <c r="MZH41" s="18"/>
      <c r="MZI41" s="18"/>
      <c r="MZJ41" s="18"/>
      <c r="MZK41" s="18"/>
      <c r="MZL41" s="18"/>
      <c r="MZM41" s="18"/>
      <c r="MZN41" s="18"/>
      <c r="MZO41" s="18"/>
      <c r="MZP41" s="18"/>
      <c r="MZQ41" s="18"/>
      <c r="MZR41" s="18"/>
      <c r="MZS41" s="18"/>
      <c r="MZT41" s="18"/>
      <c r="MZU41" s="18"/>
      <c r="MZV41" s="18"/>
      <c r="MZW41" s="18"/>
      <c r="MZX41" s="18"/>
      <c r="MZY41" s="18"/>
      <c r="MZZ41" s="18"/>
      <c r="NAA41" s="18"/>
      <c r="NAB41" s="18"/>
      <c r="NAC41" s="18"/>
      <c r="NAD41" s="18"/>
      <c r="NAE41" s="18"/>
      <c r="NAF41" s="18"/>
      <c r="NAG41" s="18"/>
      <c r="NAH41" s="18"/>
      <c r="NAI41" s="18"/>
      <c r="NAJ41" s="18"/>
      <c r="NAK41" s="18"/>
      <c r="NAL41" s="18"/>
      <c r="NAM41" s="18"/>
      <c r="NAN41" s="18"/>
      <c r="NAO41" s="18"/>
      <c r="NAP41" s="18"/>
      <c r="NAQ41" s="18"/>
      <c r="NAR41" s="18"/>
      <c r="NAS41" s="18"/>
      <c r="NAT41" s="18"/>
      <c r="NAU41" s="18"/>
      <c r="NAV41" s="18"/>
      <c r="NAW41" s="18"/>
      <c r="NAX41" s="18"/>
      <c r="NAY41" s="18"/>
      <c r="NAZ41" s="18"/>
      <c r="NBA41" s="18"/>
      <c r="NBB41" s="18"/>
      <c r="NBC41" s="18"/>
      <c r="NBD41" s="18"/>
      <c r="NBE41" s="18"/>
      <c r="NBF41" s="18"/>
      <c r="NBG41" s="18"/>
      <c r="NBH41" s="18"/>
      <c r="NBI41" s="18"/>
      <c r="NBJ41" s="18"/>
      <c r="NBK41" s="18"/>
      <c r="NBL41" s="18"/>
      <c r="NBM41" s="18"/>
      <c r="NBN41" s="18"/>
      <c r="NBO41" s="18"/>
      <c r="NBP41" s="18"/>
      <c r="NBQ41" s="18"/>
      <c r="NBR41" s="18"/>
      <c r="NBS41" s="18"/>
      <c r="NBT41" s="18"/>
      <c r="NBU41" s="18"/>
      <c r="NBV41" s="18"/>
      <c r="NBW41" s="18"/>
      <c r="NBX41" s="18"/>
      <c r="NBY41" s="18"/>
      <c r="NBZ41" s="18"/>
      <c r="NCA41" s="18"/>
      <c r="NCB41" s="18"/>
      <c r="NCC41" s="18"/>
      <c r="NCD41" s="18"/>
      <c r="NCE41" s="18"/>
      <c r="NCF41" s="18"/>
      <c r="NCG41" s="18"/>
      <c r="NCH41" s="18"/>
      <c r="NCI41" s="18"/>
      <c r="NCJ41" s="18"/>
      <c r="NCK41" s="18"/>
      <c r="NCL41" s="18"/>
      <c r="NCM41" s="18"/>
      <c r="NCN41" s="18"/>
      <c r="NCO41" s="18"/>
      <c r="NCP41" s="18"/>
      <c r="NCQ41" s="18"/>
      <c r="NCR41" s="18"/>
      <c r="NCS41" s="18"/>
      <c r="NCT41" s="18"/>
      <c r="NCU41" s="18"/>
      <c r="NCV41" s="18"/>
      <c r="NCW41" s="18"/>
      <c r="NCX41" s="18"/>
      <c r="NCY41" s="18"/>
      <c r="NCZ41" s="18"/>
      <c r="NDA41" s="18"/>
      <c r="NDB41" s="18"/>
      <c r="NDC41" s="18"/>
      <c r="NDD41" s="18"/>
      <c r="NDE41" s="18"/>
      <c r="NDF41" s="18"/>
      <c r="NDG41" s="18"/>
      <c r="NDH41" s="18"/>
      <c r="NDI41" s="18"/>
      <c r="NDJ41" s="18"/>
      <c r="NDK41" s="18"/>
      <c r="NDL41" s="18"/>
      <c r="NDM41" s="18"/>
      <c r="NDN41" s="18"/>
      <c r="NDO41" s="18"/>
      <c r="NDP41" s="18"/>
      <c r="NDQ41" s="18"/>
      <c r="NDR41" s="18"/>
      <c r="NDS41" s="18"/>
      <c r="NDT41" s="18"/>
      <c r="NDU41" s="18"/>
      <c r="NDV41" s="18"/>
      <c r="NDW41" s="18"/>
      <c r="NDX41" s="18"/>
      <c r="NDY41" s="18"/>
      <c r="NDZ41" s="18"/>
      <c r="NEA41" s="18"/>
      <c r="NEB41" s="18"/>
      <c r="NEC41" s="18"/>
      <c r="NED41" s="18"/>
      <c r="NEE41" s="18"/>
      <c r="NEF41" s="18"/>
      <c r="NEG41" s="18"/>
      <c r="NEH41" s="18"/>
      <c r="NEI41" s="18"/>
      <c r="NEJ41" s="18"/>
      <c r="NEK41" s="18"/>
      <c r="NEL41" s="18"/>
      <c r="NEM41" s="18"/>
      <c r="NEN41" s="18"/>
      <c r="NEO41" s="18"/>
      <c r="NEP41" s="18"/>
      <c r="NEQ41" s="18"/>
      <c r="NER41" s="18"/>
      <c r="NES41" s="18"/>
      <c r="NET41" s="18"/>
      <c r="NEU41" s="18"/>
      <c r="NEV41" s="18"/>
      <c r="NEW41" s="18"/>
      <c r="NEX41" s="18"/>
      <c r="NEY41" s="18"/>
      <c r="NEZ41" s="18"/>
      <c r="NFA41" s="18"/>
      <c r="NFB41" s="18"/>
      <c r="NFC41" s="18"/>
      <c r="NFD41" s="18"/>
      <c r="NFE41" s="18"/>
      <c r="NFF41" s="18"/>
      <c r="NFG41" s="18"/>
      <c r="NFH41" s="18"/>
      <c r="NFI41" s="18"/>
      <c r="NFJ41" s="18"/>
      <c r="NFK41" s="18"/>
      <c r="NFL41" s="18"/>
      <c r="NFM41" s="18"/>
      <c r="NFN41" s="18"/>
      <c r="NFO41" s="18"/>
      <c r="NFP41" s="18"/>
      <c r="NFQ41" s="18"/>
      <c r="NFR41" s="18"/>
      <c r="NFS41" s="18"/>
      <c r="NFT41" s="18"/>
      <c r="NFU41" s="18"/>
      <c r="NFV41" s="18"/>
      <c r="NFW41" s="18"/>
      <c r="NFX41" s="18"/>
      <c r="NFY41" s="18"/>
      <c r="NFZ41" s="18"/>
      <c r="NGA41" s="18"/>
      <c r="NGB41" s="18"/>
      <c r="NGC41" s="18"/>
      <c r="NGD41" s="18"/>
      <c r="NGE41" s="18"/>
      <c r="NGF41" s="18"/>
      <c r="NGG41" s="18"/>
      <c r="NGH41" s="18"/>
      <c r="NGI41" s="18"/>
      <c r="NGJ41" s="18"/>
      <c r="NGK41" s="18"/>
      <c r="NGL41" s="18"/>
      <c r="NGM41" s="18"/>
      <c r="NGN41" s="18"/>
      <c r="NGO41" s="18"/>
      <c r="NGP41" s="18"/>
      <c r="NGQ41" s="18"/>
      <c r="NGR41" s="18"/>
      <c r="NGS41" s="18"/>
      <c r="NGT41" s="18"/>
      <c r="NGU41" s="18"/>
      <c r="NGV41" s="18"/>
      <c r="NGW41" s="18"/>
      <c r="NGX41" s="18"/>
      <c r="NGY41" s="18"/>
      <c r="NGZ41" s="18"/>
      <c r="NHA41" s="18"/>
      <c r="NHB41" s="18"/>
      <c r="NHC41" s="18"/>
      <c r="NHD41" s="18"/>
      <c r="NHE41" s="18"/>
      <c r="NHF41" s="18"/>
      <c r="NHG41" s="18"/>
      <c r="NHH41" s="18"/>
      <c r="NHI41" s="18"/>
      <c r="NHJ41" s="18"/>
      <c r="NHK41" s="18"/>
      <c r="NHL41" s="18"/>
      <c r="NHM41" s="18"/>
      <c r="NHN41" s="18"/>
      <c r="NHO41" s="18"/>
      <c r="NHP41" s="18"/>
      <c r="NHQ41" s="18"/>
      <c r="NHR41" s="18"/>
      <c r="NHS41" s="18"/>
      <c r="NHT41" s="18"/>
      <c r="NHU41" s="18"/>
      <c r="NHV41" s="18"/>
      <c r="NHW41" s="18"/>
      <c r="NHX41" s="18"/>
      <c r="NHY41" s="18"/>
      <c r="NHZ41" s="18"/>
      <c r="NIA41" s="18"/>
      <c r="NIB41" s="18"/>
      <c r="NIC41" s="18"/>
      <c r="NID41" s="18"/>
      <c r="NIE41" s="18"/>
      <c r="NIF41" s="18"/>
      <c r="NIG41" s="18"/>
      <c r="NIH41" s="18"/>
      <c r="NII41" s="18"/>
      <c r="NIJ41" s="18"/>
      <c r="NIK41" s="18"/>
      <c r="NIL41" s="18"/>
      <c r="NIM41" s="18"/>
      <c r="NIN41" s="18"/>
      <c r="NIO41" s="18"/>
      <c r="NIP41" s="18"/>
      <c r="NIQ41" s="18"/>
      <c r="NIR41" s="18"/>
      <c r="NIS41" s="18"/>
      <c r="NIT41" s="18"/>
      <c r="NIU41" s="18"/>
      <c r="NIV41" s="18"/>
      <c r="NIW41" s="18"/>
      <c r="NIX41" s="18"/>
      <c r="NIY41" s="18"/>
      <c r="NIZ41" s="18"/>
      <c r="NJA41" s="18"/>
      <c r="NJB41" s="18"/>
      <c r="NJC41" s="18"/>
      <c r="NJD41" s="18"/>
      <c r="NJE41" s="18"/>
      <c r="NJF41" s="18"/>
      <c r="NJG41" s="18"/>
      <c r="NJH41" s="18"/>
      <c r="NJI41" s="18"/>
      <c r="NJJ41" s="18"/>
      <c r="NJK41" s="18"/>
      <c r="NJL41" s="18"/>
      <c r="NJM41" s="18"/>
      <c r="NJN41" s="18"/>
      <c r="NJO41" s="18"/>
      <c r="NJP41" s="18"/>
      <c r="NJQ41" s="18"/>
      <c r="NJR41" s="18"/>
      <c r="NJS41" s="18"/>
      <c r="NJT41" s="18"/>
      <c r="NJU41" s="18"/>
      <c r="NJV41" s="18"/>
      <c r="NJW41" s="18"/>
      <c r="NJX41" s="18"/>
      <c r="NJY41" s="18"/>
      <c r="NJZ41" s="18"/>
      <c r="NKA41" s="18"/>
      <c r="NKB41" s="18"/>
      <c r="NKC41" s="18"/>
      <c r="NKD41" s="18"/>
      <c r="NKE41" s="18"/>
      <c r="NKF41" s="18"/>
      <c r="NKG41" s="18"/>
      <c r="NKH41" s="18"/>
      <c r="NKI41" s="18"/>
      <c r="NKJ41" s="18"/>
      <c r="NKK41" s="18"/>
      <c r="NKL41" s="18"/>
      <c r="NKM41" s="18"/>
      <c r="NKN41" s="18"/>
      <c r="NKO41" s="18"/>
      <c r="NKP41" s="18"/>
      <c r="NKQ41" s="18"/>
      <c r="NKR41" s="18"/>
      <c r="NKS41" s="18"/>
      <c r="NKT41" s="18"/>
      <c r="NKU41" s="18"/>
      <c r="NKV41" s="18"/>
      <c r="NKW41" s="18"/>
      <c r="NKX41" s="18"/>
      <c r="NKY41" s="18"/>
      <c r="NKZ41" s="18"/>
      <c r="NLA41" s="18"/>
      <c r="NLB41" s="18"/>
      <c r="NLC41" s="18"/>
      <c r="NLD41" s="18"/>
      <c r="NLE41" s="18"/>
      <c r="NLF41" s="18"/>
      <c r="NLG41" s="18"/>
      <c r="NLH41" s="18"/>
      <c r="NLI41" s="18"/>
      <c r="NLJ41" s="18"/>
      <c r="NLK41" s="18"/>
      <c r="NLL41" s="18"/>
      <c r="NLM41" s="18"/>
      <c r="NLN41" s="18"/>
      <c r="NLO41" s="18"/>
      <c r="NLP41" s="18"/>
      <c r="NLQ41" s="18"/>
      <c r="NLR41" s="18"/>
      <c r="NLS41" s="18"/>
      <c r="NLT41" s="18"/>
      <c r="NLU41" s="18"/>
      <c r="NLV41" s="18"/>
      <c r="NLW41" s="18"/>
      <c r="NLX41" s="18"/>
      <c r="NLY41" s="18"/>
      <c r="NLZ41" s="18"/>
      <c r="NMA41" s="18"/>
      <c r="NMB41" s="18"/>
      <c r="NMC41" s="18"/>
      <c r="NMD41" s="18"/>
      <c r="NME41" s="18"/>
      <c r="NMF41" s="18"/>
      <c r="NMG41" s="18"/>
      <c r="NMH41" s="18"/>
      <c r="NMI41" s="18"/>
      <c r="NMJ41" s="18"/>
      <c r="NMK41" s="18"/>
      <c r="NML41" s="18"/>
      <c r="NMM41" s="18"/>
      <c r="NMN41" s="18"/>
      <c r="NMO41" s="18"/>
      <c r="NMP41" s="18"/>
      <c r="NMQ41" s="18"/>
      <c r="NMR41" s="18"/>
      <c r="NMS41" s="18"/>
      <c r="NMT41" s="18"/>
      <c r="NMU41" s="18"/>
      <c r="NMV41" s="18"/>
      <c r="NMW41" s="18"/>
      <c r="NMX41" s="18"/>
      <c r="NMY41" s="18"/>
      <c r="NMZ41" s="18"/>
      <c r="NNA41" s="18"/>
      <c r="NNB41" s="18"/>
      <c r="NNC41" s="18"/>
      <c r="NND41" s="18"/>
      <c r="NNE41" s="18"/>
      <c r="NNF41" s="18"/>
      <c r="NNG41" s="18"/>
      <c r="NNH41" s="18"/>
      <c r="NNI41" s="18"/>
      <c r="NNJ41" s="18"/>
      <c r="NNK41" s="18"/>
      <c r="NNL41" s="18"/>
      <c r="NNM41" s="18"/>
      <c r="NNN41" s="18"/>
      <c r="NNO41" s="18"/>
      <c r="NNP41" s="18"/>
      <c r="NNQ41" s="18"/>
      <c r="NNR41" s="18"/>
      <c r="NNS41" s="18"/>
      <c r="NNT41" s="18"/>
      <c r="NNU41" s="18"/>
      <c r="NNV41" s="18"/>
      <c r="NNW41" s="18"/>
      <c r="NNX41" s="18"/>
      <c r="NNY41" s="18"/>
      <c r="NNZ41" s="18"/>
      <c r="NOA41" s="18"/>
      <c r="NOB41" s="18"/>
      <c r="NOC41" s="18"/>
      <c r="NOD41" s="18"/>
      <c r="NOE41" s="18"/>
      <c r="NOF41" s="18"/>
      <c r="NOG41" s="18"/>
      <c r="NOH41" s="18"/>
      <c r="NOI41" s="18"/>
      <c r="NOJ41" s="18"/>
      <c r="NOK41" s="18"/>
      <c r="NOL41" s="18"/>
      <c r="NOM41" s="18"/>
      <c r="NON41" s="18"/>
      <c r="NOO41" s="18"/>
      <c r="NOP41" s="18"/>
      <c r="NOQ41" s="18"/>
      <c r="NOR41" s="18"/>
      <c r="NOS41" s="18"/>
      <c r="NOT41" s="18"/>
      <c r="NOU41" s="18"/>
      <c r="NOV41" s="18"/>
      <c r="NOW41" s="18"/>
      <c r="NOX41" s="18"/>
      <c r="NOY41" s="18"/>
      <c r="NOZ41" s="18"/>
      <c r="NPA41" s="18"/>
      <c r="NPB41" s="18"/>
      <c r="NPC41" s="18"/>
      <c r="NPD41" s="18"/>
      <c r="NPE41" s="18"/>
      <c r="NPF41" s="18"/>
      <c r="NPG41" s="18"/>
      <c r="NPH41" s="18"/>
      <c r="NPI41" s="18"/>
      <c r="NPJ41" s="18"/>
      <c r="NPK41" s="18"/>
      <c r="NPL41" s="18"/>
      <c r="NPM41" s="18"/>
      <c r="NPN41" s="18"/>
      <c r="NPO41" s="18"/>
      <c r="NPP41" s="18"/>
      <c r="NPQ41" s="18"/>
      <c r="NPR41" s="18"/>
      <c r="NPS41" s="18"/>
      <c r="NPT41" s="18"/>
      <c r="NPU41" s="18"/>
      <c r="NPV41" s="18"/>
      <c r="NPW41" s="18"/>
      <c r="NPX41" s="18"/>
      <c r="NPY41" s="18"/>
      <c r="NPZ41" s="18"/>
      <c r="NQA41" s="18"/>
      <c r="NQB41" s="18"/>
      <c r="NQC41" s="18"/>
      <c r="NQD41" s="18"/>
      <c r="NQE41" s="18"/>
      <c r="NQF41" s="18"/>
      <c r="NQG41" s="18"/>
      <c r="NQH41" s="18"/>
      <c r="NQI41" s="18"/>
      <c r="NQJ41" s="18"/>
      <c r="NQK41" s="18"/>
      <c r="NQL41" s="18"/>
      <c r="NQM41" s="18"/>
      <c r="NQN41" s="18"/>
      <c r="NQO41" s="18"/>
      <c r="NQP41" s="18"/>
      <c r="NQQ41" s="18"/>
      <c r="NQR41" s="18"/>
      <c r="NQS41" s="18"/>
      <c r="NQT41" s="18"/>
      <c r="NQU41" s="18"/>
      <c r="NQV41" s="18"/>
      <c r="NQW41" s="18"/>
      <c r="NQX41" s="18"/>
      <c r="NQY41" s="18"/>
      <c r="NQZ41" s="18"/>
      <c r="NRA41" s="18"/>
      <c r="NRB41" s="18"/>
      <c r="NRC41" s="18"/>
      <c r="NRD41" s="18"/>
      <c r="NRE41" s="18"/>
      <c r="NRF41" s="18"/>
      <c r="NRG41" s="18"/>
      <c r="NRH41" s="18"/>
      <c r="NRI41" s="18"/>
      <c r="NRJ41" s="18"/>
      <c r="NRK41" s="18"/>
      <c r="NRL41" s="18"/>
      <c r="NRM41" s="18"/>
      <c r="NRN41" s="18"/>
      <c r="NRO41" s="18"/>
      <c r="NRP41" s="18"/>
      <c r="NRQ41" s="18"/>
      <c r="NRR41" s="18"/>
      <c r="NRS41" s="18"/>
      <c r="NRT41" s="18"/>
      <c r="NRU41" s="18"/>
      <c r="NRV41" s="18"/>
      <c r="NRW41" s="18"/>
      <c r="NRX41" s="18"/>
      <c r="NRY41" s="18"/>
      <c r="NRZ41" s="18"/>
      <c r="NSA41" s="18"/>
      <c r="NSB41" s="18"/>
      <c r="NSC41" s="18"/>
      <c r="NSD41" s="18"/>
      <c r="NSE41" s="18"/>
      <c r="NSF41" s="18"/>
      <c r="NSG41" s="18"/>
      <c r="NSH41" s="18"/>
      <c r="NSI41" s="18"/>
      <c r="NSJ41" s="18"/>
      <c r="NSK41" s="18"/>
      <c r="NSL41" s="18"/>
      <c r="NSM41" s="18"/>
      <c r="NSN41" s="18"/>
      <c r="NSO41" s="18"/>
      <c r="NSP41" s="18"/>
      <c r="NSQ41" s="18"/>
      <c r="NSR41" s="18"/>
      <c r="NSS41" s="18"/>
      <c r="NST41" s="18"/>
      <c r="NSU41" s="18"/>
      <c r="NSV41" s="18"/>
      <c r="NSW41" s="18"/>
      <c r="NSX41" s="18"/>
      <c r="NSY41" s="18"/>
      <c r="NSZ41" s="18"/>
      <c r="NTA41" s="18"/>
      <c r="NTB41" s="18"/>
      <c r="NTC41" s="18"/>
      <c r="NTD41" s="18"/>
      <c r="NTE41" s="18"/>
      <c r="NTF41" s="18"/>
      <c r="NTG41" s="18"/>
      <c r="NTH41" s="18"/>
      <c r="NTI41" s="18"/>
      <c r="NTJ41" s="18"/>
      <c r="NTK41" s="18"/>
      <c r="NTL41" s="18"/>
      <c r="NTM41" s="18"/>
      <c r="NTN41" s="18"/>
      <c r="NTO41" s="18"/>
      <c r="NTP41" s="18"/>
      <c r="NTQ41" s="18"/>
      <c r="NTR41" s="18"/>
      <c r="NTS41" s="18"/>
      <c r="NTT41" s="18"/>
      <c r="NTU41" s="18"/>
      <c r="NTV41" s="18"/>
      <c r="NTW41" s="18"/>
      <c r="NTX41" s="18"/>
      <c r="NTY41" s="18"/>
      <c r="NTZ41" s="18"/>
      <c r="NUA41" s="18"/>
      <c r="NUB41" s="18"/>
      <c r="NUC41" s="18"/>
      <c r="NUD41" s="18"/>
      <c r="NUE41" s="18"/>
      <c r="NUF41" s="18"/>
      <c r="NUG41" s="18"/>
      <c r="NUH41" s="18"/>
      <c r="NUI41" s="18"/>
      <c r="NUJ41" s="18"/>
      <c r="NUK41" s="18"/>
      <c r="NUL41" s="18"/>
      <c r="NUM41" s="18"/>
      <c r="NUN41" s="18"/>
      <c r="NUO41" s="18"/>
      <c r="NUP41" s="18"/>
      <c r="NUQ41" s="18"/>
      <c r="NUR41" s="18"/>
      <c r="NUS41" s="18"/>
      <c r="NUT41" s="18"/>
      <c r="NUU41" s="18"/>
      <c r="NUV41" s="18"/>
      <c r="NUW41" s="18"/>
      <c r="NUX41" s="18"/>
      <c r="NUY41" s="18"/>
      <c r="NUZ41" s="18"/>
      <c r="NVA41" s="18"/>
      <c r="NVB41" s="18"/>
      <c r="NVC41" s="18"/>
      <c r="NVD41" s="18"/>
      <c r="NVE41" s="18"/>
      <c r="NVF41" s="18"/>
      <c r="NVG41" s="18"/>
      <c r="NVH41" s="18"/>
      <c r="NVI41" s="18"/>
      <c r="NVJ41" s="18"/>
      <c r="NVK41" s="18"/>
      <c r="NVL41" s="18"/>
      <c r="NVM41" s="18"/>
      <c r="NVN41" s="18"/>
      <c r="NVO41" s="18"/>
      <c r="NVP41" s="18"/>
      <c r="NVQ41" s="18"/>
      <c r="NVR41" s="18"/>
      <c r="NVS41" s="18"/>
      <c r="NVT41" s="18"/>
      <c r="NVU41" s="18"/>
      <c r="NVV41" s="18"/>
      <c r="NVW41" s="18"/>
      <c r="NVX41" s="18"/>
      <c r="NVY41" s="18"/>
      <c r="NVZ41" s="18"/>
      <c r="NWA41" s="18"/>
      <c r="NWB41" s="18"/>
      <c r="NWC41" s="18"/>
      <c r="NWD41" s="18"/>
      <c r="NWE41" s="18"/>
      <c r="NWF41" s="18"/>
      <c r="NWG41" s="18"/>
      <c r="NWH41" s="18"/>
      <c r="NWI41" s="18"/>
      <c r="NWJ41" s="18"/>
      <c r="NWK41" s="18"/>
      <c r="NWL41" s="18"/>
      <c r="NWM41" s="18"/>
      <c r="NWN41" s="18"/>
      <c r="NWO41" s="18"/>
      <c r="NWP41" s="18"/>
      <c r="NWQ41" s="18"/>
      <c r="NWR41" s="18"/>
      <c r="NWS41" s="18"/>
      <c r="NWT41" s="18"/>
      <c r="NWU41" s="18"/>
      <c r="NWV41" s="18"/>
      <c r="NWW41" s="18"/>
      <c r="NWX41" s="18"/>
      <c r="NWY41" s="18"/>
      <c r="NWZ41" s="18"/>
      <c r="NXA41" s="18"/>
      <c r="NXB41" s="18"/>
      <c r="NXC41" s="18"/>
      <c r="NXD41" s="18"/>
      <c r="NXE41" s="18"/>
      <c r="NXF41" s="18"/>
      <c r="NXG41" s="18"/>
      <c r="NXH41" s="18"/>
      <c r="NXI41" s="18"/>
      <c r="NXJ41" s="18"/>
      <c r="NXK41" s="18"/>
      <c r="NXL41" s="18"/>
      <c r="NXM41" s="18"/>
      <c r="NXN41" s="18"/>
      <c r="NXO41" s="18"/>
      <c r="NXP41" s="18"/>
      <c r="NXQ41" s="18"/>
      <c r="NXR41" s="18"/>
      <c r="NXS41" s="18"/>
      <c r="NXT41" s="18"/>
      <c r="NXU41" s="18"/>
      <c r="NXV41" s="18"/>
      <c r="NXW41" s="18"/>
      <c r="NXX41" s="18"/>
      <c r="NXY41" s="18"/>
      <c r="NXZ41" s="18"/>
      <c r="NYA41" s="18"/>
      <c r="NYB41" s="18"/>
      <c r="NYC41" s="18"/>
      <c r="NYD41" s="18"/>
      <c r="NYE41" s="18"/>
      <c r="NYF41" s="18"/>
      <c r="NYG41" s="18"/>
      <c r="NYH41" s="18"/>
      <c r="NYI41" s="18"/>
      <c r="NYJ41" s="18"/>
      <c r="NYK41" s="18"/>
      <c r="NYL41" s="18"/>
      <c r="NYM41" s="18"/>
      <c r="NYN41" s="18"/>
      <c r="NYO41" s="18"/>
      <c r="NYP41" s="18"/>
      <c r="NYQ41" s="18"/>
      <c r="NYR41" s="18"/>
      <c r="NYS41" s="18"/>
      <c r="NYT41" s="18"/>
      <c r="NYU41" s="18"/>
      <c r="NYV41" s="18"/>
      <c r="NYW41" s="18"/>
      <c r="NYX41" s="18"/>
      <c r="NYY41" s="18"/>
      <c r="NYZ41" s="18"/>
      <c r="NZA41" s="18"/>
      <c r="NZB41" s="18"/>
      <c r="NZC41" s="18"/>
      <c r="NZD41" s="18"/>
      <c r="NZE41" s="18"/>
      <c r="NZF41" s="18"/>
      <c r="NZG41" s="18"/>
      <c r="NZH41" s="18"/>
      <c r="NZI41" s="18"/>
      <c r="NZJ41" s="18"/>
      <c r="NZK41" s="18"/>
      <c r="NZL41" s="18"/>
      <c r="NZM41" s="18"/>
      <c r="NZN41" s="18"/>
      <c r="NZO41" s="18"/>
      <c r="NZP41" s="18"/>
      <c r="NZQ41" s="18"/>
      <c r="NZR41" s="18"/>
      <c r="NZS41" s="18"/>
      <c r="NZT41" s="18"/>
      <c r="NZU41" s="18"/>
      <c r="NZV41" s="18"/>
      <c r="NZW41" s="18"/>
      <c r="NZX41" s="18"/>
      <c r="NZY41" s="18"/>
      <c r="NZZ41" s="18"/>
      <c r="OAA41" s="18"/>
      <c r="OAB41" s="18"/>
      <c r="OAC41" s="18"/>
      <c r="OAD41" s="18"/>
      <c r="OAE41" s="18"/>
      <c r="OAF41" s="18"/>
      <c r="OAG41" s="18"/>
      <c r="OAH41" s="18"/>
      <c r="OAI41" s="18"/>
      <c r="OAJ41" s="18"/>
      <c r="OAK41" s="18"/>
      <c r="OAL41" s="18"/>
      <c r="OAM41" s="18"/>
      <c r="OAN41" s="18"/>
      <c r="OAO41" s="18"/>
      <c r="OAP41" s="18"/>
      <c r="OAQ41" s="18"/>
      <c r="OAR41" s="18"/>
      <c r="OAS41" s="18"/>
      <c r="OAT41" s="18"/>
      <c r="OAU41" s="18"/>
      <c r="OAV41" s="18"/>
      <c r="OAW41" s="18"/>
      <c r="OAX41" s="18"/>
      <c r="OAY41" s="18"/>
      <c r="OAZ41" s="18"/>
      <c r="OBA41" s="18"/>
      <c r="OBB41" s="18"/>
      <c r="OBC41" s="18"/>
      <c r="OBD41" s="18"/>
      <c r="OBE41" s="18"/>
      <c r="OBF41" s="18"/>
      <c r="OBG41" s="18"/>
      <c r="OBH41" s="18"/>
      <c r="OBI41" s="18"/>
      <c r="OBJ41" s="18"/>
      <c r="OBK41" s="18"/>
      <c r="OBL41" s="18"/>
      <c r="OBM41" s="18"/>
      <c r="OBN41" s="18"/>
      <c r="OBO41" s="18"/>
      <c r="OBP41" s="18"/>
      <c r="OBQ41" s="18"/>
      <c r="OBR41" s="18"/>
      <c r="OBS41" s="18"/>
      <c r="OBT41" s="18"/>
      <c r="OBU41" s="18"/>
      <c r="OBV41" s="18"/>
      <c r="OBW41" s="18"/>
      <c r="OBX41" s="18"/>
      <c r="OBY41" s="18"/>
      <c r="OBZ41" s="18"/>
      <c r="OCA41" s="18"/>
      <c r="OCB41" s="18"/>
      <c r="OCC41" s="18"/>
      <c r="OCD41" s="18"/>
      <c r="OCE41" s="18"/>
      <c r="OCF41" s="18"/>
      <c r="OCG41" s="18"/>
      <c r="OCH41" s="18"/>
      <c r="OCI41" s="18"/>
      <c r="OCJ41" s="18"/>
      <c r="OCK41" s="18"/>
      <c r="OCL41" s="18"/>
      <c r="OCM41" s="18"/>
      <c r="OCN41" s="18"/>
      <c r="OCO41" s="18"/>
      <c r="OCP41" s="18"/>
      <c r="OCQ41" s="18"/>
      <c r="OCR41" s="18"/>
      <c r="OCS41" s="18"/>
      <c r="OCT41" s="18"/>
      <c r="OCU41" s="18"/>
      <c r="OCV41" s="18"/>
      <c r="OCW41" s="18"/>
      <c r="OCX41" s="18"/>
      <c r="OCY41" s="18"/>
      <c r="OCZ41" s="18"/>
      <c r="ODA41" s="18"/>
      <c r="ODB41" s="18"/>
      <c r="ODC41" s="18"/>
      <c r="ODD41" s="18"/>
      <c r="ODE41" s="18"/>
      <c r="ODF41" s="18"/>
      <c r="ODG41" s="18"/>
      <c r="ODH41" s="18"/>
      <c r="ODI41" s="18"/>
      <c r="ODJ41" s="18"/>
      <c r="ODK41" s="18"/>
      <c r="ODL41" s="18"/>
      <c r="ODM41" s="18"/>
      <c r="ODN41" s="18"/>
      <c r="ODO41" s="18"/>
      <c r="ODP41" s="18"/>
      <c r="ODQ41" s="18"/>
      <c r="ODR41" s="18"/>
      <c r="ODS41" s="18"/>
      <c r="ODT41" s="18"/>
      <c r="ODU41" s="18"/>
      <c r="ODV41" s="18"/>
      <c r="ODW41" s="18"/>
      <c r="ODX41" s="18"/>
      <c r="ODY41" s="18"/>
      <c r="ODZ41" s="18"/>
      <c r="OEA41" s="18"/>
      <c r="OEB41" s="18"/>
      <c r="OEC41" s="18"/>
      <c r="OED41" s="18"/>
      <c r="OEE41" s="18"/>
      <c r="OEF41" s="18"/>
      <c r="OEG41" s="18"/>
      <c r="OEH41" s="18"/>
      <c r="OEI41" s="18"/>
      <c r="OEJ41" s="18"/>
      <c r="OEK41" s="18"/>
      <c r="OEL41" s="18"/>
      <c r="OEM41" s="18"/>
      <c r="OEN41" s="18"/>
      <c r="OEO41" s="18"/>
      <c r="OEP41" s="18"/>
      <c r="OEQ41" s="18"/>
      <c r="OER41" s="18"/>
      <c r="OES41" s="18"/>
      <c r="OET41" s="18"/>
      <c r="OEU41" s="18"/>
      <c r="OEV41" s="18"/>
      <c r="OEW41" s="18"/>
      <c r="OEX41" s="18"/>
      <c r="OEY41" s="18"/>
      <c r="OEZ41" s="18"/>
      <c r="OFA41" s="18"/>
      <c r="OFB41" s="18"/>
      <c r="OFC41" s="18"/>
      <c r="OFD41" s="18"/>
      <c r="OFE41" s="18"/>
      <c r="OFF41" s="18"/>
      <c r="OFG41" s="18"/>
      <c r="OFH41" s="18"/>
      <c r="OFI41" s="18"/>
      <c r="OFJ41" s="18"/>
      <c r="OFK41" s="18"/>
      <c r="OFL41" s="18"/>
      <c r="OFM41" s="18"/>
      <c r="OFN41" s="18"/>
      <c r="OFO41" s="18"/>
      <c r="OFP41" s="18"/>
      <c r="OFQ41" s="18"/>
      <c r="OFR41" s="18"/>
      <c r="OFS41" s="18"/>
      <c r="OFT41" s="18"/>
      <c r="OFU41" s="18"/>
      <c r="OFV41" s="18"/>
      <c r="OFW41" s="18"/>
      <c r="OFX41" s="18"/>
      <c r="OFY41" s="18"/>
      <c r="OFZ41" s="18"/>
      <c r="OGA41" s="18"/>
      <c r="OGB41" s="18"/>
      <c r="OGC41" s="18"/>
      <c r="OGD41" s="18"/>
      <c r="OGE41" s="18"/>
      <c r="OGF41" s="18"/>
      <c r="OGG41" s="18"/>
      <c r="OGH41" s="18"/>
      <c r="OGI41" s="18"/>
      <c r="OGJ41" s="18"/>
      <c r="OGK41" s="18"/>
      <c r="OGL41" s="18"/>
      <c r="OGM41" s="18"/>
      <c r="OGN41" s="18"/>
      <c r="OGO41" s="18"/>
      <c r="OGP41" s="18"/>
      <c r="OGQ41" s="18"/>
      <c r="OGR41" s="18"/>
      <c r="OGS41" s="18"/>
      <c r="OGT41" s="18"/>
      <c r="OGU41" s="18"/>
      <c r="OGV41" s="18"/>
      <c r="OGW41" s="18"/>
      <c r="OGX41" s="18"/>
      <c r="OGY41" s="18"/>
      <c r="OGZ41" s="18"/>
      <c r="OHA41" s="18"/>
      <c r="OHB41" s="18"/>
      <c r="OHC41" s="18"/>
      <c r="OHD41" s="18"/>
      <c r="OHE41" s="18"/>
      <c r="OHF41" s="18"/>
      <c r="OHG41" s="18"/>
      <c r="OHH41" s="18"/>
      <c r="OHI41" s="18"/>
      <c r="OHJ41" s="18"/>
      <c r="OHK41" s="18"/>
      <c r="OHL41" s="18"/>
      <c r="OHM41" s="18"/>
      <c r="OHN41" s="18"/>
      <c r="OHO41" s="18"/>
      <c r="OHP41" s="18"/>
      <c r="OHQ41" s="18"/>
      <c r="OHR41" s="18"/>
      <c r="OHS41" s="18"/>
      <c r="OHT41" s="18"/>
      <c r="OHU41" s="18"/>
      <c r="OHV41" s="18"/>
      <c r="OHW41" s="18"/>
      <c r="OHX41" s="18"/>
      <c r="OHY41" s="18"/>
      <c r="OHZ41" s="18"/>
      <c r="OIA41" s="18"/>
      <c r="OIB41" s="18"/>
      <c r="OIC41" s="18"/>
      <c r="OID41" s="18"/>
      <c r="OIE41" s="18"/>
      <c r="OIF41" s="18"/>
      <c r="OIG41" s="18"/>
      <c r="OIH41" s="18"/>
      <c r="OII41" s="18"/>
      <c r="OIJ41" s="18"/>
      <c r="OIK41" s="18"/>
      <c r="OIL41" s="18"/>
      <c r="OIM41" s="18"/>
      <c r="OIN41" s="18"/>
      <c r="OIO41" s="18"/>
      <c r="OIP41" s="18"/>
      <c r="OIQ41" s="18"/>
      <c r="OIR41" s="18"/>
      <c r="OIS41" s="18"/>
      <c r="OIT41" s="18"/>
      <c r="OIU41" s="18"/>
      <c r="OIV41" s="18"/>
      <c r="OIW41" s="18"/>
      <c r="OIX41" s="18"/>
      <c r="OIY41" s="18"/>
      <c r="OIZ41" s="18"/>
      <c r="OJA41" s="18"/>
      <c r="OJB41" s="18"/>
      <c r="OJC41" s="18"/>
      <c r="OJD41" s="18"/>
      <c r="OJE41" s="18"/>
      <c r="OJF41" s="18"/>
      <c r="OJG41" s="18"/>
      <c r="OJH41" s="18"/>
      <c r="OJI41" s="18"/>
      <c r="OJJ41" s="18"/>
      <c r="OJK41" s="18"/>
      <c r="OJL41" s="18"/>
      <c r="OJM41" s="18"/>
      <c r="OJN41" s="18"/>
      <c r="OJO41" s="18"/>
      <c r="OJP41" s="18"/>
      <c r="OJQ41" s="18"/>
      <c r="OJR41" s="18"/>
      <c r="OJS41" s="18"/>
      <c r="OJT41" s="18"/>
      <c r="OJU41" s="18"/>
      <c r="OJV41" s="18"/>
      <c r="OJW41" s="18"/>
      <c r="OJX41" s="18"/>
      <c r="OJY41" s="18"/>
      <c r="OJZ41" s="18"/>
      <c r="OKA41" s="18"/>
      <c r="OKB41" s="18"/>
      <c r="OKC41" s="18"/>
      <c r="OKD41" s="18"/>
      <c r="OKE41" s="18"/>
      <c r="OKF41" s="18"/>
      <c r="OKG41" s="18"/>
      <c r="OKH41" s="18"/>
      <c r="OKI41" s="18"/>
      <c r="OKJ41" s="18"/>
      <c r="OKK41" s="18"/>
      <c r="OKL41" s="18"/>
      <c r="OKM41" s="18"/>
      <c r="OKN41" s="18"/>
      <c r="OKO41" s="18"/>
      <c r="OKP41" s="18"/>
      <c r="OKQ41" s="18"/>
      <c r="OKR41" s="18"/>
      <c r="OKS41" s="18"/>
      <c r="OKT41" s="18"/>
      <c r="OKU41" s="18"/>
      <c r="OKV41" s="18"/>
      <c r="OKW41" s="18"/>
      <c r="OKX41" s="18"/>
      <c r="OKY41" s="18"/>
      <c r="OKZ41" s="18"/>
      <c r="OLA41" s="18"/>
      <c r="OLB41" s="18"/>
      <c r="OLC41" s="18"/>
      <c r="OLD41" s="18"/>
      <c r="OLE41" s="18"/>
      <c r="OLF41" s="18"/>
      <c r="OLG41" s="18"/>
      <c r="OLH41" s="18"/>
      <c r="OLI41" s="18"/>
      <c r="OLJ41" s="18"/>
      <c r="OLK41" s="18"/>
      <c r="OLL41" s="18"/>
      <c r="OLM41" s="18"/>
      <c r="OLN41" s="18"/>
      <c r="OLO41" s="18"/>
      <c r="OLP41" s="18"/>
      <c r="OLQ41" s="18"/>
      <c r="OLR41" s="18"/>
      <c r="OLS41" s="18"/>
      <c r="OLT41" s="18"/>
      <c r="OLU41" s="18"/>
      <c r="OLV41" s="18"/>
      <c r="OLW41" s="18"/>
      <c r="OLX41" s="18"/>
      <c r="OLY41" s="18"/>
      <c r="OLZ41" s="18"/>
      <c r="OMA41" s="18"/>
      <c r="OMB41" s="18"/>
      <c r="OMC41" s="18"/>
      <c r="OMD41" s="18"/>
      <c r="OME41" s="18"/>
      <c r="OMF41" s="18"/>
      <c r="OMG41" s="18"/>
      <c r="OMH41" s="18"/>
      <c r="OMI41" s="18"/>
      <c r="OMJ41" s="18"/>
      <c r="OMK41" s="18"/>
      <c r="OML41" s="18"/>
      <c r="OMM41" s="18"/>
      <c r="OMN41" s="18"/>
      <c r="OMO41" s="18"/>
      <c r="OMP41" s="18"/>
      <c r="OMQ41" s="18"/>
      <c r="OMR41" s="18"/>
      <c r="OMS41" s="18"/>
      <c r="OMT41" s="18"/>
      <c r="OMU41" s="18"/>
      <c r="OMV41" s="18"/>
      <c r="OMW41" s="18"/>
      <c r="OMX41" s="18"/>
      <c r="OMY41" s="18"/>
      <c r="OMZ41" s="18"/>
      <c r="ONA41" s="18"/>
      <c r="ONB41" s="18"/>
      <c r="ONC41" s="18"/>
      <c r="OND41" s="18"/>
      <c r="ONE41" s="18"/>
      <c r="ONF41" s="18"/>
      <c r="ONG41" s="18"/>
      <c r="ONH41" s="18"/>
      <c r="ONI41" s="18"/>
      <c r="ONJ41" s="18"/>
      <c r="ONK41" s="18"/>
      <c r="ONL41" s="18"/>
      <c r="ONM41" s="18"/>
      <c r="ONN41" s="18"/>
      <c r="ONO41" s="18"/>
      <c r="ONP41" s="18"/>
      <c r="ONQ41" s="18"/>
      <c r="ONR41" s="18"/>
      <c r="ONS41" s="18"/>
      <c r="ONT41" s="18"/>
      <c r="ONU41" s="18"/>
      <c r="ONV41" s="18"/>
      <c r="ONW41" s="18"/>
      <c r="ONX41" s="18"/>
      <c r="ONY41" s="18"/>
      <c r="ONZ41" s="18"/>
      <c r="OOA41" s="18"/>
      <c r="OOB41" s="18"/>
      <c r="OOC41" s="18"/>
      <c r="OOD41" s="18"/>
      <c r="OOE41" s="18"/>
      <c r="OOF41" s="18"/>
      <c r="OOG41" s="18"/>
      <c r="OOH41" s="18"/>
      <c r="OOI41" s="18"/>
      <c r="OOJ41" s="18"/>
      <c r="OOK41" s="18"/>
      <c r="OOL41" s="18"/>
      <c r="OOM41" s="18"/>
      <c r="OON41" s="18"/>
      <c r="OOO41" s="18"/>
      <c r="OOP41" s="18"/>
      <c r="OOQ41" s="18"/>
      <c r="OOR41" s="18"/>
      <c r="OOS41" s="18"/>
      <c r="OOT41" s="18"/>
      <c r="OOU41" s="18"/>
      <c r="OOV41" s="18"/>
      <c r="OOW41" s="18"/>
      <c r="OOX41" s="18"/>
      <c r="OOY41" s="18"/>
      <c r="OOZ41" s="18"/>
      <c r="OPA41" s="18"/>
      <c r="OPB41" s="18"/>
      <c r="OPC41" s="18"/>
      <c r="OPD41" s="18"/>
      <c r="OPE41" s="18"/>
      <c r="OPF41" s="18"/>
      <c r="OPG41" s="18"/>
      <c r="OPH41" s="18"/>
      <c r="OPI41" s="18"/>
      <c r="OPJ41" s="18"/>
      <c r="OPK41" s="18"/>
      <c r="OPL41" s="18"/>
      <c r="OPM41" s="18"/>
      <c r="OPN41" s="18"/>
      <c r="OPO41" s="18"/>
      <c r="OPP41" s="18"/>
      <c r="OPQ41" s="18"/>
      <c r="OPR41" s="18"/>
      <c r="OPS41" s="18"/>
      <c r="OPT41" s="18"/>
      <c r="OPU41" s="18"/>
      <c r="OPV41" s="18"/>
      <c r="OPW41" s="18"/>
      <c r="OPX41" s="18"/>
      <c r="OPY41" s="18"/>
      <c r="OPZ41" s="18"/>
      <c r="OQA41" s="18"/>
      <c r="OQB41" s="18"/>
      <c r="OQC41" s="18"/>
      <c r="OQD41" s="18"/>
      <c r="OQE41" s="18"/>
      <c r="OQF41" s="18"/>
      <c r="OQG41" s="18"/>
      <c r="OQH41" s="18"/>
      <c r="OQI41" s="18"/>
      <c r="OQJ41" s="18"/>
      <c r="OQK41" s="18"/>
      <c r="OQL41" s="18"/>
      <c r="OQM41" s="18"/>
      <c r="OQN41" s="18"/>
      <c r="OQO41" s="18"/>
      <c r="OQP41" s="18"/>
      <c r="OQQ41" s="18"/>
      <c r="OQR41" s="18"/>
      <c r="OQS41" s="18"/>
      <c r="OQT41" s="18"/>
      <c r="OQU41" s="18"/>
      <c r="OQV41" s="18"/>
      <c r="OQW41" s="18"/>
      <c r="OQX41" s="18"/>
      <c r="OQY41" s="18"/>
      <c r="OQZ41" s="18"/>
      <c r="ORA41" s="18"/>
      <c r="ORB41" s="18"/>
      <c r="ORC41" s="18"/>
      <c r="ORD41" s="18"/>
      <c r="ORE41" s="18"/>
      <c r="ORF41" s="18"/>
      <c r="ORG41" s="18"/>
      <c r="ORH41" s="18"/>
      <c r="ORI41" s="18"/>
      <c r="ORJ41" s="18"/>
      <c r="ORK41" s="18"/>
      <c r="ORL41" s="18"/>
      <c r="ORM41" s="18"/>
      <c r="ORN41" s="18"/>
      <c r="ORO41" s="18"/>
      <c r="ORP41" s="18"/>
      <c r="ORQ41" s="18"/>
      <c r="ORR41" s="18"/>
      <c r="ORS41" s="18"/>
      <c r="ORT41" s="18"/>
      <c r="ORU41" s="18"/>
      <c r="ORV41" s="18"/>
      <c r="ORW41" s="18"/>
      <c r="ORX41" s="18"/>
      <c r="ORY41" s="18"/>
      <c r="ORZ41" s="18"/>
      <c r="OSA41" s="18"/>
      <c r="OSB41" s="18"/>
      <c r="OSC41" s="18"/>
      <c r="OSD41" s="18"/>
      <c r="OSE41" s="18"/>
      <c r="OSF41" s="18"/>
      <c r="OSG41" s="18"/>
      <c r="OSH41" s="18"/>
      <c r="OSI41" s="18"/>
      <c r="OSJ41" s="18"/>
      <c r="OSK41" s="18"/>
      <c r="OSL41" s="18"/>
      <c r="OSM41" s="18"/>
      <c r="OSN41" s="18"/>
      <c r="OSO41" s="18"/>
      <c r="OSP41" s="18"/>
      <c r="OSQ41" s="18"/>
      <c r="OSR41" s="18"/>
      <c r="OSS41" s="18"/>
      <c r="OST41" s="18"/>
      <c r="OSU41" s="18"/>
      <c r="OSV41" s="18"/>
      <c r="OSW41" s="18"/>
      <c r="OSX41" s="18"/>
      <c r="OSY41" s="18"/>
      <c r="OSZ41" s="18"/>
      <c r="OTA41" s="18"/>
      <c r="OTB41" s="18"/>
      <c r="OTC41" s="18"/>
      <c r="OTD41" s="18"/>
      <c r="OTE41" s="18"/>
      <c r="OTF41" s="18"/>
      <c r="OTG41" s="18"/>
      <c r="OTH41" s="18"/>
      <c r="OTI41" s="18"/>
      <c r="OTJ41" s="18"/>
      <c r="OTK41" s="18"/>
      <c r="OTL41" s="18"/>
      <c r="OTM41" s="18"/>
      <c r="OTN41" s="18"/>
      <c r="OTO41" s="18"/>
      <c r="OTP41" s="18"/>
      <c r="OTQ41" s="18"/>
      <c r="OTR41" s="18"/>
      <c r="OTS41" s="18"/>
      <c r="OTT41" s="18"/>
      <c r="OTU41" s="18"/>
      <c r="OTV41" s="18"/>
      <c r="OTW41" s="18"/>
      <c r="OTX41" s="18"/>
      <c r="OTY41" s="18"/>
      <c r="OTZ41" s="18"/>
      <c r="OUA41" s="18"/>
      <c r="OUB41" s="18"/>
      <c r="OUC41" s="18"/>
      <c r="OUD41" s="18"/>
      <c r="OUE41" s="18"/>
      <c r="OUF41" s="18"/>
      <c r="OUG41" s="18"/>
      <c r="OUH41" s="18"/>
      <c r="OUI41" s="18"/>
      <c r="OUJ41" s="18"/>
      <c r="OUK41" s="18"/>
      <c r="OUL41" s="18"/>
      <c r="OUM41" s="18"/>
      <c r="OUN41" s="18"/>
      <c r="OUO41" s="18"/>
      <c r="OUP41" s="18"/>
      <c r="OUQ41" s="18"/>
      <c r="OUR41" s="18"/>
      <c r="OUS41" s="18"/>
      <c r="OUT41" s="18"/>
      <c r="OUU41" s="18"/>
      <c r="OUV41" s="18"/>
      <c r="OUW41" s="18"/>
      <c r="OUX41" s="18"/>
      <c r="OUY41" s="18"/>
      <c r="OUZ41" s="18"/>
      <c r="OVA41" s="18"/>
      <c r="OVB41" s="18"/>
      <c r="OVC41" s="18"/>
      <c r="OVD41" s="18"/>
      <c r="OVE41" s="18"/>
      <c r="OVF41" s="18"/>
      <c r="OVG41" s="18"/>
      <c r="OVH41" s="18"/>
      <c r="OVI41" s="18"/>
      <c r="OVJ41" s="18"/>
      <c r="OVK41" s="18"/>
      <c r="OVL41" s="18"/>
      <c r="OVM41" s="18"/>
      <c r="OVN41" s="18"/>
      <c r="OVO41" s="18"/>
      <c r="OVP41" s="18"/>
      <c r="OVQ41" s="18"/>
      <c r="OVR41" s="18"/>
      <c r="OVS41" s="18"/>
      <c r="OVT41" s="18"/>
      <c r="OVU41" s="18"/>
      <c r="OVV41" s="18"/>
      <c r="OVW41" s="18"/>
      <c r="OVX41" s="18"/>
      <c r="OVY41" s="18"/>
      <c r="OVZ41" s="18"/>
      <c r="OWA41" s="18"/>
      <c r="OWB41" s="18"/>
      <c r="OWC41" s="18"/>
      <c r="OWD41" s="18"/>
      <c r="OWE41" s="18"/>
      <c r="OWF41" s="18"/>
      <c r="OWG41" s="18"/>
      <c r="OWH41" s="18"/>
      <c r="OWI41" s="18"/>
      <c r="OWJ41" s="18"/>
      <c r="OWK41" s="18"/>
      <c r="OWL41" s="18"/>
      <c r="OWM41" s="18"/>
      <c r="OWN41" s="18"/>
      <c r="OWO41" s="18"/>
      <c r="OWP41" s="18"/>
      <c r="OWQ41" s="18"/>
      <c r="OWR41" s="18"/>
      <c r="OWS41" s="18"/>
      <c r="OWT41" s="18"/>
      <c r="OWU41" s="18"/>
      <c r="OWV41" s="18"/>
      <c r="OWW41" s="18"/>
      <c r="OWX41" s="18"/>
      <c r="OWY41" s="18"/>
      <c r="OWZ41" s="18"/>
      <c r="OXA41" s="18"/>
      <c r="OXB41" s="18"/>
      <c r="OXC41" s="18"/>
      <c r="OXD41" s="18"/>
      <c r="OXE41" s="18"/>
      <c r="OXF41" s="18"/>
      <c r="OXG41" s="18"/>
      <c r="OXH41" s="18"/>
      <c r="OXI41" s="18"/>
      <c r="OXJ41" s="18"/>
      <c r="OXK41" s="18"/>
      <c r="OXL41" s="18"/>
      <c r="OXM41" s="18"/>
      <c r="OXN41" s="18"/>
      <c r="OXO41" s="18"/>
      <c r="OXP41" s="18"/>
      <c r="OXQ41" s="18"/>
      <c r="OXR41" s="18"/>
      <c r="OXS41" s="18"/>
      <c r="OXT41" s="18"/>
      <c r="OXU41" s="18"/>
      <c r="OXV41" s="18"/>
      <c r="OXW41" s="18"/>
      <c r="OXX41" s="18"/>
      <c r="OXY41" s="18"/>
      <c r="OXZ41" s="18"/>
      <c r="OYA41" s="18"/>
      <c r="OYB41" s="18"/>
      <c r="OYC41" s="18"/>
      <c r="OYD41" s="18"/>
      <c r="OYE41" s="18"/>
      <c r="OYF41" s="18"/>
      <c r="OYG41" s="18"/>
      <c r="OYH41" s="18"/>
      <c r="OYI41" s="18"/>
      <c r="OYJ41" s="18"/>
      <c r="OYK41" s="18"/>
      <c r="OYL41" s="18"/>
      <c r="OYM41" s="18"/>
      <c r="OYN41" s="18"/>
      <c r="OYO41" s="18"/>
      <c r="OYP41" s="18"/>
      <c r="OYQ41" s="18"/>
      <c r="OYR41" s="18"/>
      <c r="OYS41" s="18"/>
      <c r="OYT41" s="18"/>
      <c r="OYU41" s="18"/>
      <c r="OYV41" s="18"/>
      <c r="OYW41" s="18"/>
      <c r="OYX41" s="18"/>
      <c r="OYY41" s="18"/>
      <c r="OYZ41" s="18"/>
      <c r="OZA41" s="18"/>
      <c r="OZB41" s="18"/>
      <c r="OZC41" s="18"/>
      <c r="OZD41" s="18"/>
      <c r="OZE41" s="18"/>
      <c r="OZF41" s="18"/>
      <c r="OZG41" s="18"/>
      <c r="OZH41" s="18"/>
      <c r="OZI41" s="18"/>
      <c r="OZJ41" s="18"/>
      <c r="OZK41" s="18"/>
      <c r="OZL41" s="18"/>
      <c r="OZM41" s="18"/>
      <c r="OZN41" s="18"/>
      <c r="OZO41" s="18"/>
      <c r="OZP41" s="18"/>
      <c r="OZQ41" s="18"/>
      <c r="OZR41" s="18"/>
      <c r="OZS41" s="18"/>
      <c r="OZT41" s="18"/>
      <c r="OZU41" s="18"/>
      <c r="OZV41" s="18"/>
      <c r="OZW41" s="18"/>
      <c r="OZX41" s="18"/>
      <c r="OZY41" s="18"/>
      <c r="OZZ41" s="18"/>
      <c r="PAA41" s="18"/>
      <c r="PAB41" s="18"/>
      <c r="PAC41" s="18"/>
      <c r="PAD41" s="18"/>
      <c r="PAE41" s="18"/>
      <c r="PAF41" s="18"/>
      <c r="PAG41" s="18"/>
      <c r="PAH41" s="18"/>
      <c r="PAI41" s="18"/>
      <c r="PAJ41" s="18"/>
      <c r="PAK41" s="18"/>
      <c r="PAL41" s="18"/>
      <c r="PAM41" s="18"/>
      <c r="PAN41" s="18"/>
      <c r="PAO41" s="18"/>
      <c r="PAP41" s="18"/>
      <c r="PAQ41" s="18"/>
      <c r="PAR41" s="18"/>
      <c r="PAS41" s="18"/>
      <c r="PAT41" s="18"/>
      <c r="PAU41" s="18"/>
      <c r="PAV41" s="18"/>
      <c r="PAW41" s="18"/>
      <c r="PAX41" s="18"/>
      <c r="PAY41" s="18"/>
      <c r="PAZ41" s="18"/>
      <c r="PBA41" s="18"/>
      <c r="PBB41" s="18"/>
      <c r="PBC41" s="18"/>
      <c r="PBD41" s="18"/>
      <c r="PBE41" s="18"/>
      <c r="PBF41" s="18"/>
      <c r="PBG41" s="18"/>
      <c r="PBH41" s="18"/>
      <c r="PBI41" s="18"/>
      <c r="PBJ41" s="18"/>
      <c r="PBK41" s="18"/>
      <c r="PBL41" s="18"/>
      <c r="PBM41" s="18"/>
      <c r="PBN41" s="18"/>
      <c r="PBO41" s="18"/>
      <c r="PBP41" s="18"/>
      <c r="PBQ41" s="18"/>
      <c r="PBR41" s="18"/>
      <c r="PBS41" s="18"/>
      <c r="PBT41" s="18"/>
      <c r="PBU41" s="18"/>
      <c r="PBV41" s="18"/>
      <c r="PBW41" s="18"/>
      <c r="PBX41" s="18"/>
      <c r="PBY41" s="18"/>
      <c r="PBZ41" s="18"/>
      <c r="PCA41" s="18"/>
      <c r="PCB41" s="18"/>
      <c r="PCC41" s="18"/>
      <c r="PCD41" s="18"/>
      <c r="PCE41" s="18"/>
      <c r="PCF41" s="18"/>
      <c r="PCG41" s="18"/>
      <c r="PCH41" s="18"/>
      <c r="PCI41" s="18"/>
      <c r="PCJ41" s="18"/>
      <c r="PCK41" s="18"/>
      <c r="PCL41" s="18"/>
      <c r="PCM41" s="18"/>
      <c r="PCN41" s="18"/>
      <c r="PCO41" s="18"/>
      <c r="PCP41" s="18"/>
      <c r="PCQ41" s="18"/>
      <c r="PCR41" s="18"/>
      <c r="PCS41" s="18"/>
      <c r="PCT41" s="18"/>
      <c r="PCU41" s="18"/>
      <c r="PCV41" s="18"/>
      <c r="PCW41" s="18"/>
      <c r="PCX41" s="18"/>
      <c r="PCY41" s="18"/>
      <c r="PCZ41" s="18"/>
      <c r="PDA41" s="18"/>
      <c r="PDB41" s="18"/>
      <c r="PDC41" s="18"/>
      <c r="PDD41" s="18"/>
      <c r="PDE41" s="18"/>
      <c r="PDF41" s="18"/>
      <c r="PDG41" s="18"/>
      <c r="PDH41" s="18"/>
      <c r="PDI41" s="18"/>
      <c r="PDJ41" s="18"/>
      <c r="PDK41" s="18"/>
      <c r="PDL41" s="18"/>
      <c r="PDM41" s="18"/>
      <c r="PDN41" s="18"/>
      <c r="PDO41" s="18"/>
      <c r="PDP41" s="18"/>
      <c r="PDQ41" s="18"/>
      <c r="PDR41" s="18"/>
      <c r="PDS41" s="18"/>
      <c r="PDT41" s="18"/>
      <c r="PDU41" s="18"/>
      <c r="PDV41" s="18"/>
      <c r="PDW41" s="18"/>
      <c r="PDX41" s="18"/>
      <c r="PDY41" s="18"/>
      <c r="PDZ41" s="18"/>
      <c r="PEA41" s="18"/>
      <c r="PEB41" s="18"/>
      <c r="PEC41" s="18"/>
      <c r="PED41" s="18"/>
      <c r="PEE41" s="18"/>
      <c r="PEF41" s="18"/>
      <c r="PEG41" s="18"/>
      <c r="PEH41" s="18"/>
      <c r="PEI41" s="18"/>
      <c r="PEJ41" s="18"/>
      <c r="PEK41" s="18"/>
      <c r="PEL41" s="18"/>
      <c r="PEM41" s="18"/>
      <c r="PEN41" s="18"/>
      <c r="PEO41" s="18"/>
      <c r="PEP41" s="18"/>
      <c r="PEQ41" s="18"/>
      <c r="PER41" s="18"/>
      <c r="PES41" s="18"/>
      <c r="PET41" s="18"/>
      <c r="PEU41" s="18"/>
      <c r="PEV41" s="18"/>
      <c r="PEW41" s="18"/>
      <c r="PEX41" s="18"/>
      <c r="PEY41" s="18"/>
      <c r="PEZ41" s="18"/>
      <c r="PFA41" s="18"/>
      <c r="PFB41" s="18"/>
      <c r="PFC41" s="18"/>
      <c r="PFD41" s="18"/>
      <c r="PFE41" s="18"/>
      <c r="PFF41" s="18"/>
      <c r="PFG41" s="18"/>
      <c r="PFH41" s="18"/>
      <c r="PFI41" s="18"/>
      <c r="PFJ41" s="18"/>
      <c r="PFK41" s="18"/>
      <c r="PFL41" s="18"/>
      <c r="PFM41" s="18"/>
      <c r="PFN41" s="18"/>
      <c r="PFO41" s="18"/>
      <c r="PFP41" s="18"/>
      <c r="PFQ41" s="18"/>
      <c r="PFR41" s="18"/>
      <c r="PFS41" s="18"/>
      <c r="PFT41" s="18"/>
      <c r="PFU41" s="18"/>
      <c r="PFV41" s="18"/>
      <c r="PFW41" s="18"/>
      <c r="PFX41" s="18"/>
      <c r="PFY41" s="18"/>
      <c r="PFZ41" s="18"/>
      <c r="PGA41" s="18"/>
      <c r="PGB41" s="18"/>
      <c r="PGC41" s="18"/>
      <c r="PGD41" s="18"/>
      <c r="PGE41" s="18"/>
      <c r="PGF41" s="18"/>
      <c r="PGG41" s="18"/>
      <c r="PGH41" s="18"/>
      <c r="PGI41" s="18"/>
      <c r="PGJ41" s="18"/>
      <c r="PGK41" s="18"/>
      <c r="PGL41" s="18"/>
      <c r="PGM41" s="18"/>
      <c r="PGN41" s="18"/>
      <c r="PGO41" s="18"/>
      <c r="PGP41" s="18"/>
      <c r="PGQ41" s="18"/>
      <c r="PGR41" s="18"/>
      <c r="PGS41" s="18"/>
      <c r="PGT41" s="18"/>
      <c r="PGU41" s="18"/>
      <c r="PGV41" s="18"/>
      <c r="PGW41" s="18"/>
      <c r="PGX41" s="18"/>
      <c r="PGY41" s="18"/>
      <c r="PGZ41" s="18"/>
      <c r="PHA41" s="18"/>
      <c r="PHB41" s="18"/>
      <c r="PHC41" s="18"/>
      <c r="PHD41" s="18"/>
      <c r="PHE41" s="18"/>
      <c r="PHF41" s="18"/>
      <c r="PHG41" s="18"/>
      <c r="PHH41" s="18"/>
      <c r="PHI41" s="18"/>
      <c r="PHJ41" s="18"/>
      <c r="PHK41" s="18"/>
      <c r="PHL41" s="18"/>
      <c r="PHM41" s="18"/>
      <c r="PHN41" s="18"/>
      <c r="PHO41" s="18"/>
      <c r="PHP41" s="18"/>
      <c r="PHQ41" s="18"/>
      <c r="PHR41" s="18"/>
      <c r="PHS41" s="18"/>
      <c r="PHT41" s="18"/>
      <c r="PHU41" s="18"/>
      <c r="PHV41" s="18"/>
      <c r="PHW41" s="18"/>
      <c r="PHX41" s="18"/>
      <c r="PHY41" s="18"/>
      <c r="PHZ41" s="18"/>
      <c r="PIA41" s="18"/>
      <c r="PIB41" s="18"/>
      <c r="PIC41" s="18"/>
      <c r="PID41" s="18"/>
      <c r="PIE41" s="18"/>
      <c r="PIF41" s="18"/>
      <c r="PIG41" s="18"/>
      <c r="PIH41" s="18"/>
      <c r="PII41" s="18"/>
      <c r="PIJ41" s="18"/>
      <c r="PIK41" s="18"/>
      <c r="PIL41" s="18"/>
      <c r="PIM41" s="18"/>
      <c r="PIN41" s="18"/>
      <c r="PIO41" s="18"/>
      <c r="PIP41" s="18"/>
      <c r="PIQ41" s="18"/>
      <c r="PIR41" s="18"/>
      <c r="PIS41" s="18"/>
      <c r="PIT41" s="18"/>
      <c r="PIU41" s="18"/>
      <c r="PIV41" s="18"/>
      <c r="PIW41" s="18"/>
      <c r="PIX41" s="18"/>
      <c r="PIY41" s="18"/>
      <c r="PIZ41" s="18"/>
      <c r="PJA41" s="18"/>
      <c r="PJB41" s="18"/>
      <c r="PJC41" s="18"/>
      <c r="PJD41" s="18"/>
      <c r="PJE41" s="18"/>
      <c r="PJF41" s="18"/>
      <c r="PJG41" s="18"/>
      <c r="PJH41" s="18"/>
      <c r="PJI41" s="18"/>
      <c r="PJJ41" s="18"/>
      <c r="PJK41" s="18"/>
      <c r="PJL41" s="18"/>
      <c r="PJM41" s="18"/>
      <c r="PJN41" s="18"/>
      <c r="PJO41" s="18"/>
      <c r="PJP41" s="18"/>
      <c r="PJQ41" s="18"/>
      <c r="PJR41" s="18"/>
      <c r="PJS41" s="18"/>
      <c r="PJT41" s="18"/>
      <c r="PJU41" s="18"/>
      <c r="PJV41" s="18"/>
      <c r="PJW41" s="18"/>
      <c r="PJX41" s="18"/>
      <c r="PJY41" s="18"/>
      <c r="PJZ41" s="18"/>
      <c r="PKA41" s="18"/>
      <c r="PKB41" s="18"/>
      <c r="PKC41" s="18"/>
      <c r="PKD41" s="18"/>
      <c r="PKE41" s="18"/>
      <c r="PKF41" s="18"/>
      <c r="PKG41" s="18"/>
      <c r="PKH41" s="18"/>
      <c r="PKI41" s="18"/>
      <c r="PKJ41" s="18"/>
      <c r="PKK41" s="18"/>
      <c r="PKL41" s="18"/>
      <c r="PKM41" s="18"/>
      <c r="PKN41" s="18"/>
      <c r="PKO41" s="18"/>
      <c r="PKP41" s="18"/>
      <c r="PKQ41" s="18"/>
      <c r="PKR41" s="18"/>
      <c r="PKS41" s="18"/>
      <c r="PKT41" s="18"/>
      <c r="PKU41" s="18"/>
      <c r="PKV41" s="18"/>
      <c r="PKW41" s="18"/>
      <c r="PKX41" s="18"/>
      <c r="PKY41" s="18"/>
      <c r="PKZ41" s="18"/>
      <c r="PLA41" s="18"/>
      <c r="PLB41" s="18"/>
      <c r="PLC41" s="18"/>
      <c r="PLD41" s="18"/>
      <c r="PLE41" s="18"/>
      <c r="PLF41" s="18"/>
      <c r="PLG41" s="18"/>
      <c r="PLH41" s="18"/>
      <c r="PLI41" s="18"/>
      <c r="PLJ41" s="18"/>
      <c r="PLK41" s="18"/>
      <c r="PLL41" s="18"/>
      <c r="PLM41" s="18"/>
      <c r="PLN41" s="18"/>
      <c r="PLO41" s="18"/>
      <c r="PLP41" s="18"/>
      <c r="PLQ41" s="18"/>
      <c r="PLR41" s="18"/>
      <c r="PLS41" s="18"/>
      <c r="PLT41" s="18"/>
      <c r="PLU41" s="18"/>
      <c r="PLV41" s="18"/>
      <c r="PLW41" s="18"/>
      <c r="PLX41" s="18"/>
      <c r="PLY41" s="18"/>
      <c r="PLZ41" s="18"/>
      <c r="PMA41" s="18"/>
      <c r="PMB41" s="18"/>
      <c r="PMC41" s="18"/>
      <c r="PMD41" s="18"/>
      <c r="PME41" s="18"/>
      <c r="PMF41" s="18"/>
      <c r="PMG41" s="18"/>
      <c r="PMH41" s="18"/>
      <c r="PMI41" s="18"/>
      <c r="PMJ41" s="18"/>
      <c r="PMK41" s="18"/>
      <c r="PML41" s="18"/>
      <c r="PMM41" s="18"/>
      <c r="PMN41" s="18"/>
      <c r="PMO41" s="18"/>
      <c r="PMP41" s="18"/>
      <c r="PMQ41" s="18"/>
      <c r="PMR41" s="18"/>
      <c r="PMS41" s="18"/>
      <c r="PMT41" s="18"/>
      <c r="PMU41" s="18"/>
      <c r="PMV41" s="18"/>
      <c r="PMW41" s="18"/>
      <c r="PMX41" s="18"/>
      <c r="PMY41" s="18"/>
      <c r="PMZ41" s="18"/>
      <c r="PNA41" s="18"/>
      <c r="PNB41" s="18"/>
      <c r="PNC41" s="18"/>
      <c r="PND41" s="18"/>
      <c r="PNE41" s="18"/>
      <c r="PNF41" s="18"/>
      <c r="PNG41" s="18"/>
      <c r="PNH41" s="18"/>
      <c r="PNI41" s="18"/>
      <c r="PNJ41" s="18"/>
      <c r="PNK41" s="18"/>
      <c r="PNL41" s="18"/>
      <c r="PNM41" s="18"/>
      <c r="PNN41" s="18"/>
      <c r="PNO41" s="18"/>
      <c r="PNP41" s="18"/>
      <c r="PNQ41" s="18"/>
      <c r="PNR41" s="18"/>
      <c r="PNS41" s="18"/>
      <c r="PNT41" s="18"/>
      <c r="PNU41" s="18"/>
      <c r="PNV41" s="18"/>
      <c r="PNW41" s="18"/>
      <c r="PNX41" s="18"/>
      <c r="PNY41" s="18"/>
      <c r="PNZ41" s="18"/>
      <c r="POA41" s="18"/>
      <c r="POB41" s="18"/>
      <c r="POC41" s="18"/>
      <c r="POD41" s="18"/>
      <c r="POE41" s="18"/>
      <c r="POF41" s="18"/>
      <c r="POG41" s="18"/>
      <c r="POH41" s="18"/>
      <c r="POI41" s="18"/>
      <c r="POJ41" s="18"/>
      <c r="POK41" s="18"/>
      <c r="POL41" s="18"/>
      <c r="POM41" s="18"/>
      <c r="PON41" s="18"/>
      <c r="POO41" s="18"/>
      <c r="POP41" s="18"/>
      <c r="POQ41" s="18"/>
      <c r="POR41" s="18"/>
      <c r="POS41" s="18"/>
      <c r="POT41" s="18"/>
      <c r="POU41" s="18"/>
      <c r="POV41" s="18"/>
      <c r="POW41" s="18"/>
      <c r="POX41" s="18"/>
      <c r="POY41" s="18"/>
      <c r="POZ41" s="18"/>
      <c r="PPA41" s="18"/>
      <c r="PPB41" s="18"/>
      <c r="PPC41" s="18"/>
      <c r="PPD41" s="18"/>
      <c r="PPE41" s="18"/>
      <c r="PPF41" s="18"/>
      <c r="PPG41" s="18"/>
      <c r="PPH41" s="18"/>
      <c r="PPI41" s="18"/>
      <c r="PPJ41" s="18"/>
      <c r="PPK41" s="18"/>
      <c r="PPL41" s="18"/>
      <c r="PPM41" s="18"/>
      <c r="PPN41" s="18"/>
      <c r="PPO41" s="18"/>
      <c r="PPP41" s="18"/>
      <c r="PPQ41" s="18"/>
      <c r="PPR41" s="18"/>
      <c r="PPS41" s="18"/>
      <c r="PPT41" s="18"/>
      <c r="PPU41" s="18"/>
      <c r="PPV41" s="18"/>
      <c r="PPW41" s="18"/>
      <c r="PPX41" s="18"/>
      <c r="PPY41" s="18"/>
      <c r="PPZ41" s="18"/>
      <c r="PQA41" s="18"/>
      <c r="PQB41" s="18"/>
      <c r="PQC41" s="18"/>
      <c r="PQD41" s="18"/>
      <c r="PQE41" s="18"/>
      <c r="PQF41" s="18"/>
      <c r="PQG41" s="18"/>
      <c r="PQH41" s="18"/>
      <c r="PQI41" s="18"/>
      <c r="PQJ41" s="18"/>
      <c r="PQK41" s="18"/>
      <c r="PQL41" s="18"/>
      <c r="PQM41" s="18"/>
      <c r="PQN41" s="18"/>
      <c r="PQO41" s="18"/>
      <c r="PQP41" s="18"/>
      <c r="PQQ41" s="18"/>
      <c r="PQR41" s="18"/>
      <c r="PQS41" s="18"/>
      <c r="PQT41" s="18"/>
      <c r="PQU41" s="18"/>
      <c r="PQV41" s="18"/>
      <c r="PQW41" s="18"/>
      <c r="PQX41" s="18"/>
      <c r="PQY41" s="18"/>
      <c r="PQZ41" s="18"/>
      <c r="PRA41" s="18"/>
      <c r="PRB41" s="18"/>
      <c r="PRC41" s="18"/>
      <c r="PRD41" s="18"/>
      <c r="PRE41" s="18"/>
      <c r="PRF41" s="18"/>
      <c r="PRG41" s="18"/>
      <c r="PRH41" s="18"/>
      <c r="PRI41" s="18"/>
      <c r="PRJ41" s="18"/>
      <c r="PRK41" s="18"/>
      <c r="PRL41" s="18"/>
      <c r="PRM41" s="18"/>
      <c r="PRN41" s="18"/>
      <c r="PRO41" s="18"/>
      <c r="PRP41" s="18"/>
      <c r="PRQ41" s="18"/>
      <c r="PRR41" s="18"/>
      <c r="PRS41" s="18"/>
      <c r="PRT41" s="18"/>
      <c r="PRU41" s="18"/>
      <c r="PRV41" s="18"/>
      <c r="PRW41" s="18"/>
      <c r="PRX41" s="18"/>
      <c r="PRY41" s="18"/>
      <c r="PRZ41" s="18"/>
      <c r="PSA41" s="18"/>
      <c r="PSB41" s="18"/>
      <c r="PSC41" s="18"/>
      <c r="PSD41" s="18"/>
      <c r="PSE41" s="18"/>
      <c r="PSF41" s="18"/>
      <c r="PSG41" s="18"/>
      <c r="PSH41" s="18"/>
      <c r="PSI41" s="18"/>
      <c r="PSJ41" s="18"/>
      <c r="PSK41" s="18"/>
      <c r="PSL41" s="18"/>
      <c r="PSM41" s="18"/>
      <c r="PSN41" s="18"/>
      <c r="PSO41" s="18"/>
      <c r="PSP41" s="18"/>
      <c r="PSQ41" s="18"/>
      <c r="PSR41" s="18"/>
      <c r="PSS41" s="18"/>
      <c r="PST41" s="18"/>
      <c r="PSU41" s="18"/>
      <c r="PSV41" s="18"/>
      <c r="PSW41" s="18"/>
      <c r="PSX41" s="18"/>
      <c r="PSY41" s="18"/>
      <c r="PSZ41" s="18"/>
      <c r="PTA41" s="18"/>
      <c r="PTB41" s="18"/>
      <c r="PTC41" s="18"/>
      <c r="PTD41" s="18"/>
      <c r="PTE41" s="18"/>
      <c r="PTF41" s="18"/>
      <c r="PTG41" s="18"/>
      <c r="PTH41" s="18"/>
      <c r="PTI41" s="18"/>
      <c r="PTJ41" s="18"/>
      <c r="PTK41" s="18"/>
      <c r="PTL41" s="18"/>
      <c r="PTM41" s="18"/>
      <c r="PTN41" s="18"/>
      <c r="PTO41" s="18"/>
      <c r="PTP41" s="18"/>
      <c r="PTQ41" s="18"/>
      <c r="PTR41" s="18"/>
      <c r="PTS41" s="18"/>
      <c r="PTT41" s="18"/>
      <c r="PTU41" s="18"/>
      <c r="PTV41" s="18"/>
      <c r="PTW41" s="18"/>
      <c r="PTX41" s="18"/>
      <c r="PTY41" s="18"/>
      <c r="PTZ41" s="18"/>
      <c r="PUA41" s="18"/>
      <c r="PUB41" s="18"/>
      <c r="PUC41" s="18"/>
      <c r="PUD41" s="18"/>
      <c r="PUE41" s="18"/>
      <c r="PUF41" s="18"/>
      <c r="PUG41" s="18"/>
      <c r="PUH41" s="18"/>
      <c r="PUI41" s="18"/>
      <c r="PUJ41" s="18"/>
      <c r="PUK41" s="18"/>
      <c r="PUL41" s="18"/>
      <c r="PUM41" s="18"/>
      <c r="PUN41" s="18"/>
      <c r="PUO41" s="18"/>
      <c r="PUP41" s="18"/>
      <c r="PUQ41" s="18"/>
      <c r="PUR41" s="18"/>
      <c r="PUS41" s="18"/>
      <c r="PUT41" s="18"/>
      <c r="PUU41" s="18"/>
      <c r="PUV41" s="18"/>
      <c r="PUW41" s="18"/>
      <c r="PUX41" s="18"/>
      <c r="PUY41" s="18"/>
      <c r="PUZ41" s="18"/>
      <c r="PVA41" s="18"/>
      <c r="PVB41" s="18"/>
      <c r="PVC41" s="18"/>
      <c r="PVD41" s="18"/>
      <c r="PVE41" s="18"/>
      <c r="PVF41" s="18"/>
      <c r="PVG41" s="18"/>
      <c r="PVH41" s="18"/>
      <c r="PVI41" s="18"/>
      <c r="PVJ41" s="18"/>
      <c r="PVK41" s="18"/>
      <c r="PVL41" s="18"/>
      <c r="PVM41" s="18"/>
      <c r="PVN41" s="18"/>
      <c r="PVO41" s="18"/>
      <c r="PVP41" s="18"/>
      <c r="PVQ41" s="18"/>
      <c r="PVR41" s="18"/>
      <c r="PVS41" s="18"/>
      <c r="PVT41" s="18"/>
      <c r="PVU41" s="18"/>
      <c r="PVV41" s="18"/>
      <c r="PVW41" s="18"/>
      <c r="PVX41" s="18"/>
      <c r="PVY41" s="18"/>
      <c r="PVZ41" s="18"/>
      <c r="PWA41" s="18"/>
      <c r="PWB41" s="18"/>
      <c r="PWC41" s="18"/>
      <c r="PWD41" s="18"/>
      <c r="PWE41" s="18"/>
      <c r="PWF41" s="18"/>
      <c r="PWG41" s="18"/>
      <c r="PWH41" s="18"/>
      <c r="PWI41" s="18"/>
      <c r="PWJ41" s="18"/>
      <c r="PWK41" s="18"/>
      <c r="PWL41" s="18"/>
      <c r="PWM41" s="18"/>
      <c r="PWN41" s="18"/>
      <c r="PWO41" s="18"/>
      <c r="PWP41" s="18"/>
      <c r="PWQ41" s="18"/>
      <c r="PWR41" s="18"/>
      <c r="PWS41" s="18"/>
      <c r="PWT41" s="18"/>
      <c r="PWU41" s="18"/>
      <c r="PWV41" s="18"/>
      <c r="PWW41" s="18"/>
      <c r="PWX41" s="18"/>
      <c r="PWY41" s="18"/>
      <c r="PWZ41" s="18"/>
      <c r="PXA41" s="18"/>
      <c r="PXB41" s="18"/>
      <c r="PXC41" s="18"/>
      <c r="PXD41" s="18"/>
      <c r="PXE41" s="18"/>
      <c r="PXF41" s="18"/>
      <c r="PXG41" s="18"/>
      <c r="PXH41" s="18"/>
      <c r="PXI41" s="18"/>
      <c r="PXJ41" s="18"/>
      <c r="PXK41" s="18"/>
      <c r="PXL41" s="18"/>
      <c r="PXM41" s="18"/>
      <c r="PXN41" s="18"/>
      <c r="PXO41" s="18"/>
      <c r="PXP41" s="18"/>
      <c r="PXQ41" s="18"/>
      <c r="PXR41" s="18"/>
      <c r="PXS41" s="18"/>
      <c r="PXT41" s="18"/>
      <c r="PXU41" s="18"/>
      <c r="PXV41" s="18"/>
      <c r="PXW41" s="18"/>
      <c r="PXX41" s="18"/>
      <c r="PXY41" s="18"/>
      <c r="PXZ41" s="18"/>
      <c r="PYA41" s="18"/>
      <c r="PYB41" s="18"/>
      <c r="PYC41" s="18"/>
      <c r="PYD41" s="18"/>
      <c r="PYE41" s="18"/>
      <c r="PYF41" s="18"/>
      <c r="PYG41" s="18"/>
      <c r="PYH41" s="18"/>
      <c r="PYI41" s="18"/>
      <c r="PYJ41" s="18"/>
      <c r="PYK41" s="18"/>
      <c r="PYL41" s="18"/>
      <c r="PYM41" s="18"/>
      <c r="PYN41" s="18"/>
      <c r="PYO41" s="18"/>
      <c r="PYP41" s="18"/>
      <c r="PYQ41" s="18"/>
      <c r="PYR41" s="18"/>
      <c r="PYS41" s="18"/>
      <c r="PYT41" s="18"/>
      <c r="PYU41" s="18"/>
      <c r="PYV41" s="18"/>
      <c r="PYW41" s="18"/>
      <c r="PYX41" s="18"/>
      <c r="PYY41" s="18"/>
      <c r="PYZ41" s="18"/>
      <c r="PZA41" s="18"/>
      <c r="PZB41" s="18"/>
      <c r="PZC41" s="18"/>
      <c r="PZD41" s="18"/>
      <c r="PZE41" s="18"/>
      <c r="PZF41" s="18"/>
      <c r="PZG41" s="18"/>
      <c r="PZH41" s="18"/>
      <c r="PZI41" s="18"/>
      <c r="PZJ41" s="18"/>
      <c r="PZK41" s="18"/>
      <c r="PZL41" s="18"/>
      <c r="PZM41" s="18"/>
      <c r="PZN41" s="18"/>
      <c r="PZO41" s="18"/>
      <c r="PZP41" s="18"/>
      <c r="PZQ41" s="18"/>
      <c r="PZR41" s="18"/>
      <c r="PZS41" s="18"/>
      <c r="PZT41" s="18"/>
      <c r="PZU41" s="18"/>
      <c r="PZV41" s="18"/>
      <c r="PZW41" s="18"/>
      <c r="PZX41" s="18"/>
      <c r="PZY41" s="18"/>
      <c r="PZZ41" s="18"/>
      <c r="QAA41" s="18"/>
      <c r="QAB41" s="18"/>
      <c r="QAC41" s="18"/>
      <c r="QAD41" s="18"/>
      <c r="QAE41" s="18"/>
      <c r="QAF41" s="18"/>
      <c r="QAG41" s="18"/>
      <c r="QAH41" s="18"/>
      <c r="QAI41" s="18"/>
      <c r="QAJ41" s="18"/>
      <c r="QAK41" s="18"/>
      <c r="QAL41" s="18"/>
      <c r="QAM41" s="18"/>
      <c r="QAN41" s="18"/>
      <c r="QAO41" s="18"/>
      <c r="QAP41" s="18"/>
      <c r="QAQ41" s="18"/>
      <c r="QAR41" s="18"/>
      <c r="QAS41" s="18"/>
      <c r="QAT41" s="18"/>
      <c r="QAU41" s="18"/>
      <c r="QAV41" s="18"/>
      <c r="QAW41" s="18"/>
      <c r="QAX41" s="18"/>
      <c r="QAY41" s="18"/>
      <c r="QAZ41" s="18"/>
      <c r="QBA41" s="18"/>
      <c r="QBB41" s="18"/>
      <c r="QBC41" s="18"/>
      <c r="QBD41" s="18"/>
      <c r="QBE41" s="18"/>
      <c r="QBF41" s="18"/>
      <c r="QBG41" s="18"/>
      <c r="QBH41" s="18"/>
      <c r="QBI41" s="18"/>
      <c r="QBJ41" s="18"/>
      <c r="QBK41" s="18"/>
      <c r="QBL41" s="18"/>
      <c r="QBM41" s="18"/>
      <c r="QBN41" s="18"/>
      <c r="QBO41" s="18"/>
      <c r="QBP41" s="18"/>
      <c r="QBQ41" s="18"/>
      <c r="QBR41" s="18"/>
      <c r="QBS41" s="18"/>
      <c r="QBT41" s="18"/>
      <c r="QBU41" s="18"/>
      <c r="QBV41" s="18"/>
      <c r="QBW41" s="18"/>
      <c r="QBX41" s="18"/>
      <c r="QBY41" s="18"/>
      <c r="QBZ41" s="18"/>
      <c r="QCA41" s="18"/>
      <c r="QCB41" s="18"/>
      <c r="QCC41" s="18"/>
      <c r="QCD41" s="18"/>
      <c r="QCE41" s="18"/>
      <c r="QCF41" s="18"/>
      <c r="QCG41" s="18"/>
      <c r="QCH41" s="18"/>
      <c r="QCI41" s="18"/>
      <c r="QCJ41" s="18"/>
      <c r="QCK41" s="18"/>
      <c r="QCL41" s="18"/>
      <c r="QCM41" s="18"/>
      <c r="QCN41" s="18"/>
      <c r="QCO41" s="18"/>
      <c r="QCP41" s="18"/>
      <c r="QCQ41" s="18"/>
      <c r="QCR41" s="18"/>
      <c r="QCS41" s="18"/>
      <c r="QCT41" s="18"/>
      <c r="QCU41" s="18"/>
      <c r="QCV41" s="18"/>
      <c r="QCW41" s="18"/>
      <c r="QCX41" s="18"/>
      <c r="QCY41" s="18"/>
      <c r="QCZ41" s="18"/>
      <c r="QDA41" s="18"/>
      <c r="QDB41" s="18"/>
      <c r="QDC41" s="18"/>
      <c r="QDD41" s="18"/>
      <c r="QDE41" s="18"/>
      <c r="QDF41" s="18"/>
      <c r="QDG41" s="18"/>
      <c r="QDH41" s="18"/>
      <c r="QDI41" s="18"/>
      <c r="QDJ41" s="18"/>
      <c r="QDK41" s="18"/>
      <c r="QDL41" s="18"/>
      <c r="QDM41" s="18"/>
      <c r="QDN41" s="18"/>
      <c r="QDO41" s="18"/>
      <c r="QDP41" s="18"/>
      <c r="QDQ41" s="18"/>
      <c r="QDR41" s="18"/>
      <c r="QDS41" s="18"/>
      <c r="QDT41" s="18"/>
      <c r="QDU41" s="18"/>
      <c r="QDV41" s="18"/>
      <c r="QDW41" s="18"/>
      <c r="QDX41" s="18"/>
      <c r="QDY41" s="18"/>
      <c r="QDZ41" s="18"/>
      <c r="QEA41" s="18"/>
      <c r="QEB41" s="18"/>
      <c r="QEC41" s="18"/>
      <c r="QED41" s="18"/>
      <c r="QEE41" s="18"/>
      <c r="QEF41" s="18"/>
      <c r="QEG41" s="18"/>
      <c r="QEH41" s="18"/>
      <c r="QEI41" s="18"/>
      <c r="QEJ41" s="18"/>
      <c r="QEK41" s="18"/>
      <c r="QEL41" s="18"/>
      <c r="QEM41" s="18"/>
      <c r="QEN41" s="18"/>
      <c r="QEO41" s="18"/>
      <c r="QEP41" s="18"/>
      <c r="QEQ41" s="18"/>
      <c r="QER41" s="18"/>
      <c r="QES41" s="18"/>
      <c r="QET41" s="18"/>
      <c r="QEU41" s="18"/>
      <c r="QEV41" s="18"/>
      <c r="QEW41" s="18"/>
      <c r="QEX41" s="18"/>
      <c r="QEY41" s="18"/>
      <c r="QEZ41" s="18"/>
      <c r="QFA41" s="18"/>
      <c r="QFB41" s="18"/>
      <c r="QFC41" s="18"/>
      <c r="QFD41" s="18"/>
      <c r="QFE41" s="18"/>
      <c r="QFF41" s="18"/>
      <c r="QFG41" s="18"/>
      <c r="QFH41" s="18"/>
      <c r="QFI41" s="18"/>
      <c r="QFJ41" s="18"/>
      <c r="QFK41" s="18"/>
      <c r="QFL41" s="18"/>
      <c r="QFM41" s="18"/>
      <c r="QFN41" s="18"/>
      <c r="QFO41" s="18"/>
      <c r="QFP41" s="18"/>
      <c r="QFQ41" s="18"/>
      <c r="QFR41" s="18"/>
      <c r="QFS41" s="18"/>
      <c r="QFT41" s="18"/>
      <c r="QFU41" s="18"/>
      <c r="QFV41" s="18"/>
      <c r="QFW41" s="18"/>
      <c r="QFX41" s="18"/>
      <c r="QFY41" s="18"/>
      <c r="QFZ41" s="18"/>
      <c r="QGA41" s="18"/>
      <c r="QGB41" s="18"/>
      <c r="QGC41" s="18"/>
      <c r="QGD41" s="18"/>
      <c r="QGE41" s="18"/>
      <c r="QGF41" s="18"/>
      <c r="QGG41" s="18"/>
      <c r="QGH41" s="18"/>
      <c r="QGI41" s="18"/>
      <c r="QGJ41" s="18"/>
      <c r="QGK41" s="18"/>
      <c r="QGL41" s="18"/>
      <c r="QGM41" s="18"/>
      <c r="QGN41" s="18"/>
      <c r="QGO41" s="18"/>
      <c r="QGP41" s="18"/>
      <c r="QGQ41" s="18"/>
      <c r="QGR41" s="18"/>
      <c r="QGS41" s="18"/>
      <c r="QGT41" s="18"/>
      <c r="QGU41" s="18"/>
      <c r="QGV41" s="18"/>
      <c r="QGW41" s="18"/>
      <c r="QGX41" s="18"/>
      <c r="QGY41" s="18"/>
      <c r="QGZ41" s="18"/>
      <c r="QHA41" s="18"/>
      <c r="QHB41" s="18"/>
      <c r="QHC41" s="18"/>
      <c r="QHD41" s="18"/>
      <c r="QHE41" s="18"/>
      <c r="QHF41" s="18"/>
      <c r="QHG41" s="18"/>
      <c r="QHH41" s="18"/>
      <c r="QHI41" s="18"/>
      <c r="QHJ41" s="18"/>
      <c r="QHK41" s="18"/>
      <c r="QHL41" s="18"/>
      <c r="QHM41" s="18"/>
      <c r="QHN41" s="18"/>
      <c r="QHO41" s="18"/>
      <c r="QHP41" s="18"/>
      <c r="QHQ41" s="18"/>
      <c r="QHR41" s="18"/>
      <c r="QHS41" s="18"/>
      <c r="QHT41" s="18"/>
      <c r="QHU41" s="18"/>
      <c r="QHV41" s="18"/>
      <c r="QHW41" s="18"/>
      <c r="QHX41" s="18"/>
      <c r="QHY41" s="18"/>
      <c r="QHZ41" s="18"/>
      <c r="QIA41" s="18"/>
      <c r="QIB41" s="18"/>
      <c r="QIC41" s="18"/>
      <c r="QID41" s="18"/>
      <c r="QIE41" s="18"/>
      <c r="QIF41" s="18"/>
      <c r="QIG41" s="18"/>
      <c r="QIH41" s="18"/>
      <c r="QII41" s="18"/>
      <c r="QIJ41" s="18"/>
      <c r="QIK41" s="18"/>
      <c r="QIL41" s="18"/>
      <c r="QIM41" s="18"/>
      <c r="QIN41" s="18"/>
      <c r="QIO41" s="18"/>
      <c r="QIP41" s="18"/>
      <c r="QIQ41" s="18"/>
      <c r="QIR41" s="18"/>
      <c r="QIS41" s="18"/>
      <c r="QIT41" s="18"/>
      <c r="QIU41" s="18"/>
      <c r="QIV41" s="18"/>
      <c r="QIW41" s="18"/>
      <c r="QIX41" s="18"/>
      <c r="QIY41" s="18"/>
      <c r="QIZ41" s="18"/>
      <c r="QJA41" s="18"/>
      <c r="QJB41" s="18"/>
      <c r="QJC41" s="18"/>
      <c r="QJD41" s="18"/>
      <c r="QJE41" s="18"/>
      <c r="QJF41" s="18"/>
      <c r="QJG41" s="18"/>
      <c r="QJH41" s="18"/>
      <c r="QJI41" s="18"/>
      <c r="QJJ41" s="18"/>
      <c r="QJK41" s="18"/>
      <c r="QJL41" s="18"/>
      <c r="QJM41" s="18"/>
      <c r="QJN41" s="18"/>
      <c r="QJO41" s="18"/>
      <c r="QJP41" s="18"/>
      <c r="QJQ41" s="18"/>
      <c r="QJR41" s="18"/>
      <c r="QJS41" s="18"/>
      <c r="QJT41" s="18"/>
      <c r="QJU41" s="18"/>
      <c r="QJV41" s="18"/>
      <c r="QJW41" s="18"/>
      <c r="QJX41" s="18"/>
      <c r="QJY41" s="18"/>
      <c r="QJZ41" s="18"/>
      <c r="QKA41" s="18"/>
      <c r="QKB41" s="18"/>
      <c r="QKC41" s="18"/>
      <c r="QKD41" s="18"/>
      <c r="QKE41" s="18"/>
      <c r="QKF41" s="18"/>
      <c r="QKG41" s="18"/>
      <c r="QKH41" s="18"/>
      <c r="QKI41" s="18"/>
      <c r="QKJ41" s="18"/>
      <c r="QKK41" s="18"/>
      <c r="QKL41" s="18"/>
      <c r="QKM41" s="18"/>
      <c r="QKN41" s="18"/>
      <c r="QKO41" s="18"/>
      <c r="QKP41" s="18"/>
      <c r="QKQ41" s="18"/>
      <c r="QKR41" s="18"/>
      <c r="QKS41" s="18"/>
      <c r="QKT41" s="18"/>
      <c r="QKU41" s="18"/>
      <c r="QKV41" s="18"/>
      <c r="QKW41" s="18"/>
      <c r="QKX41" s="18"/>
      <c r="QKY41" s="18"/>
      <c r="QKZ41" s="18"/>
      <c r="QLA41" s="18"/>
      <c r="QLB41" s="18"/>
      <c r="QLC41" s="18"/>
      <c r="QLD41" s="18"/>
      <c r="QLE41" s="18"/>
      <c r="QLF41" s="18"/>
      <c r="QLG41" s="18"/>
      <c r="QLH41" s="18"/>
      <c r="QLI41" s="18"/>
      <c r="QLJ41" s="18"/>
      <c r="QLK41" s="18"/>
      <c r="QLL41" s="18"/>
      <c r="QLM41" s="18"/>
      <c r="QLN41" s="18"/>
      <c r="QLO41" s="18"/>
      <c r="QLP41" s="18"/>
      <c r="QLQ41" s="18"/>
      <c r="QLR41" s="18"/>
      <c r="QLS41" s="18"/>
      <c r="QLT41" s="18"/>
      <c r="QLU41" s="18"/>
      <c r="QLV41" s="18"/>
      <c r="QLW41" s="18"/>
      <c r="QLX41" s="18"/>
      <c r="QLY41" s="18"/>
      <c r="QLZ41" s="18"/>
      <c r="QMA41" s="18"/>
      <c r="QMB41" s="18"/>
      <c r="QMC41" s="18"/>
      <c r="QMD41" s="18"/>
      <c r="QME41" s="18"/>
      <c r="QMF41" s="18"/>
      <c r="QMG41" s="18"/>
      <c r="QMH41" s="18"/>
      <c r="QMI41" s="18"/>
      <c r="QMJ41" s="18"/>
      <c r="QMK41" s="18"/>
      <c r="QML41" s="18"/>
      <c r="QMM41" s="18"/>
      <c r="QMN41" s="18"/>
      <c r="QMO41" s="18"/>
      <c r="QMP41" s="18"/>
      <c r="QMQ41" s="18"/>
      <c r="QMR41" s="18"/>
      <c r="QMS41" s="18"/>
      <c r="QMT41" s="18"/>
      <c r="QMU41" s="18"/>
      <c r="QMV41" s="18"/>
      <c r="QMW41" s="18"/>
      <c r="QMX41" s="18"/>
      <c r="QMY41" s="18"/>
      <c r="QMZ41" s="18"/>
      <c r="QNA41" s="18"/>
      <c r="QNB41" s="18"/>
      <c r="QNC41" s="18"/>
      <c r="QND41" s="18"/>
      <c r="QNE41" s="18"/>
      <c r="QNF41" s="18"/>
      <c r="QNG41" s="18"/>
      <c r="QNH41" s="18"/>
      <c r="QNI41" s="18"/>
      <c r="QNJ41" s="18"/>
      <c r="QNK41" s="18"/>
      <c r="QNL41" s="18"/>
      <c r="QNM41" s="18"/>
      <c r="QNN41" s="18"/>
      <c r="QNO41" s="18"/>
      <c r="QNP41" s="18"/>
      <c r="QNQ41" s="18"/>
      <c r="QNR41" s="18"/>
      <c r="QNS41" s="18"/>
      <c r="QNT41" s="18"/>
      <c r="QNU41" s="18"/>
      <c r="QNV41" s="18"/>
      <c r="QNW41" s="18"/>
      <c r="QNX41" s="18"/>
      <c r="QNY41" s="18"/>
      <c r="QNZ41" s="18"/>
      <c r="QOA41" s="18"/>
      <c r="QOB41" s="18"/>
      <c r="QOC41" s="18"/>
      <c r="QOD41" s="18"/>
      <c r="QOE41" s="18"/>
      <c r="QOF41" s="18"/>
      <c r="QOG41" s="18"/>
      <c r="QOH41" s="18"/>
      <c r="QOI41" s="18"/>
      <c r="QOJ41" s="18"/>
      <c r="QOK41" s="18"/>
      <c r="QOL41" s="18"/>
      <c r="QOM41" s="18"/>
      <c r="QON41" s="18"/>
      <c r="QOO41" s="18"/>
      <c r="QOP41" s="18"/>
      <c r="QOQ41" s="18"/>
      <c r="QOR41" s="18"/>
      <c r="QOS41" s="18"/>
      <c r="QOT41" s="18"/>
      <c r="QOU41" s="18"/>
      <c r="QOV41" s="18"/>
      <c r="QOW41" s="18"/>
      <c r="QOX41" s="18"/>
      <c r="QOY41" s="18"/>
      <c r="QOZ41" s="18"/>
      <c r="QPA41" s="18"/>
      <c r="QPB41" s="18"/>
      <c r="QPC41" s="18"/>
      <c r="QPD41" s="18"/>
      <c r="QPE41" s="18"/>
      <c r="QPF41" s="18"/>
      <c r="QPG41" s="18"/>
      <c r="QPH41" s="18"/>
      <c r="QPI41" s="18"/>
      <c r="QPJ41" s="18"/>
      <c r="QPK41" s="18"/>
      <c r="QPL41" s="18"/>
      <c r="QPM41" s="18"/>
      <c r="QPN41" s="18"/>
      <c r="QPO41" s="18"/>
      <c r="QPP41" s="18"/>
      <c r="QPQ41" s="18"/>
      <c r="QPR41" s="18"/>
      <c r="QPS41" s="18"/>
      <c r="QPT41" s="18"/>
      <c r="QPU41" s="18"/>
      <c r="QPV41" s="18"/>
      <c r="QPW41" s="18"/>
      <c r="QPX41" s="18"/>
      <c r="QPY41" s="18"/>
      <c r="QPZ41" s="18"/>
      <c r="QQA41" s="18"/>
      <c r="QQB41" s="18"/>
      <c r="QQC41" s="18"/>
      <c r="QQD41" s="18"/>
      <c r="QQE41" s="18"/>
      <c r="QQF41" s="18"/>
      <c r="QQG41" s="18"/>
      <c r="QQH41" s="18"/>
      <c r="QQI41" s="18"/>
      <c r="QQJ41" s="18"/>
      <c r="QQK41" s="18"/>
      <c r="QQL41" s="18"/>
      <c r="QQM41" s="18"/>
      <c r="QQN41" s="18"/>
      <c r="QQO41" s="18"/>
      <c r="QQP41" s="18"/>
      <c r="QQQ41" s="18"/>
      <c r="QQR41" s="18"/>
      <c r="QQS41" s="18"/>
      <c r="QQT41" s="18"/>
      <c r="QQU41" s="18"/>
      <c r="QQV41" s="18"/>
      <c r="QQW41" s="18"/>
      <c r="QQX41" s="18"/>
      <c r="QQY41" s="18"/>
      <c r="QQZ41" s="18"/>
      <c r="QRA41" s="18"/>
      <c r="QRB41" s="18"/>
      <c r="QRC41" s="18"/>
      <c r="QRD41" s="18"/>
      <c r="QRE41" s="18"/>
      <c r="QRF41" s="18"/>
      <c r="QRG41" s="18"/>
      <c r="QRH41" s="18"/>
      <c r="QRI41" s="18"/>
      <c r="QRJ41" s="18"/>
      <c r="QRK41" s="18"/>
      <c r="QRL41" s="18"/>
      <c r="QRM41" s="18"/>
      <c r="QRN41" s="18"/>
      <c r="QRO41" s="18"/>
      <c r="QRP41" s="18"/>
      <c r="QRQ41" s="18"/>
      <c r="QRR41" s="18"/>
      <c r="QRS41" s="18"/>
      <c r="QRT41" s="18"/>
      <c r="QRU41" s="18"/>
      <c r="QRV41" s="18"/>
      <c r="QRW41" s="18"/>
      <c r="QRX41" s="18"/>
      <c r="QRY41" s="18"/>
      <c r="QRZ41" s="18"/>
      <c r="QSA41" s="18"/>
      <c r="QSB41" s="18"/>
      <c r="QSC41" s="18"/>
      <c r="QSD41" s="18"/>
      <c r="QSE41" s="18"/>
      <c r="QSF41" s="18"/>
      <c r="QSG41" s="18"/>
      <c r="QSH41" s="18"/>
      <c r="QSI41" s="18"/>
      <c r="QSJ41" s="18"/>
      <c r="QSK41" s="18"/>
      <c r="QSL41" s="18"/>
      <c r="QSM41" s="18"/>
      <c r="QSN41" s="18"/>
      <c r="QSO41" s="18"/>
      <c r="QSP41" s="18"/>
      <c r="QSQ41" s="18"/>
      <c r="QSR41" s="18"/>
      <c r="QSS41" s="18"/>
      <c r="QST41" s="18"/>
      <c r="QSU41" s="18"/>
      <c r="QSV41" s="18"/>
      <c r="QSW41" s="18"/>
      <c r="QSX41" s="18"/>
      <c r="QSY41" s="18"/>
      <c r="QSZ41" s="18"/>
      <c r="QTA41" s="18"/>
      <c r="QTB41" s="18"/>
      <c r="QTC41" s="18"/>
      <c r="QTD41" s="18"/>
      <c r="QTE41" s="18"/>
      <c r="QTF41" s="18"/>
      <c r="QTG41" s="18"/>
      <c r="QTH41" s="18"/>
      <c r="QTI41" s="18"/>
      <c r="QTJ41" s="18"/>
      <c r="QTK41" s="18"/>
      <c r="QTL41" s="18"/>
      <c r="QTM41" s="18"/>
      <c r="QTN41" s="18"/>
      <c r="QTO41" s="18"/>
      <c r="QTP41" s="18"/>
      <c r="QTQ41" s="18"/>
      <c r="QTR41" s="18"/>
      <c r="QTS41" s="18"/>
      <c r="QTT41" s="18"/>
      <c r="QTU41" s="18"/>
      <c r="QTV41" s="18"/>
      <c r="QTW41" s="18"/>
      <c r="QTX41" s="18"/>
      <c r="QTY41" s="18"/>
      <c r="QTZ41" s="18"/>
      <c r="QUA41" s="18"/>
      <c r="QUB41" s="18"/>
      <c r="QUC41" s="18"/>
      <c r="QUD41" s="18"/>
      <c r="QUE41" s="18"/>
      <c r="QUF41" s="18"/>
      <c r="QUG41" s="18"/>
      <c r="QUH41" s="18"/>
      <c r="QUI41" s="18"/>
      <c r="QUJ41" s="18"/>
      <c r="QUK41" s="18"/>
      <c r="QUL41" s="18"/>
      <c r="QUM41" s="18"/>
      <c r="QUN41" s="18"/>
      <c r="QUO41" s="18"/>
      <c r="QUP41" s="18"/>
      <c r="QUQ41" s="18"/>
      <c r="QUR41" s="18"/>
      <c r="QUS41" s="18"/>
      <c r="QUT41" s="18"/>
      <c r="QUU41" s="18"/>
      <c r="QUV41" s="18"/>
      <c r="QUW41" s="18"/>
      <c r="QUX41" s="18"/>
      <c r="QUY41" s="18"/>
      <c r="QUZ41" s="18"/>
      <c r="QVA41" s="18"/>
      <c r="QVB41" s="18"/>
      <c r="QVC41" s="18"/>
      <c r="QVD41" s="18"/>
      <c r="QVE41" s="18"/>
      <c r="QVF41" s="18"/>
      <c r="QVG41" s="18"/>
      <c r="QVH41" s="18"/>
      <c r="QVI41" s="18"/>
      <c r="QVJ41" s="18"/>
      <c r="QVK41" s="18"/>
      <c r="QVL41" s="18"/>
      <c r="QVM41" s="18"/>
      <c r="QVN41" s="18"/>
      <c r="QVO41" s="18"/>
      <c r="QVP41" s="18"/>
      <c r="QVQ41" s="18"/>
      <c r="QVR41" s="18"/>
      <c r="QVS41" s="18"/>
      <c r="QVT41" s="18"/>
      <c r="QVU41" s="18"/>
      <c r="QVV41" s="18"/>
      <c r="QVW41" s="18"/>
      <c r="QVX41" s="18"/>
      <c r="QVY41" s="18"/>
      <c r="QVZ41" s="18"/>
      <c r="QWA41" s="18"/>
      <c r="QWB41" s="18"/>
      <c r="QWC41" s="18"/>
      <c r="QWD41" s="18"/>
      <c r="QWE41" s="18"/>
      <c r="QWF41" s="18"/>
      <c r="QWG41" s="18"/>
      <c r="QWH41" s="18"/>
      <c r="QWI41" s="18"/>
      <c r="QWJ41" s="18"/>
      <c r="QWK41" s="18"/>
      <c r="QWL41" s="18"/>
      <c r="QWM41" s="18"/>
      <c r="QWN41" s="18"/>
      <c r="QWO41" s="18"/>
      <c r="QWP41" s="18"/>
      <c r="QWQ41" s="18"/>
      <c r="QWR41" s="18"/>
      <c r="QWS41" s="18"/>
      <c r="QWT41" s="18"/>
      <c r="QWU41" s="18"/>
      <c r="QWV41" s="18"/>
      <c r="QWW41" s="18"/>
      <c r="QWX41" s="18"/>
      <c r="QWY41" s="18"/>
      <c r="QWZ41" s="18"/>
      <c r="QXA41" s="18"/>
      <c r="QXB41" s="18"/>
      <c r="QXC41" s="18"/>
      <c r="QXD41" s="18"/>
      <c r="QXE41" s="18"/>
      <c r="QXF41" s="18"/>
      <c r="QXG41" s="18"/>
      <c r="QXH41" s="18"/>
      <c r="QXI41" s="18"/>
      <c r="QXJ41" s="18"/>
      <c r="QXK41" s="18"/>
      <c r="QXL41" s="18"/>
      <c r="QXM41" s="18"/>
      <c r="QXN41" s="18"/>
      <c r="QXO41" s="18"/>
      <c r="QXP41" s="18"/>
      <c r="QXQ41" s="18"/>
      <c r="QXR41" s="18"/>
      <c r="QXS41" s="18"/>
      <c r="QXT41" s="18"/>
      <c r="QXU41" s="18"/>
      <c r="QXV41" s="18"/>
      <c r="QXW41" s="18"/>
      <c r="QXX41" s="18"/>
      <c r="QXY41" s="18"/>
      <c r="QXZ41" s="18"/>
      <c r="QYA41" s="18"/>
      <c r="QYB41" s="18"/>
      <c r="QYC41" s="18"/>
      <c r="QYD41" s="18"/>
      <c r="QYE41" s="18"/>
      <c r="QYF41" s="18"/>
      <c r="QYG41" s="18"/>
      <c r="QYH41" s="18"/>
      <c r="QYI41" s="18"/>
      <c r="QYJ41" s="18"/>
      <c r="QYK41" s="18"/>
      <c r="QYL41" s="18"/>
      <c r="QYM41" s="18"/>
      <c r="QYN41" s="18"/>
      <c r="QYO41" s="18"/>
      <c r="QYP41" s="18"/>
      <c r="QYQ41" s="18"/>
      <c r="QYR41" s="18"/>
      <c r="QYS41" s="18"/>
      <c r="QYT41" s="18"/>
      <c r="QYU41" s="18"/>
      <c r="QYV41" s="18"/>
      <c r="QYW41" s="18"/>
      <c r="QYX41" s="18"/>
      <c r="QYY41" s="18"/>
      <c r="QYZ41" s="18"/>
      <c r="QZA41" s="18"/>
      <c r="QZB41" s="18"/>
      <c r="QZC41" s="18"/>
      <c r="QZD41" s="18"/>
      <c r="QZE41" s="18"/>
      <c r="QZF41" s="18"/>
      <c r="QZG41" s="18"/>
      <c r="QZH41" s="18"/>
      <c r="QZI41" s="18"/>
      <c r="QZJ41" s="18"/>
      <c r="QZK41" s="18"/>
      <c r="QZL41" s="18"/>
      <c r="QZM41" s="18"/>
      <c r="QZN41" s="18"/>
      <c r="QZO41" s="18"/>
      <c r="QZP41" s="18"/>
      <c r="QZQ41" s="18"/>
      <c r="QZR41" s="18"/>
      <c r="QZS41" s="18"/>
      <c r="QZT41" s="18"/>
      <c r="QZU41" s="18"/>
      <c r="QZV41" s="18"/>
      <c r="QZW41" s="18"/>
      <c r="QZX41" s="18"/>
      <c r="QZY41" s="18"/>
      <c r="QZZ41" s="18"/>
      <c r="RAA41" s="18"/>
      <c r="RAB41" s="18"/>
      <c r="RAC41" s="18"/>
      <c r="RAD41" s="18"/>
      <c r="RAE41" s="18"/>
      <c r="RAF41" s="18"/>
      <c r="RAG41" s="18"/>
      <c r="RAH41" s="18"/>
      <c r="RAI41" s="18"/>
      <c r="RAJ41" s="18"/>
      <c r="RAK41" s="18"/>
      <c r="RAL41" s="18"/>
      <c r="RAM41" s="18"/>
      <c r="RAN41" s="18"/>
      <c r="RAO41" s="18"/>
      <c r="RAP41" s="18"/>
      <c r="RAQ41" s="18"/>
      <c r="RAR41" s="18"/>
      <c r="RAS41" s="18"/>
      <c r="RAT41" s="18"/>
      <c r="RAU41" s="18"/>
      <c r="RAV41" s="18"/>
      <c r="RAW41" s="18"/>
      <c r="RAX41" s="18"/>
      <c r="RAY41" s="18"/>
      <c r="RAZ41" s="18"/>
      <c r="RBA41" s="18"/>
      <c r="RBB41" s="18"/>
      <c r="RBC41" s="18"/>
      <c r="RBD41" s="18"/>
      <c r="RBE41" s="18"/>
      <c r="RBF41" s="18"/>
      <c r="RBG41" s="18"/>
      <c r="RBH41" s="18"/>
      <c r="RBI41" s="18"/>
      <c r="RBJ41" s="18"/>
      <c r="RBK41" s="18"/>
      <c r="RBL41" s="18"/>
      <c r="RBM41" s="18"/>
      <c r="RBN41" s="18"/>
      <c r="RBO41" s="18"/>
      <c r="RBP41" s="18"/>
      <c r="RBQ41" s="18"/>
      <c r="RBR41" s="18"/>
      <c r="RBS41" s="18"/>
      <c r="RBT41" s="18"/>
      <c r="RBU41" s="18"/>
      <c r="RBV41" s="18"/>
      <c r="RBW41" s="18"/>
      <c r="RBX41" s="18"/>
      <c r="RBY41" s="18"/>
      <c r="RBZ41" s="18"/>
      <c r="RCA41" s="18"/>
      <c r="RCB41" s="18"/>
      <c r="RCC41" s="18"/>
      <c r="RCD41" s="18"/>
      <c r="RCE41" s="18"/>
      <c r="RCF41" s="18"/>
      <c r="RCG41" s="18"/>
      <c r="RCH41" s="18"/>
      <c r="RCI41" s="18"/>
      <c r="RCJ41" s="18"/>
      <c r="RCK41" s="18"/>
      <c r="RCL41" s="18"/>
      <c r="RCM41" s="18"/>
      <c r="RCN41" s="18"/>
      <c r="RCO41" s="18"/>
      <c r="RCP41" s="18"/>
      <c r="RCQ41" s="18"/>
      <c r="RCR41" s="18"/>
      <c r="RCS41" s="18"/>
      <c r="RCT41" s="18"/>
      <c r="RCU41" s="18"/>
      <c r="RCV41" s="18"/>
      <c r="RCW41" s="18"/>
      <c r="RCX41" s="18"/>
      <c r="RCY41" s="18"/>
      <c r="RCZ41" s="18"/>
      <c r="RDA41" s="18"/>
      <c r="RDB41" s="18"/>
      <c r="RDC41" s="18"/>
      <c r="RDD41" s="18"/>
      <c r="RDE41" s="18"/>
      <c r="RDF41" s="18"/>
      <c r="RDG41" s="18"/>
      <c r="RDH41" s="18"/>
      <c r="RDI41" s="18"/>
      <c r="RDJ41" s="18"/>
      <c r="RDK41" s="18"/>
      <c r="RDL41" s="18"/>
      <c r="RDM41" s="18"/>
      <c r="RDN41" s="18"/>
      <c r="RDO41" s="18"/>
      <c r="RDP41" s="18"/>
      <c r="RDQ41" s="18"/>
      <c r="RDR41" s="18"/>
      <c r="RDS41" s="18"/>
      <c r="RDT41" s="18"/>
      <c r="RDU41" s="18"/>
      <c r="RDV41" s="18"/>
      <c r="RDW41" s="18"/>
      <c r="RDX41" s="18"/>
      <c r="RDY41" s="18"/>
      <c r="RDZ41" s="18"/>
      <c r="REA41" s="18"/>
      <c r="REB41" s="18"/>
      <c r="REC41" s="18"/>
      <c r="RED41" s="18"/>
      <c r="REE41" s="18"/>
      <c r="REF41" s="18"/>
      <c r="REG41" s="18"/>
      <c r="REH41" s="18"/>
      <c r="REI41" s="18"/>
      <c r="REJ41" s="18"/>
      <c r="REK41" s="18"/>
      <c r="REL41" s="18"/>
      <c r="REM41" s="18"/>
      <c r="REN41" s="18"/>
      <c r="REO41" s="18"/>
      <c r="REP41" s="18"/>
      <c r="REQ41" s="18"/>
      <c r="RER41" s="18"/>
      <c r="RES41" s="18"/>
      <c r="RET41" s="18"/>
      <c r="REU41" s="18"/>
      <c r="REV41" s="18"/>
      <c r="REW41" s="18"/>
      <c r="REX41" s="18"/>
      <c r="REY41" s="18"/>
      <c r="REZ41" s="18"/>
      <c r="RFA41" s="18"/>
      <c r="RFB41" s="18"/>
      <c r="RFC41" s="18"/>
      <c r="RFD41" s="18"/>
      <c r="RFE41" s="18"/>
      <c r="RFF41" s="18"/>
      <c r="RFG41" s="18"/>
      <c r="RFH41" s="18"/>
      <c r="RFI41" s="18"/>
      <c r="RFJ41" s="18"/>
      <c r="RFK41" s="18"/>
      <c r="RFL41" s="18"/>
      <c r="RFM41" s="18"/>
      <c r="RFN41" s="18"/>
      <c r="RFO41" s="18"/>
      <c r="RFP41" s="18"/>
      <c r="RFQ41" s="18"/>
      <c r="RFR41" s="18"/>
      <c r="RFS41" s="18"/>
      <c r="RFT41" s="18"/>
      <c r="RFU41" s="18"/>
      <c r="RFV41" s="18"/>
      <c r="RFW41" s="18"/>
      <c r="RFX41" s="18"/>
      <c r="RFY41" s="18"/>
      <c r="RFZ41" s="18"/>
      <c r="RGA41" s="18"/>
      <c r="RGB41" s="18"/>
      <c r="RGC41" s="18"/>
      <c r="RGD41" s="18"/>
      <c r="RGE41" s="18"/>
      <c r="RGF41" s="18"/>
      <c r="RGG41" s="18"/>
      <c r="RGH41" s="18"/>
      <c r="RGI41" s="18"/>
      <c r="RGJ41" s="18"/>
      <c r="RGK41" s="18"/>
      <c r="RGL41" s="18"/>
      <c r="RGM41" s="18"/>
      <c r="RGN41" s="18"/>
      <c r="RGO41" s="18"/>
      <c r="RGP41" s="18"/>
      <c r="RGQ41" s="18"/>
      <c r="RGR41" s="18"/>
      <c r="RGS41" s="18"/>
      <c r="RGT41" s="18"/>
      <c r="RGU41" s="18"/>
      <c r="RGV41" s="18"/>
      <c r="RGW41" s="18"/>
      <c r="RGX41" s="18"/>
      <c r="RGY41" s="18"/>
      <c r="RGZ41" s="18"/>
      <c r="RHA41" s="18"/>
      <c r="RHB41" s="18"/>
      <c r="RHC41" s="18"/>
      <c r="RHD41" s="18"/>
      <c r="RHE41" s="18"/>
      <c r="RHF41" s="18"/>
      <c r="RHG41" s="18"/>
      <c r="RHH41" s="18"/>
      <c r="RHI41" s="18"/>
      <c r="RHJ41" s="18"/>
      <c r="RHK41" s="18"/>
      <c r="RHL41" s="18"/>
      <c r="RHM41" s="18"/>
      <c r="RHN41" s="18"/>
      <c r="RHO41" s="18"/>
      <c r="RHP41" s="18"/>
      <c r="RHQ41" s="18"/>
      <c r="RHR41" s="18"/>
      <c r="RHS41" s="18"/>
      <c r="RHT41" s="18"/>
      <c r="RHU41" s="18"/>
      <c r="RHV41" s="18"/>
      <c r="RHW41" s="18"/>
      <c r="RHX41" s="18"/>
      <c r="RHY41" s="18"/>
      <c r="RHZ41" s="18"/>
      <c r="RIA41" s="18"/>
      <c r="RIB41" s="18"/>
      <c r="RIC41" s="18"/>
      <c r="RID41" s="18"/>
      <c r="RIE41" s="18"/>
      <c r="RIF41" s="18"/>
      <c r="RIG41" s="18"/>
      <c r="RIH41" s="18"/>
      <c r="RII41" s="18"/>
      <c r="RIJ41" s="18"/>
      <c r="RIK41" s="18"/>
      <c r="RIL41" s="18"/>
      <c r="RIM41" s="18"/>
      <c r="RIN41" s="18"/>
      <c r="RIO41" s="18"/>
      <c r="RIP41" s="18"/>
      <c r="RIQ41" s="18"/>
      <c r="RIR41" s="18"/>
      <c r="RIS41" s="18"/>
      <c r="RIT41" s="18"/>
      <c r="RIU41" s="18"/>
      <c r="RIV41" s="18"/>
      <c r="RIW41" s="18"/>
      <c r="RIX41" s="18"/>
      <c r="RIY41" s="18"/>
      <c r="RIZ41" s="18"/>
      <c r="RJA41" s="18"/>
      <c r="RJB41" s="18"/>
      <c r="RJC41" s="18"/>
      <c r="RJD41" s="18"/>
      <c r="RJE41" s="18"/>
      <c r="RJF41" s="18"/>
      <c r="RJG41" s="18"/>
      <c r="RJH41" s="18"/>
      <c r="RJI41" s="18"/>
      <c r="RJJ41" s="18"/>
      <c r="RJK41" s="18"/>
      <c r="RJL41" s="18"/>
      <c r="RJM41" s="18"/>
      <c r="RJN41" s="18"/>
      <c r="RJO41" s="18"/>
      <c r="RJP41" s="18"/>
      <c r="RJQ41" s="18"/>
      <c r="RJR41" s="18"/>
      <c r="RJS41" s="18"/>
      <c r="RJT41" s="18"/>
      <c r="RJU41" s="18"/>
      <c r="RJV41" s="18"/>
      <c r="RJW41" s="18"/>
      <c r="RJX41" s="18"/>
      <c r="RJY41" s="18"/>
      <c r="RJZ41" s="18"/>
      <c r="RKA41" s="18"/>
      <c r="RKB41" s="18"/>
      <c r="RKC41" s="18"/>
      <c r="RKD41" s="18"/>
      <c r="RKE41" s="18"/>
      <c r="RKF41" s="18"/>
      <c r="RKG41" s="18"/>
      <c r="RKH41" s="18"/>
      <c r="RKI41" s="18"/>
      <c r="RKJ41" s="18"/>
      <c r="RKK41" s="18"/>
      <c r="RKL41" s="18"/>
      <c r="RKM41" s="18"/>
      <c r="RKN41" s="18"/>
      <c r="RKO41" s="18"/>
      <c r="RKP41" s="18"/>
      <c r="RKQ41" s="18"/>
      <c r="RKR41" s="18"/>
      <c r="RKS41" s="18"/>
      <c r="RKT41" s="18"/>
      <c r="RKU41" s="18"/>
      <c r="RKV41" s="18"/>
      <c r="RKW41" s="18"/>
      <c r="RKX41" s="18"/>
      <c r="RKY41" s="18"/>
      <c r="RKZ41" s="18"/>
      <c r="RLA41" s="18"/>
      <c r="RLB41" s="18"/>
      <c r="RLC41" s="18"/>
      <c r="RLD41" s="18"/>
      <c r="RLE41" s="18"/>
      <c r="RLF41" s="18"/>
      <c r="RLG41" s="18"/>
      <c r="RLH41" s="18"/>
      <c r="RLI41" s="18"/>
      <c r="RLJ41" s="18"/>
      <c r="RLK41" s="18"/>
      <c r="RLL41" s="18"/>
      <c r="RLM41" s="18"/>
      <c r="RLN41" s="18"/>
      <c r="RLO41" s="18"/>
      <c r="RLP41" s="18"/>
      <c r="RLQ41" s="18"/>
      <c r="RLR41" s="18"/>
      <c r="RLS41" s="18"/>
      <c r="RLT41" s="18"/>
      <c r="RLU41" s="18"/>
      <c r="RLV41" s="18"/>
      <c r="RLW41" s="18"/>
      <c r="RLX41" s="18"/>
      <c r="RLY41" s="18"/>
      <c r="RLZ41" s="18"/>
      <c r="RMA41" s="18"/>
      <c r="RMB41" s="18"/>
      <c r="RMC41" s="18"/>
      <c r="RMD41" s="18"/>
      <c r="RME41" s="18"/>
      <c r="RMF41" s="18"/>
      <c r="RMG41" s="18"/>
      <c r="RMH41" s="18"/>
      <c r="RMI41" s="18"/>
      <c r="RMJ41" s="18"/>
      <c r="RMK41" s="18"/>
      <c r="RML41" s="18"/>
      <c r="RMM41" s="18"/>
      <c r="RMN41" s="18"/>
      <c r="RMO41" s="18"/>
      <c r="RMP41" s="18"/>
      <c r="RMQ41" s="18"/>
      <c r="RMR41" s="18"/>
      <c r="RMS41" s="18"/>
      <c r="RMT41" s="18"/>
      <c r="RMU41" s="18"/>
      <c r="RMV41" s="18"/>
      <c r="RMW41" s="18"/>
      <c r="RMX41" s="18"/>
      <c r="RMY41" s="18"/>
      <c r="RMZ41" s="18"/>
      <c r="RNA41" s="18"/>
      <c r="RNB41" s="18"/>
      <c r="RNC41" s="18"/>
      <c r="RND41" s="18"/>
      <c r="RNE41" s="18"/>
      <c r="RNF41" s="18"/>
      <c r="RNG41" s="18"/>
      <c r="RNH41" s="18"/>
      <c r="RNI41" s="18"/>
      <c r="RNJ41" s="18"/>
      <c r="RNK41" s="18"/>
      <c r="RNL41" s="18"/>
      <c r="RNM41" s="18"/>
      <c r="RNN41" s="18"/>
      <c r="RNO41" s="18"/>
      <c r="RNP41" s="18"/>
      <c r="RNQ41" s="18"/>
      <c r="RNR41" s="18"/>
      <c r="RNS41" s="18"/>
      <c r="RNT41" s="18"/>
      <c r="RNU41" s="18"/>
      <c r="RNV41" s="18"/>
      <c r="RNW41" s="18"/>
      <c r="RNX41" s="18"/>
      <c r="RNY41" s="18"/>
      <c r="RNZ41" s="18"/>
      <c r="ROA41" s="18"/>
      <c r="ROB41" s="18"/>
      <c r="ROC41" s="18"/>
      <c r="ROD41" s="18"/>
      <c r="ROE41" s="18"/>
      <c r="ROF41" s="18"/>
      <c r="ROG41" s="18"/>
      <c r="ROH41" s="18"/>
      <c r="ROI41" s="18"/>
      <c r="ROJ41" s="18"/>
      <c r="ROK41" s="18"/>
      <c r="ROL41" s="18"/>
      <c r="ROM41" s="18"/>
      <c r="RON41" s="18"/>
      <c r="ROO41" s="18"/>
      <c r="ROP41" s="18"/>
      <c r="ROQ41" s="18"/>
      <c r="ROR41" s="18"/>
      <c r="ROS41" s="18"/>
      <c r="ROT41" s="18"/>
      <c r="ROU41" s="18"/>
      <c r="ROV41" s="18"/>
      <c r="ROW41" s="18"/>
      <c r="ROX41" s="18"/>
      <c r="ROY41" s="18"/>
      <c r="ROZ41" s="18"/>
      <c r="RPA41" s="18"/>
      <c r="RPB41" s="18"/>
      <c r="RPC41" s="18"/>
      <c r="RPD41" s="18"/>
      <c r="RPE41" s="18"/>
      <c r="RPF41" s="18"/>
      <c r="RPG41" s="18"/>
      <c r="RPH41" s="18"/>
      <c r="RPI41" s="18"/>
      <c r="RPJ41" s="18"/>
      <c r="RPK41" s="18"/>
      <c r="RPL41" s="18"/>
      <c r="RPM41" s="18"/>
      <c r="RPN41" s="18"/>
      <c r="RPO41" s="18"/>
      <c r="RPP41" s="18"/>
      <c r="RPQ41" s="18"/>
      <c r="RPR41" s="18"/>
      <c r="RPS41" s="18"/>
      <c r="RPT41" s="18"/>
      <c r="RPU41" s="18"/>
      <c r="RPV41" s="18"/>
      <c r="RPW41" s="18"/>
      <c r="RPX41" s="18"/>
      <c r="RPY41" s="18"/>
      <c r="RPZ41" s="18"/>
      <c r="RQA41" s="18"/>
      <c r="RQB41" s="18"/>
      <c r="RQC41" s="18"/>
      <c r="RQD41" s="18"/>
      <c r="RQE41" s="18"/>
      <c r="RQF41" s="18"/>
      <c r="RQG41" s="18"/>
      <c r="RQH41" s="18"/>
      <c r="RQI41" s="18"/>
      <c r="RQJ41" s="18"/>
      <c r="RQK41" s="18"/>
      <c r="RQL41" s="18"/>
      <c r="RQM41" s="18"/>
      <c r="RQN41" s="18"/>
      <c r="RQO41" s="18"/>
      <c r="RQP41" s="18"/>
      <c r="RQQ41" s="18"/>
      <c r="RQR41" s="18"/>
      <c r="RQS41" s="18"/>
      <c r="RQT41" s="18"/>
      <c r="RQU41" s="18"/>
      <c r="RQV41" s="18"/>
      <c r="RQW41" s="18"/>
      <c r="RQX41" s="18"/>
      <c r="RQY41" s="18"/>
      <c r="RQZ41" s="18"/>
      <c r="RRA41" s="18"/>
      <c r="RRB41" s="18"/>
      <c r="RRC41" s="18"/>
      <c r="RRD41" s="18"/>
      <c r="RRE41" s="18"/>
      <c r="RRF41" s="18"/>
      <c r="RRG41" s="18"/>
      <c r="RRH41" s="18"/>
      <c r="RRI41" s="18"/>
      <c r="RRJ41" s="18"/>
      <c r="RRK41" s="18"/>
      <c r="RRL41" s="18"/>
      <c r="RRM41" s="18"/>
      <c r="RRN41" s="18"/>
      <c r="RRO41" s="18"/>
      <c r="RRP41" s="18"/>
      <c r="RRQ41" s="18"/>
      <c r="RRR41" s="18"/>
      <c r="RRS41" s="18"/>
      <c r="RRT41" s="18"/>
      <c r="RRU41" s="18"/>
      <c r="RRV41" s="18"/>
      <c r="RRW41" s="18"/>
      <c r="RRX41" s="18"/>
      <c r="RRY41" s="18"/>
      <c r="RRZ41" s="18"/>
      <c r="RSA41" s="18"/>
      <c r="RSB41" s="18"/>
      <c r="RSC41" s="18"/>
      <c r="RSD41" s="18"/>
      <c r="RSE41" s="18"/>
      <c r="RSF41" s="18"/>
      <c r="RSG41" s="18"/>
      <c r="RSH41" s="18"/>
      <c r="RSI41" s="18"/>
      <c r="RSJ41" s="18"/>
      <c r="RSK41" s="18"/>
      <c r="RSL41" s="18"/>
      <c r="RSM41" s="18"/>
      <c r="RSN41" s="18"/>
      <c r="RSO41" s="18"/>
      <c r="RSP41" s="18"/>
      <c r="RSQ41" s="18"/>
      <c r="RSR41" s="18"/>
      <c r="RSS41" s="18"/>
      <c r="RST41" s="18"/>
      <c r="RSU41" s="18"/>
      <c r="RSV41" s="18"/>
      <c r="RSW41" s="18"/>
      <c r="RSX41" s="18"/>
      <c r="RSY41" s="18"/>
      <c r="RSZ41" s="18"/>
      <c r="RTA41" s="18"/>
      <c r="RTB41" s="18"/>
      <c r="RTC41" s="18"/>
      <c r="RTD41" s="18"/>
      <c r="RTE41" s="18"/>
      <c r="RTF41" s="18"/>
      <c r="RTG41" s="18"/>
      <c r="RTH41" s="18"/>
      <c r="RTI41" s="18"/>
      <c r="RTJ41" s="18"/>
      <c r="RTK41" s="18"/>
      <c r="RTL41" s="18"/>
      <c r="RTM41" s="18"/>
      <c r="RTN41" s="18"/>
      <c r="RTO41" s="18"/>
      <c r="RTP41" s="18"/>
      <c r="RTQ41" s="18"/>
      <c r="RTR41" s="18"/>
      <c r="RTS41" s="18"/>
      <c r="RTT41" s="18"/>
      <c r="RTU41" s="18"/>
      <c r="RTV41" s="18"/>
      <c r="RTW41" s="18"/>
      <c r="RTX41" s="18"/>
      <c r="RTY41" s="18"/>
      <c r="RTZ41" s="18"/>
      <c r="RUA41" s="18"/>
      <c r="RUB41" s="18"/>
      <c r="RUC41" s="18"/>
      <c r="RUD41" s="18"/>
      <c r="RUE41" s="18"/>
      <c r="RUF41" s="18"/>
      <c r="RUG41" s="18"/>
      <c r="RUH41" s="18"/>
      <c r="RUI41" s="18"/>
      <c r="RUJ41" s="18"/>
      <c r="RUK41" s="18"/>
      <c r="RUL41" s="18"/>
      <c r="RUM41" s="18"/>
      <c r="RUN41" s="18"/>
      <c r="RUO41" s="18"/>
      <c r="RUP41" s="18"/>
      <c r="RUQ41" s="18"/>
      <c r="RUR41" s="18"/>
      <c r="RUS41" s="18"/>
      <c r="RUT41" s="18"/>
      <c r="RUU41" s="18"/>
      <c r="RUV41" s="18"/>
      <c r="RUW41" s="18"/>
      <c r="RUX41" s="18"/>
      <c r="RUY41" s="18"/>
      <c r="RUZ41" s="18"/>
      <c r="RVA41" s="18"/>
      <c r="RVB41" s="18"/>
      <c r="RVC41" s="18"/>
      <c r="RVD41" s="18"/>
      <c r="RVE41" s="18"/>
      <c r="RVF41" s="18"/>
      <c r="RVG41" s="18"/>
      <c r="RVH41" s="18"/>
      <c r="RVI41" s="18"/>
      <c r="RVJ41" s="18"/>
      <c r="RVK41" s="18"/>
      <c r="RVL41" s="18"/>
      <c r="RVM41" s="18"/>
      <c r="RVN41" s="18"/>
      <c r="RVO41" s="18"/>
      <c r="RVP41" s="18"/>
      <c r="RVQ41" s="18"/>
      <c r="RVR41" s="18"/>
      <c r="RVS41" s="18"/>
      <c r="RVT41" s="18"/>
      <c r="RVU41" s="18"/>
      <c r="RVV41" s="18"/>
      <c r="RVW41" s="18"/>
      <c r="RVX41" s="18"/>
      <c r="RVY41" s="18"/>
      <c r="RVZ41" s="18"/>
      <c r="RWA41" s="18"/>
      <c r="RWB41" s="18"/>
      <c r="RWC41" s="18"/>
      <c r="RWD41" s="18"/>
      <c r="RWE41" s="18"/>
      <c r="RWF41" s="18"/>
      <c r="RWG41" s="18"/>
      <c r="RWH41" s="18"/>
      <c r="RWI41" s="18"/>
      <c r="RWJ41" s="18"/>
      <c r="RWK41" s="18"/>
      <c r="RWL41" s="18"/>
      <c r="RWM41" s="18"/>
      <c r="RWN41" s="18"/>
      <c r="RWO41" s="18"/>
      <c r="RWP41" s="18"/>
      <c r="RWQ41" s="18"/>
      <c r="RWR41" s="18"/>
      <c r="RWS41" s="18"/>
      <c r="RWT41" s="18"/>
      <c r="RWU41" s="18"/>
      <c r="RWV41" s="18"/>
      <c r="RWW41" s="18"/>
      <c r="RWX41" s="18"/>
      <c r="RWY41" s="18"/>
      <c r="RWZ41" s="18"/>
      <c r="RXA41" s="18"/>
      <c r="RXB41" s="18"/>
      <c r="RXC41" s="18"/>
      <c r="RXD41" s="18"/>
      <c r="RXE41" s="18"/>
      <c r="RXF41" s="18"/>
      <c r="RXG41" s="18"/>
      <c r="RXH41" s="18"/>
      <c r="RXI41" s="18"/>
      <c r="RXJ41" s="18"/>
      <c r="RXK41" s="18"/>
      <c r="RXL41" s="18"/>
      <c r="RXM41" s="18"/>
      <c r="RXN41" s="18"/>
      <c r="RXO41" s="18"/>
      <c r="RXP41" s="18"/>
      <c r="RXQ41" s="18"/>
      <c r="RXR41" s="18"/>
      <c r="RXS41" s="18"/>
      <c r="RXT41" s="18"/>
      <c r="RXU41" s="18"/>
      <c r="RXV41" s="18"/>
      <c r="RXW41" s="18"/>
      <c r="RXX41" s="18"/>
      <c r="RXY41" s="18"/>
      <c r="RXZ41" s="18"/>
      <c r="RYA41" s="18"/>
      <c r="RYB41" s="18"/>
      <c r="RYC41" s="18"/>
      <c r="RYD41" s="18"/>
      <c r="RYE41" s="18"/>
      <c r="RYF41" s="18"/>
      <c r="RYG41" s="18"/>
      <c r="RYH41" s="18"/>
      <c r="RYI41" s="18"/>
      <c r="RYJ41" s="18"/>
      <c r="RYK41" s="18"/>
      <c r="RYL41" s="18"/>
      <c r="RYM41" s="18"/>
      <c r="RYN41" s="18"/>
      <c r="RYO41" s="18"/>
      <c r="RYP41" s="18"/>
      <c r="RYQ41" s="18"/>
      <c r="RYR41" s="18"/>
      <c r="RYS41" s="18"/>
      <c r="RYT41" s="18"/>
      <c r="RYU41" s="18"/>
      <c r="RYV41" s="18"/>
      <c r="RYW41" s="18"/>
      <c r="RYX41" s="18"/>
      <c r="RYY41" s="18"/>
      <c r="RYZ41" s="18"/>
      <c r="RZA41" s="18"/>
      <c r="RZB41" s="18"/>
      <c r="RZC41" s="18"/>
      <c r="RZD41" s="18"/>
      <c r="RZE41" s="18"/>
      <c r="RZF41" s="18"/>
      <c r="RZG41" s="18"/>
      <c r="RZH41" s="18"/>
      <c r="RZI41" s="18"/>
      <c r="RZJ41" s="18"/>
      <c r="RZK41" s="18"/>
      <c r="RZL41" s="18"/>
      <c r="RZM41" s="18"/>
      <c r="RZN41" s="18"/>
      <c r="RZO41" s="18"/>
      <c r="RZP41" s="18"/>
      <c r="RZQ41" s="18"/>
      <c r="RZR41" s="18"/>
      <c r="RZS41" s="18"/>
      <c r="RZT41" s="18"/>
      <c r="RZU41" s="18"/>
      <c r="RZV41" s="18"/>
      <c r="RZW41" s="18"/>
      <c r="RZX41" s="18"/>
      <c r="RZY41" s="18"/>
      <c r="RZZ41" s="18"/>
      <c r="SAA41" s="18"/>
      <c r="SAB41" s="18"/>
      <c r="SAC41" s="18"/>
      <c r="SAD41" s="18"/>
      <c r="SAE41" s="18"/>
      <c r="SAF41" s="18"/>
      <c r="SAG41" s="18"/>
      <c r="SAH41" s="18"/>
      <c r="SAI41" s="18"/>
      <c r="SAJ41" s="18"/>
      <c r="SAK41" s="18"/>
      <c r="SAL41" s="18"/>
      <c r="SAM41" s="18"/>
      <c r="SAN41" s="18"/>
      <c r="SAO41" s="18"/>
      <c r="SAP41" s="18"/>
      <c r="SAQ41" s="18"/>
      <c r="SAR41" s="18"/>
      <c r="SAS41" s="18"/>
      <c r="SAT41" s="18"/>
      <c r="SAU41" s="18"/>
      <c r="SAV41" s="18"/>
      <c r="SAW41" s="18"/>
      <c r="SAX41" s="18"/>
      <c r="SAY41" s="18"/>
      <c r="SAZ41" s="18"/>
      <c r="SBA41" s="18"/>
      <c r="SBB41" s="18"/>
      <c r="SBC41" s="18"/>
      <c r="SBD41" s="18"/>
      <c r="SBE41" s="18"/>
      <c r="SBF41" s="18"/>
      <c r="SBG41" s="18"/>
      <c r="SBH41" s="18"/>
      <c r="SBI41" s="18"/>
      <c r="SBJ41" s="18"/>
      <c r="SBK41" s="18"/>
      <c r="SBL41" s="18"/>
      <c r="SBM41" s="18"/>
      <c r="SBN41" s="18"/>
      <c r="SBO41" s="18"/>
      <c r="SBP41" s="18"/>
      <c r="SBQ41" s="18"/>
      <c r="SBR41" s="18"/>
      <c r="SBS41" s="18"/>
      <c r="SBT41" s="18"/>
      <c r="SBU41" s="18"/>
      <c r="SBV41" s="18"/>
      <c r="SBW41" s="18"/>
      <c r="SBX41" s="18"/>
      <c r="SBY41" s="18"/>
      <c r="SBZ41" s="18"/>
      <c r="SCA41" s="18"/>
      <c r="SCB41" s="18"/>
      <c r="SCC41" s="18"/>
      <c r="SCD41" s="18"/>
      <c r="SCE41" s="18"/>
      <c r="SCF41" s="18"/>
      <c r="SCG41" s="18"/>
      <c r="SCH41" s="18"/>
      <c r="SCI41" s="18"/>
      <c r="SCJ41" s="18"/>
      <c r="SCK41" s="18"/>
      <c r="SCL41" s="18"/>
      <c r="SCM41" s="18"/>
      <c r="SCN41" s="18"/>
      <c r="SCO41" s="18"/>
      <c r="SCP41" s="18"/>
      <c r="SCQ41" s="18"/>
      <c r="SCR41" s="18"/>
      <c r="SCS41" s="18"/>
      <c r="SCT41" s="18"/>
      <c r="SCU41" s="18"/>
      <c r="SCV41" s="18"/>
      <c r="SCW41" s="18"/>
      <c r="SCX41" s="18"/>
      <c r="SCY41" s="18"/>
      <c r="SCZ41" s="18"/>
      <c r="SDA41" s="18"/>
      <c r="SDB41" s="18"/>
      <c r="SDC41" s="18"/>
      <c r="SDD41" s="18"/>
      <c r="SDE41" s="18"/>
      <c r="SDF41" s="18"/>
      <c r="SDG41" s="18"/>
      <c r="SDH41" s="18"/>
      <c r="SDI41" s="18"/>
      <c r="SDJ41" s="18"/>
      <c r="SDK41" s="18"/>
      <c r="SDL41" s="18"/>
      <c r="SDM41" s="18"/>
      <c r="SDN41" s="18"/>
      <c r="SDO41" s="18"/>
      <c r="SDP41" s="18"/>
      <c r="SDQ41" s="18"/>
      <c r="SDR41" s="18"/>
      <c r="SDS41" s="18"/>
      <c r="SDT41" s="18"/>
      <c r="SDU41" s="18"/>
      <c r="SDV41" s="18"/>
      <c r="SDW41" s="18"/>
      <c r="SDX41" s="18"/>
      <c r="SDY41" s="18"/>
      <c r="SDZ41" s="18"/>
      <c r="SEA41" s="18"/>
      <c r="SEB41" s="18"/>
      <c r="SEC41" s="18"/>
      <c r="SED41" s="18"/>
      <c r="SEE41" s="18"/>
      <c r="SEF41" s="18"/>
      <c r="SEG41" s="18"/>
      <c r="SEH41" s="18"/>
      <c r="SEI41" s="18"/>
      <c r="SEJ41" s="18"/>
      <c r="SEK41" s="18"/>
      <c r="SEL41" s="18"/>
      <c r="SEM41" s="18"/>
      <c r="SEN41" s="18"/>
      <c r="SEO41" s="18"/>
      <c r="SEP41" s="18"/>
      <c r="SEQ41" s="18"/>
      <c r="SER41" s="18"/>
      <c r="SES41" s="18"/>
      <c r="SET41" s="18"/>
      <c r="SEU41" s="18"/>
      <c r="SEV41" s="18"/>
      <c r="SEW41" s="18"/>
      <c r="SEX41" s="18"/>
      <c r="SEY41" s="18"/>
      <c r="SEZ41" s="18"/>
      <c r="SFA41" s="18"/>
      <c r="SFB41" s="18"/>
      <c r="SFC41" s="18"/>
      <c r="SFD41" s="18"/>
      <c r="SFE41" s="18"/>
      <c r="SFF41" s="18"/>
      <c r="SFG41" s="18"/>
      <c r="SFH41" s="18"/>
      <c r="SFI41" s="18"/>
      <c r="SFJ41" s="18"/>
      <c r="SFK41" s="18"/>
      <c r="SFL41" s="18"/>
      <c r="SFM41" s="18"/>
      <c r="SFN41" s="18"/>
      <c r="SFO41" s="18"/>
      <c r="SFP41" s="18"/>
      <c r="SFQ41" s="18"/>
      <c r="SFR41" s="18"/>
      <c r="SFS41" s="18"/>
      <c r="SFT41" s="18"/>
      <c r="SFU41" s="18"/>
      <c r="SFV41" s="18"/>
      <c r="SFW41" s="18"/>
      <c r="SFX41" s="18"/>
      <c r="SFY41" s="18"/>
      <c r="SFZ41" s="18"/>
      <c r="SGA41" s="18"/>
      <c r="SGB41" s="18"/>
      <c r="SGC41" s="18"/>
      <c r="SGD41" s="18"/>
      <c r="SGE41" s="18"/>
      <c r="SGF41" s="18"/>
      <c r="SGG41" s="18"/>
      <c r="SGH41" s="18"/>
      <c r="SGI41" s="18"/>
      <c r="SGJ41" s="18"/>
      <c r="SGK41" s="18"/>
      <c r="SGL41" s="18"/>
      <c r="SGM41" s="18"/>
      <c r="SGN41" s="18"/>
      <c r="SGO41" s="18"/>
      <c r="SGP41" s="18"/>
      <c r="SGQ41" s="18"/>
      <c r="SGR41" s="18"/>
      <c r="SGS41" s="18"/>
      <c r="SGT41" s="18"/>
      <c r="SGU41" s="18"/>
      <c r="SGV41" s="18"/>
      <c r="SGW41" s="18"/>
      <c r="SGX41" s="18"/>
      <c r="SGY41" s="18"/>
      <c r="SGZ41" s="18"/>
      <c r="SHA41" s="18"/>
      <c r="SHB41" s="18"/>
      <c r="SHC41" s="18"/>
      <c r="SHD41" s="18"/>
      <c r="SHE41" s="18"/>
      <c r="SHF41" s="18"/>
      <c r="SHG41" s="18"/>
      <c r="SHH41" s="18"/>
      <c r="SHI41" s="18"/>
      <c r="SHJ41" s="18"/>
      <c r="SHK41" s="18"/>
      <c r="SHL41" s="18"/>
      <c r="SHM41" s="18"/>
      <c r="SHN41" s="18"/>
      <c r="SHO41" s="18"/>
      <c r="SHP41" s="18"/>
      <c r="SHQ41" s="18"/>
      <c r="SHR41" s="18"/>
      <c r="SHS41" s="18"/>
      <c r="SHT41" s="18"/>
      <c r="SHU41" s="18"/>
      <c r="SHV41" s="18"/>
      <c r="SHW41" s="18"/>
      <c r="SHX41" s="18"/>
      <c r="SHY41" s="18"/>
      <c r="SHZ41" s="18"/>
      <c r="SIA41" s="18"/>
      <c r="SIB41" s="18"/>
      <c r="SIC41" s="18"/>
      <c r="SID41" s="18"/>
      <c r="SIE41" s="18"/>
      <c r="SIF41" s="18"/>
      <c r="SIG41" s="18"/>
      <c r="SIH41" s="18"/>
      <c r="SII41" s="18"/>
      <c r="SIJ41" s="18"/>
      <c r="SIK41" s="18"/>
      <c r="SIL41" s="18"/>
      <c r="SIM41" s="18"/>
      <c r="SIN41" s="18"/>
      <c r="SIO41" s="18"/>
      <c r="SIP41" s="18"/>
      <c r="SIQ41" s="18"/>
      <c r="SIR41" s="18"/>
      <c r="SIS41" s="18"/>
      <c r="SIT41" s="18"/>
      <c r="SIU41" s="18"/>
      <c r="SIV41" s="18"/>
      <c r="SIW41" s="18"/>
      <c r="SIX41" s="18"/>
      <c r="SIY41" s="18"/>
      <c r="SIZ41" s="18"/>
      <c r="SJA41" s="18"/>
      <c r="SJB41" s="18"/>
      <c r="SJC41" s="18"/>
      <c r="SJD41" s="18"/>
      <c r="SJE41" s="18"/>
      <c r="SJF41" s="18"/>
      <c r="SJG41" s="18"/>
      <c r="SJH41" s="18"/>
      <c r="SJI41" s="18"/>
      <c r="SJJ41" s="18"/>
      <c r="SJK41" s="18"/>
      <c r="SJL41" s="18"/>
      <c r="SJM41" s="18"/>
      <c r="SJN41" s="18"/>
      <c r="SJO41" s="18"/>
      <c r="SJP41" s="18"/>
      <c r="SJQ41" s="18"/>
      <c r="SJR41" s="18"/>
      <c r="SJS41" s="18"/>
      <c r="SJT41" s="18"/>
      <c r="SJU41" s="18"/>
      <c r="SJV41" s="18"/>
      <c r="SJW41" s="18"/>
      <c r="SJX41" s="18"/>
      <c r="SJY41" s="18"/>
      <c r="SJZ41" s="18"/>
      <c r="SKA41" s="18"/>
      <c r="SKB41" s="18"/>
      <c r="SKC41" s="18"/>
      <c r="SKD41" s="18"/>
      <c r="SKE41" s="18"/>
      <c r="SKF41" s="18"/>
      <c r="SKG41" s="18"/>
      <c r="SKH41" s="18"/>
      <c r="SKI41" s="18"/>
      <c r="SKJ41" s="18"/>
      <c r="SKK41" s="18"/>
      <c r="SKL41" s="18"/>
      <c r="SKM41" s="18"/>
      <c r="SKN41" s="18"/>
      <c r="SKO41" s="18"/>
      <c r="SKP41" s="18"/>
      <c r="SKQ41" s="18"/>
      <c r="SKR41" s="18"/>
      <c r="SKS41" s="18"/>
      <c r="SKT41" s="18"/>
      <c r="SKU41" s="18"/>
      <c r="SKV41" s="18"/>
      <c r="SKW41" s="18"/>
      <c r="SKX41" s="18"/>
      <c r="SKY41" s="18"/>
      <c r="SKZ41" s="18"/>
      <c r="SLA41" s="18"/>
      <c r="SLB41" s="18"/>
      <c r="SLC41" s="18"/>
      <c r="SLD41" s="18"/>
      <c r="SLE41" s="18"/>
      <c r="SLF41" s="18"/>
      <c r="SLG41" s="18"/>
      <c r="SLH41" s="18"/>
      <c r="SLI41" s="18"/>
      <c r="SLJ41" s="18"/>
      <c r="SLK41" s="18"/>
      <c r="SLL41" s="18"/>
      <c r="SLM41" s="18"/>
      <c r="SLN41" s="18"/>
      <c r="SLO41" s="18"/>
      <c r="SLP41" s="18"/>
      <c r="SLQ41" s="18"/>
      <c r="SLR41" s="18"/>
      <c r="SLS41" s="18"/>
      <c r="SLT41" s="18"/>
      <c r="SLU41" s="18"/>
      <c r="SLV41" s="18"/>
      <c r="SLW41" s="18"/>
      <c r="SLX41" s="18"/>
      <c r="SLY41" s="18"/>
      <c r="SLZ41" s="18"/>
      <c r="SMA41" s="18"/>
      <c r="SMB41" s="18"/>
      <c r="SMC41" s="18"/>
      <c r="SMD41" s="18"/>
      <c r="SME41" s="18"/>
      <c r="SMF41" s="18"/>
      <c r="SMG41" s="18"/>
      <c r="SMH41" s="18"/>
      <c r="SMI41" s="18"/>
      <c r="SMJ41" s="18"/>
      <c r="SMK41" s="18"/>
      <c r="SML41" s="18"/>
      <c r="SMM41" s="18"/>
      <c r="SMN41" s="18"/>
      <c r="SMO41" s="18"/>
      <c r="SMP41" s="18"/>
      <c r="SMQ41" s="18"/>
      <c r="SMR41" s="18"/>
      <c r="SMS41" s="18"/>
      <c r="SMT41" s="18"/>
      <c r="SMU41" s="18"/>
      <c r="SMV41" s="18"/>
      <c r="SMW41" s="18"/>
      <c r="SMX41" s="18"/>
      <c r="SMY41" s="18"/>
      <c r="SMZ41" s="18"/>
      <c r="SNA41" s="18"/>
      <c r="SNB41" s="18"/>
      <c r="SNC41" s="18"/>
      <c r="SND41" s="18"/>
      <c r="SNE41" s="18"/>
      <c r="SNF41" s="18"/>
      <c r="SNG41" s="18"/>
      <c r="SNH41" s="18"/>
      <c r="SNI41" s="18"/>
      <c r="SNJ41" s="18"/>
      <c r="SNK41" s="18"/>
      <c r="SNL41" s="18"/>
      <c r="SNM41" s="18"/>
      <c r="SNN41" s="18"/>
      <c r="SNO41" s="18"/>
      <c r="SNP41" s="18"/>
      <c r="SNQ41" s="18"/>
      <c r="SNR41" s="18"/>
      <c r="SNS41" s="18"/>
      <c r="SNT41" s="18"/>
      <c r="SNU41" s="18"/>
      <c r="SNV41" s="18"/>
      <c r="SNW41" s="18"/>
      <c r="SNX41" s="18"/>
      <c r="SNY41" s="18"/>
      <c r="SNZ41" s="18"/>
      <c r="SOA41" s="18"/>
      <c r="SOB41" s="18"/>
      <c r="SOC41" s="18"/>
      <c r="SOD41" s="18"/>
      <c r="SOE41" s="18"/>
      <c r="SOF41" s="18"/>
      <c r="SOG41" s="18"/>
      <c r="SOH41" s="18"/>
      <c r="SOI41" s="18"/>
      <c r="SOJ41" s="18"/>
      <c r="SOK41" s="18"/>
      <c r="SOL41" s="18"/>
      <c r="SOM41" s="18"/>
      <c r="SON41" s="18"/>
      <c r="SOO41" s="18"/>
      <c r="SOP41" s="18"/>
      <c r="SOQ41" s="18"/>
      <c r="SOR41" s="18"/>
      <c r="SOS41" s="18"/>
      <c r="SOT41" s="18"/>
      <c r="SOU41" s="18"/>
      <c r="SOV41" s="18"/>
      <c r="SOW41" s="18"/>
      <c r="SOX41" s="18"/>
      <c r="SOY41" s="18"/>
      <c r="SOZ41" s="18"/>
      <c r="SPA41" s="18"/>
      <c r="SPB41" s="18"/>
      <c r="SPC41" s="18"/>
      <c r="SPD41" s="18"/>
      <c r="SPE41" s="18"/>
      <c r="SPF41" s="18"/>
      <c r="SPG41" s="18"/>
      <c r="SPH41" s="18"/>
      <c r="SPI41" s="18"/>
      <c r="SPJ41" s="18"/>
      <c r="SPK41" s="18"/>
      <c r="SPL41" s="18"/>
      <c r="SPM41" s="18"/>
      <c r="SPN41" s="18"/>
      <c r="SPO41" s="18"/>
      <c r="SPP41" s="18"/>
      <c r="SPQ41" s="18"/>
      <c r="SPR41" s="18"/>
      <c r="SPS41" s="18"/>
      <c r="SPT41" s="18"/>
      <c r="SPU41" s="18"/>
      <c r="SPV41" s="18"/>
      <c r="SPW41" s="18"/>
      <c r="SPX41" s="18"/>
      <c r="SPY41" s="18"/>
      <c r="SPZ41" s="18"/>
      <c r="SQA41" s="18"/>
      <c r="SQB41" s="18"/>
      <c r="SQC41" s="18"/>
      <c r="SQD41" s="18"/>
      <c r="SQE41" s="18"/>
      <c r="SQF41" s="18"/>
      <c r="SQG41" s="18"/>
      <c r="SQH41" s="18"/>
      <c r="SQI41" s="18"/>
      <c r="SQJ41" s="18"/>
      <c r="SQK41" s="18"/>
      <c r="SQL41" s="18"/>
      <c r="SQM41" s="18"/>
      <c r="SQN41" s="18"/>
      <c r="SQO41" s="18"/>
      <c r="SQP41" s="18"/>
      <c r="SQQ41" s="18"/>
      <c r="SQR41" s="18"/>
      <c r="SQS41" s="18"/>
      <c r="SQT41" s="18"/>
      <c r="SQU41" s="18"/>
      <c r="SQV41" s="18"/>
      <c r="SQW41" s="18"/>
      <c r="SQX41" s="18"/>
      <c r="SQY41" s="18"/>
      <c r="SQZ41" s="18"/>
      <c r="SRA41" s="18"/>
      <c r="SRB41" s="18"/>
      <c r="SRC41" s="18"/>
      <c r="SRD41" s="18"/>
      <c r="SRE41" s="18"/>
      <c r="SRF41" s="18"/>
      <c r="SRG41" s="18"/>
      <c r="SRH41" s="18"/>
      <c r="SRI41" s="18"/>
      <c r="SRJ41" s="18"/>
      <c r="SRK41" s="18"/>
      <c r="SRL41" s="18"/>
      <c r="SRM41" s="18"/>
      <c r="SRN41" s="18"/>
      <c r="SRO41" s="18"/>
      <c r="SRP41" s="18"/>
      <c r="SRQ41" s="18"/>
      <c r="SRR41" s="18"/>
      <c r="SRS41" s="18"/>
      <c r="SRT41" s="18"/>
      <c r="SRU41" s="18"/>
      <c r="SRV41" s="18"/>
      <c r="SRW41" s="18"/>
      <c r="SRX41" s="18"/>
      <c r="SRY41" s="18"/>
      <c r="SRZ41" s="18"/>
      <c r="SSA41" s="18"/>
      <c r="SSB41" s="18"/>
      <c r="SSC41" s="18"/>
      <c r="SSD41" s="18"/>
      <c r="SSE41" s="18"/>
      <c r="SSF41" s="18"/>
      <c r="SSG41" s="18"/>
      <c r="SSH41" s="18"/>
      <c r="SSI41" s="18"/>
      <c r="SSJ41" s="18"/>
      <c r="SSK41" s="18"/>
      <c r="SSL41" s="18"/>
      <c r="SSM41" s="18"/>
      <c r="SSN41" s="18"/>
      <c r="SSO41" s="18"/>
      <c r="SSP41" s="18"/>
      <c r="SSQ41" s="18"/>
      <c r="SSR41" s="18"/>
      <c r="SSS41" s="18"/>
      <c r="SST41" s="18"/>
      <c r="SSU41" s="18"/>
      <c r="SSV41" s="18"/>
      <c r="SSW41" s="18"/>
      <c r="SSX41" s="18"/>
      <c r="SSY41" s="18"/>
      <c r="SSZ41" s="18"/>
      <c r="STA41" s="18"/>
      <c r="STB41" s="18"/>
      <c r="STC41" s="18"/>
      <c r="STD41" s="18"/>
      <c r="STE41" s="18"/>
      <c r="STF41" s="18"/>
      <c r="STG41" s="18"/>
      <c r="STH41" s="18"/>
      <c r="STI41" s="18"/>
      <c r="STJ41" s="18"/>
      <c r="STK41" s="18"/>
      <c r="STL41" s="18"/>
      <c r="STM41" s="18"/>
      <c r="STN41" s="18"/>
      <c r="STO41" s="18"/>
      <c r="STP41" s="18"/>
      <c r="STQ41" s="18"/>
      <c r="STR41" s="18"/>
      <c r="STS41" s="18"/>
      <c r="STT41" s="18"/>
      <c r="STU41" s="18"/>
      <c r="STV41" s="18"/>
      <c r="STW41" s="18"/>
      <c r="STX41" s="18"/>
      <c r="STY41" s="18"/>
      <c r="STZ41" s="18"/>
      <c r="SUA41" s="18"/>
      <c r="SUB41" s="18"/>
      <c r="SUC41" s="18"/>
      <c r="SUD41" s="18"/>
      <c r="SUE41" s="18"/>
      <c r="SUF41" s="18"/>
      <c r="SUG41" s="18"/>
      <c r="SUH41" s="18"/>
      <c r="SUI41" s="18"/>
      <c r="SUJ41" s="18"/>
      <c r="SUK41" s="18"/>
      <c r="SUL41" s="18"/>
      <c r="SUM41" s="18"/>
      <c r="SUN41" s="18"/>
      <c r="SUO41" s="18"/>
      <c r="SUP41" s="18"/>
      <c r="SUQ41" s="18"/>
      <c r="SUR41" s="18"/>
      <c r="SUS41" s="18"/>
      <c r="SUT41" s="18"/>
      <c r="SUU41" s="18"/>
      <c r="SUV41" s="18"/>
      <c r="SUW41" s="18"/>
      <c r="SUX41" s="18"/>
      <c r="SUY41" s="18"/>
      <c r="SUZ41" s="18"/>
      <c r="SVA41" s="18"/>
      <c r="SVB41" s="18"/>
      <c r="SVC41" s="18"/>
      <c r="SVD41" s="18"/>
      <c r="SVE41" s="18"/>
      <c r="SVF41" s="18"/>
      <c r="SVG41" s="18"/>
      <c r="SVH41" s="18"/>
      <c r="SVI41" s="18"/>
      <c r="SVJ41" s="18"/>
      <c r="SVK41" s="18"/>
      <c r="SVL41" s="18"/>
      <c r="SVM41" s="18"/>
      <c r="SVN41" s="18"/>
      <c r="SVO41" s="18"/>
      <c r="SVP41" s="18"/>
      <c r="SVQ41" s="18"/>
      <c r="SVR41" s="18"/>
      <c r="SVS41" s="18"/>
      <c r="SVT41" s="18"/>
      <c r="SVU41" s="18"/>
      <c r="SVV41" s="18"/>
      <c r="SVW41" s="18"/>
      <c r="SVX41" s="18"/>
      <c r="SVY41" s="18"/>
      <c r="SVZ41" s="18"/>
      <c r="SWA41" s="18"/>
      <c r="SWB41" s="18"/>
      <c r="SWC41" s="18"/>
      <c r="SWD41" s="18"/>
      <c r="SWE41" s="18"/>
      <c r="SWF41" s="18"/>
      <c r="SWG41" s="18"/>
      <c r="SWH41" s="18"/>
      <c r="SWI41" s="18"/>
      <c r="SWJ41" s="18"/>
      <c r="SWK41" s="18"/>
      <c r="SWL41" s="18"/>
      <c r="SWM41" s="18"/>
      <c r="SWN41" s="18"/>
      <c r="SWO41" s="18"/>
      <c r="SWP41" s="18"/>
      <c r="SWQ41" s="18"/>
      <c r="SWR41" s="18"/>
      <c r="SWS41" s="18"/>
      <c r="SWT41" s="18"/>
      <c r="SWU41" s="18"/>
      <c r="SWV41" s="18"/>
      <c r="SWW41" s="18"/>
      <c r="SWX41" s="18"/>
      <c r="SWY41" s="18"/>
      <c r="SWZ41" s="18"/>
      <c r="SXA41" s="18"/>
      <c r="SXB41" s="18"/>
      <c r="SXC41" s="18"/>
      <c r="SXD41" s="18"/>
      <c r="SXE41" s="18"/>
      <c r="SXF41" s="18"/>
      <c r="SXG41" s="18"/>
      <c r="SXH41" s="18"/>
      <c r="SXI41" s="18"/>
      <c r="SXJ41" s="18"/>
      <c r="SXK41" s="18"/>
      <c r="SXL41" s="18"/>
      <c r="SXM41" s="18"/>
      <c r="SXN41" s="18"/>
      <c r="SXO41" s="18"/>
      <c r="SXP41" s="18"/>
      <c r="SXQ41" s="18"/>
      <c r="SXR41" s="18"/>
      <c r="SXS41" s="18"/>
      <c r="SXT41" s="18"/>
      <c r="SXU41" s="18"/>
      <c r="SXV41" s="18"/>
      <c r="SXW41" s="18"/>
      <c r="SXX41" s="18"/>
      <c r="SXY41" s="18"/>
      <c r="SXZ41" s="18"/>
      <c r="SYA41" s="18"/>
      <c r="SYB41" s="18"/>
      <c r="SYC41" s="18"/>
      <c r="SYD41" s="18"/>
      <c r="SYE41" s="18"/>
      <c r="SYF41" s="18"/>
      <c r="SYG41" s="18"/>
      <c r="SYH41" s="18"/>
      <c r="SYI41" s="18"/>
      <c r="SYJ41" s="18"/>
      <c r="SYK41" s="18"/>
      <c r="SYL41" s="18"/>
      <c r="SYM41" s="18"/>
      <c r="SYN41" s="18"/>
      <c r="SYO41" s="18"/>
      <c r="SYP41" s="18"/>
      <c r="SYQ41" s="18"/>
      <c r="SYR41" s="18"/>
      <c r="SYS41" s="18"/>
      <c r="SYT41" s="18"/>
      <c r="SYU41" s="18"/>
      <c r="SYV41" s="18"/>
      <c r="SYW41" s="18"/>
      <c r="SYX41" s="18"/>
      <c r="SYY41" s="18"/>
      <c r="SYZ41" s="18"/>
      <c r="SZA41" s="18"/>
      <c r="SZB41" s="18"/>
      <c r="SZC41" s="18"/>
      <c r="SZD41" s="18"/>
      <c r="SZE41" s="18"/>
      <c r="SZF41" s="18"/>
      <c r="SZG41" s="18"/>
      <c r="SZH41" s="18"/>
      <c r="SZI41" s="18"/>
      <c r="SZJ41" s="18"/>
      <c r="SZK41" s="18"/>
      <c r="SZL41" s="18"/>
      <c r="SZM41" s="18"/>
      <c r="SZN41" s="18"/>
      <c r="SZO41" s="18"/>
      <c r="SZP41" s="18"/>
      <c r="SZQ41" s="18"/>
      <c r="SZR41" s="18"/>
      <c r="SZS41" s="18"/>
      <c r="SZT41" s="18"/>
      <c r="SZU41" s="18"/>
      <c r="SZV41" s="18"/>
      <c r="SZW41" s="18"/>
      <c r="SZX41" s="18"/>
      <c r="SZY41" s="18"/>
      <c r="SZZ41" s="18"/>
      <c r="TAA41" s="18"/>
      <c r="TAB41" s="18"/>
      <c r="TAC41" s="18"/>
      <c r="TAD41" s="18"/>
      <c r="TAE41" s="18"/>
      <c r="TAF41" s="18"/>
      <c r="TAG41" s="18"/>
      <c r="TAH41" s="18"/>
      <c r="TAI41" s="18"/>
      <c r="TAJ41" s="18"/>
      <c r="TAK41" s="18"/>
      <c r="TAL41" s="18"/>
      <c r="TAM41" s="18"/>
      <c r="TAN41" s="18"/>
      <c r="TAO41" s="18"/>
      <c r="TAP41" s="18"/>
      <c r="TAQ41" s="18"/>
      <c r="TAR41" s="18"/>
      <c r="TAS41" s="18"/>
      <c r="TAT41" s="18"/>
      <c r="TAU41" s="18"/>
      <c r="TAV41" s="18"/>
      <c r="TAW41" s="18"/>
      <c r="TAX41" s="18"/>
      <c r="TAY41" s="18"/>
      <c r="TAZ41" s="18"/>
      <c r="TBA41" s="18"/>
      <c r="TBB41" s="18"/>
      <c r="TBC41" s="18"/>
      <c r="TBD41" s="18"/>
      <c r="TBE41" s="18"/>
      <c r="TBF41" s="18"/>
      <c r="TBG41" s="18"/>
      <c r="TBH41" s="18"/>
      <c r="TBI41" s="18"/>
      <c r="TBJ41" s="18"/>
      <c r="TBK41" s="18"/>
      <c r="TBL41" s="18"/>
      <c r="TBM41" s="18"/>
      <c r="TBN41" s="18"/>
      <c r="TBO41" s="18"/>
      <c r="TBP41" s="18"/>
      <c r="TBQ41" s="18"/>
      <c r="TBR41" s="18"/>
      <c r="TBS41" s="18"/>
      <c r="TBT41" s="18"/>
      <c r="TBU41" s="18"/>
      <c r="TBV41" s="18"/>
      <c r="TBW41" s="18"/>
      <c r="TBX41" s="18"/>
      <c r="TBY41" s="18"/>
      <c r="TBZ41" s="18"/>
      <c r="TCA41" s="18"/>
      <c r="TCB41" s="18"/>
      <c r="TCC41" s="18"/>
      <c r="TCD41" s="18"/>
      <c r="TCE41" s="18"/>
      <c r="TCF41" s="18"/>
      <c r="TCG41" s="18"/>
      <c r="TCH41" s="18"/>
      <c r="TCI41" s="18"/>
      <c r="TCJ41" s="18"/>
      <c r="TCK41" s="18"/>
      <c r="TCL41" s="18"/>
      <c r="TCM41" s="18"/>
      <c r="TCN41" s="18"/>
      <c r="TCO41" s="18"/>
      <c r="TCP41" s="18"/>
      <c r="TCQ41" s="18"/>
      <c r="TCR41" s="18"/>
      <c r="TCS41" s="18"/>
      <c r="TCT41" s="18"/>
      <c r="TCU41" s="18"/>
      <c r="TCV41" s="18"/>
      <c r="TCW41" s="18"/>
      <c r="TCX41" s="18"/>
      <c r="TCY41" s="18"/>
      <c r="TCZ41" s="18"/>
      <c r="TDA41" s="18"/>
      <c r="TDB41" s="18"/>
      <c r="TDC41" s="18"/>
      <c r="TDD41" s="18"/>
      <c r="TDE41" s="18"/>
      <c r="TDF41" s="18"/>
      <c r="TDG41" s="18"/>
      <c r="TDH41" s="18"/>
      <c r="TDI41" s="18"/>
      <c r="TDJ41" s="18"/>
      <c r="TDK41" s="18"/>
      <c r="TDL41" s="18"/>
      <c r="TDM41" s="18"/>
      <c r="TDN41" s="18"/>
      <c r="TDO41" s="18"/>
      <c r="TDP41" s="18"/>
      <c r="TDQ41" s="18"/>
      <c r="TDR41" s="18"/>
      <c r="TDS41" s="18"/>
      <c r="TDT41" s="18"/>
      <c r="TDU41" s="18"/>
      <c r="TDV41" s="18"/>
      <c r="TDW41" s="18"/>
      <c r="TDX41" s="18"/>
      <c r="TDY41" s="18"/>
      <c r="TDZ41" s="18"/>
      <c r="TEA41" s="18"/>
      <c r="TEB41" s="18"/>
      <c r="TEC41" s="18"/>
      <c r="TED41" s="18"/>
      <c r="TEE41" s="18"/>
      <c r="TEF41" s="18"/>
      <c r="TEG41" s="18"/>
      <c r="TEH41" s="18"/>
      <c r="TEI41" s="18"/>
      <c r="TEJ41" s="18"/>
      <c r="TEK41" s="18"/>
      <c r="TEL41" s="18"/>
      <c r="TEM41" s="18"/>
      <c r="TEN41" s="18"/>
      <c r="TEO41" s="18"/>
      <c r="TEP41" s="18"/>
      <c r="TEQ41" s="18"/>
      <c r="TER41" s="18"/>
      <c r="TES41" s="18"/>
      <c r="TET41" s="18"/>
      <c r="TEU41" s="18"/>
      <c r="TEV41" s="18"/>
      <c r="TEW41" s="18"/>
      <c r="TEX41" s="18"/>
      <c r="TEY41" s="18"/>
      <c r="TEZ41" s="18"/>
      <c r="TFA41" s="18"/>
      <c r="TFB41" s="18"/>
      <c r="TFC41" s="18"/>
      <c r="TFD41" s="18"/>
      <c r="TFE41" s="18"/>
      <c r="TFF41" s="18"/>
      <c r="TFG41" s="18"/>
      <c r="TFH41" s="18"/>
      <c r="TFI41" s="18"/>
      <c r="TFJ41" s="18"/>
      <c r="TFK41" s="18"/>
      <c r="TFL41" s="18"/>
      <c r="TFM41" s="18"/>
      <c r="TFN41" s="18"/>
      <c r="TFO41" s="18"/>
      <c r="TFP41" s="18"/>
      <c r="TFQ41" s="18"/>
      <c r="TFR41" s="18"/>
      <c r="TFS41" s="18"/>
      <c r="TFT41" s="18"/>
      <c r="TFU41" s="18"/>
      <c r="TFV41" s="18"/>
      <c r="TFW41" s="18"/>
      <c r="TFX41" s="18"/>
      <c r="TFY41" s="18"/>
      <c r="TFZ41" s="18"/>
      <c r="TGA41" s="18"/>
      <c r="TGB41" s="18"/>
      <c r="TGC41" s="18"/>
      <c r="TGD41" s="18"/>
      <c r="TGE41" s="18"/>
      <c r="TGF41" s="18"/>
      <c r="TGG41" s="18"/>
      <c r="TGH41" s="18"/>
      <c r="TGI41" s="18"/>
      <c r="TGJ41" s="18"/>
      <c r="TGK41" s="18"/>
      <c r="TGL41" s="18"/>
      <c r="TGM41" s="18"/>
      <c r="TGN41" s="18"/>
      <c r="TGO41" s="18"/>
      <c r="TGP41" s="18"/>
      <c r="TGQ41" s="18"/>
      <c r="TGR41" s="18"/>
      <c r="TGS41" s="18"/>
      <c r="TGT41" s="18"/>
      <c r="TGU41" s="18"/>
      <c r="TGV41" s="18"/>
      <c r="TGW41" s="18"/>
      <c r="TGX41" s="18"/>
      <c r="TGY41" s="18"/>
      <c r="TGZ41" s="18"/>
      <c r="THA41" s="18"/>
      <c r="THB41" s="18"/>
      <c r="THC41" s="18"/>
      <c r="THD41" s="18"/>
      <c r="THE41" s="18"/>
      <c r="THF41" s="18"/>
      <c r="THG41" s="18"/>
      <c r="THH41" s="18"/>
      <c r="THI41" s="18"/>
      <c r="THJ41" s="18"/>
      <c r="THK41" s="18"/>
      <c r="THL41" s="18"/>
      <c r="THM41" s="18"/>
      <c r="THN41" s="18"/>
      <c r="THO41" s="18"/>
      <c r="THP41" s="18"/>
      <c r="THQ41" s="18"/>
      <c r="THR41" s="18"/>
      <c r="THS41" s="18"/>
      <c r="THT41" s="18"/>
      <c r="THU41" s="18"/>
      <c r="THV41" s="18"/>
      <c r="THW41" s="18"/>
      <c r="THX41" s="18"/>
      <c r="THY41" s="18"/>
      <c r="THZ41" s="18"/>
      <c r="TIA41" s="18"/>
      <c r="TIB41" s="18"/>
      <c r="TIC41" s="18"/>
      <c r="TID41" s="18"/>
      <c r="TIE41" s="18"/>
      <c r="TIF41" s="18"/>
      <c r="TIG41" s="18"/>
      <c r="TIH41" s="18"/>
      <c r="TII41" s="18"/>
      <c r="TIJ41" s="18"/>
      <c r="TIK41" s="18"/>
      <c r="TIL41" s="18"/>
      <c r="TIM41" s="18"/>
      <c r="TIN41" s="18"/>
      <c r="TIO41" s="18"/>
      <c r="TIP41" s="18"/>
      <c r="TIQ41" s="18"/>
      <c r="TIR41" s="18"/>
      <c r="TIS41" s="18"/>
      <c r="TIT41" s="18"/>
      <c r="TIU41" s="18"/>
      <c r="TIV41" s="18"/>
      <c r="TIW41" s="18"/>
      <c r="TIX41" s="18"/>
      <c r="TIY41" s="18"/>
      <c r="TIZ41" s="18"/>
      <c r="TJA41" s="18"/>
      <c r="TJB41" s="18"/>
      <c r="TJC41" s="18"/>
      <c r="TJD41" s="18"/>
      <c r="TJE41" s="18"/>
      <c r="TJF41" s="18"/>
      <c r="TJG41" s="18"/>
      <c r="TJH41" s="18"/>
      <c r="TJI41" s="18"/>
      <c r="TJJ41" s="18"/>
      <c r="TJK41" s="18"/>
      <c r="TJL41" s="18"/>
      <c r="TJM41" s="18"/>
      <c r="TJN41" s="18"/>
      <c r="TJO41" s="18"/>
      <c r="TJP41" s="18"/>
      <c r="TJQ41" s="18"/>
      <c r="TJR41" s="18"/>
      <c r="TJS41" s="18"/>
      <c r="TJT41" s="18"/>
      <c r="TJU41" s="18"/>
      <c r="TJV41" s="18"/>
      <c r="TJW41" s="18"/>
      <c r="TJX41" s="18"/>
      <c r="TJY41" s="18"/>
      <c r="TJZ41" s="18"/>
      <c r="TKA41" s="18"/>
      <c r="TKB41" s="18"/>
      <c r="TKC41" s="18"/>
      <c r="TKD41" s="18"/>
      <c r="TKE41" s="18"/>
      <c r="TKF41" s="18"/>
      <c r="TKG41" s="18"/>
      <c r="TKH41" s="18"/>
      <c r="TKI41" s="18"/>
      <c r="TKJ41" s="18"/>
      <c r="TKK41" s="18"/>
      <c r="TKL41" s="18"/>
      <c r="TKM41" s="18"/>
      <c r="TKN41" s="18"/>
      <c r="TKO41" s="18"/>
      <c r="TKP41" s="18"/>
      <c r="TKQ41" s="18"/>
      <c r="TKR41" s="18"/>
      <c r="TKS41" s="18"/>
      <c r="TKT41" s="18"/>
      <c r="TKU41" s="18"/>
      <c r="TKV41" s="18"/>
      <c r="TKW41" s="18"/>
      <c r="TKX41" s="18"/>
      <c r="TKY41" s="18"/>
      <c r="TKZ41" s="18"/>
      <c r="TLA41" s="18"/>
      <c r="TLB41" s="18"/>
      <c r="TLC41" s="18"/>
      <c r="TLD41" s="18"/>
      <c r="TLE41" s="18"/>
      <c r="TLF41" s="18"/>
      <c r="TLG41" s="18"/>
      <c r="TLH41" s="18"/>
      <c r="TLI41" s="18"/>
      <c r="TLJ41" s="18"/>
      <c r="TLK41" s="18"/>
      <c r="TLL41" s="18"/>
      <c r="TLM41" s="18"/>
      <c r="TLN41" s="18"/>
      <c r="TLO41" s="18"/>
      <c r="TLP41" s="18"/>
      <c r="TLQ41" s="18"/>
      <c r="TLR41" s="18"/>
      <c r="TLS41" s="18"/>
      <c r="TLT41" s="18"/>
      <c r="TLU41" s="18"/>
      <c r="TLV41" s="18"/>
      <c r="TLW41" s="18"/>
      <c r="TLX41" s="18"/>
      <c r="TLY41" s="18"/>
      <c r="TLZ41" s="18"/>
      <c r="TMA41" s="18"/>
      <c r="TMB41" s="18"/>
      <c r="TMC41" s="18"/>
      <c r="TMD41" s="18"/>
      <c r="TME41" s="18"/>
      <c r="TMF41" s="18"/>
      <c r="TMG41" s="18"/>
      <c r="TMH41" s="18"/>
      <c r="TMI41" s="18"/>
      <c r="TMJ41" s="18"/>
      <c r="TMK41" s="18"/>
      <c r="TML41" s="18"/>
      <c r="TMM41" s="18"/>
      <c r="TMN41" s="18"/>
      <c r="TMO41" s="18"/>
      <c r="TMP41" s="18"/>
      <c r="TMQ41" s="18"/>
      <c r="TMR41" s="18"/>
      <c r="TMS41" s="18"/>
      <c r="TMT41" s="18"/>
      <c r="TMU41" s="18"/>
      <c r="TMV41" s="18"/>
      <c r="TMW41" s="18"/>
      <c r="TMX41" s="18"/>
      <c r="TMY41" s="18"/>
      <c r="TMZ41" s="18"/>
      <c r="TNA41" s="18"/>
      <c r="TNB41" s="18"/>
      <c r="TNC41" s="18"/>
      <c r="TND41" s="18"/>
      <c r="TNE41" s="18"/>
      <c r="TNF41" s="18"/>
      <c r="TNG41" s="18"/>
      <c r="TNH41" s="18"/>
      <c r="TNI41" s="18"/>
      <c r="TNJ41" s="18"/>
      <c r="TNK41" s="18"/>
      <c r="TNL41" s="18"/>
      <c r="TNM41" s="18"/>
      <c r="TNN41" s="18"/>
      <c r="TNO41" s="18"/>
      <c r="TNP41" s="18"/>
      <c r="TNQ41" s="18"/>
      <c r="TNR41" s="18"/>
      <c r="TNS41" s="18"/>
      <c r="TNT41" s="18"/>
      <c r="TNU41" s="18"/>
      <c r="TNV41" s="18"/>
      <c r="TNW41" s="18"/>
      <c r="TNX41" s="18"/>
      <c r="TNY41" s="18"/>
      <c r="TNZ41" s="18"/>
      <c r="TOA41" s="18"/>
      <c r="TOB41" s="18"/>
      <c r="TOC41" s="18"/>
      <c r="TOD41" s="18"/>
      <c r="TOE41" s="18"/>
      <c r="TOF41" s="18"/>
      <c r="TOG41" s="18"/>
      <c r="TOH41" s="18"/>
      <c r="TOI41" s="18"/>
      <c r="TOJ41" s="18"/>
      <c r="TOK41" s="18"/>
      <c r="TOL41" s="18"/>
      <c r="TOM41" s="18"/>
      <c r="TON41" s="18"/>
      <c r="TOO41" s="18"/>
      <c r="TOP41" s="18"/>
      <c r="TOQ41" s="18"/>
      <c r="TOR41" s="18"/>
      <c r="TOS41" s="18"/>
      <c r="TOT41" s="18"/>
      <c r="TOU41" s="18"/>
      <c r="TOV41" s="18"/>
      <c r="TOW41" s="18"/>
      <c r="TOX41" s="18"/>
      <c r="TOY41" s="18"/>
      <c r="TOZ41" s="18"/>
      <c r="TPA41" s="18"/>
      <c r="TPB41" s="18"/>
      <c r="TPC41" s="18"/>
      <c r="TPD41" s="18"/>
      <c r="TPE41" s="18"/>
      <c r="TPF41" s="18"/>
      <c r="TPG41" s="18"/>
      <c r="TPH41" s="18"/>
      <c r="TPI41" s="18"/>
      <c r="TPJ41" s="18"/>
      <c r="TPK41" s="18"/>
      <c r="TPL41" s="18"/>
      <c r="TPM41" s="18"/>
      <c r="TPN41" s="18"/>
      <c r="TPO41" s="18"/>
      <c r="TPP41" s="18"/>
      <c r="TPQ41" s="18"/>
      <c r="TPR41" s="18"/>
      <c r="TPS41" s="18"/>
      <c r="TPT41" s="18"/>
      <c r="TPU41" s="18"/>
      <c r="TPV41" s="18"/>
      <c r="TPW41" s="18"/>
      <c r="TPX41" s="18"/>
      <c r="TPY41" s="18"/>
      <c r="TPZ41" s="18"/>
      <c r="TQA41" s="18"/>
      <c r="TQB41" s="18"/>
      <c r="TQC41" s="18"/>
      <c r="TQD41" s="18"/>
      <c r="TQE41" s="18"/>
      <c r="TQF41" s="18"/>
      <c r="TQG41" s="18"/>
      <c r="TQH41" s="18"/>
      <c r="TQI41" s="18"/>
      <c r="TQJ41" s="18"/>
      <c r="TQK41" s="18"/>
      <c r="TQL41" s="18"/>
      <c r="TQM41" s="18"/>
      <c r="TQN41" s="18"/>
      <c r="TQO41" s="18"/>
      <c r="TQP41" s="18"/>
      <c r="TQQ41" s="18"/>
      <c r="TQR41" s="18"/>
      <c r="TQS41" s="18"/>
      <c r="TQT41" s="18"/>
      <c r="TQU41" s="18"/>
      <c r="TQV41" s="18"/>
      <c r="TQW41" s="18"/>
      <c r="TQX41" s="18"/>
      <c r="TQY41" s="18"/>
      <c r="TQZ41" s="18"/>
      <c r="TRA41" s="18"/>
      <c r="TRB41" s="18"/>
      <c r="TRC41" s="18"/>
      <c r="TRD41" s="18"/>
      <c r="TRE41" s="18"/>
      <c r="TRF41" s="18"/>
      <c r="TRG41" s="18"/>
      <c r="TRH41" s="18"/>
      <c r="TRI41" s="18"/>
      <c r="TRJ41" s="18"/>
      <c r="TRK41" s="18"/>
      <c r="TRL41" s="18"/>
      <c r="TRM41" s="18"/>
      <c r="TRN41" s="18"/>
      <c r="TRO41" s="18"/>
      <c r="TRP41" s="18"/>
      <c r="TRQ41" s="18"/>
      <c r="TRR41" s="18"/>
      <c r="TRS41" s="18"/>
      <c r="TRT41" s="18"/>
      <c r="TRU41" s="18"/>
      <c r="TRV41" s="18"/>
      <c r="TRW41" s="18"/>
      <c r="TRX41" s="18"/>
      <c r="TRY41" s="18"/>
      <c r="TRZ41" s="18"/>
      <c r="TSA41" s="18"/>
      <c r="TSB41" s="18"/>
      <c r="TSC41" s="18"/>
      <c r="TSD41" s="18"/>
      <c r="TSE41" s="18"/>
      <c r="TSF41" s="18"/>
      <c r="TSG41" s="18"/>
      <c r="TSH41" s="18"/>
      <c r="TSI41" s="18"/>
      <c r="TSJ41" s="18"/>
      <c r="TSK41" s="18"/>
      <c r="TSL41" s="18"/>
      <c r="TSM41" s="18"/>
      <c r="TSN41" s="18"/>
      <c r="TSO41" s="18"/>
      <c r="TSP41" s="18"/>
      <c r="TSQ41" s="18"/>
      <c r="TSR41" s="18"/>
      <c r="TSS41" s="18"/>
      <c r="TST41" s="18"/>
      <c r="TSU41" s="18"/>
      <c r="TSV41" s="18"/>
      <c r="TSW41" s="18"/>
      <c r="TSX41" s="18"/>
      <c r="TSY41" s="18"/>
      <c r="TSZ41" s="18"/>
      <c r="TTA41" s="18"/>
      <c r="TTB41" s="18"/>
      <c r="TTC41" s="18"/>
      <c r="TTD41" s="18"/>
      <c r="TTE41" s="18"/>
      <c r="TTF41" s="18"/>
      <c r="TTG41" s="18"/>
      <c r="TTH41" s="18"/>
      <c r="TTI41" s="18"/>
      <c r="TTJ41" s="18"/>
      <c r="TTK41" s="18"/>
      <c r="TTL41" s="18"/>
      <c r="TTM41" s="18"/>
      <c r="TTN41" s="18"/>
      <c r="TTO41" s="18"/>
      <c r="TTP41" s="18"/>
      <c r="TTQ41" s="18"/>
      <c r="TTR41" s="18"/>
      <c r="TTS41" s="18"/>
      <c r="TTT41" s="18"/>
      <c r="TTU41" s="18"/>
      <c r="TTV41" s="18"/>
      <c r="TTW41" s="18"/>
      <c r="TTX41" s="18"/>
      <c r="TTY41" s="18"/>
      <c r="TTZ41" s="18"/>
      <c r="TUA41" s="18"/>
      <c r="TUB41" s="18"/>
      <c r="TUC41" s="18"/>
      <c r="TUD41" s="18"/>
      <c r="TUE41" s="18"/>
      <c r="TUF41" s="18"/>
      <c r="TUG41" s="18"/>
      <c r="TUH41" s="18"/>
      <c r="TUI41" s="18"/>
      <c r="TUJ41" s="18"/>
      <c r="TUK41" s="18"/>
      <c r="TUL41" s="18"/>
      <c r="TUM41" s="18"/>
      <c r="TUN41" s="18"/>
      <c r="TUO41" s="18"/>
      <c r="TUP41" s="18"/>
      <c r="TUQ41" s="18"/>
      <c r="TUR41" s="18"/>
      <c r="TUS41" s="18"/>
      <c r="TUT41" s="18"/>
      <c r="TUU41" s="18"/>
      <c r="TUV41" s="18"/>
      <c r="TUW41" s="18"/>
      <c r="TUX41" s="18"/>
      <c r="TUY41" s="18"/>
      <c r="TUZ41" s="18"/>
      <c r="TVA41" s="18"/>
      <c r="TVB41" s="18"/>
      <c r="TVC41" s="18"/>
      <c r="TVD41" s="18"/>
      <c r="TVE41" s="18"/>
      <c r="TVF41" s="18"/>
      <c r="TVG41" s="18"/>
      <c r="TVH41" s="18"/>
      <c r="TVI41" s="18"/>
      <c r="TVJ41" s="18"/>
      <c r="TVK41" s="18"/>
      <c r="TVL41" s="18"/>
      <c r="TVM41" s="18"/>
      <c r="TVN41" s="18"/>
      <c r="TVO41" s="18"/>
      <c r="TVP41" s="18"/>
      <c r="TVQ41" s="18"/>
      <c r="TVR41" s="18"/>
      <c r="TVS41" s="18"/>
      <c r="TVT41" s="18"/>
      <c r="TVU41" s="18"/>
      <c r="TVV41" s="18"/>
      <c r="TVW41" s="18"/>
      <c r="TVX41" s="18"/>
      <c r="TVY41" s="18"/>
      <c r="TVZ41" s="18"/>
      <c r="TWA41" s="18"/>
      <c r="TWB41" s="18"/>
      <c r="TWC41" s="18"/>
      <c r="TWD41" s="18"/>
      <c r="TWE41" s="18"/>
      <c r="TWF41" s="18"/>
      <c r="TWG41" s="18"/>
      <c r="TWH41" s="18"/>
      <c r="TWI41" s="18"/>
      <c r="TWJ41" s="18"/>
      <c r="TWK41" s="18"/>
      <c r="TWL41" s="18"/>
      <c r="TWM41" s="18"/>
      <c r="TWN41" s="18"/>
      <c r="TWO41" s="18"/>
      <c r="TWP41" s="18"/>
      <c r="TWQ41" s="18"/>
      <c r="TWR41" s="18"/>
      <c r="TWS41" s="18"/>
      <c r="TWT41" s="18"/>
      <c r="TWU41" s="18"/>
      <c r="TWV41" s="18"/>
      <c r="TWW41" s="18"/>
      <c r="TWX41" s="18"/>
      <c r="TWY41" s="18"/>
      <c r="TWZ41" s="18"/>
      <c r="TXA41" s="18"/>
      <c r="TXB41" s="18"/>
      <c r="TXC41" s="18"/>
      <c r="TXD41" s="18"/>
      <c r="TXE41" s="18"/>
      <c r="TXF41" s="18"/>
      <c r="TXG41" s="18"/>
      <c r="TXH41" s="18"/>
      <c r="TXI41" s="18"/>
      <c r="TXJ41" s="18"/>
      <c r="TXK41" s="18"/>
      <c r="TXL41" s="18"/>
      <c r="TXM41" s="18"/>
      <c r="TXN41" s="18"/>
      <c r="TXO41" s="18"/>
      <c r="TXP41" s="18"/>
      <c r="TXQ41" s="18"/>
      <c r="TXR41" s="18"/>
      <c r="TXS41" s="18"/>
      <c r="TXT41" s="18"/>
      <c r="TXU41" s="18"/>
      <c r="TXV41" s="18"/>
      <c r="TXW41" s="18"/>
      <c r="TXX41" s="18"/>
      <c r="TXY41" s="18"/>
      <c r="TXZ41" s="18"/>
      <c r="TYA41" s="18"/>
      <c r="TYB41" s="18"/>
      <c r="TYC41" s="18"/>
      <c r="TYD41" s="18"/>
      <c r="TYE41" s="18"/>
      <c r="TYF41" s="18"/>
      <c r="TYG41" s="18"/>
      <c r="TYH41" s="18"/>
      <c r="TYI41" s="18"/>
      <c r="TYJ41" s="18"/>
      <c r="TYK41" s="18"/>
      <c r="TYL41" s="18"/>
      <c r="TYM41" s="18"/>
      <c r="TYN41" s="18"/>
      <c r="TYO41" s="18"/>
      <c r="TYP41" s="18"/>
      <c r="TYQ41" s="18"/>
      <c r="TYR41" s="18"/>
      <c r="TYS41" s="18"/>
      <c r="TYT41" s="18"/>
      <c r="TYU41" s="18"/>
      <c r="TYV41" s="18"/>
      <c r="TYW41" s="18"/>
      <c r="TYX41" s="18"/>
      <c r="TYY41" s="18"/>
      <c r="TYZ41" s="18"/>
      <c r="TZA41" s="18"/>
      <c r="TZB41" s="18"/>
      <c r="TZC41" s="18"/>
      <c r="TZD41" s="18"/>
      <c r="TZE41" s="18"/>
      <c r="TZF41" s="18"/>
      <c r="TZG41" s="18"/>
      <c r="TZH41" s="18"/>
      <c r="TZI41" s="18"/>
      <c r="TZJ41" s="18"/>
      <c r="TZK41" s="18"/>
      <c r="TZL41" s="18"/>
      <c r="TZM41" s="18"/>
      <c r="TZN41" s="18"/>
      <c r="TZO41" s="18"/>
      <c r="TZP41" s="18"/>
      <c r="TZQ41" s="18"/>
      <c r="TZR41" s="18"/>
      <c r="TZS41" s="18"/>
      <c r="TZT41" s="18"/>
      <c r="TZU41" s="18"/>
      <c r="TZV41" s="18"/>
      <c r="TZW41" s="18"/>
      <c r="TZX41" s="18"/>
      <c r="TZY41" s="18"/>
      <c r="TZZ41" s="18"/>
      <c r="UAA41" s="18"/>
      <c r="UAB41" s="18"/>
      <c r="UAC41" s="18"/>
      <c r="UAD41" s="18"/>
      <c r="UAE41" s="18"/>
      <c r="UAF41" s="18"/>
      <c r="UAG41" s="18"/>
      <c r="UAH41" s="18"/>
      <c r="UAI41" s="18"/>
      <c r="UAJ41" s="18"/>
      <c r="UAK41" s="18"/>
      <c r="UAL41" s="18"/>
      <c r="UAM41" s="18"/>
      <c r="UAN41" s="18"/>
      <c r="UAO41" s="18"/>
      <c r="UAP41" s="18"/>
      <c r="UAQ41" s="18"/>
      <c r="UAR41" s="18"/>
      <c r="UAS41" s="18"/>
      <c r="UAT41" s="18"/>
      <c r="UAU41" s="18"/>
      <c r="UAV41" s="18"/>
      <c r="UAW41" s="18"/>
      <c r="UAX41" s="18"/>
      <c r="UAY41" s="18"/>
      <c r="UAZ41" s="18"/>
      <c r="UBA41" s="18"/>
      <c r="UBB41" s="18"/>
      <c r="UBC41" s="18"/>
      <c r="UBD41" s="18"/>
      <c r="UBE41" s="18"/>
      <c r="UBF41" s="18"/>
      <c r="UBG41" s="18"/>
      <c r="UBH41" s="18"/>
      <c r="UBI41" s="18"/>
      <c r="UBJ41" s="18"/>
      <c r="UBK41" s="18"/>
      <c r="UBL41" s="18"/>
      <c r="UBM41" s="18"/>
      <c r="UBN41" s="18"/>
      <c r="UBO41" s="18"/>
      <c r="UBP41" s="18"/>
      <c r="UBQ41" s="18"/>
      <c r="UBR41" s="18"/>
      <c r="UBS41" s="18"/>
      <c r="UBT41" s="18"/>
      <c r="UBU41" s="18"/>
      <c r="UBV41" s="18"/>
      <c r="UBW41" s="18"/>
      <c r="UBX41" s="18"/>
      <c r="UBY41" s="18"/>
      <c r="UBZ41" s="18"/>
      <c r="UCA41" s="18"/>
      <c r="UCB41" s="18"/>
      <c r="UCC41" s="18"/>
      <c r="UCD41" s="18"/>
      <c r="UCE41" s="18"/>
      <c r="UCF41" s="18"/>
      <c r="UCG41" s="18"/>
      <c r="UCH41" s="18"/>
      <c r="UCI41" s="18"/>
      <c r="UCJ41" s="18"/>
      <c r="UCK41" s="18"/>
      <c r="UCL41" s="18"/>
      <c r="UCM41" s="18"/>
      <c r="UCN41" s="18"/>
      <c r="UCO41" s="18"/>
      <c r="UCP41" s="18"/>
      <c r="UCQ41" s="18"/>
      <c r="UCR41" s="18"/>
      <c r="UCS41" s="18"/>
      <c r="UCT41" s="18"/>
      <c r="UCU41" s="18"/>
      <c r="UCV41" s="18"/>
      <c r="UCW41" s="18"/>
      <c r="UCX41" s="18"/>
      <c r="UCY41" s="18"/>
      <c r="UCZ41" s="18"/>
      <c r="UDA41" s="18"/>
      <c r="UDB41" s="18"/>
      <c r="UDC41" s="18"/>
      <c r="UDD41" s="18"/>
      <c r="UDE41" s="18"/>
      <c r="UDF41" s="18"/>
      <c r="UDG41" s="18"/>
      <c r="UDH41" s="18"/>
      <c r="UDI41" s="18"/>
      <c r="UDJ41" s="18"/>
      <c r="UDK41" s="18"/>
      <c r="UDL41" s="18"/>
      <c r="UDM41" s="18"/>
      <c r="UDN41" s="18"/>
      <c r="UDO41" s="18"/>
      <c r="UDP41" s="18"/>
      <c r="UDQ41" s="18"/>
      <c r="UDR41" s="18"/>
      <c r="UDS41" s="18"/>
      <c r="UDT41" s="18"/>
      <c r="UDU41" s="18"/>
      <c r="UDV41" s="18"/>
      <c r="UDW41" s="18"/>
      <c r="UDX41" s="18"/>
      <c r="UDY41" s="18"/>
      <c r="UDZ41" s="18"/>
      <c r="UEA41" s="18"/>
      <c r="UEB41" s="18"/>
      <c r="UEC41" s="18"/>
      <c r="UED41" s="18"/>
      <c r="UEE41" s="18"/>
      <c r="UEF41" s="18"/>
      <c r="UEG41" s="18"/>
      <c r="UEH41" s="18"/>
      <c r="UEI41" s="18"/>
      <c r="UEJ41" s="18"/>
      <c r="UEK41" s="18"/>
      <c r="UEL41" s="18"/>
      <c r="UEM41" s="18"/>
      <c r="UEN41" s="18"/>
      <c r="UEO41" s="18"/>
      <c r="UEP41" s="18"/>
      <c r="UEQ41" s="18"/>
      <c r="UER41" s="18"/>
      <c r="UES41" s="18"/>
      <c r="UET41" s="18"/>
      <c r="UEU41" s="18"/>
      <c r="UEV41" s="18"/>
      <c r="UEW41" s="18"/>
      <c r="UEX41" s="18"/>
      <c r="UEY41" s="18"/>
      <c r="UEZ41" s="18"/>
      <c r="UFA41" s="18"/>
      <c r="UFB41" s="18"/>
      <c r="UFC41" s="18"/>
      <c r="UFD41" s="18"/>
      <c r="UFE41" s="18"/>
      <c r="UFF41" s="18"/>
      <c r="UFG41" s="18"/>
      <c r="UFH41" s="18"/>
      <c r="UFI41" s="18"/>
      <c r="UFJ41" s="18"/>
      <c r="UFK41" s="18"/>
      <c r="UFL41" s="18"/>
      <c r="UFM41" s="18"/>
      <c r="UFN41" s="18"/>
      <c r="UFO41" s="18"/>
      <c r="UFP41" s="18"/>
      <c r="UFQ41" s="18"/>
      <c r="UFR41" s="18"/>
      <c r="UFS41" s="18"/>
      <c r="UFT41" s="18"/>
      <c r="UFU41" s="18"/>
      <c r="UFV41" s="18"/>
      <c r="UFW41" s="18"/>
      <c r="UFX41" s="18"/>
      <c r="UFY41" s="18"/>
      <c r="UFZ41" s="18"/>
      <c r="UGA41" s="18"/>
      <c r="UGB41" s="18"/>
      <c r="UGC41" s="18"/>
      <c r="UGD41" s="18"/>
      <c r="UGE41" s="18"/>
      <c r="UGF41" s="18"/>
      <c r="UGG41" s="18"/>
      <c r="UGH41" s="18"/>
      <c r="UGI41" s="18"/>
      <c r="UGJ41" s="18"/>
      <c r="UGK41" s="18"/>
      <c r="UGL41" s="18"/>
      <c r="UGM41" s="18"/>
      <c r="UGN41" s="18"/>
      <c r="UGO41" s="18"/>
      <c r="UGP41" s="18"/>
      <c r="UGQ41" s="18"/>
      <c r="UGR41" s="18"/>
      <c r="UGS41" s="18"/>
      <c r="UGT41" s="18"/>
      <c r="UGU41" s="18"/>
      <c r="UGV41" s="18"/>
      <c r="UGW41" s="18"/>
      <c r="UGX41" s="18"/>
      <c r="UGY41" s="18"/>
      <c r="UGZ41" s="18"/>
      <c r="UHA41" s="18"/>
      <c r="UHB41" s="18"/>
      <c r="UHC41" s="18"/>
      <c r="UHD41" s="18"/>
      <c r="UHE41" s="18"/>
      <c r="UHF41" s="18"/>
      <c r="UHG41" s="18"/>
      <c r="UHH41" s="18"/>
      <c r="UHI41" s="18"/>
      <c r="UHJ41" s="18"/>
      <c r="UHK41" s="18"/>
      <c r="UHL41" s="18"/>
      <c r="UHM41" s="18"/>
      <c r="UHN41" s="18"/>
      <c r="UHO41" s="18"/>
      <c r="UHP41" s="18"/>
      <c r="UHQ41" s="18"/>
      <c r="UHR41" s="18"/>
      <c r="UHS41" s="18"/>
      <c r="UHT41" s="18"/>
      <c r="UHU41" s="18"/>
      <c r="UHV41" s="18"/>
      <c r="UHW41" s="18"/>
      <c r="UHX41" s="18"/>
      <c r="UHY41" s="18"/>
      <c r="UHZ41" s="18"/>
      <c r="UIA41" s="18"/>
      <c r="UIB41" s="18"/>
      <c r="UIC41" s="18"/>
      <c r="UID41" s="18"/>
      <c r="UIE41" s="18"/>
      <c r="UIF41" s="18"/>
      <c r="UIG41" s="18"/>
      <c r="UIH41" s="18"/>
      <c r="UII41" s="18"/>
      <c r="UIJ41" s="18"/>
      <c r="UIK41" s="18"/>
      <c r="UIL41" s="18"/>
      <c r="UIM41" s="18"/>
      <c r="UIN41" s="18"/>
      <c r="UIO41" s="18"/>
      <c r="UIP41" s="18"/>
      <c r="UIQ41" s="18"/>
      <c r="UIR41" s="18"/>
      <c r="UIS41" s="18"/>
      <c r="UIT41" s="18"/>
      <c r="UIU41" s="18"/>
      <c r="UIV41" s="18"/>
      <c r="UIW41" s="18"/>
      <c r="UIX41" s="18"/>
      <c r="UIY41" s="18"/>
      <c r="UIZ41" s="18"/>
      <c r="UJA41" s="18"/>
      <c r="UJB41" s="18"/>
      <c r="UJC41" s="18"/>
      <c r="UJD41" s="18"/>
      <c r="UJE41" s="18"/>
      <c r="UJF41" s="18"/>
      <c r="UJG41" s="18"/>
      <c r="UJH41" s="18"/>
      <c r="UJI41" s="18"/>
      <c r="UJJ41" s="18"/>
      <c r="UJK41" s="18"/>
      <c r="UJL41" s="18"/>
      <c r="UJM41" s="18"/>
      <c r="UJN41" s="18"/>
      <c r="UJO41" s="18"/>
      <c r="UJP41" s="18"/>
      <c r="UJQ41" s="18"/>
      <c r="UJR41" s="18"/>
      <c r="UJS41" s="18"/>
      <c r="UJT41" s="18"/>
      <c r="UJU41" s="18"/>
      <c r="UJV41" s="18"/>
      <c r="UJW41" s="18"/>
      <c r="UJX41" s="18"/>
      <c r="UJY41" s="18"/>
      <c r="UJZ41" s="18"/>
      <c r="UKA41" s="18"/>
      <c r="UKB41" s="18"/>
      <c r="UKC41" s="18"/>
      <c r="UKD41" s="18"/>
      <c r="UKE41" s="18"/>
      <c r="UKF41" s="18"/>
      <c r="UKG41" s="18"/>
      <c r="UKH41" s="18"/>
      <c r="UKI41" s="18"/>
      <c r="UKJ41" s="18"/>
      <c r="UKK41" s="18"/>
      <c r="UKL41" s="18"/>
      <c r="UKM41" s="18"/>
      <c r="UKN41" s="18"/>
      <c r="UKO41" s="18"/>
      <c r="UKP41" s="18"/>
      <c r="UKQ41" s="18"/>
      <c r="UKR41" s="18"/>
      <c r="UKS41" s="18"/>
      <c r="UKT41" s="18"/>
      <c r="UKU41" s="18"/>
      <c r="UKV41" s="18"/>
      <c r="UKW41" s="18"/>
      <c r="UKX41" s="18"/>
      <c r="UKY41" s="18"/>
      <c r="UKZ41" s="18"/>
      <c r="ULA41" s="18"/>
      <c r="ULB41" s="18"/>
      <c r="ULC41" s="18"/>
      <c r="ULD41" s="18"/>
      <c r="ULE41" s="18"/>
      <c r="ULF41" s="18"/>
      <c r="ULG41" s="18"/>
      <c r="ULH41" s="18"/>
      <c r="ULI41" s="18"/>
      <c r="ULJ41" s="18"/>
      <c r="ULK41" s="18"/>
      <c r="ULL41" s="18"/>
      <c r="ULM41" s="18"/>
      <c r="ULN41" s="18"/>
      <c r="ULO41" s="18"/>
      <c r="ULP41" s="18"/>
      <c r="ULQ41" s="18"/>
      <c r="ULR41" s="18"/>
      <c r="ULS41" s="18"/>
      <c r="ULT41" s="18"/>
      <c r="ULU41" s="18"/>
      <c r="ULV41" s="18"/>
      <c r="ULW41" s="18"/>
      <c r="ULX41" s="18"/>
      <c r="ULY41" s="18"/>
      <c r="ULZ41" s="18"/>
      <c r="UMA41" s="18"/>
      <c r="UMB41" s="18"/>
      <c r="UMC41" s="18"/>
      <c r="UMD41" s="18"/>
      <c r="UME41" s="18"/>
      <c r="UMF41" s="18"/>
      <c r="UMG41" s="18"/>
      <c r="UMH41" s="18"/>
      <c r="UMI41" s="18"/>
      <c r="UMJ41" s="18"/>
      <c r="UMK41" s="18"/>
      <c r="UML41" s="18"/>
      <c r="UMM41" s="18"/>
      <c r="UMN41" s="18"/>
      <c r="UMO41" s="18"/>
      <c r="UMP41" s="18"/>
      <c r="UMQ41" s="18"/>
      <c r="UMR41" s="18"/>
      <c r="UMS41" s="18"/>
      <c r="UMT41" s="18"/>
      <c r="UMU41" s="18"/>
      <c r="UMV41" s="18"/>
      <c r="UMW41" s="18"/>
      <c r="UMX41" s="18"/>
      <c r="UMY41" s="18"/>
      <c r="UMZ41" s="18"/>
      <c r="UNA41" s="18"/>
      <c r="UNB41" s="18"/>
      <c r="UNC41" s="18"/>
      <c r="UND41" s="18"/>
      <c r="UNE41" s="18"/>
      <c r="UNF41" s="18"/>
      <c r="UNG41" s="18"/>
      <c r="UNH41" s="18"/>
      <c r="UNI41" s="18"/>
      <c r="UNJ41" s="18"/>
      <c r="UNK41" s="18"/>
      <c r="UNL41" s="18"/>
      <c r="UNM41" s="18"/>
      <c r="UNN41" s="18"/>
      <c r="UNO41" s="18"/>
      <c r="UNP41" s="18"/>
      <c r="UNQ41" s="18"/>
      <c r="UNR41" s="18"/>
      <c r="UNS41" s="18"/>
      <c r="UNT41" s="18"/>
      <c r="UNU41" s="18"/>
      <c r="UNV41" s="18"/>
      <c r="UNW41" s="18"/>
      <c r="UNX41" s="18"/>
      <c r="UNY41" s="18"/>
      <c r="UNZ41" s="18"/>
      <c r="UOA41" s="18"/>
      <c r="UOB41" s="18"/>
      <c r="UOC41" s="18"/>
      <c r="UOD41" s="18"/>
      <c r="UOE41" s="18"/>
      <c r="UOF41" s="18"/>
      <c r="UOG41" s="18"/>
      <c r="UOH41" s="18"/>
      <c r="UOI41" s="18"/>
      <c r="UOJ41" s="18"/>
      <c r="UOK41" s="18"/>
      <c r="UOL41" s="18"/>
      <c r="UOM41" s="18"/>
      <c r="UON41" s="18"/>
      <c r="UOO41" s="18"/>
      <c r="UOP41" s="18"/>
      <c r="UOQ41" s="18"/>
      <c r="UOR41" s="18"/>
      <c r="UOS41" s="18"/>
      <c r="UOT41" s="18"/>
      <c r="UOU41" s="18"/>
      <c r="UOV41" s="18"/>
      <c r="UOW41" s="18"/>
      <c r="UOX41" s="18"/>
      <c r="UOY41" s="18"/>
      <c r="UOZ41" s="18"/>
      <c r="UPA41" s="18"/>
      <c r="UPB41" s="18"/>
      <c r="UPC41" s="18"/>
      <c r="UPD41" s="18"/>
      <c r="UPE41" s="18"/>
      <c r="UPF41" s="18"/>
      <c r="UPG41" s="18"/>
      <c r="UPH41" s="18"/>
      <c r="UPI41" s="18"/>
      <c r="UPJ41" s="18"/>
      <c r="UPK41" s="18"/>
      <c r="UPL41" s="18"/>
      <c r="UPM41" s="18"/>
      <c r="UPN41" s="18"/>
      <c r="UPO41" s="18"/>
      <c r="UPP41" s="18"/>
      <c r="UPQ41" s="18"/>
      <c r="UPR41" s="18"/>
      <c r="UPS41" s="18"/>
      <c r="UPT41" s="18"/>
      <c r="UPU41" s="18"/>
      <c r="UPV41" s="18"/>
      <c r="UPW41" s="18"/>
      <c r="UPX41" s="18"/>
      <c r="UPY41" s="18"/>
      <c r="UPZ41" s="18"/>
      <c r="UQA41" s="18"/>
      <c r="UQB41" s="18"/>
      <c r="UQC41" s="18"/>
      <c r="UQD41" s="18"/>
      <c r="UQE41" s="18"/>
      <c r="UQF41" s="18"/>
      <c r="UQG41" s="18"/>
      <c r="UQH41" s="18"/>
      <c r="UQI41" s="18"/>
      <c r="UQJ41" s="18"/>
      <c r="UQK41" s="18"/>
      <c r="UQL41" s="18"/>
      <c r="UQM41" s="18"/>
      <c r="UQN41" s="18"/>
      <c r="UQO41" s="18"/>
      <c r="UQP41" s="18"/>
      <c r="UQQ41" s="18"/>
      <c r="UQR41" s="18"/>
      <c r="UQS41" s="18"/>
      <c r="UQT41" s="18"/>
      <c r="UQU41" s="18"/>
      <c r="UQV41" s="18"/>
      <c r="UQW41" s="18"/>
      <c r="UQX41" s="18"/>
      <c r="UQY41" s="18"/>
      <c r="UQZ41" s="18"/>
      <c r="URA41" s="18"/>
      <c r="URB41" s="18"/>
      <c r="URC41" s="18"/>
      <c r="URD41" s="18"/>
      <c r="URE41" s="18"/>
      <c r="URF41" s="18"/>
      <c r="URG41" s="18"/>
      <c r="URH41" s="18"/>
      <c r="URI41" s="18"/>
      <c r="URJ41" s="18"/>
      <c r="URK41" s="18"/>
      <c r="URL41" s="18"/>
      <c r="URM41" s="18"/>
      <c r="URN41" s="18"/>
      <c r="URO41" s="18"/>
      <c r="URP41" s="18"/>
      <c r="URQ41" s="18"/>
      <c r="URR41" s="18"/>
      <c r="URS41" s="18"/>
      <c r="URT41" s="18"/>
      <c r="URU41" s="18"/>
      <c r="URV41" s="18"/>
      <c r="URW41" s="18"/>
      <c r="URX41" s="18"/>
      <c r="URY41" s="18"/>
      <c r="URZ41" s="18"/>
      <c r="USA41" s="18"/>
      <c r="USB41" s="18"/>
      <c r="USC41" s="18"/>
      <c r="USD41" s="18"/>
      <c r="USE41" s="18"/>
      <c r="USF41" s="18"/>
      <c r="USG41" s="18"/>
      <c r="USH41" s="18"/>
      <c r="USI41" s="18"/>
      <c r="USJ41" s="18"/>
      <c r="USK41" s="18"/>
      <c r="USL41" s="18"/>
      <c r="USM41" s="18"/>
      <c r="USN41" s="18"/>
      <c r="USO41" s="18"/>
      <c r="USP41" s="18"/>
      <c r="USQ41" s="18"/>
      <c r="USR41" s="18"/>
      <c r="USS41" s="18"/>
      <c r="UST41" s="18"/>
      <c r="USU41" s="18"/>
      <c r="USV41" s="18"/>
      <c r="USW41" s="18"/>
      <c r="USX41" s="18"/>
      <c r="USY41" s="18"/>
      <c r="USZ41" s="18"/>
      <c r="UTA41" s="18"/>
      <c r="UTB41" s="18"/>
      <c r="UTC41" s="18"/>
      <c r="UTD41" s="18"/>
      <c r="UTE41" s="18"/>
      <c r="UTF41" s="18"/>
      <c r="UTG41" s="18"/>
      <c r="UTH41" s="18"/>
      <c r="UTI41" s="18"/>
      <c r="UTJ41" s="18"/>
      <c r="UTK41" s="18"/>
      <c r="UTL41" s="18"/>
      <c r="UTM41" s="18"/>
      <c r="UTN41" s="18"/>
      <c r="UTO41" s="18"/>
      <c r="UTP41" s="18"/>
      <c r="UTQ41" s="18"/>
      <c r="UTR41" s="18"/>
      <c r="UTS41" s="18"/>
      <c r="UTT41" s="18"/>
      <c r="UTU41" s="18"/>
      <c r="UTV41" s="18"/>
      <c r="UTW41" s="18"/>
      <c r="UTX41" s="18"/>
      <c r="UTY41" s="18"/>
      <c r="UTZ41" s="18"/>
      <c r="UUA41" s="18"/>
      <c r="UUB41" s="18"/>
      <c r="UUC41" s="18"/>
      <c r="UUD41" s="18"/>
      <c r="UUE41" s="18"/>
      <c r="UUF41" s="18"/>
      <c r="UUG41" s="18"/>
      <c r="UUH41" s="18"/>
      <c r="UUI41" s="18"/>
      <c r="UUJ41" s="18"/>
      <c r="UUK41" s="18"/>
      <c r="UUL41" s="18"/>
      <c r="UUM41" s="18"/>
      <c r="UUN41" s="18"/>
      <c r="UUO41" s="18"/>
      <c r="UUP41" s="18"/>
      <c r="UUQ41" s="18"/>
      <c r="UUR41" s="18"/>
      <c r="UUS41" s="18"/>
      <c r="UUT41" s="18"/>
      <c r="UUU41" s="18"/>
      <c r="UUV41" s="18"/>
      <c r="UUW41" s="18"/>
      <c r="UUX41" s="18"/>
      <c r="UUY41" s="18"/>
      <c r="UUZ41" s="18"/>
      <c r="UVA41" s="18"/>
      <c r="UVB41" s="18"/>
      <c r="UVC41" s="18"/>
      <c r="UVD41" s="18"/>
      <c r="UVE41" s="18"/>
      <c r="UVF41" s="18"/>
      <c r="UVG41" s="18"/>
      <c r="UVH41" s="18"/>
      <c r="UVI41" s="18"/>
      <c r="UVJ41" s="18"/>
      <c r="UVK41" s="18"/>
      <c r="UVL41" s="18"/>
      <c r="UVM41" s="18"/>
      <c r="UVN41" s="18"/>
      <c r="UVO41" s="18"/>
      <c r="UVP41" s="18"/>
      <c r="UVQ41" s="18"/>
      <c r="UVR41" s="18"/>
      <c r="UVS41" s="18"/>
      <c r="UVT41" s="18"/>
      <c r="UVU41" s="18"/>
      <c r="UVV41" s="18"/>
      <c r="UVW41" s="18"/>
      <c r="UVX41" s="18"/>
      <c r="UVY41" s="18"/>
      <c r="UVZ41" s="18"/>
      <c r="UWA41" s="18"/>
      <c r="UWB41" s="18"/>
      <c r="UWC41" s="18"/>
      <c r="UWD41" s="18"/>
      <c r="UWE41" s="18"/>
      <c r="UWF41" s="18"/>
      <c r="UWG41" s="18"/>
      <c r="UWH41" s="18"/>
      <c r="UWI41" s="18"/>
      <c r="UWJ41" s="18"/>
      <c r="UWK41" s="18"/>
      <c r="UWL41" s="18"/>
      <c r="UWM41" s="18"/>
      <c r="UWN41" s="18"/>
      <c r="UWO41" s="18"/>
      <c r="UWP41" s="18"/>
      <c r="UWQ41" s="18"/>
      <c r="UWR41" s="18"/>
      <c r="UWS41" s="18"/>
      <c r="UWT41" s="18"/>
      <c r="UWU41" s="18"/>
      <c r="UWV41" s="18"/>
      <c r="UWW41" s="18"/>
      <c r="UWX41" s="18"/>
      <c r="UWY41" s="18"/>
      <c r="UWZ41" s="18"/>
      <c r="UXA41" s="18"/>
      <c r="UXB41" s="18"/>
      <c r="UXC41" s="18"/>
      <c r="UXD41" s="18"/>
      <c r="UXE41" s="18"/>
      <c r="UXF41" s="18"/>
      <c r="UXG41" s="18"/>
      <c r="UXH41" s="18"/>
      <c r="UXI41" s="18"/>
      <c r="UXJ41" s="18"/>
      <c r="UXK41" s="18"/>
      <c r="UXL41" s="18"/>
      <c r="UXM41" s="18"/>
      <c r="UXN41" s="18"/>
      <c r="UXO41" s="18"/>
      <c r="UXP41" s="18"/>
      <c r="UXQ41" s="18"/>
      <c r="UXR41" s="18"/>
      <c r="UXS41" s="18"/>
      <c r="UXT41" s="18"/>
      <c r="UXU41" s="18"/>
      <c r="UXV41" s="18"/>
      <c r="UXW41" s="18"/>
      <c r="UXX41" s="18"/>
      <c r="UXY41" s="18"/>
      <c r="UXZ41" s="18"/>
      <c r="UYA41" s="18"/>
      <c r="UYB41" s="18"/>
      <c r="UYC41" s="18"/>
      <c r="UYD41" s="18"/>
      <c r="UYE41" s="18"/>
      <c r="UYF41" s="18"/>
      <c r="UYG41" s="18"/>
      <c r="UYH41" s="18"/>
      <c r="UYI41" s="18"/>
      <c r="UYJ41" s="18"/>
      <c r="UYK41" s="18"/>
      <c r="UYL41" s="18"/>
      <c r="UYM41" s="18"/>
      <c r="UYN41" s="18"/>
      <c r="UYO41" s="18"/>
      <c r="UYP41" s="18"/>
      <c r="UYQ41" s="18"/>
      <c r="UYR41" s="18"/>
      <c r="UYS41" s="18"/>
      <c r="UYT41" s="18"/>
      <c r="UYU41" s="18"/>
      <c r="UYV41" s="18"/>
      <c r="UYW41" s="18"/>
      <c r="UYX41" s="18"/>
      <c r="UYY41" s="18"/>
      <c r="UYZ41" s="18"/>
      <c r="UZA41" s="18"/>
      <c r="UZB41" s="18"/>
      <c r="UZC41" s="18"/>
      <c r="UZD41" s="18"/>
      <c r="UZE41" s="18"/>
      <c r="UZF41" s="18"/>
      <c r="UZG41" s="18"/>
      <c r="UZH41" s="18"/>
      <c r="UZI41" s="18"/>
      <c r="UZJ41" s="18"/>
      <c r="UZK41" s="18"/>
      <c r="UZL41" s="18"/>
      <c r="UZM41" s="18"/>
      <c r="UZN41" s="18"/>
      <c r="UZO41" s="18"/>
      <c r="UZP41" s="18"/>
      <c r="UZQ41" s="18"/>
      <c r="UZR41" s="18"/>
      <c r="UZS41" s="18"/>
      <c r="UZT41" s="18"/>
      <c r="UZU41" s="18"/>
      <c r="UZV41" s="18"/>
      <c r="UZW41" s="18"/>
      <c r="UZX41" s="18"/>
      <c r="UZY41" s="18"/>
      <c r="UZZ41" s="18"/>
      <c r="VAA41" s="18"/>
      <c r="VAB41" s="18"/>
      <c r="VAC41" s="18"/>
      <c r="VAD41" s="18"/>
      <c r="VAE41" s="18"/>
      <c r="VAF41" s="18"/>
      <c r="VAG41" s="18"/>
      <c r="VAH41" s="18"/>
      <c r="VAI41" s="18"/>
      <c r="VAJ41" s="18"/>
      <c r="VAK41" s="18"/>
      <c r="VAL41" s="18"/>
      <c r="VAM41" s="18"/>
      <c r="VAN41" s="18"/>
      <c r="VAO41" s="18"/>
      <c r="VAP41" s="18"/>
      <c r="VAQ41" s="18"/>
      <c r="VAR41" s="18"/>
      <c r="VAS41" s="18"/>
      <c r="VAT41" s="18"/>
      <c r="VAU41" s="18"/>
      <c r="VAV41" s="18"/>
      <c r="VAW41" s="18"/>
      <c r="VAX41" s="18"/>
      <c r="VAY41" s="18"/>
      <c r="VAZ41" s="18"/>
      <c r="VBA41" s="18"/>
      <c r="VBB41" s="18"/>
      <c r="VBC41" s="18"/>
      <c r="VBD41" s="18"/>
      <c r="VBE41" s="18"/>
      <c r="VBF41" s="18"/>
      <c r="VBG41" s="18"/>
      <c r="VBH41" s="18"/>
      <c r="VBI41" s="18"/>
      <c r="VBJ41" s="18"/>
      <c r="VBK41" s="18"/>
      <c r="VBL41" s="18"/>
      <c r="VBM41" s="18"/>
      <c r="VBN41" s="18"/>
      <c r="VBO41" s="18"/>
      <c r="VBP41" s="18"/>
      <c r="VBQ41" s="18"/>
      <c r="VBR41" s="18"/>
      <c r="VBS41" s="18"/>
      <c r="VBT41" s="18"/>
      <c r="VBU41" s="18"/>
      <c r="VBV41" s="18"/>
      <c r="VBW41" s="18"/>
      <c r="VBX41" s="18"/>
      <c r="VBY41" s="18"/>
      <c r="VBZ41" s="18"/>
      <c r="VCA41" s="18"/>
      <c r="VCB41" s="18"/>
      <c r="VCC41" s="18"/>
      <c r="VCD41" s="18"/>
      <c r="VCE41" s="18"/>
      <c r="VCF41" s="18"/>
      <c r="VCG41" s="18"/>
      <c r="VCH41" s="18"/>
      <c r="VCI41" s="18"/>
      <c r="VCJ41" s="18"/>
      <c r="VCK41" s="18"/>
      <c r="VCL41" s="18"/>
      <c r="VCM41" s="18"/>
      <c r="VCN41" s="18"/>
      <c r="VCO41" s="18"/>
      <c r="VCP41" s="18"/>
      <c r="VCQ41" s="18"/>
      <c r="VCR41" s="18"/>
      <c r="VCS41" s="18"/>
      <c r="VCT41" s="18"/>
      <c r="VCU41" s="18"/>
      <c r="VCV41" s="18"/>
      <c r="VCW41" s="18"/>
      <c r="VCX41" s="18"/>
      <c r="VCY41" s="18"/>
      <c r="VCZ41" s="18"/>
      <c r="VDA41" s="18"/>
      <c r="VDB41" s="18"/>
      <c r="VDC41" s="18"/>
      <c r="VDD41" s="18"/>
      <c r="VDE41" s="18"/>
      <c r="VDF41" s="18"/>
      <c r="VDG41" s="18"/>
      <c r="VDH41" s="18"/>
      <c r="VDI41" s="18"/>
      <c r="VDJ41" s="18"/>
      <c r="VDK41" s="18"/>
      <c r="VDL41" s="18"/>
      <c r="VDM41" s="18"/>
      <c r="VDN41" s="18"/>
      <c r="VDO41" s="18"/>
      <c r="VDP41" s="18"/>
      <c r="VDQ41" s="18"/>
      <c r="VDR41" s="18"/>
      <c r="VDS41" s="18"/>
      <c r="VDT41" s="18"/>
      <c r="VDU41" s="18"/>
      <c r="VDV41" s="18"/>
      <c r="VDW41" s="18"/>
      <c r="VDX41" s="18"/>
      <c r="VDY41" s="18"/>
      <c r="VDZ41" s="18"/>
      <c r="VEA41" s="18"/>
      <c r="VEB41" s="18"/>
      <c r="VEC41" s="18"/>
      <c r="VED41" s="18"/>
      <c r="VEE41" s="18"/>
      <c r="VEF41" s="18"/>
      <c r="VEG41" s="18"/>
      <c r="VEH41" s="18"/>
      <c r="VEI41" s="18"/>
      <c r="VEJ41" s="18"/>
      <c r="VEK41" s="18"/>
      <c r="VEL41" s="18"/>
      <c r="VEM41" s="18"/>
      <c r="VEN41" s="18"/>
      <c r="VEO41" s="18"/>
      <c r="VEP41" s="18"/>
      <c r="VEQ41" s="18"/>
      <c r="VER41" s="18"/>
      <c r="VES41" s="18"/>
      <c r="VET41" s="18"/>
      <c r="VEU41" s="18"/>
      <c r="VEV41" s="18"/>
      <c r="VEW41" s="18"/>
      <c r="VEX41" s="18"/>
      <c r="VEY41" s="18"/>
      <c r="VEZ41" s="18"/>
      <c r="VFA41" s="18"/>
      <c r="VFB41" s="18"/>
      <c r="VFC41" s="18"/>
      <c r="VFD41" s="18"/>
      <c r="VFE41" s="18"/>
      <c r="VFF41" s="18"/>
      <c r="VFG41" s="18"/>
      <c r="VFH41" s="18"/>
      <c r="VFI41" s="18"/>
      <c r="VFJ41" s="18"/>
      <c r="VFK41" s="18"/>
      <c r="VFL41" s="18"/>
      <c r="VFM41" s="18"/>
      <c r="VFN41" s="18"/>
      <c r="VFO41" s="18"/>
      <c r="VFP41" s="18"/>
      <c r="VFQ41" s="18"/>
      <c r="VFR41" s="18"/>
      <c r="VFS41" s="18"/>
      <c r="VFT41" s="18"/>
      <c r="VFU41" s="18"/>
      <c r="VFV41" s="18"/>
      <c r="VFW41" s="18"/>
      <c r="VFX41" s="18"/>
      <c r="VFY41" s="18"/>
      <c r="VFZ41" s="18"/>
      <c r="VGA41" s="18"/>
      <c r="VGB41" s="18"/>
      <c r="VGC41" s="18"/>
      <c r="VGD41" s="18"/>
      <c r="VGE41" s="18"/>
      <c r="VGF41" s="18"/>
      <c r="VGG41" s="18"/>
      <c r="VGH41" s="18"/>
      <c r="VGI41" s="18"/>
      <c r="VGJ41" s="18"/>
      <c r="VGK41" s="18"/>
      <c r="VGL41" s="18"/>
      <c r="VGM41" s="18"/>
      <c r="VGN41" s="18"/>
      <c r="VGO41" s="18"/>
      <c r="VGP41" s="18"/>
      <c r="VGQ41" s="18"/>
      <c r="VGR41" s="18"/>
      <c r="VGS41" s="18"/>
      <c r="VGT41" s="18"/>
      <c r="VGU41" s="18"/>
      <c r="VGV41" s="18"/>
      <c r="VGW41" s="18"/>
      <c r="VGX41" s="18"/>
      <c r="VGY41" s="18"/>
      <c r="VGZ41" s="18"/>
      <c r="VHA41" s="18"/>
      <c r="VHB41" s="18"/>
      <c r="VHC41" s="18"/>
      <c r="VHD41" s="18"/>
      <c r="VHE41" s="18"/>
      <c r="VHF41" s="18"/>
      <c r="VHG41" s="18"/>
      <c r="VHH41" s="18"/>
      <c r="VHI41" s="18"/>
      <c r="VHJ41" s="18"/>
      <c r="VHK41" s="18"/>
      <c r="VHL41" s="18"/>
      <c r="VHM41" s="18"/>
      <c r="VHN41" s="18"/>
      <c r="VHO41" s="18"/>
      <c r="VHP41" s="18"/>
      <c r="VHQ41" s="18"/>
      <c r="VHR41" s="18"/>
      <c r="VHS41" s="18"/>
      <c r="VHT41" s="18"/>
      <c r="VHU41" s="18"/>
      <c r="VHV41" s="18"/>
      <c r="VHW41" s="18"/>
      <c r="VHX41" s="18"/>
      <c r="VHY41" s="18"/>
      <c r="VHZ41" s="18"/>
      <c r="VIA41" s="18"/>
      <c r="VIB41" s="18"/>
      <c r="VIC41" s="18"/>
      <c r="VID41" s="18"/>
      <c r="VIE41" s="18"/>
      <c r="VIF41" s="18"/>
      <c r="VIG41" s="18"/>
      <c r="VIH41" s="18"/>
      <c r="VII41" s="18"/>
      <c r="VIJ41" s="18"/>
      <c r="VIK41" s="18"/>
      <c r="VIL41" s="18"/>
      <c r="VIM41" s="18"/>
      <c r="VIN41" s="18"/>
      <c r="VIO41" s="18"/>
      <c r="VIP41" s="18"/>
      <c r="VIQ41" s="18"/>
      <c r="VIR41" s="18"/>
      <c r="VIS41" s="18"/>
      <c r="VIT41" s="18"/>
      <c r="VIU41" s="18"/>
      <c r="VIV41" s="18"/>
      <c r="VIW41" s="18"/>
      <c r="VIX41" s="18"/>
      <c r="VIY41" s="18"/>
      <c r="VIZ41" s="18"/>
      <c r="VJA41" s="18"/>
      <c r="VJB41" s="18"/>
      <c r="VJC41" s="18"/>
      <c r="VJD41" s="18"/>
      <c r="VJE41" s="18"/>
      <c r="VJF41" s="18"/>
      <c r="VJG41" s="18"/>
      <c r="VJH41" s="18"/>
      <c r="VJI41" s="18"/>
      <c r="VJJ41" s="18"/>
      <c r="VJK41" s="18"/>
      <c r="VJL41" s="18"/>
      <c r="VJM41" s="18"/>
      <c r="VJN41" s="18"/>
      <c r="VJO41" s="18"/>
      <c r="VJP41" s="18"/>
      <c r="VJQ41" s="18"/>
      <c r="VJR41" s="18"/>
      <c r="VJS41" s="18"/>
      <c r="VJT41" s="18"/>
      <c r="VJU41" s="18"/>
      <c r="VJV41" s="18"/>
      <c r="VJW41" s="18"/>
      <c r="VJX41" s="18"/>
      <c r="VJY41" s="18"/>
      <c r="VJZ41" s="18"/>
      <c r="VKA41" s="18"/>
      <c r="VKB41" s="18"/>
      <c r="VKC41" s="18"/>
      <c r="VKD41" s="18"/>
      <c r="VKE41" s="18"/>
      <c r="VKF41" s="18"/>
      <c r="VKG41" s="18"/>
      <c r="VKH41" s="18"/>
      <c r="VKI41" s="18"/>
      <c r="VKJ41" s="18"/>
      <c r="VKK41" s="18"/>
      <c r="VKL41" s="18"/>
      <c r="VKM41" s="18"/>
      <c r="VKN41" s="18"/>
      <c r="VKO41" s="18"/>
      <c r="VKP41" s="18"/>
      <c r="VKQ41" s="18"/>
      <c r="VKR41" s="18"/>
      <c r="VKS41" s="18"/>
      <c r="VKT41" s="18"/>
      <c r="VKU41" s="18"/>
      <c r="VKV41" s="18"/>
      <c r="VKW41" s="18"/>
      <c r="VKX41" s="18"/>
      <c r="VKY41" s="18"/>
      <c r="VKZ41" s="18"/>
      <c r="VLA41" s="18"/>
      <c r="VLB41" s="18"/>
      <c r="VLC41" s="18"/>
      <c r="VLD41" s="18"/>
      <c r="VLE41" s="18"/>
      <c r="VLF41" s="18"/>
      <c r="VLG41" s="18"/>
      <c r="VLH41" s="18"/>
      <c r="VLI41" s="18"/>
      <c r="VLJ41" s="18"/>
      <c r="VLK41" s="18"/>
      <c r="VLL41" s="18"/>
      <c r="VLM41" s="18"/>
      <c r="VLN41" s="18"/>
      <c r="VLO41" s="18"/>
      <c r="VLP41" s="18"/>
      <c r="VLQ41" s="18"/>
      <c r="VLR41" s="18"/>
      <c r="VLS41" s="18"/>
      <c r="VLT41" s="18"/>
      <c r="VLU41" s="18"/>
      <c r="VLV41" s="18"/>
      <c r="VLW41" s="18"/>
      <c r="VLX41" s="18"/>
      <c r="VLY41" s="18"/>
      <c r="VLZ41" s="18"/>
      <c r="VMA41" s="18"/>
      <c r="VMB41" s="18"/>
      <c r="VMC41" s="18"/>
      <c r="VMD41" s="18"/>
      <c r="VME41" s="18"/>
      <c r="VMF41" s="18"/>
      <c r="VMG41" s="18"/>
      <c r="VMH41" s="18"/>
      <c r="VMI41" s="18"/>
      <c r="VMJ41" s="18"/>
      <c r="VMK41" s="18"/>
      <c r="VML41" s="18"/>
      <c r="VMM41" s="18"/>
      <c r="VMN41" s="18"/>
      <c r="VMO41" s="18"/>
      <c r="VMP41" s="18"/>
      <c r="VMQ41" s="18"/>
      <c r="VMR41" s="18"/>
      <c r="VMS41" s="18"/>
      <c r="VMT41" s="18"/>
      <c r="VMU41" s="18"/>
      <c r="VMV41" s="18"/>
      <c r="VMW41" s="18"/>
      <c r="VMX41" s="18"/>
      <c r="VMY41" s="18"/>
      <c r="VMZ41" s="18"/>
      <c r="VNA41" s="18"/>
      <c r="VNB41" s="18"/>
      <c r="VNC41" s="18"/>
      <c r="VND41" s="18"/>
      <c r="VNE41" s="18"/>
      <c r="VNF41" s="18"/>
      <c r="VNG41" s="18"/>
      <c r="VNH41" s="18"/>
      <c r="VNI41" s="18"/>
      <c r="VNJ41" s="18"/>
      <c r="VNK41" s="18"/>
      <c r="VNL41" s="18"/>
      <c r="VNM41" s="18"/>
      <c r="VNN41" s="18"/>
      <c r="VNO41" s="18"/>
      <c r="VNP41" s="18"/>
      <c r="VNQ41" s="18"/>
      <c r="VNR41" s="18"/>
      <c r="VNS41" s="18"/>
      <c r="VNT41" s="18"/>
      <c r="VNU41" s="18"/>
      <c r="VNV41" s="18"/>
      <c r="VNW41" s="18"/>
      <c r="VNX41" s="18"/>
      <c r="VNY41" s="18"/>
      <c r="VNZ41" s="18"/>
      <c r="VOA41" s="18"/>
      <c r="VOB41" s="18"/>
      <c r="VOC41" s="18"/>
      <c r="VOD41" s="18"/>
      <c r="VOE41" s="18"/>
      <c r="VOF41" s="18"/>
      <c r="VOG41" s="18"/>
      <c r="VOH41" s="18"/>
      <c r="VOI41" s="18"/>
      <c r="VOJ41" s="18"/>
      <c r="VOK41" s="18"/>
      <c r="VOL41" s="18"/>
      <c r="VOM41" s="18"/>
      <c r="VON41" s="18"/>
      <c r="VOO41" s="18"/>
      <c r="VOP41" s="18"/>
      <c r="VOQ41" s="18"/>
      <c r="VOR41" s="18"/>
      <c r="VOS41" s="18"/>
      <c r="VOT41" s="18"/>
      <c r="VOU41" s="18"/>
      <c r="VOV41" s="18"/>
      <c r="VOW41" s="18"/>
      <c r="VOX41" s="18"/>
      <c r="VOY41" s="18"/>
      <c r="VOZ41" s="18"/>
      <c r="VPA41" s="18"/>
      <c r="VPB41" s="18"/>
      <c r="VPC41" s="18"/>
      <c r="VPD41" s="18"/>
      <c r="VPE41" s="18"/>
      <c r="VPF41" s="18"/>
      <c r="VPG41" s="18"/>
      <c r="VPH41" s="18"/>
      <c r="VPI41" s="18"/>
      <c r="VPJ41" s="18"/>
      <c r="VPK41" s="18"/>
      <c r="VPL41" s="18"/>
      <c r="VPM41" s="18"/>
      <c r="VPN41" s="18"/>
      <c r="VPO41" s="18"/>
      <c r="VPP41" s="18"/>
      <c r="VPQ41" s="18"/>
      <c r="VPR41" s="18"/>
      <c r="VPS41" s="18"/>
      <c r="VPT41" s="18"/>
      <c r="VPU41" s="18"/>
      <c r="VPV41" s="18"/>
      <c r="VPW41" s="18"/>
      <c r="VPX41" s="18"/>
      <c r="VPY41" s="18"/>
      <c r="VPZ41" s="18"/>
      <c r="VQA41" s="18"/>
      <c r="VQB41" s="18"/>
      <c r="VQC41" s="18"/>
      <c r="VQD41" s="18"/>
      <c r="VQE41" s="18"/>
      <c r="VQF41" s="18"/>
      <c r="VQG41" s="18"/>
      <c r="VQH41" s="18"/>
      <c r="VQI41" s="18"/>
      <c r="VQJ41" s="18"/>
      <c r="VQK41" s="18"/>
      <c r="VQL41" s="18"/>
      <c r="VQM41" s="18"/>
      <c r="VQN41" s="18"/>
      <c r="VQO41" s="18"/>
      <c r="VQP41" s="18"/>
      <c r="VQQ41" s="18"/>
      <c r="VQR41" s="18"/>
      <c r="VQS41" s="18"/>
      <c r="VQT41" s="18"/>
      <c r="VQU41" s="18"/>
      <c r="VQV41" s="18"/>
      <c r="VQW41" s="18"/>
      <c r="VQX41" s="18"/>
      <c r="VQY41" s="18"/>
      <c r="VQZ41" s="18"/>
      <c r="VRA41" s="18"/>
      <c r="VRB41" s="18"/>
      <c r="VRC41" s="18"/>
      <c r="VRD41" s="18"/>
      <c r="VRE41" s="18"/>
      <c r="VRF41" s="18"/>
      <c r="VRG41" s="18"/>
      <c r="VRH41" s="18"/>
      <c r="VRI41" s="18"/>
      <c r="VRJ41" s="18"/>
      <c r="VRK41" s="18"/>
      <c r="VRL41" s="18"/>
      <c r="VRM41" s="18"/>
      <c r="VRN41" s="18"/>
      <c r="VRO41" s="18"/>
      <c r="VRP41" s="18"/>
      <c r="VRQ41" s="18"/>
      <c r="VRR41" s="18"/>
      <c r="VRS41" s="18"/>
      <c r="VRT41" s="18"/>
      <c r="VRU41" s="18"/>
      <c r="VRV41" s="18"/>
      <c r="VRW41" s="18"/>
      <c r="VRX41" s="18"/>
      <c r="VRY41" s="18"/>
      <c r="VRZ41" s="18"/>
      <c r="VSA41" s="18"/>
      <c r="VSB41" s="18"/>
      <c r="VSC41" s="18"/>
      <c r="VSD41" s="18"/>
      <c r="VSE41" s="18"/>
      <c r="VSF41" s="18"/>
      <c r="VSG41" s="18"/>
      <c r="VSH41" s="18"/>
      <c r="VSI41" s="18"/>
      <c r="VSJ41" s="18"/>
      <c r="VSK41" s="18"/>
      <c r="VSL41" s="18"/>
      <c r="VSM41" s="18"/>
      <c r="VSN41" s="18"/>
      <c r="VSO41" s="18"/>
      <c r="VSP41" s="18"/>
      <c r="VSQ41" s="18"/>
      <c r="VSR41" s="18"/>
      <c r="VSS41" s="18"/>
      <c r="VST41" s="18"/>
      <c r="VSU41" s="18"/>
      <c r="VSV41" s="18"/>
      <c r="VSW41" s="18"/>
      <c r="VSX41" s="18"/>
      <c r="VSY41" s="18"/>
      <c r="VSZ41" s="18"/>
      <c r="VTA41" s="18"/>
      <c r="VTB41" s="18"/>
      <c r="VTC41" s="18"/>
      <c r="VTD41" s="18"/>
      <c r="VTE41" s="18"/>
      <c r="VTF41" s="18"/>
      <c r="VTG41" s="18"/>
      <c r="VTH41" s="18"/>
      <c r="VTI41" s="18"/>
      <c r="VTJ41" s="18"/>
      <c r="VTK41" s="18"/>
      <c r="VTL41" s="18"/>
      <c r="VTM41" s="18"/>
      <c r="VTN41" s="18"/>
      <c r="VTO41" s="18"/>
      <c r="VTP41" s="18"/>
      <c r="VTQ41" s="18"/>
      <c r="VTR41" s="18"/>
      <c r="VTS41" s="18"/>
      <c r="VTT41" s="18"/>
      <c r="VTU41" s="18"/>
      <c r="VTV41" s="18"/>
      <c r="VTW41" s="18"/>
      <c r="VTX41" s="18"/>
      <c r="VTY41" s="18"/>
      <c r="VTZ41" s="18"/>
      <c r="VUA41" s="18"/>
      <c r="VUB41" s="18"/>
      <c r="VUC41" s="18"/>
      <c r="VUD41" s="18"/>
      <c r="VUE41" s="18"/>
      <c r="VUF41" s="18"/>
      <c r="VUG41" s="18"/>
      <c r="VUH41" s="18"/>
      <c r="VUI41" s="18"/>
      <c r="VUJ41" s="18"/>
      <c r="VUK41" s="18"/>
      <c r="VUL41" s="18"/>
      <c r="VUM41" s="18"/>
      <c r="VUN41" s="18"/>
      <c r="VUO41" s="18"/>
      <c r="VUP41" s="18"/>
      <c r="VUQ41" s="18"/>
      <c r="VUR41" s="18"/>
      <c r="VUS41" s="18"/>
      <c r="VUT41" s="18"/>
      <c r="VUU41" s="18"/>
      <c r="VUV41" s="18"/>
      <c r="VUW41" s="18"/>
      <c r="VUX41" s="18"/>
      <c r="VUY41" s="18"/>
      <c r="VUZ41" s="18"/>
      <c r="VVA41" s="18"/>
      <c r="VVB41" s="18"/>
      <c r="VVC41" s="18"/>
      <c r="VVD41" s="18"/>
      <c r="VVE41" s="18"/>
      <c r="VVF41" s="18"/>
      <c r="VVG41" s="18"/>
      <c r="VVH41" s="18"/>
      <c r="VVI41" s="18"/>
      <c r="VVJ41" s="18"/>
      <c r="VVK41" s="18"/>
      <c r="VVL41" s="18"/>
      <c r="VVM41" s="18"/>
      <c r="VVN41" s="18"/>
      <c r="VVO41" s="18"/>
      <c r="VVP41" s="18"/>
      <c r="VVQ41" s="18"/>
      <c r="VVR41" s="18"/>
      <c r="VVS41" s="18"/>
      <c r="VVT41" s="18"/>
      <c r="VVU41" s="18"/>
      <c r="VVV41" s="18"/>
      <c r="VVW41" s="18"/>
      <c r="VVX41" s="18"/>
      <c r="VVY41" s="18"/>
      <c r="VVZ41" s="18"/>
      <c r="VWA41" s="18"/>
      <c r="VWB41" s="18"/>
      <c r="VWC41" s="18"/>
      <c r="VWD41" s="18"/>
      <c r="VWE41" s="18"/>
      <c r="VWF41" s="18"/>
      <c r="VWG41" s="18"/>
      <c r="VWH41" s="18"/>
      <c r="VWI41" s="18"/>
      <c r="VWJ41" s="18"/>
      <c r="VWK41" s="18"/>
      <c r="VWL41" s="18"/>
      <c r="VWM41" s="18"/>
      <c r="VWN41" s="18"/>
      <c r="VWO41" s="18"/>
      <c r="VWP41" s="18"/>
      <c r="VWQ41" s="18"/>
      <c r="VWR41" s="18"/>
      <c r="VWS41" s="18"/>
      <c r="VWT41" s="18"/>
      <c r="VWU41" s="18"/>
      <c r="VWV41" s="18"/>
      <c r="VWW41" s="18"/>
      <c r="VWX41" s="18"/>
      <c r="VWY41" s="18"/>
      <c r="VWZ41" s="18"/>
      <c r="VXA41" s="18"/>
      <c r="VXB41" s="18"/>
      <c r="VXC41" s="18"/>
      <c r="VXD41" s="18"/>
      <c r="VXE41" s="18"/>
      <c r="VXF41" s="18"/>
      <c r="VXG41" s="18"/>
      <c r="VXH41" s="18"/>
      <c r="VXI41" s="18"/>
      <c r="VXJ41" s="18"/>
      <c r="VXK41" s="18"/>
      <c r="VXL41" s="18"/>
      <c r="VXM41" s="18"/>
      <c r="VXN41" s="18"/>
      <c r="VXO41" s="18"/>
      <c r="VXP41" s="18"/>
      <c r="VXQ41" s="18"/>
      <c r="VXR41" s="18"/>
      <c r="VXS41" s="18"/>
      <c r="VXT41" s="18"/>
      <c r="VXU41" s="18"/>
      <c r="VXV41" s="18"/>
      <c r="VXW41" s="18"/>
      <c r="VXX41" s="18"/>
      <c r="VXY41" s="18"/>
      <c r="VXZ41" s="18"/>
      <c r="VYA41" s="18"/>
      <c r="VYB41" s="18"/>
      <c r="VYC41" s="18"/>
      <c r="VYD41" s="18"/>
      <c r="VYE41" s="18"/>
      <c r="VYF41" s="18"/>
      <c r="VYG41" s="18"/>
      <c r="VYH41" s="18"/>
      <c r="VYI41" s="18"/>
      <c r="VYJ41" s="18"/>
      <c r="VYK41" s="18"/>
      <c r="VYL41" s="18"/>
      <c r="VYM41" s="18"/>
      <c r="VYN41" s="18"/>
      <c r="VYO41" s="18"/>
      <c r="VYP41" s="18"/>
      <c r="VYQ41" s="18"/>
      <c r="VYR41" s="18"/>
      <c r="VYS41" s="18"/>
      <c r="VYT41" s="18"/>
      <c r="VYU41" s="18"/>
      <c r="VYV41" s="18"/>
      <c r="VYW41" s="18"/>
      <c r="VYX41" s="18"/>
      <c r="VYY41" s="18"/>
      <c r="VYZ41" s="18"/>
      <c r="VZA41" s="18"/>
      <c r="VZB41" s="18"/>
      <c r="VZC41" s="18"/>
      <c r="VZD41" s="18"/>
      <c r="VZE41" s="18"/>
      <c r="VZF41" s="18"/>
      <c r="VZG41" s="18"/>
      <c r="VZH41" s="18"/>
      <c r="VZI41" s="18"/>
      <c r="VZJ41" s="18"/>
      <c r="VZK41" s="18"/>
      <c r="VZL41" s="18"/>
      <c r="VZM41" s="18"/>
      <c r="VZN41" s="18"/>
      <c r="VZO41" s="18"/>
      <c r="VZP41" s="18"/>
      <c r="VZQ41" s="18"/>
      <c r="VZR41" s="18"/>
      <c r="VZS41" s="18"/>
      <c r="VZT41" s="18"/>
      <c r="VZU41" s="18"/>
      <c r="VZV41" s="18"/>
      <c r="VZW41" s="18"/>
      <c r="VZX41" s="18"/>
      <c r="VZY41" s="18"/>
      <c r="VZZ41" s="18"/>
      <c r="WAA41" s="18"/>
      <c r="WAB41" s="18"/>
      <c r="WAC41" s="18"/>
      <c r="WAD41" s="18"/>
      <c r="WAE41" s="18"/>
      <c r="WAF41" s="18"/>
      <c r="WAG41" s="18"/>
      <c r="WAH41" s="18"/>
      <c r="WAI41" s="18"/>
      <c r="WAJ41" s="18"/>
      <c r="WAK41" s="18"/>
      <c r="WAL41" s="18"/>
      <c r="WAM41" s="18"/>
      <c r="WAN41" s="18"/>
      <c r="WAO41" s="18"/>
      <c r="WAP41" s="18"/>
      <c r="WAQ41" s="18"/>
      <c r="WAR41" s="18"/>
      <c r="WAS41" s="18"/>
      <c r="WAT41" s="18"/>
      <c r="WAU41" s="18"/>
      <c r="WAV41" s="18"/>
      <c r="WAW41" s="18"/>
      <c r="WAX41" s="18"/>
      <c r="WAY41" s="18"/>
      <c r="WAZ41" s="18"/>
      <c r="WBA41" s="18"/>
      <c r="WBB41" s="18"/>
      <c r="WBC41" s="18"/>
      <c r="WBD41" s="18"/>
      <c r="WBE41" s="18"/>
      <c r="WBF41" s="18"/>
      <c r="WBG41" s="18"/>
      <c r="WBH41" s="18"/>
      <c r="WBI41" s="18"/>
      <c r="WBJ41" s="18"/>
      <c r="WBK41" s="18"/>
      <c r="WBL41" s="18"/>
      <c r="WBM41" s="18"/>
      <c r="WBN41" s="18"/>
      <c r="WBO41" s="18"/>
      <c r="WBP41" s="18"/>
      <c r="WBQ41" s="18"/>
      <c r="WBR41" s="18"/>
      <c r="WBS41" s="18"/>
      <c r="WBT41" s="18"/>
      <c r="WBU41" s="18"/>
      <c r="WBV41" s="18"/>
      <c r="WBW41" s="18"/>
      <c r="WBX41" s="18"/>
      <c r="WBY41" s="18"/>
      <c r="WBZ41" s="18"/>
      <c r="WCA41" s="18"/>
      <c r="WCB41" s="18"/>
      <c r="WCC41" s="18"/>
      <c r="WCD41" s="18"/>
      <c r="WCE41" s="18"/>
      <c r="WCF41" s="18"/>
      <c r="WCG41" s="18"/>
      <c r="WCH41" s="18"/>
      <c r="WCI41" s="18"/>
      <c r="WCJ41" s="18"/>
      <c r="WCK41" s="18"/>
      <c r="WCL41" s="18"/>
      <c r="WCM41" s="18"/>
      <c r="WCN41" s="18"/>
      <c r="WCO41" s="18"/>
      <c r="WCP41" s="18"/>
      <c r="WCQ41" s="18"/>
      <c r="WCR41" s="18"/>
      <c r="WCS41" s="18"/>
      <c r="WCT41" s="18"/>
      <c r="WCU41" s="18"/>
      <c r="WCV41" s="18"/>
      <c r="WCW41" s="18"/>
      <c r="WCX41" s="18"/>
      <c r="WCY41" s="18"/>
      <c r="WCZ41" s="18"/>
      <c r="WDA41" s="18"/>
      <c r="WDB41" s="18"/>
      <c r="WDC41" s="18"/>
      <c r="WDD41" s="18"/>
      <c r="WDE41" s="18"/>
      <c r="WDF41" s="18"/>
      <c r="WDG41" s="18"/>
      <c r="WDH41" s="18"/>
      <c r="WDI41" s="18"/>
      <c r="WDJ41" s="18"/>
      <c r="WDK41" s="18"/>
      <c r="WDL41" s="18"/>
      <c r="WDM41" s="18"/>
      <c r="WDN41" s="18"/>
      <c r="WDO41" s="18"/>
      <c r="WDP41" s="18"/>
      <c r="WDQ41" s="18"/>
      <c r="WDR41" s="18"/>
      <c r="WDS41" s="18"/>
      <c r="WDT41" s="18"/>
      <c r="WDU41" s="18"/>
      <c r="WDV41" s="18"/>
      <c r="WDW41" s="18"/>
      <c r="WDX41" s="18"/>
      <c r="WDY41" s="18"/>
      <c r="WDZ41" s="18"/>
      <c r="WEA41" s="18"/>
      <c r="WEB41" s="18"/>
      <c r="WEC41" s="18"/>
      <c r="WED41" s="18"/>
      <c r="WEE41" s="18"/>
      <c r="WEF41" s="18"/>
      <c r="WEG41" s="18"/>
      <c r="WEH41" s="18"/>
      <c r="WEI41" s="18"/>
      <c r="WEJ41" s="18"/>
      <c r="WEK41" s="18"/>
      <c r="WEL41" s="18"/>
      <c r="WEM41" s="18"/>
      <c r="WEN41" s="18"/>
      <c r="WEO41" s="18"/>
      <c r="WEP41" s="18"/>
      <c r="WEQ41" s="18"/>
      <c r="WER41" s="18"/>
      <c r="WES41" s="18"/>
      <c r="WET41" s="18"/>
      <c r="WEU41" s="18"/>
      <c r="WEV41" s="18"/>
      <c r="WEW41" s="18"/>
      <c r="WEX41" s="18"/>
      <c r="WEY41" s="18"/>
      <c r="WEZ41" s="18"/>
      <c r="WFA41" s="18"/>
      <c r="WFB41" s="18"/>
      <c r="WFC41" s="18"/>
      <c r="WFD41" s="18"/>
      <c r="WFE41" s="18"/>
      <c r="WFF41" s="18"/>
      <c r="WFG41" s="18"/>
      <c r="WFH41" s="18"/>
      <c r="WFI41" s="18"/>
      <c r="WFJ41" s="18"/>
      <c r="WFK41" s="18"/>
      <c r="WFL41" s="18"/>
      <c r="WFM41" s="18"/>
      <c r="WFN41" s="18"/>
      <c r="WFO41" s="18"/>
      <c r="WFP41" s="18"/>
      <c r="WFQ41" s="18"/>
      <c r="WFR41" s="18"/>
      <c r="WFS41" s="18"/>
      <c r="WFT41" s="18"/>
      <c r="WFU41" s="18"/>
      <c r="WFV41" s="18"/>
      <c r="WFW41" s="18"/>
      <c r="WFX41" s="18"/>
      <c r="WFY41" s="18"/>
      <c r="WFZ41" s="18"/>
      <c r="WGA41" s="18"/>
      <c r="WGB41" s="18"/>
      <c r="WGC41" s="18"/>
      <c r="WGD41" s="18"/>
      <c r="WGE41" s="18"/>
      <c r="WGF41" s="18"/>
      <c r="WGG41" s="18"/>
      <c r="WGH41" s="18"/>
      <c r="WGI41" s="18"/>
      <c r="WGJ41" s="18"/>
      <c r="WGK41" s="18"/>
      <c r="WGL41" s="18"/>
      <c r="WGM41" s="18"/>
      <c r="WGN41" s="18"/>
      <c r="WGO41" s="18"/>
      <c r="WGP41" s="18"/>
      <c r="WGQ41" s="18"/>
      <c r="WGR41" s="18"/>
      <c r="WGS41" s="18"/>
      <c r="WGT41" s="18"/>
      <c r="WGU41" s="18"/>
      <c r="WGV41" s="18"/>
      <c r="WGW41" s="18"/>
      <c r="WGX41" s="18"/>
      <c r="WGY41" s="18"/>
      <c r="WGZ41" s="18"/>
      <c r="WHA41" s="18"/>
      <c r="WHB41" s="18"/>
      <c r="WHC41" s="18"/>
      <c r="WHD41" s="18"/>
      <c r="WHE41" s="18"/>
      <c r="WHF41" s="18"/>
      <c r="WHG41" s="18"/>
      <c r="WHH41" s="18"/>
      <c r="WHI41" s="18"/>
      <c r="WHJ41" s="18"/>
      <c r="WHK41" s="18"/>
      <c r="WHL41" s="18"/>
      <c r="WHM41" s="18"/>
      <c r="WHN41" s="18"/>
      <c r="WHO41" s="18"/>
      <c r="WHP41" s="18"/>
      <c r="WHQ41" s="18"/>
      <c r="WHR41" s="18"/>
      <c r="WHS41" s="18"/>
      <c r="WHT41" s="18"/>
      <c r="WHU41" s="18"/>
      <c r="WHV41" s="18"/>
      <c r="WHW41" s="18"/>
      <c r="WHX41" s="18"/>
      <c r="WHY41" s="18"/>
      <c r="WHZ41" s="18"/>
      <c r="WIA41" s="18"/>
      <c r="WIB41" s="18"/>
      <c r="WIC41" s="18"/>
      <c r="WID41" s="18"/>
      <c r="WIE41" s="18"/>
      <c r="WIF41" s="18"/>
      <c r="WIG41" s="18"/>
      <c r="WIH41" s="18"/>
      <c r="WII41" s="18"/>
      <c r="WIJ41" s="18"/>
      <c r="WIK41" s="18"/>
      <c r="WIL41" s="18"/>
      <c r="WIM41" s="18"/>
      <c r="WIN41" s="18"/>
      <c r="WIO41" s="18"/>
      <c r="WIP41" s="18"/>
      <c r="WIQ41" s="18"/>
      <c r="WIR41" s="18"/>
      <c r="WIS41" s="18"/>
      <c r="WIT41" s="18"/>
      <c r="WIU41" s="18"/>
      <c r="WIV41" s="18"/>
      <c r="WIW41" s="18"/>
      <c r="WIX41" s="18"/>
      <c r="WIY41" s="18"/>
      <c r="WIZ41" s="18"/>
      <c r="WJA41" s="18"/>
      <c r="WJB41" s="18"/>
      <c r="WJC41" s="18"/>
      <c r="WJD41" s="18"/>
      <c r="WJE41" s="18"/>
      <c r="WJF41" s="18"/>
      <c r="WJG41" s="18"/>
      <c r="WJH41" s="18"/>
      <c r="WJI41" s="18"/>
      <c r="WJJ41" s="18"/>
      <c r="WJK41" s="18"/>
      <c r="WJL41" s="18"/>
      <c r="WJM41" s="18"/>
      <c r="WJN41" s="18"/>
      <c r="WJO41" s="18"/>
      <c r="WJP41" s="18"/>
      <c r="WJQ41" s="18"/>
      <c r="WJR41" s="18"/>
      <c r="WJS41" s="18"/>
      <c r="WJT41" s="18"/>
      <c r="WJU41" s="18"/>
      <c r="WJV41" s="18"/>
      <c r="WJW41" s="18"/>
      <c r="WJX41" s="18"/>
      <c r="WJY41" s="18"/>
      <c r="WJZ41" s="18"/>
      <c r="WKA41" s="18"/>
      <c r="WKB41" s="18"/>
      <c r="WKC41" s="18"/>
      <c r="WKD41" s="18"/>
      <c r="WKE41" s="18"/>
      <c r="WKF41" s="18"/>
      <c r="WKG41" s="18"/>
      <c r="WKH41" s="18"/>
      <c r="WKI41" s="18"/>
      <c r="WKJ41" s="18"/>
      <c r="WKK41" s="18"/>
      <c r="WKL41" s="18"/>
      <c r="WKM41" s="18"/>
      <c r="WKN41" s="18"/>
      <c r="WKO41" s="18"/>
      <c r="WKP41" s="18"/>
      <c r="WKQ41" s="18"/>
      <c r="WKR41" s="18"/>
      <c r="WKS41" s="18"/>
      <c r="WKT41" s="18"/>
      <c r="WKU41" s="18"/>
      <c r="WKV41" s="18"/>
      <c r="WKW41" s="18"/>
      <c r="WKX41" s="18"/>
      <c r="WKY41" s="18"/>
      <c r="WKZ41" s="18"/>
      <c r="WLA41" s="18"/>
      <c r="WLB41" s="18"/>
      <c r="WLC41" s="18"/>
      <c r="WLD41" s="18"/>
      <c r="WLE41" s="18"/>
      <c r="WLF41" s="18"/>
      <c r="WLG41" s="18"/>
      <c r="WLH41" s="18"/>
      <c r="WLI41" s="18"/>
      <c r="WLJ41" s="18"/>
      <c r="WLK41" s="18"/>
      <c r="WLL41" s="18"/>
      <c r="WLM41" s="18"/>
      <c r="WLN41" s="18"/>
      <c r="WLO41" s="18"/>
      <c r="WLP41" s="18"/>
      <c r="WLQ41" s="18"/>
      <c r="WLR41" s="18"/>
      <c r="WLS41" s="18"/>
      <c r="WLT41" s="18"/>
      <c r="WLU41" s="18"/>
      <c r="WLV41" s="18"/>
      <c r="WLW41" s="18"/>
      <c r="WLX41" s="18"/>
      <c r="WLY41" s="18"/>
      <c r="WLZ41" s="18"/>
      <c r="WMA41" s="18"/>
      <c r="WMB41" s="18"/>
      <c r="WMC41" s="18"/>
      <c r="WMD41" s="18"/>
      <c r="WME41" s="18"/>
      <c r="WMF41" s="18"/>
      <c r="WMG41" s="18"/>
      <c r="WMH41" s="18"/>
      <c r="WMI41" s="18"/>
      <c r="WMJ41" s="18"/>
      <c r="WMK41" s="18"/>
      <c r="WML41" s="18"/>
      <c r="WMM41" s="18"/>
      <c r="WMN41" s="18"/>
      <c r="WMO41" s="18"/>
      <c r="WMP41" s="18"/>
      <c r="WMQ41" s="18"/>
      <c r="WMR41" s="18"/>
      <c r="WMS41" s="18"/>
      <c r="WMT41" s="18"/>
      <c r="WMU41" s="18"/>
      <c r="WMV41" s="18"/>
      <c r="WMW41" s="18"/>
      <c r="WMX41" s="18"/>
      <c r="WMY41" s="18"/>
      <c r="WMZ41" s="18"/>
      <c r="WNA41" s="18"/>
      <c r="WNB41" s="18"/>
      <c r="WNC41" s="18"/>
      <c r="WND41" s="18"/>
      <c r="WNE41" s="18"/>
      <c r="WNF41" s="18"/>
      <c r="WNG41" s="18"/>
      <c r="WNH41" s="18"/>
      <c r="WNI41" s="18"/>
      <c r="WNJ41" s="18"/>
      <c r="WNK41" s="18"/>
      <c r="WNL41" s="18"/>
      <c r="WNM41" s="18"/>
      <c r="WNN41" s="18"/>
      <c r="WNO41" s="18"/>
      <c r="WNP41" s="18"/>
      <c r="WNQ41" s="18"/>
      <c r="WNR41" s="18"/>
      <c r="WNS41" s="18"/>
      <c r="WNT41" s="18"/>
      <c r="WNU41" s="18"/>
      <c r="WNV41" s="18"/>
      <c r="WNW41" s="18"/>
      <c r="WNX41" s="18"/>
      <c r="WNY41" s="18"/>
      <c r="WNZ41" s="18"/>
      <c r="WOA41" s="18"/>
      <c r="WOB41" s="18"/>
      <c r="WOC41" s="18"/>
      <c r="WOD41" s="18"/>
      <c r="WOE41" s="18"/>
      <c r="WOF41" s="18"/>
      <c r="WOG41" s="18"/>
      <c r="WOH41" s="18"/>
      <c r="WOI41" s="18"/>
      <c r="WOJ41" s="18"/>
      <c r="WOK41" s="18"/>
      <c r="WOL41" s="18"/>
      <c r="WOM41" s="18"/>
      <c r="WON41" s="18"/>
      <c r="WOO41" s="18"/>
      <c r="WOP41" s="18"/>
      <c r="WOQ41" s="18"/>
      <c r="WOR41" s="18"/>
      <c r="WOS41" s="18"/>
      <c r="WOT41" s="18"/>
      <c r="WOU41" s="18"/>
      <c r="WOV41" s="18"/>
      <c r="WOW41" s="18"/>
      <c r="WOX41" s="18"/>
      <c r="WOY41" s="18"/>
      <c r="WOZ41" s="18"/>
      <c r="WPA41" s="18"/>
      <c r="WPB41" s="18"/>
      <c r="WPC41" s="18"/>
      <c r="WPD41" s="18"/>
      <c r="WPE41" s="18"/>
      <c r="WPF41" s="18"/>
      <c r="WPG41" s="18"/>
      <c r="WPH41" s="18"/>
      <c r="WPI41" s="18"/>
      <c r="WPJ41" s="18"/>
      <c r="WPK41" s="18"/>
      <c r="WPL41" s="18"/>
      <c r="WPM41" s="18"/>
      <c r="WPN41" s="18"/>
      <c r="WPO41" s="18"/>
      <c r="WPP41" s="18"/>
      <c r="WPQ41" s="18"/>
      <c r="WPR41" s="18"/>
      <c r="WPS41" s="18"/>
      <c r="WPT41" s="18"/>
      <c r="WPU41" s="18"/>
      <c r="WPV41" s="18"/>
      <c r="WPW41" s="18"/>
      <c r="WPX41" s="18"/>
      <c r="WPY41" s="18"/>
      <c r="WPZ41" s="18"/>
      <c r="WQA41" s="18"/>
      <c r="WQB41" s="18"/>
      <c r="WQC41" s="18"/>
      <c r="WQD41" s="18"/>
      <c r="WQE41" s="18"/>
      <c r="WQF41" s="18"/>
      <c r="WQG41" s="18"/>
      <c r="WQH41" s="18"/>
      <c r="WQI41" s="18"/>
      <c r="WQJ41" s="18"/>
      <c r="WQK41" s="18"/>
      <c r="WQL41" s="18"/>
      <c r="WQM41" s="18"/>
      <c r="WQN41" s="18"/>
      <c r="WQO41" s="18"/>
      <c r="WQP41" s="18"/>
      <c r="WQQ41" s="18"/>
      <c r="WQR41" s="18"/>
      <c r="WQS41" s="18"/>
      <c r="WQT41" s="18"/>
      <c r="WQU41" s="18"/>
      <c r="WQV41" s="18"/>
      <c r="WQW41" s="18"/>
      <c r="WQX41" s="18"/>
      <c r="WQY41" s="18"/>
      <c r="WQZ41" s="18"/>
      <c r="WRA41" s="18"/>
      <c r="WRB41" s="18"/>
      <c r="WRC41" s="18"/>
      <c r="WRD41" s="18"/>
      <c r="WRE41" s="18"/>
      <c r="WRF41" s="18"/>
      <c r="WRG41" s="18"/>
      <c r="WRH41" s="18"/>
      <c r="WRI41" s="18"/>
      <c r="WRJ41" s="18"/>
      <c r="WRK41" s="18"/>
      <c r="WRL41" s="18"/>
      <c r="WRM41" s="18"/>
      <c r="WRN41" s="18"/>
      <c r="WRO41" s="18"/>
      <c r="WRP41" s="18"/>
      <c r="WRQ41" s="18"/>
      <c r="WRR41" s="18"/>
      <c r="WRS41" s="18"/>
      <c r="WRT41" s="18"/>
      <c r="WRU41" s="18"/>
      <c r="WRV41" s="18"/>
      <c r="WRW41" s="18"/>
      <c r="WRX41" s="18"/>
      <c r="WRY41" s="18"/>
      <c r="WRZ41" s="18"/>
      <c r="WSA41" s="18"/>
      <c r="WSB41" s="18"/>
      <c r="WSC41" s="18"/>
      <c r="WSD41" s="18"/>
      <c r="WSE41" s="18"/>
      <c r="WSF41" s="18"/>
      <c r="WSG41" s="18"/>
      <c r="WSH41" s="18"/>
      <c r="WSI41" s="18"/>
      <c r="WSJ41" s="18"/>
      <c r="WSK41" s="18"/>
      <c r="WSL41" s="18"/>
      <c r="WSM41" s="18"/>
      <c r="WSN41" s="18"/>
      <c r="WSO41" s="18"/>
      <c r="WSP41" s="18"/>
      <c r="WSQ41" s="18"/>
      <c r="WSR41" s="18"/>
      <c r="WSS41" s="18"/>
      <c r="WST41" s="18"/>
      <c r="WSU41" s="18"/>
      <c r="WSV41" s="18"/>
      <c r="WSW41" s="18"/>
      <c r="WSX41" s="18"/>
      <c r="WSY41" s="18"/>
      <c r="WSZ41" s="18"/>
      <c r="WTA41" s="18"/>
      <c r="WTB41" s="18"/>
      <c r="WTC41" s="18"/>
      <c r="WTD41" s="18"/>
      <c r="WTE41" s="18"/>
      <c r="WTF41" s="18"/>
      <c r="WTG41" s="18"/>
      <c r="WTH41" s="18"/>
      <c r="WTI41" s="18"/>
      <c r="WTJ41" s="18"/>
      <c r="WTK41" s="18"/>
      <c r="WTL41" s="18"/>
      <c r="WTM41" s="18"/>
      <c r="WTN41" s="18"/>
      <c r="WTO41" s="18"/>
      <c r="WTP41" s="18"/>
      <c r="WTQ41" s="18"/>
      <c r="WTR41" s="18"/>
      <c r="WTS41" s="18"/>
      <c r="WTT41" s="18"/>
      <c r="WTU41" s="18"/>
      <c r="WTV41" s="18"/>
      <c r="WTW41" s="18"/>
      <c r="WTX41" s="18"/>
      <c r="WTY41" s="18"/>
      <c r="WTZ41" s="18"/>
      <c r="WUA41" s="18"/>
      <c r="WUB41" s="18"/>
      <c r="WUC41" s="18"/>
      <c r="WUD41" s="18"/>
      <c r="WUE41" s="18"/>
      <c r="WUF41" s="18"/>
      <c r="WUG41" s="18"/>
      <c r="WUH41" s="18"/>
      <c r="WUI41" s="18"/>
      <c r="WUJ41" s="18"/>
      <c r="WUK41" s="18"/>
      <c r="WUL41" s="18"/>
      <c r="WUM41" s="18"/>
      <c r="WUN41" s="18"/>
      <c r="WUO41" s="18"/>
      <c r="WUP41" s="18"/>
      <c r="WUQ41" s="18"/>
      <c r="WUR41" s="18"/>
      <c r="WUS41" s="18"/>
      <c r="WUT41" s="18"/>
      <c r="WUU41" s="18"/>
      <c r="WUV41" s="18"/>
      <c r="WUW41" s="18"/>
      <c r="WUX41" s="18"/>
      <c r="WUY41" s="18"/>
      <c r="WUZ41" s="18"/>
      <c r="WVA41" s="18"/>
      <c r="WVB41" s="18"/>
      <c r="WVC41" s="18"/>
      <c r="WVD41" s="18"/>
      <c r="WVE41" s="18"/>
      <c r="WVF41" s="18"/>
      <c r="WVG41" s="18"/>
      <c r="WVH41" s="18"/>
      <c r="WVI41" s="18"/>
      <c r="WVJ41" s="18"/>
      <c r="WVK41" s="18"/>
      <c r="WVL41" s="18"/>
      <c r="WVM41" s="18"/>
      <c r="WVN41" s="18"/>
      <c r="WVO41" s="18"/>
      <c r="WVP41" s="18"/>
      <c r="WVQ41" s="18"/>
      <c r="WVR41" s="18"/>
      <c r="WVS41" s="18"/>
      <c r="WVT41" s="18"/>
      <c r="WVU41" s="18"/>
      <c r="WVV41" s="18"/>
      <c r="WVW41" s="18"/>
      <c r="WVX41" s="18"/>
      <c r="WVY41" s="18"/>
      <c r="WVZ41" s="18"/>
      <c r="WWA41" s="18"/>
      <c r="WWB41" s="18"/>
      <c r="WWC41" s="18"/>
      <c r="WWD41" s="18"/>
      <c r="WWE41" s="18"/>
      <c r="WWF41" s="18"/>
      <c r="WWG41" s="18"/>
      <c r="WWH41" s="18"/>
      <c r="WWI41" s="18"/>
      <c r="WWJ41" s="18"/>
      <c r="WWK41" s="18"/>
      <c r="WWL41" s="18"/>
      <c r="WWM41" s="18"/>
      <c r="WWN41" s="18"/>
      <c r="WWO41" s="18"/>
      <c r="WWP41" s="18"/>
      <c r="WWQ41" s="18"/>
      <c r="WWR41" s="18"/>
      <c r="WWS41" s="18"/>
      <c r="WWT41" s="18"/>
      <c r="WWU41" s="18"/>
      <c r="WWV41" s="18"/>
      <c r="WWW41" s="18"/>
      <c r="WWX41" s="18"/>
      <c r="WWY41" s="18"/>
      <c r="WWZ41" s="18"/>
      <c r="WXA41" s="18"/>
      <c r="WXB41" s="18"/>
      <c r="WXC41" s="18"/>
      <c r="WXD41" s="18"/>
      <c r="WXE41" s="18"/>
      <c r="WXF41" s="18"/>
      <c r="WXG41" s="18"/>
      <c r="WXH41" s="18"/>
      <c r="WXI41" s="18"/>
      <c r="WXJ41" s="18"/>
      <c r="WXK41" s="18"/>
      <c r="WXL41" s="18"/>
      <c r="WXM41" s="18"/>
      <c r="WXN41" s="18"/>
      <c r="WXO41" s="18"/>
      <c r="WXP41" s="18"/>
      <c r="WXQ41" s="18"/>
      <c r="WXR41" s="18"/>
      <c r="WXS41" s="18"/>
      <c r="WXT41" s="18"/>
      <c r="WXU41" s="18"/>
      <c r="WXV41" s="18"/>
      <c r="WXW41" s="18"/>
      <c r="WXX41" s="18"/>
      <c r="WXY41" s="18"/>
      <c r="WXZ41" s="18"/>
      <c r="WYA41" s="18"/>
      <c r="WYB41" s="18"/>
      <c r="WYC41" s="18"/>
      <c r="WYD41" s="18"/>
      <c r="WYE41" s="18"/>
      <c r="WYF41" s="18"/>
      <c r="WYG41" s="18"/>
      <c r="WYH41" s="18"/>
      <c r="WYI41" s="18"/>
      <c r="WYJ41" s="18"/>
      <c r="WYK41" s="18"/>
      <c r="WYL41" s="18"/>
      <c r="WYM41" s="18"/>
      <c r="WYN41" s="18"/>
      <c r="WYO41" s="18"/>
      <c r="WYP41" s="18"/>
      <c r="WYQ41" s="18"/>
      <c r="WYR41" s="18"/>
      <c r="WYS41" s="18"/>
      <c r="WYT41" s="18"/>
      <c r="WYU41" s="18"/>
      <c r="WYV41" s="18"/>
      <c r="WYW41" s="18"/>
      <c r="WYX41" s="18"/>
      <c r="WYY41" s="18"/>
      <c r="WYZ41" s="18"/>
      <c r="WZA41" s="18"/>
      <c r="WZB41" s="18"/>
      <c r="WZC41" s="18"/>
      <c r="WZD41" s="18"/>
      <c r="WZE41" s="18"/>
      <c r="WZF41" s="18"/>
      <c r="WZG41" s="18"/>
      <c r="WZH41" s="18"/>
      <c r="WZI41" s="18"/>
      <c r="WZJ41" s="18"/>
      <c r="WZK41" s="18"/>
      <c r="WZL41" s="18"/>
      <c r="WZM41" s="18"/>
      <c r="WZN41" s="18"/>
      <c r="WZO41" s="18"/>
      <c r="WZP41" s="18"/>
      <c r="WZQ41" s="18"/>
      <c r="WZR41" s="18"/>
      <c r="WZS41" s="18"/>
      <c r="WZT41" s="18"/>
      <c r="WZU41" s="18"/>
      <c r="WZV41" s="18"/>
      <c r="WZW41" s="18"/>
      <c r="WZX41" s="18"/>
      <c r="WZY41" s="18"/>
      <c r="WZZ41" s="18"/>
      <c r="XAA41" s="18"/>
      <c r="XAB41" s="18"/>
      <c r="XAC41" s="18"/>
      <c r="XAD41" s="18"/>
      <c r="XAE41" s="18"/>
      <c r="XAF41" s="18"/>
      <c r="XAG41" s="18"/>
      <c r="XAH41" s="18"/>
      <c r="XAI41" s="18"/>
      <c r="XAJ41" s="18"/>
      <c r="XAK41" s="18"/>
      <c r="XAL41" s="18"/>
      <c r="XAM41" s="18"/>
      <c r="XAN41" s="18"/>
      <c r="XAO41" s="18"/>
      <c r="XAP41" s="18"/>
      <c r="XAQ41" s="18"/>
      <c r="XAR41" s="18"/>
      <c r="XAS41" s="18"/>
      <c r="XAT41" s="18"/>
      <c r="XAU41" s="18"/>
      <c r="XAV41" s="18"/>
      <c r="XAW41" s="18"/>
      <c r="XAX41" s="18"/>
      <c r="XAY41" s="18"/>
      <c r="XAZ41" s="18"/>
      <c r="XBA41" s="18"/>
      <c r="XBB41" s="18"/>
      <c r="XBC41" s="18"/>
      <c r="XBD41" s="18"/>
      <c r="XBE41" s="18"/>
      <c r="XBF41" s="18"/>
      <c r="XBG41" s="18"/>
      <c r="XBH41" s="18"/>
      <c r="XBI41" s="18"/>
      <c r="XBJ41" s="18"/>
      <c r="XBK41" s="18"/>
      <c r="XBL41" s="18"/>
      <c r="XBM41" s="18"/>
      <c r="XBN41" s="18"/>
      <c r="XBO41" s="18"/>
      <c r="XBP41" s="18"/>
      <c r="XBQ41" s="18"/>
      <c r="XBR41" s="18"/>
      <c r="XBS41" s="18"/>
      <c r="XBT41" s="18"/>
      <c r="XBU41" s="18"/>
      <c r="XBV41" s="18"/>
      <c r="XBW41" s="18"/>
      <c r="XBX41" s="18"/>
      <c r="XBY41" s="18"/>
      <c r="XBZ41" s="18"/>
      <c r="XCA41" s="18"/>
      <c r="XCB41" s="18"/>
      <c r="XCC41" s="18"/>
      <c r="XCD41" s="18"/>
      <c r="XCE41" s="18"/>
      <c r="XCF41" s="18"/>
      <c r="XCG41" s="18"/>
      <c r="XCH41" s="18"/>
      <c r="XCI41" s="18"/>
      <c r="XCJ41" s="18"/>
      <c r="XCK41" s="18"/>
      <c r="XCL41" s="18"/>
      <c r="XCM41" s="18"/>
      <c r="XCN41" s="18"/>
      <c r="XCO41" s="18"/>
      <c r="XCP41" s="18"/>
      <c r="XCQ41" s="18"/>
      <c r="XCR41" s="18"/>
      <c r="XCS41" s="18"/>
      <c r="XCT41" s="18"/>
      <c r="XCU41" s="18"/>
      <c r="XCV41" s="18"/>
      <c r="XCW41" s="18"/>
      <c r="XCX41" s="18"/>
      <c r="XCY41" s="18"/>
      <c r="XCZ41" s="18"/>
      <c r="XDA41" s="18"/>
      <c r="XDB41" s="18"/>
      <c r="XDC41" s="18"/>
      <c r="XDD41" s="18"/>
      <c r="XDE41" s="18"/>
      <c r="XDF41" s="18"/>
      <c r="XDG41" s="18"/>
      <c r="XDH41" s="18"/>
      <c r="XDI41" s="18"/>
      <c r="XDJ41" s="18"/>
      <c r="XDK41" s="18"/>
      <c r="XDL41" s="18"/>
      <c r="XDM41" s="18"/>
      <c r="XDN41" s="18"/>
      <c r="XDO41" s="18"/>
      <c r="XDP41" s="18"/>
      <c r="XDQ41" s="18"/>
      <c r="XDR41" s="18"/>
      <c r="XDS41" s="18"/>
      <c r="XDT41" s="18"/>
      <c r="XDU41" s="18"/>
      <c r="XDV41" s="18"/>
      <c r="XDW41" s="18"/>
      <c r="XDX41" s="18"/>
      <c r="XDY41" s="18"/>
      <c r="XDZ41" s="18"/>
      <c r="XEA41" s="18"/>
      <c r="XEB41" s="18"/>
      <c r="XEC41" s="18"/>
      <c r="XED41" s="18"/>
      <c r="XEE41" s="18"/>
      <c r="XEF41" s="18"/>
      <c r="XEG41" s="18"/>
      <c r="XEH41" s="18"/>
      <c r="XEI41" s="18"/>
      <c r="XEJ41" s="18"/>
      <c r="XEK41" s="18"/>
      <c r="XEL41" s="18"/>
      <c r="XEM41" s="18"/>
      <c r="XEN41" s="18"/>
      <c r="XEO41" s="18"/>
      <c r="XEP41" s="18"/>
      <c r="XEQ41" s="18"/>
      <c r="XER41" s="18"/>
      <c r="XES41" s="18"/>
      <c r="XET41" s="18"/>
      <c r="XEU41" s="18"/>
      <c r="XEV41" s="18"/>
      <c r="XEW41" s="18"/>
      <c r="XEX41" s="18"/>
      <c r="XEY41" s="18"/>
      <c r="XEZ41" s="18"/>
      <c r="XFA41" s="18"/>
      <c r="XFB41" s="18"/>
      <c r="XFC41" s="18"/>
    </row>
    <row r="42" spans="1:16383" ht="17.25" hidden="1" customHeight="1" x14ac:dyDescent="0.35">
      <c r="A42" s="25" t="s">
        <v>248</v>
      </c>
      <c r="B42" s="25" t="s">
        <v>245</v>
      </c>
      <c r="C42" s="25" t="s">
        <v>249</v>
      </c>
      <c r="D42" s="25" t="s">
        <v>247</v>
      </c>
    </row>
    <row r="43" spans="1:16383" ht="17.25" hidden="1" customHeight="1" x14ac:dyDescent="0.35">
      <c r="A43" s="25" t="s">
        <v>255</v>
      </c>
      <c r="B43" s="25" t="s">
        <v>245</v>
      </c>
      <c r="C43" s="25" t="s">
        <v>256</v>
      </c>
      <c r="D43" s="25" t="s">
        <v>247</v>
      </c>
    </row>
    <row r="44" spans="1:16383" ht="17.25" hidden="1" customHeight="1" x14ac:dyDescent="0.35">
      <c r="A44" s="25" t="s">
        <v>257</v>
      </c>
      <c r="B44" s="25" t="s">
        <v>245</v>
      </c>
      <c r="C44" s="25" t="s">
        <v>258</v>
      </c>
      <c r="D44" s="25" t="s">
        <v>247</v>
      </c>
    </row>
    <row r="45" spans="1:16383" s="18" customFormat="1" ht="17.25" hidden="1" customHeight="1" x14ac:dyDescent="0.35">
      <c r="A45" s="25" t="s">
        <v>60</v>
      </c>
      <c r="B45" s="25" t="s">
        <v>245</v>
      </c>
      <c r="C45" s="25" t="s">
        <v>261</v>
      </c>
      <c r="D45" s="25" t="s">
        <v>247</v>
      </c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  <c r="SZ45"/>
      <c r="TA45"/>
      <c r="TB45"/>
      <c r="TC45"/>
      <c r="TD45"/>
      <c r="TE45"/>
      <c r="TF45"/>
      <c r="TG45"/>
      <c r="TH45"/>
      <c r="TI45"/>
      <c r="TJ45"/>
      <c r="TK45"/>
      <c r="TL45"/>
      <c r="TM45"/>
      <c r="TN45"/>
      <c r="TO45"/>
      <c r="TP45"/>
      <c r="TQ45"/>
      <c r="TR45"/>
      <c r="TS45"/>
      <c r="TT45"/>
      <c r="TU45"/>
      <c r="TV45"/>
      <c r="TW45"/>
      <c r="TX45"/>
      <c r="TY45"/>
      <c r="TZ45"/>
      <c r="UA45"/>
      <c r="UB45"/>
      <c r="UC45"/>
      <c r="UD45"/>
      <c r="UE45"/>
      <c r="UF45"/>
      <c r="UG45"/>
      <c r="UH45"/>
      <c r="UI45"/>
      <c r="UJ45"/>
      <c r="UK45"/>
      <c r="UL45"/>
      <c r="UM45"/>
      <c r="UN45"/>
      <c r="UO45"/>
      <c r="UP45"/>
      <c r="UQ45"/>
      <c r="UR45"/>
      <c r="US45"/>
      <c r="UT45"/>
      <c r="UU45"/>
      <c r="UV45"/>
      <c r="UW45"/>
      <c r="UX45"/>
      <c r="UY45"/>
      <c r="UZ45"/>
      <c r="VA45"/>
      <c r="VB45"/>
      <c r="VC45"/>
      <c r="VD45"/>
      <c r="VE45"/>
      <c r="VF45"/>
      <c r="VG45"/>
      <c r="VH45"/>
      <c r="VI45"/>
      <c r="VJ45"/>
      <c r="VK45"/>
      <c r="VL45"/>
      <c r="VM45"/>
      <c r="VN45"/>
      <c r="VO45"/>
      <c r="VP45"/>
      <c r="VQ45"/>
      <c r="VR45"/>
      <c r="VS45"/>
      <c r="VT45"/>
      <c r="VU45"/>
      <c r="VV45"/>
      <c r="VW45"/>
      <c r="VX45"/>
      <c r="VY45"/>
      <c r="VZ45"/>
      <c r="WA45"/>
      <c r="WB45"/>
      <c r="WC45"/>
      <c r="WD45"/>
      <c r="WE45"/>
      <c r="WF45"/>
      <c r="WG45"/>
      <c r="WH45"/>
      <c r="WI45"/>
      <c r="WJ45"/>
      <c r="WK45"/>
      <c r="WL45"/>
      <c r="WM45"/>
      <c r="WN45"/>
      <c r="WO45"/>
      <c r="WP45"/>
      <c r="WQ45"/>
      <c r="WR45"/>
      <c r="WS45"/>
      <c r="WT45"/>
      <c r="WU45"/>
      <c r="WV45"/>
      <c r="WW45"/>
      <c r="WX45"/>
      <c r="WY45"/>
      <c r="WZ45"/>
      <c r="XA45"/>
      <c r="XB45"/>
      <c r="XC45"/>
      <c r="XD45"/>
      <c r="XE45"/>
      <c r="XF45"/>
      <c r="XG45"/>
      <c r="XH45"/>
      <c r="XI45"/>
      <c r="XJ45"/>
      <c r="XK45"/>
      <c r="XL45"/>
      <c r="XM45"/>
      <c r="XN45"/>
      <c r="XO45"/>
      <c r="XP45"/>
      <c r="XQ45"/>
      <c r="XR45"/>
      <c r="XS45"/>
      <c r="XT45"/>
      <c r="XU45"/>
      <c r="XV45"/>
      <c r="XW45"/>
      <c r="XX45"/>
      <c r="XY45"/>
      <c r="XZ45"/>
      <c r="YA45"/>
      <c r="YB45"/>
      <c r="YC45"/>
      <c r="YD45"/>
      <c r="YE45"/>
      <c r="YF45"/>
      <c r="YG45"/>
      <c r="YH45"/>
      <c r="YI45"/>
      <c r="YJ45"/>
      <c r="YK45"/>
      <c r="YL45"/>
      <c r="YM45"/>
      <c r="YN45"/>
      <c r="YO45"/>
      <c r="YP45"/>
      <c r="YQ45"/>
      <c r="YR45"/>
      <c r="YS45"/>
      <c r="YT45"/>
      <c r="YU45"/>
      <c r="YV45"/>
      <c r="YW45"/>
      <c r="YX45"/>
      <c r="YY45"/>
      <c r="YZ45"/>
      <c r="ZA45"/>
      <c r="ZB45"/>
      <c r="ZC45"/>
      <c r="ZD45"/>
      <c r="ZE45"/>
      <c r="ZF45"/>
      <c r="ZG45"/>
      <c r="ZH45"/>
      <c r="ZI45"/>
      <c r="ZJ45"/>
      <c r="ZK45"/>
      <c r="ZL45"/>
      <c r="ZM45"/>
      <c r="ZN45"/>
      <c r="ZO45"/>
      <c r="ZP45"/>
      <c r="ZQ45"/>
      <c r="ZR45"/>
      <c r="ZS45"/>
      <c r="ZT45"/>
      <c r="ZU45"/>
      <c r="ZV45"/>
      <c r="ZW45"/>
      <c r="ZX45"/>
      <c r="ZY45"/>
      <c r="ZZ45"/>
      <c r="AAA45"/>
      <c r="AAB45"/>
      <c r="AAC45"/>
      <c r="AAD45"/>
      <c r="AAE45"/>
      <c r="AAF45"/>
      <c r="AAG45"/>
      <c r="AAH45"/>
      <c r="AAI45"/>
      <c r="AAJ45"/>
      <c r="AAK45"/>
      <c r="AAL45"/>
      <c r="AAM45"/>
      <c r="AAN45"/>
      <c r="AAO45"/>
      <c r="AAP45"/>
      <c r="AAQ45"/>
      <c r="AAR45"/>
      <c r="AAS45"/>
      <c r="AAT45"/>
      <c r="AAU45"/>
      <c r="AAV45"/>
      <c r="AAW45"/>
      <c r="AAX45"/>
      <c r="AAY45"/>
      <c r="AAZ45"/>
      <c r="ABA45"/>
      <c r="ABB45"/>
      <c r="ABC45"/>
      <c r="ABD45"/>
      <c r="ABE45"/>
      <c r="ABF45"/>
      <c r="ABG45"/>
      <c r="ABH45"/>
      <c r="ABI45"/>
      <c r="ABJ45"/>
      <c r="ABK45"/>
      <c r="ABL45"/>
      <c r="ABM45"/>
      <c r="ABN45"/>
      <c r="ABO45"/>
      <c r="ABP45"/>
      <c r="ABQ45"/>
      <c r="ABR45"/>
      <c r="ABS45"/>
      <c r="ABT45"/>
      <c r="ABU45"/>
      <c r="ABV45"/>
      <c r="ABW45"/>
      <c r="ABX45"/>
      <c r="ABY45"/>
      <c r="ABZ45"/>
      <c r="ACA45"/>
      <c r="ACB45"/>
      <c r="ACC45"/>
      <c r="ACD45"/>
      <c r="ACE45"/>
      <c r="ACF45"/>
      <c r="ACG45"/>
      <c r="ACH45"/>
      <c r="ACI45"/>
      <c r="ACJ45"/>
      <c r="ACK45"/>
      <c r="ACL45"/>
      <c r="ACM45"/>
      <c r="ACN45"/>
      <c r="ACO45"/>
      <c r="ACP45"/>
      <c r="ACQ45"/>
      <c r="ACR45"/>
      <c r="ACS45"/>
      <c r="ACT45"/>
      <c r="ACU45"/>
      <c r="ACV45"/>
      <c r="ACW45"/>
      <c r="ACX45"/>
      <c r="ACY45"/>
      <c r="ACZ45"/>
      <c r="ADA45"/>
      <c r="ADB45"/>
      <c r="ADC45"/>
      <c r="ADD45"/>
      <c r="ADE45"/>
      <c r="ADF45"/>
      <c r="ADG45"/>
      <c r="ADH45"/>
      <c r="ADI45"/>
      <c r="ADJ45"/>
      <c r="ADK45"/>
      <c r="ADL45"/>
      <c r="ADM45"/>
      <c r="ADN45"/>
      <c r="ADO45"/>
      <c r="ADP45"/>
      <c r="ADQ45"/>
      <c r="ADR45"/>
      <c r="ADS45"/>
      <c r="ADT45"/>
      <c r="ADU45"/>
      <c r="ADV45"/>
      <c r="ADW45"/>
      <c r="ADX45"/>
      <c r="ADY45"/>
      <c r="ADZ45"/>
      <c r="AEA45"/>
      <c r="AEB45"/>
      <c r="AEC45"/>
      <c r="AED45"/>
      <c r="AEE45"/>
      <c r="AEF45"/>
      <c r="AEG45"/>
      <c r="AEH45"/>
      <c r="AEI45"/>
      <c r="AEJ45"/>
      <c r="AEK45"/>
      <c r="AEL45"/>
      <c r="AEM45"/>
      <c r="AEN45"/>
      <c r="AEO45"/>
      <c r="AEP45"/>
      <c r="AEQ45"/>
      <c r="AER45"/>
      <c r="AES45"/>
      <c r="AET45"/>
      <c r="AEU45"/>
      <c r="AEV45"/>
      <c r="AEW45"/>
      <c r="AEX45"/>
      <c r="AEY45"/>
      <c r="AEZ45"/>
      <c r="AFA45"/>
      <c r="AFB45"/>
      <c r="AFC45"/>
      <c r="AFD45"/>
      <c r="AFE45"/>
      <c r="AFF45"/>
      <c r="AFG45"/>
      <c r="AFH45"/>
      <c r="AFI45"/>
      <c r="AFJ45"/>
      <c r="AFK45"/>
      <c r="AFL45"/>
      <c r="AFM45"/>
      <c r="AFN45"/>
      <c r="AFO45"/>
      <c r="AFP45"/>
      <c r="AFQ45"/>
      <c r="AFR45"/>
      <c r="AFS45"/>
      <c r="AFT45"/>
      <c r="AFU45"/>
      <c r="AFV45"/>
      <c r="AFW45"/>
      <c r="AFX45"/>
      <c r="AFY45"/>
      <c r="AFZ45"/>
      <c r="AGA45"/>
      <c r="AGB45"/>
      <c r="AGC45"/>
      <c r="AGD45"/>
      <c r="AGE45"/>
      <c r="AGF45"/>
      <c r="AGG45"/>
      <c r="AGH45"/>
      <c r="AGI45"/>
      <c r="AGJ45"/>
      <c r="AGK45"/>
      <c r="AGL45"/>
      <c r="AGM45"/>
      <c r="AGN45"/>
      <c r="AGO45"/>
      <c r="AGP45"/>
      <c r="AGQ45"/>
      <c r="AGR45"/>
      <c r="AGS45"/>
      <c r="AGT45"/>
      <c r="AGU45"/>
      <c r="AGV45"/>
      <c r="AGW45"/>
      <c r="AGX45"/>
      <c r="AGY45"/>
      <c r="AGZ45"/>
      <c r="AHA45"/>
      <c r="AHB45"/>
      <c r="AHC45"/>
      <c r="AHD45"/>
      <c r="AHE45"/>
      <c r="AHF45"/>
      <c r="AHG45"/>
      <c r="AHH45"/>
      <c r="AHI45"/>
      <c r="AHJ45"/>
      <c r="AHK45"/>
      <c r="AHL45"/>
      <c r="AHM45"/>
      <c r="AHN45"/>
      <c r="AHO45"/>
      <c r="AHP45"/>
      <c r="AHQ45"/>
      <c r="AHR45"/>
      <c r="AHS45"/>
      <c r="AHT45"/>
      <c r="AHU45"/>
      <c r="AHV45"/>
      <c r="AHW45"/>
      <c r="AHX45"/>
      <c r="AHY45"/>
      <c r="AHZ45"/>
      <c r="AIA45"/>
      <c r="AIB45"/>
      <c r="AIC45"/>
      <c r="AID45"/>
      <c r="AIE45"/>
      <c r="AIF45"/>
      <c r="AIG45"/>
      <c r="AIH45"/>
      <c r="AII45"/>
      <c r="AIJ45"/>
      <c r="AIK45"/>
      <c r="AIL45"/>
      <c r="AIM45"/>
      <c r="AIN45"/>
      <c r="AIO45"/>
      <c r="AIP45"/>
      <c r="AIQ45"/>
      <c r="AIR45"/>
      <c r="AIS45"/>
      <c r="AIT45"/>
      <c r="AIU45"/>
      <c r="AIV45"/>
      <c r="AIW45"/>
      <c r="AIX45"/>
      <c r="AIY45"/>
      <c r="AIZ45"/>
      <c r="AJA45"/>
      <c r="AJB45"/>
      <c r="AJC45"/>
      <c r="AJD45"/>
      <c r="AJE45"/>
      <c r="AJF45"/>
      <c r="AJG45"/>
      <c r="AJH45"/>
      <c r="AJI45"/>
      <c r="AJJ45"/>
      <c r="AJK45"/>
      <c r="AJL45"/>
      <c r="AJM45"/>
      <c r="AJN45"/>
      <c r="AJO45"/>
      <c r="AJP45"/>
      <c r="AJQ45"/>
      <c r="AJR45"/>
      <c r="AJS45"/>
      <c r="AJT45"/>
      <c r="AJU45"/>
      <c r="AJV45"/>
      <c r="AJW45"/>
      <c r="AJX45"/>
      <c r="AJY45"/>
      <c r="AJZ45"/>
      <c r="AKA45"/>
      <c r="AKB45"/>
      <c r="AKC45"/>
      <c r="AKD45"/>
      <c r="AKE45"/>
      <c r="AKF45"/>
      <c r="AKG45"/>
      <c r="AKH45"/>
      <c r="AKI45"/>
      <c r="AKJ45"/>
      <c r="AKK45"/>
      <c r="AKL45"/>
      <c r="AKM45"/>
      <c r="AKN45"/>
      <c r="AKO45"/>
      <c r="AKP45"/>
      <c r="AKQ45"/>
      <c r="AKR45"/>
      <c r="AKS45"/>
      <c r="AKT45"/>
      <c r="AKU45"/>
      <c r="AKV45"/>
      <c r="AKW45"/>
      <c r="AKX45"/>
      <c r="AKY45"/>
      <c r="AKZ45"/>
      <c r="ALA45"/>
      <c r="ALB45"/>
      <c r="ALC45"/>
      <c r="ALD45"/>
      <c r="ALE45"/>
      <c r="ALF45"/>
      <c r="ALG45"/>
      <c r="ALH45"/>
      <c r="ALI45"/>
      <c r="ALJ45"/>
      <c r="ALK45"/>
      <c r="ALL45"/>
      <c r="ALM45"/>
      <c r="ALN45"/>
      <c r="ALO45"/>
      <c r="ALP45"/>
      <c r="ALQ45"/>
      <c r="ALR45"/>
      <c r="ALS45"/>
      <c r="ALT45"/>
      <c r="ALU45"/>
      <c r="ALV45"/>
      <c r="ALW45"/>
      <c r="ALX45"/>
      <c r="ALY45"/>
      <c r="ALZ45"/>
      <c r="AMA45"/>
      <c r="AMB45"/>
      <c r="AMC45"/>
      <c r="AMD45"/>
      <c r="AME45"/>
      <c r="AMF45"/>
      <c r="AMG45"/>
      <c r="AMH45"/>
      <c r="AMI45"/>
      <c r="AMJ45"/>
      <c r="AMK45"/>
      <c r="AML45"/>
      <c r="AMM45"/>
      <c r="AMN45"/>
      <c r="AMO45"/>
      <c r="AMP45"/>
      <c r="AMQ45"/>
      <c r="AMR45"/>
      <c r="AMS45"/>
      <c r="AMT45"/>
      <c r="AMU45"/>
      <c r="AMV45"/>
      <c r="AMW45"/>
      <c r="AMX45"/>
      <c r="AMY45"/>
      <c r="AMZ45"/>
      <c r="ANA45"/>
      <c r="ANB45"/>
      <c r="ANC45"/>
      <c r="AND45"/>
      <c r="ANE45"/>
      <c r="ANF45"/>
      <c r="ANG45"/>
      <c r="ANH45"/>
      <c r="ANI45"/>
      <c r="ANJ45"/>
      <c r="ANK45"/>
      <c r="ANL45"/>
      <c r="ANM45"/>
      <c r="ANN45"/>
      <c r="ANO45"/>
      <c r="ANP45"/>
      <c r="ANQ45"/>
      <c r="ANR45"/>
      <c r="ANS45"/>
      <c r="ANT45"/>
      <c r="ANU45"/>
      <c r="ANV45"/>
      <c r="ANW45"/>
      <c r="ANX45"/>
      <c r="ANY45"/>
      <c r="ANZ45"/>
      <c r="AOA45"/>
      <c r="AOB45"/>
      <c r="AOC45"/>
      <c r="AOD45"/>
      <c r="AOE45"/>
      <c r="AOF45"/>
      <c r="AOG45"/>
      <c r="AOH45"/>
      <c r="AOI45"/>
      <c r="AOJ45"/>
      <c r="AOK45"/>
      <c r="AOL45"/>
      <c r="AOM45"/>
      <c r="AON45"/>
      <c r="AOO45"/>
      <c r="AOP45"/>
      <c r="AOQ45"/>
      <c r="AOR45"/>
      <c r="AOS45"/>
      <c r="AOT45"/>
      <c r="AOU45"/>
      <c r="AOV45"/>
      <c r="AOW45"/>
      <c r="AOX45"/>
      <c r="AOY45"/>
      <c r="AOZ45"/>
      <c r="APA45"/>
      <c r="APB45"/>
      <c r="APC45"/>
      <c r="APD45"/>
      <c r="APE45"/>
      <c r="APF45"/>
      <c r="APG45"/>
      <c r="APH45"/>
      <c r="API45"/>
      <c r="APJ45"/>
      <c r="APK45"/>
      <c r="APL45"/>
      <c r="APM45"/>
      <c r="APN45"/>
      <c r="APO45"/>
      <c r="APP45"/>
      <c r="APQ45"/>
      <c r="APR45"/>
      <c r="APS45"/>
      <c r="APT45"/>
      <c r="APU45"/>
      <c r="APV45"/>
      <c r="APW45"/>
      <c r="APX45"/>
      <c r="APY45"/>
      <c r="APZ45"/>
      <c r="AQA45"/>
      <c r="AQB45"/>
      <c r="AQC45"/>
      <c r="AQD45"/>
      <c r="AQE45"/>
      <c r="AQF45"/>
      <c r="AQG45"/>
      <c r="AQH45"/>
      <c r="AQI45"/>
      <c r="AQJ45"/>
      <c r="AQK45"/>
      <c r="AQL45"/>
      <c r="AQM45"/>
      <c r="AQN45"/>
      <c r="AQO45"/>
      <c r="AQP45"/>
      <c r="AQQ45"/>
      <c r="AQR45"/>
      <c r="AQS45"/>
      <c r="AQT45"/>
      <c r="AQU45"/>
      <c r="AQV45"/>
      <c r="AQW45"/>
      <c r="AQX45"/>
      <c r="AQY45"/>
      <c r="AQZ45"/>
      <c r="ARA45"/>
      <c r="ARB45"/>
      <c r="ARC45"/>
      <c r="ARD45"/>
      <c r="ARE45"/>
      <c r="ARF45"/>
      <c r="ARG45"/>
      <c r="ARH45"/>
      <c r="ARI45"/>
      <c r="ARJ45"/>
      <c r="ARK45"/>
      <c r="ARL45"/>
      <c r="ARM45"/>
      <c r="ARN45"/>
      <c r="ARO45"/>
      <c r="ARP45"/>
      <c r="ARQ45"/>
      <c r="ARR45"/>
      <c r="ARS45"/>
      <c r="ART45"/>
      <c r="ARU45"/>
      <c r="ARV45"/>
      <c r="ARW45"/>
      <c r="ARX45"/>
      <c r="ARY45"/>
      <c r="ARZ45"/>
      <c r="ASA45"/>
      <c r="ASB45"/>
      <c r="ASC45"/>
      <c r="ASD45"/>
      <c r="ASE45"/>
      <c r="ASF45"/>
      <c r="ASG45"/>
      <c r="ASH45"/>
      <c r="ASI45"/>
      <c r="ASJ45"/>
      <c r="ASK45"/>
      <c r="ASL45"/>
      <c r="ASM45"/>
      <c r="ASN45"/>
      <c r="ASO45"/>
      <c r="ASP45"/>
      <c r="ASQ45"/>
      <c r="ASR45"/>
      <c r="ASS45"/>
      <c r="AST45"/>
      <c r="ASU45"/>
      <c r="ASV45"/>
      <c r="ASW45"/>
      <c r="ASX45"/>
      <c r="ASY45"/>
      <c r="ASZ45"/>
      <c r="ATA45"/>
      <c r="ATB45"/>
      <c r="ATC45"/>
      <c r="ATD45"/>
      <c r="ATE45"/>
      <c r="ATF45"/>
      <c r="ATG45"/>
      <c r="ATH45"/>
      <c r="ATI45"/>
      <c r="ATJ45"/>
      <c r="ATK45"/>
      <c r="ATL45"/>
      <c r="ATM45"/>
      <c r="ATN45"/>
      <c r="ATO45"/>
      <c r="ATP45"/>
      <c r="ATQ45"/>
      <c r="ATR45"/>
      <c r="ATS45"/>
      <c r="ATT45"/>
      <c r="ATU45"/>
      <c r="ATV45"/>
      <c r="ATW45"/>
      <c r="ATX45"/>
      <c r="ATY45"/>
      <c r="ATZ45"/>
      <c r="AUA45"/>
      <c r="AUB45"/>
      <c r="AUC45"/>
      <c r="AUD45"/>
      <c r="AUE45"/>
      <c r="AUF45"/>
      <c r="AUG45"/>
      <c r="AUH45"/>
      <c r="AUI45"/>
      <c r="AUJ45"/>
      <c r="AUK45"/>
      <c r="AUL45"/>
      <c r="AUM45"/>
      <c r="AUN45"/>
      <c r="AUO45"/>
      <c r="AUP45"/>
      <c r="AUQ45"/>
      <c r="AUR45"/>
      <c r="AUS45"/>
      <c r="AUT45"/>
      <c r="AUU45"/>
      <c r="AUV45"/>
      <c r="AUW45"/>
      <c r="AUX45"/>
      <c r="AUY45"/>
      <c r="AUZ45"/>
      <c r="AVA45"/>
      <c r="AVB45"/>
      <c r="AVC45"/>
      <c r="AVD45"/>
      <c r="AVE45"/>
      <c r="AVF45"/>
      <c r="AVG45"/>
      <c r="AVH45"/>
      <c r="AVI45"/>
      <c r="AVJ45"/>
      <c r="AVK45"/>
      <c r="AVL45"/>
      <c r="AVM45"/>
      <c r="AVN45"/>
      <c r="AVO45"/>
      <c r="AVP45"/>
      <c r="AVQ45"/>
      <c r="AVR45"/>
      <c r="AVS45"/>
      <c r="AVT45"/>
      <c r="AVU45"/>
      <c r="AVV45"/>
      <c r="AVW45"/>
      <c r="AVX45"/>
      <c r="AVY45"/>
      <c r="AVZ45"/>
      <c r="AWA45"/>
      <c r="AWB45"/>
      <c r="AWC45"/>
      <c r="AWD45"/>
      <c r="AWE45"/>
      <c r="AWF45"/>
      <c r="AWG45"/>
      <c r="AWH45"/>
      <c r="AWI45"/>
      <c r="AWJ45"/>
      <c r="AWK45"/>
      <c r="AWL45"/>
      <c r="AWM45"/>
      <c r="AWN45"/>
      <c r="AWO45"/>
      <c r="AWP45"/>
      <c r="AWQ45"/>
      <c r="AWR45"/>
      <c r="AWS45"/>
      <c r="AWT45"/>
      <c r="AWU45"/>
      <c r="AWV45"/>
      <c r="AWW45"/>
      <c r="AWX45"/>
      <c r="AWY45"/>
      <c r="AWZ45"/>
      <c r="AXA45"/>
      <c r="AXB45"/>
      <c r="AXC45"/>
      <c r="AXD45"/>
      <c r="AXE45"/>
      <c r="AXF45"/>
      <c r="AXG45"/>
      <c r="AXH45"/>
      <c r="AXI45"/>
      <c r="AXJ45"/>
      <c r="AXK45"/>
      <c r="AXL45"/>
      <c r="AXM45"/>
      <c r="AXN45"/>
      <c r="AXO45"/>
      <c r="AXP45"/>
      <c r="AXQ45"/>
      <c r="AXR45"/>
      <c r="AXS45"/>
      <c r="AXT45"/>
      <c r="AXU45"/>
      <c r="AXV45"/>
      <c r="AXW45"/>
      <c r="AXX45"/>
      <c r="AXY45"/>
      <c r="AXZ45"/>
      <c r="AYA45"/>
      <c r="AYB45"/>
      <c r="AYC45"/>
      <c r="AYD45"/>
      <c r="AYE45"/>
      <c r="AYF45"/>
      <c r="AYG45"/>
      <c r="AYH45"/>
      <c r="AYI45"/>
      <c r="AYJ45"/>
      <c r="AYK45"/>
      <c r="AYL45"/>
      <c r="AYM45"/>
      <c r="AYN45"/>
      <c r="AYO45"/>
      <c r="AYP45"/>
      <c r="AYQ45"/>
      <c r="AYR45"/>
      <c r="AYS45"/>
      <c r="AYT45"/>
      <c r="AYU45"/>
      <c r="AYV45"/>
      <c r="AYW45"/>
      <c r="AYX45"/>
      <c r="AYY45"/>
      <c r="AYZ45"/>
      <c r="AZA45"/>
      <c r="AZB45"/>
      <c r="AZC45"/>
      <c r="AZD45"/>
      <c r="AZE45"/>
      <c r="AZF45"/>
      <c r="AZG45"/>
      <c r="AZH45"/>
      <c r="AZI45"/>
      <c r="AZJ45"/>
      <c r="AZK45"/>
      <c r="AZL45"/>
      <c r="AZM45"/>
      <c r="AZN45"/>
      <c r="AZO45"/>
      <c r="AZP45"/>
      <c r="AZQ45"/>
      <c r="AZR45"/>
      <c r="AZS45"/>
      <c r="AZT45"/>
      <c r="AZU45"/>
      <c r="AZV45"/>
      <c r="AZW45"/>
      <c r="AZX45"/>
      <c r="AZY45"/>
      <c r="AZZ45"/>
      <c r="BAA45"/>
      <c r="BAB45"/>
      <c r="BAC45"/>
      <c r="BAD45"/>
      <c r="BAE45"/>
      <c r="BAF45"/>
      <c r="BAG45"/>
      <c r="BAH45"/>
      <c r="BAI45"/>
      <c r="BAJ45"/>
      <c r="BAK45"/>
      <c r="BAL45"/>
      <c r="BAM45"/>
      <c r="BAN45"/>
      <c r="BAO45"/>
      <c r="BAP45"/>
      <c r="BAQ45"/>
      <c r="BAR45"/>
      <c r="BAS45"/>
      <c r="BAT45"/>
      <c r="BAU45"/>
      <c r="BAV45"/>
      <c r="BAW45"/>
      <c r="BAX45"/>
      <c r="BAY45"/>
      <c r="BAZ45"/>
      <c r="BBA45"/>
      <c r="BBB45"/>
      <c r="BBC45"/>
      <c r="BBD45"/>
      <c r="BBE45"/>
      <c r="BBF45"/>
      <c r="BBG45"/>
      <c r="BBH45"/>
      <c r="BBI45"/>
      <c r="BBJ45"/>
      <c r="BBK45"/>
      <c r="BBL45"/>
      <c r="BBM45"/>
      <c r="BBN45"/>
      <c r="BBO45"/>
      <c r="BBP45"/>
      <c r="BBQ45"/>
      <c r="BBR45"/>
      <c r="BBS45"/>
      <c r="BBT45"/>
      <c r="BBU45"/>
      <c r="BBV45"/>
      <c r="BBW45"/>
      <c r="BBX45"/>
      <c r="BBY45"/>
      <c r="BBZ45"/>
      <c r="BCA45"/>
      <c r="BCB45"/>
      <c r="BCC45"/>
      <c r="BCD45"/>
      <c r="BCE45"/>
      <c r="BCF45"/>
      <c r="BCG45"/>
      <c r="BCH45"/>
      <c r="BCI45"/>
      <c r="BCJ45"/>
      <c r="BCK45"/>
      <c r="BCL45"/>
      <c r="BCM45"/>
      <c r="BCN45"/>
      <c r="BCO45"/>
      <c r="BCP45"/>
      <c r="BCQ45"/>
      <c r="BCR45"/>
      <c r="BCS45"/>
      <c r="BCT45"/>
      <c r="BCU45"/>
      <c r="BCV45"/>
      <c r="BCW45"/>
      <c r="BCX45"/>
      <c r="BCY45"/>
      <c r="BCZ45"/>
      <c r="BDA45"/>
      <c r="BDB45"/>
      <c r="BDC45"/>
      <c r="BDD45"/>
      <c r="BDE45"/>
      <c r="BDF45"/>
      <c r="BDG45"/>
      <c r="BDH45"/>
      <c r="BDI45"/>
      <c r="BDJ45"/>
      <c r="BDK45"/>
      <c r="BDL45"/>
      <c r="BDM45"/>
      <c r="BDN45"/>
      <c r="BDO45"/>
      <c r="BDP45"/>
      <c r="BDQ45"/>
      <c r="BDR45"/>
      <c r="BDS45"/>
      <c r="BDT45"/>
      <c r="BDU45"/>
      <c r="BDV45"/>
      <c r="BDW45"/>
      <c r="BDX45"/>
      <c r="BDY45"/>
      <c r="BDZ45"/>
      <c r="BEA45"/>
      <c r="BEB45"/>
      <c r="BEC45"/>
      <c r="BED45"/>
      <c r="BEE45"/>
      <c r="BEF45"/>
      <c r="BEG45"/>
      <c r="BEH45"/>
      <c r="BEI45"/>
      <c r="BEJ45"/>
      <c r="BEK45"/>
      <c r="BEL45"/>
      <c r="BEM45"/>
      <c r="BEN45"/>
      <c r="BEO45"/>
      <c r="BEP45"/>
      <c r="BEQ45"/>
      <c r="BER45"/>
      <c r="BES45"/>
      <c r="BET45"/>
      <c r="BEU45"/>
      <c r="BEV45"/>
      <c r="BEW45"/>
      <c r="BEX45"/>
      <c r="BEY45"/>
      <c r="BEZ45"/>
      <c r="BFA45"/>
      <c r="BFB45"/>
      <c r="BFC45"/>
      <c r="BFD45"/>
      <c r="BFE45"/>
      <c r="BFF45"/>
      <c r="BFG45"/>
      <c r="BFH45"/>
      <c r="BFI45"/>
      <c r="BFJ45"/>
      <c r="BFK45"/>
      <c r="BFL45"/>
      <c r="BFM45"/>
      <c r="BFN45"/>
      <c r="BFO45"/>
      <c r="BFP45"/>
      <c r="BFQ45"/>
      <c r="BFR45"/>
      <c r="BFS45"/>
      <c r="BFT45"/>
      <c r="BFU45"/>
      <c r="BFV45"/>
      <c r="BFW45"/>
      <c r="BFX45"/>
      <c r="BFY45"/>
      <c r="BFZ45"/>
      <c r="BGA45"/>
      <c r="BGB45"/>
      <c r="BGC45"/>
      <c r="BGD45"/>
      <c r="BGE45"/>
      <c r="BGF45"/>
      <c r="BGG45"/>
      <c r="BGH45"/>
      <c r="BGI45"/>
      <c r="BGJ45"/>
      <c r="BGK45"/>
      <c r="BGL45"/>
      <c r="BGM45"/>
      <c r="BGN45"/>
      <c r="BGO45"/>
      <c r="BGP45"/>
      <c r="BGQ45"/>
      <c r="BGR45"/>
      <c r="BGS45"/>
      <c r="BGT45"/>
      <c r="BGU45"/>
      <c r="BGV45"/>
      <c r="BGW45"/>
      <c r="BGX45"/>
      <c r="BGY45"/>
      <c r="BGZ45"/>
      <c r="BHA45"/>
      <c r="BHB45"/>
      <c r="BHC45"/>
      <c r="BHD45"/>
      <c r="BHE45"/>
      <c r="BHF45"/>
      <c r="BHG45"/>
      <c r="BHH45"/>
      <c r="BHI45"/>
      <c r="BHJ45"/>
      <c r="BHK45"/>
      <c r="BHL45"/>
      <c r="BHM45"/>
      <c r="BHN45"/>
      <c r="BHO45"/>
      <c r="BHP45"/>
      <c r="BHQ45"/>
      <c r="BHR45"/>
      <c r="BHS45"/>
      <c r="BHT45"/>
      <c r="BHU45"/>
      <c r="BHV45"/>
      <c r="BHW45"/>
      <c r="BHX45"/>
      <c r="BHY45"/>
      <c r="BHZ45"/>
      <c r="BIA45"/>
      <c r="BIB45"/>
      <c r="BIC45"/>
      <c r="BID45"/>
      <c r="BIE45"/>
      <c r="BIF45"/>
      <c r="BIG45"/>
      <c r="BIH45"/>
      <c r="BII45"/>
      <c r="BIJ45"/>
      <c r="BIK45"/>
      <c r="BIL45"/>
      <c r="BIM45"/>
      <c r="BIN45"/>
      <c r="BIO45"/>
      <c r="BIP45"/>
      <c r="BIQ45"/>
      <c r="BIR45"/>
      <c r="BIS45"/>
      <c r="BIT45"/>
      <c r="BIU45"/>
      <c r="BIV45"/>
      <c r="BIW45"/>
      <c r="BIX45"/>
      <c r="BIY45"/>
      <c r="BIZ45"/>
      <c r="BJA45"/>
      <c r="BJB45"/>
      <c r="BJC45"/>
      <c r="BJD45"/>
      <c r="BJE45"/>
      <c r="BJF45"/>
      <c r="BJG45"/>
      <c r="BJH45"/>
      <c r="BJI45"/>
      <c r="BJJ45"/>
      <c r="BJK45"/>
      <c r="BJL45"/>
      <c r="BJM45"/>
      <c r="BJN45"/>
      <c r="BJO45"/>
      <c r="BJP45"/>
      <c r="BJQ45"/>
      <c r="BJR45"/>
      <c r="BJS45"/>
      <c r="BJT45"/>
      <c r="BJU45"/>
      <c r="BJV45"/>
      <c r="BJW45"/>
      <c r="BJX45"/>
      <c r="BJY45"/>
      <c r="BJZ45"/>
      <c r="BKA45"/>
      <c r="BKB45"/>
      <c r="BKC45"/>
      <c r="BKD45"/>
      <c r="BKE45"/>
      <c r="BKF45"/>
      <c r="BKG45"/>
      <c r="BKH45"/>
      <c r="BKI45"/>
      <c r="BKJ45"/>
      <c r="BKK45"/>
      <c r="BKL45"/>
      <c r="BKM45"/>
      <c r="BKN45"/>
      <c r="BKO45"/>
      <c r="BKP45"/>
      <c r="BKQ45"/>
      <c r="BKR45"/>
      <c r="BKS45"/>
      <c r="BKT45"/>
      <c r="BKU45"/>
      <c r="BKV45"/>
      <c r="BKW45"/>
      <c r="BKX45"/>
      <c r="BKY45"/>
      <c r="BKZ45"/>
      <c r="BLA45"/>
      <c r="BLB45"/>
      <c r="BLC45"/>
      <c r="BLD45"/>
      <c r="BLE45"/>
      <c r="BLF45"/>
      <c r="BLG45"/>
      <c r="BLH45"/>
      <c r="BLI45"/>
      <c r="BLJ45"/>
      <c r="BLK45"/>
      <c r="BLL45"/>
      <c r="BLM45"/>
      <c r="BLN45"/>
      <c r="BLO45"/>
      <c r="BLP45"/>
      <c r="BLQ45"/>
      <c r="BLR45"/>
      <c r="BLS45"/>
      <c r="BLT45"/>
      <c r="BLU45"/>
      <c r="BLV45"/>
      <c r="BLW45"/>
      <c r="BLX45"/>
      <c r="BLY45"/>
      <c r="BLZ45"/>
      <c r="BMA45"/>
      <c r="BMB45"/>
      <c r="BMC45"/>
      <c r="BMD45"/>
      <c r="BME45"/>
      <c r="BMF45"/>
      <c r="BMG45"/>
      <c r="BMH45"/>
      <c r="BMI45"/>
      <c r="BMJ45"/>
      <c r="BMK45"/>
      <c r="BML45"/>
      <c r="BMM45"/>
      <c r="BMN45"/>
      <c r="BMO45"/>
      <c r="BMP45"/>
      <c r="BMQ45"/>
      <c r="BMR45"/>
      <c r="BMS45"/>
      <c r="BMT45"/>
      <c r="BMU45"/>
      <c r="BMV45"/>
      <c r="BMW45"/>
      <c r="BMX45"/>
      <c r="BMY45"/>
      <c r="BMZ45"/>
      <c r="BNA45"/>
      <c r="BNB45"/>
      <c r="BNC45"/>
      <c r="BND45"/>
      <c r="BNE45"/>
      <c r="BNF45"/>
      <c r="BNG45"/>
      <c r="BNH45"/>
      <c r="BNI45"/>
      <c r="BNJ45"/>
      <c r="BNK45"/>
      <c r="BNL45"/>
      <c r="BNM45"/>
      <c r="BNN45"/>
      <c r="BNO45"/>
      <c r="BNP45"/>
      <c r="BNQ45"/>
      <c r="BNR45"/>
      <c r="BNS45"/>
      <c r="BNT45"/>
      <c r="BNU45"/>
      <c r="BNV45"/>
      <c r="BNW45"/>
      <c r="BNX45"/>
      <c r="BNY45"/>
      <c r="BNZ45"/>
      <c r="BOA45"/>
      <c r="BOB45"/>
      <c r="BOC45"/>
      <c r="BOD45"/>
      <c r="BOE45"/>
      <c r="BOF45"/>
      <c r="BOG45"/>
      <c r="BOH45"/>
      <c r="BOI45"/>
      <c r="BOJ45"/>
      <c r="BOK45"/>
      <c r="BOL45"/>
      <c r="BOM45"/>
      <c r="BON45"/>
      <c r="BOO45"/>
      <c r="BOP45"/>
      <c r="BOQ45"/>
      <c r="BOR45"/>
      <c r="BOS45"/>
      <c r="BOT45"/>
      <c r="BOU45"/>
      <c r="BOV45"/>
      <c r="BOW45"/>
      <c r="BOX45"/>
      <c r="BOY45"/>
      <c r="BOZ45"/>
      <c r="BPA45"/>
      <c r="BPB45"/>
      <c r="BPC45"/>
      <c r="BPD45"/>
      <c r="BPE45"/>
      <c r="BPF45"/>
      <c r="BPG45"/>
      <c r="BPH45"/>
      <c r="BPI45"/>
      <c r="BPJ45"/>
      <c r="BPK45"/>
      <c r="BPL45"/>
      <c r="BPM45"/>
      <c r="BPN45"/>
      <c r="BPO45"/>
      <c r="BPP45"/>
      <c r="BPQ45"/>
      <c r="BPR45"/>
      <c r="BPS45"/>
      <c r="BPT45"/>
      <c r="BPU45"/>
      <c r="BPV45"/>
      <c r="BPW45"/>
      <c r="BPX45"/>
      <c r="BPY45"/>
      <c r="BPZ45"/>
      <c r="BQA45"/>
      <c r="BQB45"/>
      <c r="BQC45"/>
      <c r="BQD45"/>
      <c r="BQE45"/>
      <c r="BQF45"/>
      <c r="BQG45"/>
      <c r="BQH45"/>
      <c r="BQI45"/>
      <c r="BQJ45"/>
      <c r="BQK45"/>
      <c r="BQL45"/>
      <c r="BQM45"/>
      <c r="BQN45"/>
      <c r="BQO45"/>
      <c r="BQP45"/>
      <c r="BQQ45"/>
      <c r="BQR45"/>
      <c r="BQS45"/>
      <c r="BQT45"/>
      <c r="BQU45"/>
      <c r="BQV45"/>
      <c r="BQW45"/>
      <c r="BQX45"/>
      <c r="BQY45"/>
      <c r="BQZ45"/>
      <c r="BRA45"/>
      <c r="BRB45"/>
      <c r="BRC45"/>
      <c r="BRD45"/>
      <c r="BRE45"/>
      <c r="BRF45"/>
      <c r="BRG45"/>
      <c r="BRH45"/>
      <c r="BRI45"/>
      <c r="BRJ45"/>
      <c r="BRK45"/>
      <c r="BRL45"/>
      <c r="BRM45"/>
      <c r="BRN45"/>
      <c r="BRO45"/>
      <c r="BRP45"/>
      <c r="BRQ45"/>
      <c r="BRR45"/>
      <c r="BRS45"/>
      <c r="BRT45"/>
      <c r="BRU45"/>
      <c r="BRV45"/>
      <c r="BRW45"/>
      <c r="BRX45"/>
      <c r="BRY45"/>
      <c r="BRZ45"/>
      <c r="BSA45"/>
      <c r="BSB45"/>
      <c r="BSC45"/>
      <c r="BSD45"/>
      <c r="BSE45"/>
      <c r="BSF45"/>
      <c r="BSG45"/>
      <c r="BSH45"/>
      <c r="BSI45"/>
      <c r="BSJ45"/>
      <c r="BSK45"/>
      <c r="BSL45"/>
      <c r="BSM45"/>
      <c r="BSN45"/>
      <c r="BSO45"/>
      <c r="BSP45"/>
      <c r="BSQ45"/>
      <c r="BSR45"/>
      <c r="BSS45"/>
      <c r="BST45"/>
      <c r="BSU45"/>
      <c r="BSV45"/>
      <c r="BSW45"/>
      <c r="BSX45"/>
      <c r="BSY45"/>
      <c r="BSZ45"/>
      <c r="BTA45"/>
      <c r="BTB45"/>
      <c r="BTC45"/>
      <c r="BTD45"/>
      <c r="BTE45"/>
      <c r="BTF45"/>
      <c r="BTG45"/>
      <c r="BTH45"/>
      <c r="BTI45"/>
      <c r="BTJ45"/>
      <c r="BTK45"/>
      <c r="BTL45"/>
      <c r="BTM45"/>
      <c r="BTN45"/>
      <c r="BTO45"/>
      <c r="BTP45"/>
      <c r="BTQ45"/>
      <c r="BTR45"/>
      <c r="BTS45"/>
      <c r="BTT45"/>
      <c r="BTU45"/>
      <c r="BTV45"/>
      <c r="BTW45"/>
      <c r="BTX45"/>
      <c r="BTY45"/>
      <c r="BTZ45"/>
      <c r="BUA45"/>
      <c r="BUB45"/>
      <c r="BUC45"/>
      <c r="BUD45"/>
      <c r="BUE45"/>
      <c r="BUF45"/>
      <c r="BUG45"/>
      <c r="BUH45"/>
      <c r="BUI45"/>
      <c r="BUJ45"/>
      <c r="BUK45"/>
      <c r="BUL45"/>
      <c r="BUM45"/>
      <c r="BUN45"/>
      <c r="BUO45"/>
      <c r="BUP45"/>
      <c r="BUQ45"/>
      <c r="BUR45"/>
      <c r="BUS45"/>
      <c r="BUT45"/>
      <c r="BUU45"/>
      <c r="BUV45"/>
      <c r="BUW45"/>
      <c r="BUX45"/>
      <c r="BUY45"/>
      <c r="BUZ45"/>
      <c r="BVA45"/>
      <c r="BVB45"/>
      <c r="BVC45"/>
      <c r="BVD45"/>
      <c r="BVE45"/>
      <c r="BVF45"/>
      <c r="BVG45"/>
      <c r="BVH45"/>
      <c r="BVI45"/>
      <c r="BVJ45"/>
      <c r="BVK45"/>
      <c r="BVL45"/>
      <c r="BVM45"/>
      <c r="BVN45"/>
      <c r="BVO45"/>
      <c r="BVP45"/>
      <c r="BVQ45"/>
      <c r="BVR45"/>
      <c r="BVS45"/>
      <c r="BVT45"/>
      <c r="BVU45"/>
      <c r="BVV45"/>
      <c r="BVW45"/>
      <c r="BVX45"/>
      <c r="BVY45"/>
      <c r="BVZ45"/>
      <c r="BWA45"/>
      <c r="BWB45"/>
      <c r="BWC45"/>
      <c r="BWD45"/>
      <c r="BWE45"/>
      <c r="BWF45"/>
      <c r="BWG45"/>
      <c r="BWH45"/>
      <c r="BWI45"/>
      <c r="BWJ45"/>
      <c r="BWK45"/>
      <c r="BWL45"/>
      <c r="BWM45"/>
      <c r="BWN45"/>
      <c r="BWO45"/>
      <c r="BWP45"/>
      <c r="BWQ45"/>
      <c r="BWR45"/>
      <c r="BWS45"/>
      <c r="BWT45"/>
      <c r="BWU45"/>
      <c r="BWV45"/>
      <c r="BWW45"/>
      <c r="BWX45"/>
      <c r="BWY45"/>
      <c r="BWZ45"/>
      <c r="BXA45"/>
      <c r="BXB45"/>
      <c r="BXC45"/>
      <c r="BXD45"/>
      <c r="BXE45"/>
      <c r="BXF45"/>
      <c r="BXG45"/>
      <c r="BXH45"/>
      <c r="BXI45"/>
      <c r="BXJ45"/>
      <c r="BXK45"/>
      <c r="BXL45"/>
      <c r="BXM45"/>
      <c r="BXN45"/>
      <c r="BXO45"/>
      <c r="BXP45"/>
      <c r="BXQ45"/>
      <c r="BXR45"/>
      <c r="BXS45"/>
      <c r="BXT45"/>
      <c r="BXU45"/>
      <c r="BXV45"/>
      <c r="BXW45"/>
      <c r="BXX45"/>
      <c r="BXY45"/>
      <c r="BXZ45"/>
      <c r="BYA45"/>
      <c r="BYB45"/>
      <c r="BYC45"/>
      <c r="BYD45"/>
      <c r="BYE45"/>
      <c r="BYF45"/>
      <c r="BYG45"/>
      <c r="BYH45"/>
      <c r="BYI45"/>
      <c r="BYJ45"/>
      <c r="BYK45"/>
      <c r="BYL45"/>
      <c r="BYM45"/>
      <c r="BYN45"/>
      <c r="BYO45"/>
      <c r="BYP45"/>
      <c r="BYQ45"/>
      <c r="BYR45"/>
      <c r="BYS45"/>
      <c r="BYT45"/>
      <c r="BYU45"/>
      <c r="BYV45"/>
      <c r="BYW45"/>
      <c r="BYX45"/>
      <c r="BYY45"/>
      <c r="BYZ45"/>
      <c r="BZA45"/>
      <c r="BZB45"/>
      <c r="BZC45"/>
      <c r="BZD45"/>
      <c r="BZE45"/>
      <c r="BZF45"/>
      <c r="BZG45"/>
      <c r="BZH45"/>
      <c r="BZI45"/>
      <c r="BZJ45"/>
      <c r="BZK45"/>
      <c r="BZL45"/>
      <c r="BZM45"/>
      <c r="BZN45"/>
      <c r="BZO45"/>
      <c r="BZP45"/>
      <c r="BZQ45"/>
      <c r="BZR45"/>
      <c r="BZS45"/>
      <c r="BZT45"/>
      <c r="BZU45"/>
      <c r="BZV45"/>
      <c r="BZW45"/>
      <c r="BZX45"/>
      <c r="BZY45"/>
      <c r="BZZ45"/>
      <c r="CAA45"/>
      <c r="CAB45"/>
      <c r="CAC45"/>
      <c r="CAD45"/>
      <c r="CAE45"/>
      <c r="CAF45"/>
      <c r="CAG45"/>
      <c r="CAH45"/>
      <c r="CAI45"/>
      <c r="CAJ45"/>
      <c r="CAK45"/>
      <c r="CAL45"/>
      <c r="CAM45"/>
      <c r="CAN45"/>
      <c r="CAO45"/>
      <c r="CAP45"/>
      <c r="CAQ45"/>
      <c r="CAR45"/>
      <c r="CAS45"/>
      <c r="CAT45"/>
      <c r="CAU45"/>
      <c r="CAV45"/>
      <c r="CAW45"/>
      <c r="CAX45"/>
      <c r="CAY45"/>
      <c r="CAZ45"/>
      <c r="CBA45"/>
      <c r="CBB45"/>
      <c r="CBC45"/>
      <c r="CBD45"/>
      <c r="CBE45"/>
      <c r="CBF45"/>
      <c r="CBG45"/>
      <c r="CBH45"/>
      <c r="CBI45"/>
      <c r="CBJ45"/>
      <c r="CBK45"/>
      <c r="CBL45"/>
      <c r="CBM45"/>
      <c r="CBN45"/>
      <c r="CBO45"/>
      <c r="CBP45"/>
      <c r="CBQ45"/>
      <c r="CBR45"/>
      <c r="CBS45"/>
      <c r="CBT45"/>
      <c r="CBU45"/>
      <c r="CBV45"/>
      <c r="CBW45"/>
      <c r="CBX45"/>
      <c r="CBY45"/>
      <c r="CBZ45"/>
      <c r="CCA45"/>
      <c r="CCB45"/>
      <c r="CCC45"/>
      <c r="CCD45"/>
      <c r="CCE45"/>
      <c r="CCF45"/>
      <c r="CCG45"/>
      <c r="CCH45"/>
      <c r="CCI45"/>
      <c r="CCJ45"/>
      <c r="CCK45"/>
      <c r="CCL45"/>
      <c r="CCM45"/>
      <c r="CCN45"/>
      <c r="CCO45"/>
      <c r="CCP45"/>
      <c r="CCQ45"/>
      <c r="CCR45"/>
      <c r="CCS45"/>
      <c r="CCT45"/>
      <c r="CCU45"/>
      <c r="CCV45"/>
      <c r="CCW45"/>
      <c r="CCX45"/>
      <c r="CCY45"/>
      <c r="CCZ45"/>
      <c r="CDA45"/>
      <c r="CDB45"/>
      <c r="CDC45"/>
      <c r="CDD45"/>
      <c r="CDE45"/>
      <c r="CDF45"/>
      <c r="CDG45"/>
      <c r="CDH45"/>
      <c r="CDI45"/>
      <c r="CDJ45"/>
      <c r="CDK45"/>
      <c r="CDL45"/>
      <c r="CDM45"/>
      <c r="CDN45"/>
      <c r="CDO45"/>
      <c r="CDP45"/>
      <c r="CDQ45"/>
      <c r="CDR45"/>
      <c r="CDS45"/>
      <c r="CDT45"/>
      <c r="CDU45"/>
      <c r="CDV45"/>
      <c r="CDW45"/>
      <c r="CDX45"/>
      <c r="CDY45"/>
      <c r="CDZ45"/>
      <c r="CEA45"/>
      <c r="CEB45"/>
      <c r="CEC45"/>
      <c r="CED45"/>
      <c r="CEE45"/>
      <c r="CEF45"/>
      <c r="CEG45"/>
      <c r="CEH45"/>
      <c r="CEI45"/>
      <c r="CEJ45"/>
      <c r="CEK45"/>
      <c r="CEL45"/>
      <c r="CEM45"/>
      <c r="CEN45"/>
      <c r="CEO45"/>
      <c r="CEP45"/>
      <c r="CEQ45"/>
      <c r="CER45"/>
      <c r="CES45"/>
      <c r="CET45"/>
      <c r="CEU45"/>
      <c r="CEV45"/>
      <c r="CEW45"/>
      <c r="CEX45"/>
      <c r="CEY45"/>
      <c r="CEZ45"/>
      <c r="CFA45"/>
      <c r="CFB45"/>
      <c r="CFC45"/>
      <c r="CFD45"/>
      <c r="CFE45"/>
      <c r="CFF45"/>
      <c r="CFG45"/>
      <c r="CFH45"/>
      <c r="CFI45"/>
      <c r="CFJ45"/>
      <c r="CFK45"/>
      <c r="CFL45"/>
      <c r="CFM45"/>
      <c r="CFN45"/>
      <c r="CFO45"/>
      <c r="CFP45"/>
      <c r="CFQ45"/>
      <c r="CFR45"/>
      <c r="CFS45"/>
      <c r="CFT45"/>
      <c r="CFU45"/>
      <c r="CFV45"/>
      <c r="CFW45"/>
      <c r="CFX45"/>
      <c r="CFY45"/>
      <c r="CFZ45"/>
      <c r="CGA45"/>
      <c r="CGB45"/>
      <c r="CGC45"/>
      <c r="CGD45"/>
      <c r="CGE45"/>
      <c r="CGF45"/>
      <c r="CGG45"/>
      <c r="CGH45"/>
      <c r="CGI45"/>
      <c r="CGJ45"/>
      <c r="CGK45"/>
      <c r="CGL45"/>
      <c r="CGM45"/>
      <c r="CGN45"/>
      <c r="CGO45"/>
      <c r="CGP45"/>
      <c r="CGQ45"/>
      <c r="CGR45"/>
      <c r="CGS45"/>
      <c r="CGT45"/>
      <c r="CGU45"/>
      <c r="CGV45"/>
      <c r="CGW45"/>
      <c r="CGX45"/>
      <c r="CGY45"/>
      <c r="CGZ45"/>
      <c r="CHA45"/>
      <c r="CHB45"/>
      <c r="CHC45"/>
      <c r="CHD45"/>
      <c r="CHE45"/>
      <c r="CHF45"/>
      <c r="CHG45"/>
      <c r="CHH45"/>
      <c r="CHI45"/>
      <c r="CHJ45"/>
      <c r="CHK45"/>
      <c r="CHL45"/>
      <c r="CHM45"/>
      <c r="CHN45"/>
      <c r="CHO45"/>
      <c r="CHP45"/>
      <c r="CHQ45"/>
      <c r="CHR45"/>
      <c r="CHS45"/>
      <c r="CHT45"/>
      <c r="CHU45"/>
      <c r="CHV45"/>
      <c r="CHW45"/>
      <c r="CHX45"/>
      <c r="CHY45"/>
      <c r="CHZ45"/>
      <c r="CIA45"/>
      <c r="CIB45"/>
      <c r="CIC45"/>
      <c r="CID45"/>
      <c r="CIE45"/>
      <c r="CIF45"/>
      <c r="CIG45"/>
      <c r="CIH45"/>
      <c r="CII45"/>
      <c r="CIJ45"/>
      <c r="CIK45"/>
      <c r="CIL45"/>
      <c r="CIM45"/>
      <c r="CIN45"/>
      <c r="CIO45"/>
      <c r="CIP45"/>
      <c r="CIQ45"/>
      <c r="CIR45"/>
      <c r="CIS45"/>
      <c r="CIT45"/>
      <c r="CIU45"/>
      <c r="CIV45"/>
      <c r="CIW45"/>
      <c r="CIX45"/>
      <c r="CIY45"/>
      <c r="CIZ45"/>
      <c r="CJA45"/>
      <c r="CJB45"/>
      <c r="CJC45"/>
      <c r="CJD45"/>
      <c r="CJE45"/>
      <c r="CJF45"/>
      <c r="CJG45"/>
      <c r="CJH45"/>
      <c r="CJI45"/>
      <c r="CJJ45"/>
      <c r="CJK45"/>
      <c r="CJL45"/>
      <c r="CJM45"/>
      <c r="CJN45"/>
      <c r="CJO45"/>
      <c r="CJP45"/>
      <c r="CJQ45"/>
      <c r="CJR45"/>
      <c r="CJS45"/>
      <c r="CJT45"/>
      <c r="CJU45"/>
      <c r="CJV45"/>
      <c r="CJW45"/>
      <c r="CJX45"/>
      <c r="CJY45"/>
      <c r="CJZ45"/>
      <c r="CKA45"/>
      <c r="CKB45"/>
      <c r="CKC45"/>
      <c r="CKD45"/>
      <c r="CKE45"/>
      <c r="CKF45"/>
      <c r="CKG45"/>
      <c r="CKH45"/>
      <c r="CKI45"/>
      <c r="CKJ45"/>
      <c r="CKK45"/>
      <c r="CKL45"/>
      <c r="CKM45"/>
      <c r="CKN45"/>
      <c r="CKO45"/>
      <c r="CKP45"/>
      <c r="CKQ45"/>
      <c r="CKR45"/>
      <c r="CKS45"/>
      <c r="CKT45"/>
      <c r="CKU45"/>
      <c r="CKV45"/>
      <c r="CKW45"/>
      <c r="CKX45"/>
      <c r="CKY45"/>
      <c r="CKZ45"/>
      <c r="CLA45"/>
      <c r="CLB45"/>
      <c r="CLC45"/>
      <c r="CLD45"/>
      <c r="CLE45"/>
      <c r="CLF45"/>
      <c r="CLG45"/>
      <c r="CLH45"/>
      <c r="CLI45"/>
      <c r="CLJ45"/>
      <c r="CLK45"/>
      <c r="CLL45"/>
      <c r="CLM45"/>
      <c r="CLN45"/>
      <c r="CLO45"/>
      <c r="CLP45"/>
      <c r="CLQ45"/>
      <c r="CLR45"/>
      <c r="CLS45"/>
      <c r="CLT45"/>
      <c r="CLU45"/>
      <c r="CLV45"/>
      <c r="CLW45"/>
      <c r="CLX45"/>
      <c r="CLY45"/>
      <c r="CLZ45"/>
      <c r="CMA45"/>
      <c r="CMB45"/>
      <c r="CMC45"/>
      <c r="CMD45"/>
      <c r="CME45"/>
      <c r="CMF45"/>
      <c r="CMG45"/>
      <c r="CMH45"/>
      <c r="CMI45"/>
      <c r="CMJ45"/>
      <c r="CMK45"/>
      <c r="CML45"/>
      <c r="CMM45"/>
      <c r="CMN45"/>
      <c r="CMO45"/>
      <c r="CMP45"/>
      <c r="CMQ45"/>
      <c r="CMR45"/>
      <c r="CMS45"/>
      <c r="CMT45"/>
      <c r="CMU45"/>
      <c r="CMV45"/>
      <c r="CMW45"/>
      <c r="CMX45"/>
      <c r="CMY45"/>
      <c r="CMZ45"/>
      <c r="CNA45"/>
      <c r="CNB45"/>
      <c r="CNC45"/>
      <c r="CND45"/>
      <c r="CNE45"/>
      <c r="CNF45"/>
      <c r="CNG45"/>
      <c r="CNH45"/>
      <c r="CNI45"/>
      <c r="CNJ45"/>
      <c r="CNK45"/>
      <c r="CNL45"/>
      <c r="CNM45"/>
      <c r="CNN45"/>
      <c r="CNO45"/>
      <c r="CNP45"/>
      <c r="CNQ45"/>
      <c r="CNR45"/>
      <c r="CNS45"/>
      <c r="CNT45"/>
      <c r="CNU45"/>
      <c r="CNV45"/>
      <c r="CNW45"/>
      <c r="CNX45"/>
      <c r="CNY45"/>
      <c r="CNZ45"/>
      <c r="COA45"/>
      <c r="COB45"/>
      <c r="COC45"/>
      <c r="COD45"/>
      <c r="COE45"/>
      <c r="COF45"/>
      <c r="COG45"/>
      <c r="COH45"/>
      <c r="COI45"/>
      <c r="COJ45"/>
      <c r="COK45"/>
      <c r="COL45"/>
      <c r="COM45"/>
      <c r="CON45"/>
      <c r="COO45"/>
      <c r="COP45"/>
      <c r="COQ45"/>
      <c r="COR45"/>
      <c r="COS45"/>
      <c r="COT45"/>
      <c r="COU45"/>
      <c r="COV45"/>
      <c r="COW45"/>
      <c r="COX45"/>
      <c r="COY45"/>
      <c r="COZ45"/>
      <c r="CPA45"/>
      <c r="CPB45"/>
      <c r="CPC45"/>
      <c r="CPD45"/>
      <c r="CPE45"/>
      <c r="CPF45"/>
      <c r="CPG45"/>
      <c r="CPH45"/>
      <c r="CPI45"/>
      <c r="CPJ45"/>
      <c r="CPK45"/>
      <c r="CPL45"/>
      <c r="CPM45"/>
      <c r="CPN45"/>
      <c r="CPO45"/>
      <c r="CPP45"/>
      <c r="CPQ45"/>
      <c r="CPR45"/>
      <c r="CPS45"/>
      <c r="CPT45"/>
      <c r="CPU45"/>
      <c r="CPV45"/>
      <c r="CPW45"/>
      <c r="CPX45"/>
      <c r="CPY45"/>
      <c r="CPZ45"/>
      <c r="CQA45"/>
      <c r="CQB45"/>
      <c r="CQC45"/>
      <c r="CQD45"/>
      <c r="CQE45"/>
      <c r="CQF45"/>
      <c r="CQG45"/>
      <c r="CQH45"/>
      <c r="CQI45"/>
      <c r="CQJ45"/>
      <c r="CQK45"/>
      <c r="CQL45"/>
      <c r="CQM45"/>
      <c r="CQN45"/>
      <c r="CQO45"/>
      <c r="CQP45"/>
      <c r="CQQ45"/>
      <c r="CQR45"/>
      <c r="CQS45"/>
      <c r="CQT45"/>
      <c r="CQU45"/>
      <c r="CQV45"/>
      <c r="CQW45"/>
      <c r="CQX45"/>
      <c r="CQY45"/>
      <c r="CQZ45"/>
      <c r="CRA45"/>
      <c r="CRB45"/>
      <c r="CRC45"/>
      <c r="CRD45"/>
      <c r="CRE45"/>
      <c r="CRF45"/>
      <c r="CRG45"/>
      <c r="CRH45"/>
      <c r="CRI45"/>
      <c r="CRJ45"/>
      <c r="CRK45"/>
      <c r="CRL45"/>
      <c r="CRM45"/>
      <c r="CRN45"/>
      <c r="CRO45"/>
      <c r="CRP45"/>
      <c r="CRQ45"/>
      <c r="CRR45"/>
      <c r="CRS45"/>
      <c r="CRT45"/>
      <c r="CRU45"/>
      <c r="CRV45"/>
      <c r="CRW45"/>
      <c r="CRX45"/>
      <c r="CRY45"/>
      <c r="CRZ45"/>
      <c r="CSA45"/>
      <c r="CSB45"/>
      <c r="CSC45"/>
      <c r="CSD45"/>
      <c r="CSE45"/>
      <c r="CSF45"/>
      <c r="CSG45"/>
      <c r="CSH45"/>
      <c r="CSI45"/>
      <c r="CSJ45"/>
      <c r="CSK45"/>
      <c r="CSL45"/>
      <c r="CSM45"/>
      <c r="CSN45"/>
      <c r="CSO45"/>
      <c r="CSP45"/>
      <c r="CSQ45"/>
      <c r="CSR45"/>
      <c r="CSS45"/>
      <c r="CST45"/>
      <c r="CSU45"/>
      <c r="CSV45"/>
      <c r="CSW45"/>
      <c r="CSX45"/>
      <c r="CSY45"/>
      <c r="CSZ45"/>
      <c r="CTA45"/>
      <c r="CTB45"/>
      <c r="CTC45"/>
      <c r="CTD45"/>
      <c r="CTE45"/>
      <c r="CTF45"/>
      <c r="CTG45"/>
      <c r="CTH45"/>
      <c r="CTI45"/>
      <c r="CTJ45"/>
      <c r="CTK45"/>
      <c r="CTL45"/>
      <c r="CTM45"/>
      <c r="CTN45"/>
      <c r="CTO45"/>
      <c r="CTP45"/>
      <c r="CTQ45"/>
      <c r="CTR45"/>
      <c r="CTS45"/>
      <c r="CTT45"/>
      <c r="CTU45"/>
      <c r="CTV45"/>
      <c r="CTW45"/>
      <c r="CTX45"/>
      <c r="CTY45"/>
      <c r="CTZ45"/>
      <c r="CUA45"/>
      <c r="CUB45"/>
      <c r="CUC45"/>
      <c r="CUD45"/>
      <c r="CUE45"/>
      <c r="CUF45"/>
      <c r="CUG45"/>
      <c r="CUH45"/>
      <c r="CUI45"/>
      <c r="CUJ45"/>
      <c r="CUK45"/>
      <c r="CUL45"/>
      <c r="CUM45"/>
      <c r="CUN45"/>
      <c r="CUO45"/>
      <c r="CUP45"/>
      <c r="CUQ45"/>
      <c r="CUR45"/>
      <c r="CUS45"/>
      <c r="CUT45"/>
      <c r="CUU45"/>
      <c r="CUV45"/>
      <c r="CUW45"/>
      <c r="CUX45"/>
      <c r="CUY45"/>
      <c r="CUZ45"/>
      <c r="CVA45"/>
      <c r="CVB45"/>
      <c r="CVC45"/>
      <c r="CVD45"/>
      <c r="CVE45"/>
      <c r="CVF45"/>
      <c r="CVG45"/>
      <c r="CVH45"/>
      <c r="CVI45"/>
      <c r="CVJ45"/>
      <c r="CVK45"/>
      <c r="CVL45"/>
      <c r="CVM45"/>
      <c r="CVN45"/>
      <c r="CVO45"/>
      <c r="CVP45"/>
      <c r="CVQ45"/>
      <c r="CVR45"/>
      <c r="CVS45"/>
      <c r="CVT45"/>
      <c r="CVU45"/>
      <c r="CVV45"/>
      <c r="CVW45"/>
      <c r="CVX45"/>
      <c r="CVY45"/>
      <c r="CVZ45"/>
      <c r="CWA45"/>
      <c r="CWB45"/>
      <c r="CWC45"/>
      <c r="CWD45"/>
      <c r="CWE45"/>
      <c r="CWF45"/>
      <c r="CWG45"/>
      <c r="CWH45"/>
      <c r="CWI45"/>
      <c r="CWJ45"/>
      <c r="CWK45"/>
      <c r="CWL45"/>
      <c r="CWM45"/>
      <c r="CWN45"/>
      <c r="CWO45"/>
      <c r="CWP45"/>
      <c r="CWQ45"/>
      <c r="CWR45"/>
      <c r="CWS45"/>
      <c r="CWT45"/>
      <c r="CWU45"/>
      <c r="CWV45"/>
      <c r="CWW45"/>
      <c r="CWX45"/>
      <c r="CWY45"/>
      <c r="CWZ45"/>
      <c r="CXA45"/>
      <c r="CXB45"/>
      <c r="CXC45"/>
      <c r="CXD45"/>
      <c r="CXE45"/>
      <c r="CXF45"/>
      <c r="CXG45"/>
      <c r="CXH45"/>
      <c r="CXI45"/>
      <c r="CXJ45"/>
      <c r="CXK45"/>
      <c r="CXL45"/>
      <c r="CXM45"/>
      <c r="CXN45"/>
      <c r="CXO45"/>
      <c r="CXP45"/>
      <c r="CXQ45"/>
      <c r="CXR45"/>
      <c r="CXS45"/>
      <c r="CXT45"/>
      <c r="CXU45"/>
      <c r="CXV45"/>
      <c r="CXW45"/>
      <c r="CXX45"/>
      <c r="CXY45"/>
      <c r="CXZ45"/>
      <c r="CYA45"/>
      <c r="CYB45"/>
      <c r="CYC45"/>
      <c r="CYD45"/>
      <c r="CYE45"/>
      <c r="CYF45"/>
      <c r="CYG45"/>
      <c r="CYH45"/>
      <c r="CYI45"/>
      <c r="CYJ45"/>
      <c r="CYK45"/>
      <c r="CYL45"/>
      <c r="CYM45"/>
      <c r="CYN45"/>
      <c r="CYO45"/>
      <c r="CYP45"/>
      <c r="CYQ45"/>
      <c r="CYR45"/>
      <c r="CYS45"/>
      <c r="CYT45"/>
      <c r="CYU45"/>
      <c r="CYV45"/>
      <c r="CYW45"/>
      <c r="CYX45"/>
      <c r="CYY45"/>
      <c r="CYZ45"/>
      <c r="CZA45"/>
      <c r="CZB45"/>
      <c r="CZC45"/>
      <c r="CZD45"/>
      <c r="CZE45"/>
      <c r="CZF45"/>
      <c r="CZG45"/>
      <c r="CZH45"/>
      <c r="CZI45"/>
      <c r="CZJ45"/>
      <c r="CZK45"/>
      <c r="CZL45"/>
      <c r="CZM45"/>
      <c r="CZN45"/>
      <c r="CZO45"/>
      <c r="CZP45"/>
      <c r="CZQ45"/>
      <c r="CZR45"/>
      <c r="CZS45"/>
      <c r="CZT45"/>
      <c r="CZU45"/>
      <c r="CZV45"/>
      <c r="CZW45"/>
      <c r="CZX45"/>
      <c r="CZY45"/>
      <c r="CZZ45"/>
      <c r="DAA45"/>
      <c r="DAB45"/>
      <c r="DAC45"/>
      <c r="DAD45"/>
      <c r="DAE45"/>
      <c r="DAF45"/>
      <c r="DAG45"/>
      <c r="DAH45"/>
      <c r="DAI45"/>
      <c r="DAJ45"/>
      <c r="DAK45"/>
      <c r="DAL45"/>
      <c r="DAM45"/>
      <c r="DAN45"/>
      <c r="DAO45"/>
      <c r="DAP45"/>
      <c r="DAQ45"/>
      <c r="DAR45"/>
      <c r="DAS45"/>
      <c r="DAT45"/>
      <c r="DAU45"/>
      <c r="DAV45"/>
      <c r="DAW45"/>
      <c r="DAX45"/>
      <c r="DAY45"/>
      <c r="DAZ45"/>
      <c r="DBA45"/>
      <c r="DBB45"/>
      <c r="DBC45"/>
      <c r="DBD45"/>
      <c r="DBE45"/>
      <c r="DBF45"/>
      <c r="DBG45"/>
      <c r="DBH45"/>
      <c r="DBI45"/>
      <c r="DBJ45"/>
      <c r="DBK45"/>
      <c r="DBL45"/>
      <c r="DBM45"/>
      <c r="DBN45"/>
      <c r="DBO45"/>
      <c r="DBP45"/>
      <c r="DBQ45"/>
      <c r="DBR45"/>
      <c r="DBS45"/>
      <c r="DBT45"/>
      <c r="DBU45"/>
      <c r="DBV45"/>
      <c r="DBW45"/>
      <c r="DBX45"/>
      <c r="DBY45"/>
      <c r="DBZ45"/>
      <c r="DCA45"/>
      <c r="DCB45"/>
      <c r="DCC45"/>
      <c r="DCD45"/>
      <c r="DCE45"/>
      <c r="DCF45"/>
      <c r="DCG45"/>
      <c r="DCH45"/>
      <c r="DCI45"/>
      <c r="DCJ45"/>
      <c r="DCK45"/>
      <c r="DCL45"/>
      <c r="DCM45"/>
      <c r="DCN45"/>
      <c r="DCO45"/>
      <c r="DCP45"/>
      <c r="DCQ45"/>
      <c r="DCR45"/>
      <c r="DCS45"/>
      <c r="DCT45"/>
      <c r="DCU45"/>
      <c r="DCV45"/>
      <c r="DCW45"/>
      <c r="DCX45"/>
      <c r="DCY45"/>
      <c r="DCZ45"/>
      <c r="DDA45"/>
      <c r="DDB45"/>
      <c r="DDC45"/>
      <c r="DDD45"/>
      <c r="DDE45"/>
      <c r="DDF45"/>
      <c r="DDG45"/>
      <c r="DDH45"/>
      <c r="DDI45"/>
      <c r="DDJ45"/>
      <c r="DDK45"/>
      <c r="DDL45"/>
      <c r="DDM45"/>
      <c r="DDN45"/>
      <c r="DDO45"/>
      <c r="DDP45"/>
      <c r="DDQ45"/>
      <c r="DDR45"/>
      <c r="DDS45"/>
      <c r="DDT45"/>
      <c r="DDU45"/>
      <c r="DDV45"/>
      <c r="DDW45"/>
      <c r="DDX45"/>
      <c r="DDY45"/>
      <c r="DDZ45"/>
      <c r="DEA45"/>
      <c r="DEB45"/>
      <c r="DEC45"/>
      <c r="DED45"/>
      <c r="DEE45"/>
      <c r="DEF45"/>
      <c r="DEG45"/>
      <c r="DEH45"/>
      <c r="DEI45"/>
      <c r="DEJ45"/>
      <c r="DEK45"/>
      <c r="DEL45"/>
      <c r="DEM45"/>
      <c r="DEN45"/>
      <c r="DEO45"/>
      <c r="DEP45"/>
      <c r="DEQ45"/>
      <c r="DER45"/>
      <c r="DES45"/>
      <c r="DET45"/>
      <c r="DEU45"/>
      <c r="DEV45"/>
      <c r="DEW45"/>
      <c r="DEX45"/>
      <c r="DEY45"/>
      <c r="DEZ45"/>
      <c r="DFA45"/>
      <c r="DFB45"/>
      <c r="DFC45"/>
      <c r="DFD45"/>
      <c r="DFE45"/>
      <c r="DFF45"/>
      <c r="DFG45"/>
      <c r="DFH45"/>
      <c r="DFI45"/>
      <c r="DFJ45"/>
      <c r="DFK45"/>
      <c r="DFL45"/>
      <c r="DFM45"/>
      <c r="DFN45"/>
      <c r="DFO45"/>
      <c r="DFP45"/>
      <c r="DFQ45"/>
      <c r="DFR45"/>
      <c r="DFS45"/>
      <c r="DFT45"/>
      <c r="DFU45"/>
      <c r="DFV45"/>
      <c r="DFW45"/>
      <c r="DFX45"/>
      <c r="DFY45"/>
      <c r="DFZ45"/>
      <c r="DGA45"/>
      <c r="DGB45"/>
      <c r="DGC45"/>
      <c r="DGD45"/>
      <c r="DGE45"/>
      <c r="DGF45"/>
      <c r="DGG45"/>
      <c r="DGH45"/>
      <c r="DGI45"/>
      <c r="DGJ45"/>
      <c r="DGK45"/>
      <c r="DGL45"/>
      <c r="DGM45"/>
      <c r="DGN45"/>
      <c r="DGO45"/>
      <c r="DGP45"/>
      <c r="DGQ45"/>
      <c r="DGR45"/>
      <c r="DGS45"/>
      <c r="DGT45"/>
      <c r="DGU45"/>
      <c r="DGV45"/>
      <c r="DGW45"/>
      <c r="DGX45"/>
      <c r="DGY45"/>
      <c r="DGZ45"/>
      <c r="DHA45"/>
      <c r="DHB45"/>
      <c r="DHC45"/>
      <c r="DHD45"/>
      <c r="DHE45"/>
      <c r="DHF45"/>
      <c r="DHG45"/>
      <c r="DHH45"/>
      <c r="DHI45"/>
      <c r="DHJ45"/>
      <c r="DHK45"/>
      <c r="DHL45"/>
      <c r="DHM45"/>
      <c r="DHN45"/>
      <c r="DHO45"/>
      <c r="DHP45"/>
      <c r="DHQ45"/>
      <c r="DHR45"/>
      <c r="DHS45"/>
      <c r="DHT45"/>
      <c r="DHU45"/>
      <c r="DHV45"/>
      <c r="DHW45"/>
      <c r="DHX45"/>
      <c r="DHY45"/>
      <c r="DHZ45"/>
      <c r="DIA45"/>
      <c r="DIB45"/>
      <c r="DIC45"/>
      <c r="DID45"/>
      <c r="DIE45"/>
      <c r="DIF45"/>
      <c r="DIG45"/>
      <c r="DIH45"/>
      <c r="DII45"/>
      <c r="DIJ45"/>
      <c r="DIK45"/>
      <c r="DIL45"/>
      <c r="DIM45"/>
      <c r="DIN45"/>
      <c r="DIO45"/>
      <c r="DIP45"/>
      <c r="DIQ45"/>
      <c r="DIR45"/>
      <c r="DIS45"/>
      <c r="DIT45"/>
      <c r="DIU45"/>
      <c r="DIV45"/>
      <c r="DIW45"/>
      <c r="DIX45"/>
      <c r="DIY45"/>
      <c r="DIZ45"/>
      <c r="DJA45"/>
      <c r="DJB45"/>
      <c r="DJC45"/>
      <c r="DJD45"/>
      <c r="DJE45"/>
      <c r="DJF45"/>
      <c r="DJG45"/>
      <c r="DJH45"/>
      <c r="DJI45"/>
      <c r="DJJ45"/>
      <c r="DJK45"/>
      <c r="DJL45"/>
      <c r="DJM45"/>
      <c r="DJN45"/>
      <c r="DJO45"/>
      <c r="DJP45"/>
      <c r="DJQ45"/>
      <c r="DJR45"/>
      <c r="DJS45"/>
      <c r="DJT45"/>
      <c r="DJU45"/>
      <c r="DJV45"/>
      <c r="DJW45"/>
      <c r="DJX45"/>
      <c r="DJY45"/>
      <c r="DJZ45"/>
      <c r="DKA45"/>
      <c r="DKB45"/>
      <c r="DKC45"/>
      <c r="DKD45"/>
      <c r="DKE45"/>
      <c r="DKF45"/>
      <c r="DKG45"/>
      <c r="DKH45"/>
      <c r="DKI45"/>
      <c r="DKJ45"/>
      <c r="DKK45"/>
      <c r="DKL45"/>
      <c r="DKM45"/>
      <c r="DKN45"/>
      <c r="DKO45"/>
      <c r="DKP45"/>
      <c r="DKQ45"/>
      <c r="DKR45"/>
      <c r="DKS45"/>
      <c r="DKT45"/>
      <c r="DKU45"/>
      <c r="DKV45"/>
      <c r="DKW45"/>
      <c r="DKX45"/>
      <c r="DKY45"/>
      <c r="DKZ45"/>
      <c r="DLA45"/>
      <c r="DLB45"/>
      <c r="DLC45"/>
      <c r="DLD45"/>
      <c r="DLE45"/>
      <c r="DLF45"/>
      <c r="DLG45"/>
      <c r="DLH45"/>
      <c r="DLI45"/>
      <c r="DLJ45"/>
      <c r="DLK45"/>
      <c r="DLL45"/>
      <c r="DLM45"/>
      <c r="DLN45"/>
      <c r="DLO45"/>
      <c r="DLP45"/>
      <c r="DLQ45"/>
      <c r="DLR45"/>
      <c r="DLS45"/>
      <c r="DLT45"/>
      <c r="DLU45"/>
      <c r="DLV45"/>
      <c r="DLW45"/>
      <c r="DLX45"/>
      <c r="DLY45"/>
      <c r="DLZ45"/>
      <c r="DMA45"/>
      <c r="DMB45"/>
      <c r="DMC45"/>
      <c r="DMD45"/>
      <c r="DME45"/>
      <c r="DMF45"/>
      <c r="DMG45"/>
      <c r="DMH45"/>
      <c r="DMI45"/>
      <c r="DMJ45"/>
      <c r="DMK45"/>
      <c r="DML45"/>
      <c r="DMM45"/>
      <c r="DMN45"/>
      <c r="DMO45"/>
      <c r="DMP45"/>
      <c r="DMQ45"/>
      <c r="DMR45"/>
      <c r="DMS45"/>
      <c r="DMT45"/>
      <c r="DMU45"/>
      <c r="DMV45"/>
      <c r="DMW45"/>
      <c r="DMX45"/>
      <c r="DMY45"/>
      <c r="DMZ45"/>
      <c r="DNA45"/>
      <c r="DNB45"/>
      <c r="DNC45"/>
      <c r="DND45"/>
      <c r="DNE45"/>
      <c r="DNF45"/>
      <c r="DNG45"/>
      <c r="DNH45"/>
      <c r="DNI45"/>
      <c r="DNJ45"/>
      <c r="DNK45"/>
      <c r="DNL45"/>
      <c r="DNM45"/>
      <c r="DNN45"/>
      <c r="DNO45"/>
      <c r="DNP45"/>
      <c r="DNQ45"/>
      <c r="DNR45"/>
      <c r="DNS45"/>
      <c r="DNT45"/>
      <c r="DNU45"/>
      <c r="DNV45"/>
      <c r="DNW45"/>
      <c r="DNX45"/>
      <c r="DNY45"/>
      <c r="DNZ45"/>
      <c r="DOA45"/>
      <c r="DOB45"/>
      <c r="DOC45"/>
      <c r="DOD45"/>
      <c r="DOE45"/>
      <c r="DOF45"/>
      <c r="DOG45"/>
      <c r="DOH45"/>
      <c r="DOI45"/>
      <c r="DOJ45"/>
      <c r="DOK45"/>
      <c r="DOL45"/>
      <c r="DOM45"/>
      <c r="DON45"/>
      <c r="DOO45"/>
      <c r="DOP45"/>
      <c r="DOQ45"/>
      <c r="DOR45"/>
      <c r="DOS45"/>
      <c r="DOT45"/>
      <c r="DOU45"/>
      <c r="DOV45"/>
      <c r="DOW45"/>
      <c r="DOX45"/>
      <c r="DOY45"/>
      <c r="DOZ45"/>
      <c r="DPA45"/>
      <c r="DPB45"/>
      <c r="DPC45"/>
      <c r="DPD45"/>
      <c r="DPE45"/>
      <c r="DPF45"/>
      <c r="DPG45"/>
      <c r="DPH45"/>
      <c r="DPI45"/>
      <c r="DPJ45"/>
      <c r="DPK45"/>
      <c r="DPL45"/>
      <c r="DPM45"/>
      <c r="DPN45"/>
      <c r="DPO45"/>
      <c r="DPP45"/>
      <c r="DPQ45"/>
      <c r="DPR45"/>
      <c r="DPS45"/>
      <c r="DPT45"/>
      <c r="DPU45"/>
      <c r="DPV45"/>
      <c r="DPW45"/>
      <c r="DPX45"/>
      <c r="DPY45"/>
      <c r="DPZ45"/>
      <c r="DQA45"/>
      <c r="DQB45"/>
      <c r="DQC45"/>
      <c r="DQD45"/>
      <c r="DQE45"/>
      <c r="DQF45"/>
      <c r="DQG45"/>
      <c r="DQH45"/>
      <c r="DQI45"/>
      <c r="DQJ45"/>
      <c r="DQK45"/>
      <c r="DQL45"/>
      <c r="DQM45"/>
      <c r="DQN45"/>
      <c r="DQO45"/>
      <c r="DQP45"/>
      <c r="DQQ45"/>
      <c r="DQR45"/>
      <c r="DQS45"/>
      <c r="DQT45"/>
      <c r="DQU45"/>
      <c r="DQV45"/>
      <c r="DQW45"/>
      <c r="DQX45"/>
      <c r="DQY45"/>
      <c r="DQZ45"/>
      <c r="DRA45"/>
      <c r="DRB45"/>
      <c r="DRC45"/>
      <c r="DRD45"/>
      <c r="DRE45"/>
      <c r="DRF45"/>
      <c r="DRG45"/>
      <c r="DRH45"/>
      <c r="DRI45"/>
      <c r="DRJ45"/>
      <c r="DRK45"/>
      <c r="DRL45"/>
      <c r="DRM45"/>
      <c r="DRN45"/>
      <c r="DRO45"/>
      <c r="DRP45"/>
      <c r="DRQ45"/>
      <c r="DRR45"/>
      <c r="DRS45"/>
      <c r="DRT45"/>
      <c r="DRU45"/>
      <c r="DRV45"/>
      <c r="DRW45"/>
      <c r="DRX45"/>
      <c r="DRY45"/>
      <c r="DRZ45"/>
      <c r="DSA45"/>
      <c r="DSB45"/>
      <c r="DSC45"/>
      <c r="DSD45"/>
      <c r="DSE45"/>
      <c r="DSF45"/>
      <c r="DSG45"/>
      <c r="DSH45"/>
      <c r="DSI45"/>
      <c r="DSJ45"/>
      <c r="DSK45"/>
      <c r="DSL45"/>
      <c r="DSM45"/>
      <c r="DSN45"/>
      <c r="DSO45"/>
      <c r="DSP45"/>
      <c r="DSQ45"/>
      <c r="DSR45"/>
      <c r="DSS45"/>
      <c r="DST45"/>
      <c r="DSU45"/>
      <c r="DSV45"/>
      <c r="DSW45"/>
      <c r="DSX45"/>
      <c r="DSY45"/>
      <c r="DSZ45"/>
      <c r="DTA45"/>
      <c r="DTB45"/>
      <c r="DTC45"/>
      <c r="DTD45"/>
      <c r="DTE45"/>
      <c r="DTF45"/>
      <c r="DTG45"/>
      <c r="DTH45"/>
      <c r="DTI45"/>
      <c r="DTJ45"/>
      <c r="DTK45"/>
      <c r="DTL45"/>
      <c r="DTM45"/>
      <c r="DTN45"/>
      <c r="DTO45"/>
      <c r="DTP45"/>
      <c r="DTQ45"/>
      <c r="DTR45"/>
      <c r="DTS45"/>
      <c r="DTT45"/>
      <c r="DTU45"/>
      <c r="DTV45"/>
      <c r="DTW45"/>
      <c r="DTX45"/>
      <c r="DTY45"/>
      <c r="DTZ45"/>
      <c r="DUA45"/>
      <c r="DUB45"/>
      <c r="DUC45"/>
      <c r="DUD45"/>
      <c r="DUE45"/>
      <c r="DUF45"/>
      <c r="DUG45"/>
      <c r="DUH45"/>
      <c r="DUI45"/>
      <c r="DUJ45"/>
      <c r="DUK45"/>
      <c r="DUL45"/>
      <c r="DUM45"/>
      <c r="DUN45"/>
      <c r="DUO45"/>
      <c r="DUP45"/>
      <c r="DUQ45"/>
      <c r="DUR45"/>
      <c r="DUS45"/>
      <c r="DUT45"/>
      <c r="DUU45"/>
      <c r="DUV45"/>
      <c r="DUW45"/>
      <c r="DUX45"/>
      <c r="DUY45"/>
      <c r="DUZ45"/>
      <c r="DVA45"/>
      <c r="DVB45"/>
      <c r="DVC45"/>
      <c r="DVD45"/>
      <c r="DVE45"/>
      <c r="DVF45"/>
      <c r="DVG45"/>
      <c r="DVH45"/>
      <c r="DVI45"/>
      <c r="DVJ45"/>
      <c r="DVK45"/>
      <c r="DVL45"/>
      <c r="DVM45"/>
      <c r="DVN45"/>
      <c r="DVO45"/>
      <c r="DVP45"/>
      <c r="DVQ45"/>
      <c r="DVR45"/>
      <c r="DVS45"/>
      <c r="DVT45"/>
      <c r="DVU45"/>
      <c r="DVV45"/>
      <c r="DVW45"/>
      <c r="DVX45"/>
      <c r="DVY45"/>
      <c r="DVZ45"/>
      <c r="DWA45"/>
      <c r="DWB45"/>
      <c r="DWC45"/>
      <c r="DWD45"/>
      <c r="DWE45"/>
      <c r="DWF45"/>
      <c r="DWG45"/>
      <c r="DWH45"/>
      <c r="DWI45"/>
      <c r="DWJ45"/>
      <c r="DWK45"/>
      <c r="DWL45"/>
      <c r="DWM45"/>
      <c r="DWN45"/>
      <c r="DWO45"/>
      <c r="DWP45"/>
      <c r="DWQ45"/>
      <c r="DWR45"/>
      <c r="DWS45"/>
      <c r="DWT45"/>
      <c r="DWU45"/>
      <c r="DWV45"/>
      <c r="DWW45"/>
      <c r="DWX45"/>
      <c r="DWY45"/>
      <c r="DWZ45"/>
      <c r="DXA45"/>
      <c r="DXB45"/>
      <c r="DXC45"/>
      <c r="DXD45"/>
      <c r="DXE45"/>
      <c r="DXF45"/>
      <c r="DXG45"/>
      <c r="DXH45"/>
      <c r="DXI45"/>
      <c r="DXJ45"/>
      <c r="DXK45"/>
      <c r="DXL45"/>
      <c r="DXM45"/>
      <c r="DXN45"/>
      <c r="DXO45"/>
      <c r="DXP45"/>
      <c r="DXQ45"/>
      <c r="DXR45"/>
      <c r="DXS45"/>
      <c r="DXT45"/>
      <c r="DXU45"/>
      <c r="DXV45"/>
      <c r="DXW45"/>
      <c r="DXX45"/>
      <c r="DXY45"/>
      <c r="DXZ45"/>
      <c r="DYA45"/>
      <c r="DYB45"/>
      <c r="DYC45"/>
      <c r="DYD45"/>
      <c r="DYE45"/>
      <c r="DYF45"/>
      <c r="DYG45"/>
      <c r="DYH45"/>
      <c r="DYI45"/>
      <c r="DYJ45"/>
      <c r="DYK45"/>
      <c r="DYL45"/>
      <c r="DYM45"/>
      <c r="DYN45"/>
      <c r="DYO45"/>
      <c r="DYP45"/>
      <c r="DYQ45"/>
      <c r="DYR45"/>
      <c r="DYS45"/>
      <c r="DYT45"/>
      <c r="DYU45"/>
      <c r="DYV45"/>
      <c r="DYW45"/>
      <c r="DYX45"/>
      <c r="DYY45"/>
      <c r="DYZ45"/>
      <c r="DZA45"/>
      <c r="DZB45"/>
      <c r="DZC45"/>
      <c r="DZD45"/>
      <c r="DZE45"/>
      <c r="DZF45"/>
      <c r="DZG45"/>
      <c r="DZH45"/>
      <c r="DZI45"/>
      <c r="DZJ45"/>
      <c r="DZK45"/>
      <c r="DZL45"/>
      <c r="DZM45"/>
      <c r="DZN45"/>
      <c r="DZO45"/>
      <c r="DZP45"/>
      <c r="DZQ45"/>
      <c r="DZR45"/>
      <c r="DZS45"/>
      <c r="DZT45"/>
      <c r="DZU45"/>
      <c r="DZV45"/>
      <c r="DZW45"/>
      <c r="DZX45"/>
      <c r="DZY45"/>
      <c r="DZZ45"/>
      <c r="EAA45"/>
      <c r="EAB45"/>
      <c r="EAC45"/>
      <c r="EAD45"/>
      <c r="EAE45"/>
      <c r="EAF45"/>
      <c r="EAG45"/>
      <c r="EAH45"/>
      <c r="EAI45"/>
      <c r="EAJ45"/>
      <c r="EAK45"/>
      <c r="EAL45"/>
      <c r="EAM45"/>
      <c r="EAN45"/>
      <c r="EAO45"/>
      <c r="EAP45"/>
      <c r="EAQ45"/>
      <c r="EAR45"/>
      <c r="EAS45"/>
      <c r="EAT45"/>
      <c r="EAU45"/>
      <c r="EAV45"/>
      <c r="EAW45"/>
      <c r="EAX45"/>
      <c r="EAY45"/>
      <c r="EAZ45"/>
      <c r="EBA45"/>
      <c r="EBB45"/>
      <c r="EBC45"/>
      <c r="EBD45"/>
      <c r="EBE45"/>
      <c r="EBF45"/>
      <c r="EBG45"/>
      <c r="EBH45"/>
      <c r="EBI45"/>
      <c r="EBJ45"/>
      <c r="EBK45"/>
      <c r="EBL45"/>
      <c r="EBM45"/>
      <c r="EBN45"/>
      <c r="EBO45"/>
      <c r="EBP45"/>
      <c r="EBQ45"/>
      <c r="EBR45"/>
      <c r="EBS45"/>
      <c r="EBT45"/>
      <c r="EBU45"/>
      <c r="EBV45"/>
      <c r="EBW45"/>
      <c r="EBX45"/>
      <c r="EBY45"/>
      <c r="EBZ45"/>
      <c r="ECA45"/>
      <c r="ECB45"/>
      <c r="ECC45"/>
      <c r="ECD45"/>
      <c r="ECE45"/>
      <c r="ECF45"/>
      <c r="ECG45"/>
      <c r="ECH45"/>
      <c r="ECI45"/>
      <c r="ECJ45"/>
      <c r="ECK45"/>
      <c r="ECL45"/>
      <c r="ECM45"/>
      <c r="ECN45"/>
      <c r="ECO45"/>
      <c r="ECP45"/>
      <c r="ECQ45"/>
      <c r="ECR45"/>
      <c r="ECS45"/>
      <c r="ECT45"/>
      <c r="ECU45"/>
      <c r="ECV45"/>
      <c r="ECW45"/>
      <c r="ECX45"/>
      <c r="ECY45"/>
      <c r="ECZ45"/>
      <c r="EDA45"/>
      <c r="EDB45"/>
      <c r="EDC45"/>
      <c r="EDD45"/>
      <c r="EDE45"/>
      <c r="EDF45"/>
      <c r="EDG45"/>
      <c r="EDH45"/>
      <c r="EDI45"/>
      <c r="EDJ45"/>
      <c r="EDK45"/>
      <c r="EDL45"/>
      <c r="EDM45"/>
      <c r="EDN45"/>
      <c r="EDO45"/>
      <c r="EDP45"/>
      <c r="EDQ45"/>
      <c r="EDR45"/>
      <c r="EDS45"/>
      <c r="EDT45"/>
      <c r="EDU45"/>
      <c r="EDV45"/>
      <c r="EDW45"/>
      <c r="EDX45"/>
      <c r="EDY45"/>
      <c r="EDZ45"/>
      <c r="EEA45"/>
      <c r="EEB45"/>
      <c r="EEC45"/>
      <c r="EED45"/>
      <c r="EEE45"/>
      <c r="EEF45"/>
      <c r="EEG45"/>
      <c r="EEH45"/>
      <c r="EEI45"/>
      <c r="EEJ45"/>
      <c r="EEK45"/>
      <c r="EEL45"/>
      <c r="EEM45"/>
      <c r="EEN45"/>
      <c r="EEO45"/>
      <c r="EEP45"/>
      <c r="EEQ45"/>
      <c r="EER45"/>
      <c r="EES45"/>
      <c r="EET45"/>
      <c r="EEU45"/>
      <c r="EEV45"/>
      <c r="EEW45"/>
      <c r="EEX45"/>
      <c r="EEY45"/>
      <c r="EEZ45"/>
      <c r="EFA45"/>
      <c r="EFB45"/>
      <c r="EFC45"/>
      <c r="EFD45"/>
      <c r="EFE45"/>
      <c r="EFF45"/>
      <c r="EFG45"/>
      <c r="EFH45"/>
      <c r="EFI45"/>
      <c r="EFJ45"/>
      <c r="EFK45"/>
      <c r="EFL45"/>
      <c r="EFM45"/>
      <c r="EFN45"/>
      <c r="EFO45"/>
      <c r="EFP45"/>
      <c r="EFQ45"/>
      <c r="EFR45"/>
      <c r="EFS45"/>
      <c r="EFT45"/>
      <c r="EFU45"/>
      <c r="EFV45"/>
      <c r="EFW45"/>
      <c r="EFX45"/>
      <c r="EFY45"/>
      <c r="EFZ45"/>
      <c r="EGA45"/>
      <c r="EGB45"/>
      <c r="EGC45"/>
      <c r="EGD45"/>
      <c r="EGE45"/>
      <c r="EGF45"/>
      <c r="EGG45"/>
      <c r="EGH45"/>
      <c r="EGI45"/>
      <c r="EGJ45"/>
      <c r="EGK45"/>
      <c r="EGL45"/>
      <c r="EGM45"/>
      <c r="EGN45"/>
      <c r="EGO45"/>
      <c r="EGP45"/>
      <c r="EGQ45"/>
      <c r="EGR45"/>
      <c r="EGS45"/>
      <c r="EGT45"/>
      <c r="EGU45"/>
      <c r="EGV45"/>
      <c r="EGW45"/>
      <c r="EGX45"/>
      <c r="EGY45"/>
      <c r="EGZ45"/>
      <c r="EHA45"/>
      <c r="EHB45"/>
      <c r="EHC45"/>
      <c r="EHD45"/>
      <c r="EHE45"/>
      <c r="EHF45"/>
      <c r="EHG45"/>
      <c r="EHH45"/>
      <c r="EHI45"/>
      <c r="EHJ45"/>
      <c r="EHK45"/>
      <c r="EHL45"/>
      <c r="EHM45"/>
      <c r="EHN45"/>
      <c r="EHO45"/>
      <c r="EHP45"/>
      <c r="EHQ45"/>
      <c r="EHR45"/>
      <c r="EHS45"/>
      <c r="EHT45"/>
      <c r="EHU45"/>
      <c r="EHV45"/>
      <c r="EHW45"/>
      <c r="EHX45"/>
      <c r="EHY45"/>
      <c r="EHZ45"/>
      <c r="EIA45"/>
      <c r="EIB45"/>
      <c r="EIC45"/>
      <c r="EID45"/>
      <c r="EIE45"/>
      <c r="EIF45"/>
      <c r="EIG45"/>
      <c r="EIH45"/>
      <c r="EII45"/>
      <c r="EIJ45"/>
      <c r="EIK45"/>
      <c r="EIL45"/>
      <c r="EIM45"/>
      <c r="EIN45"/>
      <c r="EIO45"/>
      <c r="EIP45"/>
      <c r="EIQ45"/>
      <c r="EIR45"/>
      <c r="EIS45"/>
      <c r="EIT45"/>
      <c r="EIU45"/>
      <c r="EIV45"/>
      <c r="EIW45"/>
      <c r="EIX45"/>
      <c r="EIY45"/>
      <c r="EIZ45"/>
      <c r="EJA45"/>
      <c r="EJB45"/>
      <c r="EJC45"/>
      <c r="EJD45"/>
      <c r="EJE45"/>
      <c r="EJF45"/>
      <c r="EJG45"/>
      <c r="EJH45"/>
      <c r="EJI45"/>
      <c r="EJJ45"/>
      <c r="EJK45"/>
      <c r="EJL45"/>
      <c r="EJM45"/>
      <c r="EJN45"/>
      <c r="EJO45"/>
      <c r="EJP45"/>
      <c r="EJQ45"/>
      <c r="EJR45"/>
      <c r="EJS45"/>
      <c r="EJT45"/>
      <c r="EJU45"/>
      <c r="EJV45"/>
      <c r="EJW45"/>
      <c r="EJX45"/>
      <c r="EJY45"/>
      <c r="EJZ45"/>
      <c r="EKA45"/>
      <c r="EKB45"/>
      <c r="EKC45"/>
      <c r="EKD45"/>
      <c r="EKE45"/>
      <c r="EKF45"/>
      <c r="EKG45"/>
      <c r="EKH45"/>
      <c r="EKI45"/>
      <c r="EKJ45"/>
      <c r="EKK45"/>
      <c r="EKL45"/>
      <c r="EKM45"/>
      <c r="EKN45"/>
      <c r="EKO45"/>
      <c r="EKP45"/>
      <c r="EKQ45"/>
      <c r="EKR45"/>
      <c r="EKS45"/>
      <c r="EKT45"/>
      <c r="EKU45"/>
      <c r="EKV45"/>
      <c r="EKW45"/>
      <c r="EKX45"/>
      <c r="EKY45"/>
      <c r="EKZ45"/>
      <c r="ELA45"/>
      <c r="ELB45"/>
      <c r="ELC45"/>
      <c r="ELD45"/>
      <c r="ELE45"/>
      <c r="ELF45"/>
      <c r="ELG45"/>
      <c r="ELH45"/>
      <c r="ELI45"/>
      <c r="ELJ45"/>
      <c r="ELK45"/>
      <c r="ELL45"/>
      <c r="ELM45"/>
      <c r="ELN45"/>
      <c r="ELO45"/>
      <c r="ELP45"/>
      <c r="ELQ45"/>
      <c r="ELR45"/>
      <c r="ELS45"/>
      <c r="ELT45"/>
      <c r="ELU45"/>
      <c r="ELV45"/>
      <c r="ELW45"/>
      <c r="ELX45"/>
      <c r="ELY45"/>
      <c r="ELZ45"/>
      <c r="EMA45"/>
      <c r="EMB45"/>
      <c r="EMC45"/>
      <c r="EMD45"/>
      <c r="EME45"/>
      <c r="EMF45"/>
      <c r="EMG45"/>
      <c r="EMH45"/>
      <c r="EMI45"/>
      <c r="EMJ45"/>
      <c r="EMK45"/>
      <c r="EML45"/>
      <c r="EMM45"/>
      <c r="EMN45"/>
      <c r="EMO45"/>
      <c r="EMP45"/>
      <c r="EMQ45"/>
      <c r="EMR45"/>
      <c r="EMS45"/>
      <c r="EMT45"/>
      <c r="EMU45"/>
      <c r="EMV45"/>
      <c r="EMW45"/>
      <c r="EMX45"/>
      <c r="EMY45"/>
      <c r="EMZ45"/>
      <c r="ENA45"/>
      <c r="ENB45"/>
      <c r="ENC45"/>
      <c r="END45"/>
      <c r="ENE45"/>
      <c r="ENF45"/>
      <c r="ENG45"/>
      <c r="ENH45"/>
      <c r="ENI45"/>
      <c r="ENJ45"/>
      <c r="ENK45"/>
      <c r="ENL45"/>
      <c r="ENM45"/>
      <c r="ENN45"/>
      <c r="ENO45"/>
      <c r="ENP45"/>
      <c r="ENQ45"/>
      <c r="ENR45"/>
      <c r="ENS45"/>
      <c r="ENT45"/>
      <c r="ENU45"/>
      <c r="ENV45"/>
      <c r="ENW45"/>
      <c r="ENX45"/>
      <c r="ENY45"/>
      <c r="ENZ45"/>
      <c r="EOA45"/>
      <c r="EOB45"/>
      <c r="EOC45"/>
      <c r="EOD45"/>
      <c r="EOE45"/>
      <c r="EOF45"/>
      <c r="EOG45"/>
      <c r="EOH45"/>
      <c r="EOI45"/>
      <c r="EOJ45"/>
      <c r="EOK45"/>
      <c r="EOL45"/>
      <c r="EOM45"/>
      <c r="EON45"/>
      <c r="EOO45"/>
      <c r="EOP45"/>
      <c r="EOQ45"/>
      <c r="EOR45"/>
      <c r="EOS45"/>
      <c r="EOT45"/>
      <c r="EOU45"/>
      <c r="EOV45"/>
      <c r="EOW45"/>
      <c r="EOX45"/>
      <c r="EOY45"/>
      <c r="EOZ45"/>
      <c r="EPA45"/>
      <c r="EPB45"/>
      <c r="EPC45"/>
      <c r="EPD45"/>
      <c r="EPE45"/>
      <c r="EPF45"/>
      <c r="EPG45"/>
      <c r="EPH45"/>
      <c r="EPI45"/>
      <c r="EPJ45"/>
      <c r="EPK45"/>
      <c r="EPL45"/>
      <c r="EPM45"/>
      <c r="EPN45"/>
      <c r="EPO45"/>
      <c r="EPP45"/>
      <c r="EPQ45"/>
      <c r="EPR45"/>
      <c r="EPS45"/>
      <c r="EPT45"/>
      <c r="EPU45"/>
      <c r="EPV45"/>
      <c r="EPW45"/>
      <c r="EPX45"/>
      <c r="EPY45"/>
      <c r="EPZ45"/>
      <c r="EQA45"/>
      <c r="EQB45"/>
      <c r="EQC45"/>
      <c r="EQD45"/>
      <c r="EQE45"/>
      <c r="EQF45"/>
      <c r="EQG45"/>
      <c r="EQH45"/>
      <c r="EQI45"/>
      <c r="EQJ45"/>
      <c r="EQK45"/>
      <c r="EQL45"/>
      <c r="EQM45"/>
      <c r="EQN45"/>
      <c r="EQO45"/>
      <c r="EQP45"/>
      <c r="EQQ45"/>
      <c r="EQR45"/>
      <c r="EQS45"/>
      <c r="EQT45"/>
      <c r="EQU45"/>
      <c r="EQV45"/>
      <c r="EQW45"/>
      <c r="EQX45"/>
      <c r="EQY45"/>
      <c r="EQZ45"/>
      <c r="ERA45"/>
      <c r="ERB45"/>
      <c r="ERC45"/>
      <c r="ERD45"/>
      <c r="ERE45"/>
      <c r="ERF45"/>
      <c r="ERG45"/>
      <c r="ERH45"/>
      <c r="ERI45"/>
      <c r="ERJ45"/>
      <c r="ERK45"/>
      <c r="ERL45"/>
      <c r="ERM45"/>
      <c r="ERN45"/>
      <c r="ERO45"/>
      <c r="ERP45"/>
      <c r="ERQ45"/>
      <c r="ERR45"/>
      <c r="ERS45"/>
      <c r="ERT45"/>
      <c r="ERU45"/>
      <c r="ERV45"/>
      <c r="ERW45"/>
      <c r="ERX45"/>
      <c r="ERY45"/>
      <c r="ERZ45"/>
      <c r="ESA45"/>
      <c r="ESB45"/>
      <c r="ESC45"/>
      <c r="ESD45"/>
      <c r="ESE45"/>
      <c r="ESF45"/>
      <c r="ESG45"/>
      <c r="ESH45"/>
      <c r="ESI45"/>
      <c r="ESJ45"/>
      <c r="ESK45"/>
      <c r="ESL45"/>
      <c r="ESM45"/>
      <c r="ESN45"/>
      <c r="ESO45"/>
      <c r="ESP45"/>
      <c r="ESQ45"/>
      <c r="ESR45"/>
      <c r="ESS45"/>
      <c r="EST45"/>
      <c r="ESU45"/>
      <c r="ESV45"/>
      <c r="ESW45"/>
      <c r="ESX45"/>
      <c r="ESY45"/>
      <c r="ESZ45"/>
      <c r="ETA45"/>
      <c r="ETB45"/>
      <c r="ETC45"/>
      <c r="ETD45"/>
      <c r="ETE45"/>
      <c r="ETF45"/>
      <c r="ETG45"/>
      <c r="ETH45"/>
      <c r="ETI45"/>
      <c r="ETJ45"/>
      <c r="ETK45"/>
      <c r="ETL45"/>
      <c r="ETM45"/>
      <c r="ETN45"/>
      <c r="ETO45"/>
      <c r="ETP45"/>
      <c r="ETQ45"/>
      <c r="ETR45"/>
      <c r="ETS45"/>
      <c r="ETT45"/>
      <c r="ETU45"/>
      <c r="ETV45"/>
      <c r="ETW45"/>
      <c r="ETX45"/>
      <c r="ETY45"/>
      <c r="ETZ45"/>
      <c r="EUA45"/>
      <c r="EUB45"/>
      <c r="EUC45"/>
      <c r="EUD45"/>
      <c r="EUE45"/>
      <c r="EUF45"/>
      <c r="EUG45"/>
      <c r="EUH45"/>
      <c r="EUI45"/>
      <c r="EUJ45"/>
      <c r="EUK45"/>
      <c r="EUL45"/>
      <c r="EUM45"/>
      <c r="EUN45"/>
      <c r="EUO45"/>
      <c r="EUP45"/>
      <c r="EUQ45"/>
      <c r="EUR45"/>
      <c r="EUS45"/>
      <c r="EUT45"/>
      <c r="EUU45"/>
      <c r="EUV45"/>
      <c r="EUW45"/>
      <c r="EUX45"/>
      <c r="EUY45"/>
      <c r="EUZ45"/>
      <c r="EVA45"/>
      <c r="EVB45"/>
      <c r="EVC45"/>
      <c r="EVD45"/>
      <c r="EVE45"/>
      <c r="EVF45"/>
      <c r="EVG45"/>
      <c r="EVH45"/>
      <c r="EVI45"/>
      <c r="EVJ45"/>
      <c r="EVK45"/>
      <c r="EVL45"/>
      <c r="EVM45"/>
      <c r="EVN45"/>
      <c r="EVO45"/>
      <c r="EVP45"/>
      <c r="EVQ45"/>
      <c r="EVR45"/>
      <c r="EVS45"/>
      <c r="EVT45"/>
      <c r="EVU45"/>
      <c r="EVV45"/>
      <c r="EVW45"/>
      <c r="EVX45"/>
      <c r="EVY45"/>
      <c r="EVZ45"/>
      <c r="EWA45"/>
      <c r="EWB45"/>
      <c r="EWC45"/>
      <c r="EWD45"/>
      <c r="EWE45"/>
      <c r="EWF45"/>
      <c r="EWG45"/>
      <c r="EWH45"/>
      <c r="EWI45"/>
      <c r="EWJ45"/>
      <c r="EWK45"/>
      <c r="EWL45"/>
      <c r="EWM45"/>
      <c r="EWN45"/>
      <c r="EWO45"/>
      <c r="EWP45"/>
      <c r="EWQ45"/>
      <c r="EWR45"/>
      <c r="EWS45"/>
      <c r="EWT45"/>
      <c r="EWU45"/>
      <c r="EWV45"/>
      <c r="EWW45"/>
      <c r="EWX45"/>
      <c r="EWY45"/>
      <c r="EWZ45"/>
      <c r="EXA45"/>
      <c r="EXB45"/>
      <c r="EXC45"/>
      <c r="EXD45"/>
      <c r="EXE45"/>
      <c r="EXF45"/>
      <c r="EXG45"/>
      <c r="EXH45"/>
      <c r="EXI45"/>
      <c r="EXJ45"/>
      <c r="EXK45"/>
      <c r="EXL45"/>
      <c r="EXM45"/>
      <c r="EXN45"/>
      <c r="EXO45"/>
      <c r="EXP45"/>
      <c r="EXQ45"/>
      <c r="EXR45"/>
      <c r="EXS45"/>
      <c r="EXT45"/>
      <c r="EXU45"/>
      <c r="EXV45"/>
      <c r="EXW45"/>
      <c r="EXX45"/>
      <c r="EXY45"/>
      <c r="EXZ45"/>
      <c r="EYA45"/>
      <c r="EYB45"/>
      <c r="EYC45"/>
      <c r="EYD45"/>
      <c r="EYE45"/>
      <c r="EYF45"/>
      <c r="EYG45"/>
      <c r="EYH45"/>
      <c r="EYI45"/>
      <c r="EYJ45"/>
      <c r="EYK45"/>
      <c r="EYL45"/>
      <c r="EYM45"/>
      <c r="EYN45"/>
      <c r="EYO45"/>
      <c r="EYP45"/>
      <c r="EYQ45"/>
      <c r="EYR45"/>
      <c r="EYS45"/>
      <c r="EYT45"/>
      <c r="EYU45"/>
      <c r="EYV45"/>
      <c r="EYW45"/>
      <c r="EYX45"/>
      <c r="EYY45"/>
      <c r="EYZ45"/>
      <c r="EZA45"/>
      <c r="EZB45"/>
      <c r="EZC45"/>
      <c r="EZD45"/>
      <c r="EZE45"/>
      <c r="EZF45"/>
      <c r="EZG45"/>
      <c r="EZH45"/>
      <c r="EZI45"/>
      <c r="EZJ45"/>
      <c r="EZK45"/>
      <c r="EZL45"/>
      <c r="EZM45"/>
      <c r="EZN45"/>
      <c r="EZO45"/>
      <c r="EZP45"/>
      <c r="EZQ45"/>
      <c r="EZR45"/>
      <c r="EZS45"/>
      <c r="EZT45"/>
      <c r="EZU45"/>
      <c r="EZV45"/>
      <c r="EZW45"/>
      <c r="EZX45"/>
      <c r="EZY45"/>
      <c r="EZZ45"/>
      <c r="FAA45"/>
      <c r="FAB45"/>
      <c r="FAC45"/>
      <c r="FAD45"/>
      <c r="FAE45"/>
      <c r="FAF45"/>
      <c r="FAG45"/>
      <c r="FAH45"/>
      <c r="FAI45"/>
      <c r="FAJ45"/>
      <c r="FAK45"/>
      <c r="FAL45"/>
      <c r="FAM45"/>
      <c r="FAN45"/>
      <c r="FAO45"/>
      <c r="FAP45"/>
      <c r="FAQ45"/>
      <c r="FAR45"/>
      <c r="FAS45"/>
      <c r="FAT45"/>
      <c r="FAU45"/>
      <c r="FAV45"/>
      <c r="FAW45"/>
      <c r="FAX45"/>
      <c r="FAY45"/>
      <c r="FAZ45"/>
      <c r="FBA45"/>
      <c r="FBB45"/>
      <c r="FBC45"/>
      <c r="FBD45"/>
      <c r="FBE45"/>
      <c r="FBF45"/>
      <c r="FBG45"/>
      <c r="FBH45"/>
      <c r="FBI45"/>
      <c r="FBJ45"/>
      <c r="FBK45"/>
      <c r="FBL45"/>
      <c r="FBM45"/>
      <c r="FBN45"/>
      <c r="FBO45"/>
      <c r="FBP45"/>
      <c r="FBQ45"/>
      <c r="FBR45"/>
      <c r="FBS45"/>
      <c r="FBT45"/>
      <c r="FBU45"/>
      <c r="FBV45"/>
      <c r="FBW45"/>
      <c r="FBX45"/>
      <c r="FBY45"/>
      <c r="FBZ45"/>
      <c r="FCA45"/>
      <c r="FCB45"/>
      <c r="FCC45"/>
      <c r="FCD45"/>
      <c r="FCE45"/>
      <c r="FCF45"/>
      <c r="FCG45"/>
      <c r="FCH45"/>
      <c r="FCI45"/>
      <c r="FCJ45"/>
      <c r="FCK45"/>
      <c r="FCL45"/>
      <c r="FCM45"/>
      <c r="FCN45"/>
      <c r="FCO45"/>
      <c r="FCP45"/>
      <c r="FCQ45"/>
      <c r="FCR45"/>
      <c r="FCS45"/>
      <c r="FCT45"/>
      <c r="FCU45"/>
      <c r="FCV45"/>
      <c r="FCW45"/>
      <c r="FCX45"/>
      <c r="FCY45"/>
      <c r="FCZ45"/>
      <c r="FDA45"/>
      <c r="FDB45"/>
      <c r="FDC45"/>
      <c r="FDD45"/>
      <c r="FDE45"/>
      <c r="FDF45"/>
      <c r="FDG45"/>
      <c r="FDH45"/>
      <c r="FDI45"/>
      <c r="FDJ45"/>
      <c r="FDK45"/>
      <c r="FDL45"/>
      <c r="FDM45"/>
      <c r="FDN45"/>
      <c r="FDO45"/>
      <c r="FDP45"/>
      <c r="FDQ45"/>
      <c r="FDR45"/>
      <c r="FDS45"/>
      <c r="FDT45"/>
      <c r="FDU45"/>
      <c r="FDV45"/>
      <c r="FDW45"/>
      <c r="FDX45"/>
      <c r="FDY45"/>
      <c r="FDZ45"/>
      <c r="FEA45"/>
      <c r="FEB45"/>
      <c r="FEC45"/>
      <c r="FED45"/>
      <c r="FEE45"/>
      <c r="FEF45"/>
      <c r="FEG45"/>
      <c r="FEH45"/>
      <c r="FEI45"/>
      <c r="FEJ45"/>
      <c r="FEK45"/>
      <c r="FEL45"/>
      <c r="FEM45"/>
      <c r="FEN45"/>
      <c r="FEO45"/>
      <c r="FEP45"/>
      <c r="FEQ45"/>
      <c r="FER45"/>
      <c r="FES45"/>
      <c r="FET45"/>
      <c r="FEU45"/>
      <c r="FEV45"/>
      <c r="FEW45"/>
      <c r="FEX45"/>
      <c r="FEY45"/>
      <c r="FEZ45"/>
      <c r="FFA45"/>
      <c r="FFB45"/>
      <c r="FFC45"/>
      <c r="FFD45"/>
      <c r="FFE45"/>
      <c r="FFF45"/>
      <c r="FFG45"/>
      <c r="FFH45"/>
      <c r="FFI45"/>
      <c r="FFJ45"/>
      <c r="FFK45"/>
      <c r="FFL45"/>
      <c r="FFM45"/>
      <c r="FFN45"/>
      <c r="FFO45"/>
      <c r="FFP45"/>
      <c r="FFQ45"/>
      <c r="FFR45"/>
      <c r="FFS45"/>
      <c r="FFT45"/>
      <c r="FFU45"/>
      <c r="FFV45"/>
      <c r="FFW45"/>
      <c r="FFX45"/>
      <c r="FFY45"/>
      <c r="FFZ45"/>
      <c r="FGA45"/>
      <c r="FGB45"/>
      <c r="FGC45"/>
      <c r="FGD45"/>
      <c r="FGE45"/>
      <c r="FGF45"/>
      <c r="FGG45"/>
      <c r="FGH45"/>
      <c r="FGI45"/>
      <c r="FGJ45"/>
      <c r="FGK45"/>
      <c r="FGL45"/>
      <c r="FGM45"/>
      <c r="FGN45"/>
      <c r="FGO45"/>
      <c r="FGP45"/>
      <c r="FGQ45"/>
      <c r="FGR45"/>
      <c r="FGS45"/>
      <c r="FGT45"/>
      <c r="FGU45"/>
      <c r="FGV45"/>
      <c r="FGW45"/>
      <c r="FGX45"/>
      <c r="FGY45"/>
      <c r="FGZ45"/>
      <c r="FHA45"/>
      <c r="FHB45"/>
      <c r="FHC45"/>
      <c r="FHD45"/>
      <c r="FHE45"/>
      <c r="FHF45"/>
      <c r="FHG45"/>
      <c r="FHH45"/>
      <c r="FHI45"/>
      <c r="FHJ45"/>
      <c r="FHK45"/>
      <c r="FHL45"/>
      <c r="FHM45"/>
      <c r="FHN45"/>
      <c r="FHO45"/>
      <c r="FHP45"/>
      <c r="FHQ45"/>
      <c r="FHR45"/>
      <c r="FHS45"/>
      <c r="FHT45"/>
      <c r="FHU45"/>
      <c r="FHV45"/>
      <c r="FHW45"/>
      <c r="FHX45"/>
      <c r="FHY45"/>
      <c r="FHZ45"/>
      <c r="FIA45"/>
      <c r="FIB45"/>
      <c r="FIC45"/>
      <c r="FID45"/>
      <c r="FIE45"/>
      <c r="FIF45"/>
      <c r="FIG45"/>
      <c r="FIH45"/>
      <c r="FII45"/>
      <c r="FIJ45"/>
      <c r="FIK45"/>
      <c r="FIL45"/>
      <c r="FIM45"/>
      <c r="FIN45"/>
      <c r="FIO45"/>
      <c r="FIP45"/>
      <c r="FIQ45"/>
      <c r="FIR45"/>
      <c r="FIS45"/>
      <c r="FIT45"/>
      <c r="FIU45"/>
      <c r="FIV45"/>
      <c r="FIW45"/>
      <c r="FIX45"/>
      <c r="FIY45"/>
      <c r="FIZ45"/>
      <c r="FJA45"/>
      <c r="FJB45"/>
      <c r="FJC45"/>
      <c r="FJD45"/>
      <c r="FJE45"/>
      <c r="FJF45"/>
      <c r="FJG45"/>
      <c r="FJH45"/>
      <c r="FJI45"/>
      <c r="FJJ45"/>
      <c r="FJK45"/>
      <c r="FJL45"/>
      <c r="FJM45"/>
      <c r="FJN45"/>
      <c r="FJO45"/>
      <c r="FJP45"/>
      <c r="FJQ45"/>
      <c r="FJR45"/>
      <c r="FJS45"/>
      <c r="FJT45"/>
      <c r="FJU45"/>
      <c r="FJV45"/>
      <c r="FJW45"/>
      <c r="FJX45"/>
      <c r="FJY45"/>
      <c r="FJZ45"/>
      <c r="FKA45"/>
      <c r="FKB45"/>
      <c r="FKC45"/>
      <c r="FKD45"/>
      <c r="FKE45"/>
      <c r="FKF45"/>
      <c r="FKG45"/>
      <c r="FKH45"/>
      <c r="FKI45"/>
      <c r="FKJ45"/>
      <c r="FKK45"/>
      <c r="FKL45"/>
      <c r="FKM45"/>
      <c r="FKN45"/>
      <c r="FKO45"/>
      <c r="FKP45"/>
      <c r="FKQ45"/>
      <c r="FKR45"/>
      <c r="FKS45"/>
      <c r="FKT45"/>
      <c r="FKU45"/>
      <c r="FKV45"/>
      <c r="FKW45"/>
      <c r="FKX45"/>
      <c r="FKY45"/>
      <c r="FKZ45"/>
      <c r="FLA45"/>
      <c r="FLB45"/>
      <c r="FLC45"/>
      <c r="FLD45"/>
      <c r="FLE45"/>
      <c r="FLF45"/>
      <c r="FLG45"/>
      <c r="FLH45"/>
      <c r="FLI45"/>
      <c r="FLJ45"/>
      <c r="FLK45"/>
      <c r="FLL45"/>
      <c r="FLM45"/>
      <c r="FLN45"/>
      <c r="FLO45"/>
      <c r="FLP45"/>
      <c r="FLQ45"/>
      <c r="FLR45"/>
      <c r="FLS45"/>
      <c r="FLT45"/>
      <c r="FLU45"/>
      <c r="FLV45"/>
      <c r="FLW45"/>
      <c r="FLX45"/>
      <c r="FLY45"/>
      <c r="FLZ45"/>
      <c r="FMA45"/>
      <c r="FMB45"/>
      <c r="FMC45"/>
      <c r="FMD45"/>
      <c r="FME45"/>
      <c r="FMF45"/>
      <c r="FMG45"/>
      <c r="FMH45"/>
      <c r="FMI45"/>
      <c r="FMJ45"/>
      <c r="FMK45"/>
      <c r="FML45"/>
      <c r="FMM45"/>
      <c r="FMN45"/>
      <c r="FMO45"/>
      <c r="FMP45"/>
      <c r="FMQ45"/>
      <c r="FMR45"/>
      <c r="FMS45"/>
      <c r="FMT45"/>
      <c r="FMU45"/>
      <c r="FMV45"/>
      <c r="FMW45"/>
      <c r="FMX45"/>
      <c r="FMY45"/>
      <c r="FMZ45"/>
      <c r="FNA45"/>
      <c r="FNB45"/>
      <c r="FNC45"/>
      <c r="FND45"/>
      <c r="FNE45"/>
      <c r="FNF45"/>
      <c r="FNG45"/>
      <c r="FNH45"/>
      <c r="FNI45"/>
      <c r="FNJ45"/>
      <c r="FNK45"/>
      <c r="FNL45"/>
      <c r="FNM45"/>
      <c r="FNN45"/>
      <c r="FNO45"/>
      <c r="FNP45"/>
      <c r="FNQ45"/>
      <c r="FNR45"/>
      <c r="FNS45"/>
      <c r="FNT45"/>
      <c r="FNU45"/>
      <c r="FNV45"/>
      <c r="FNW45"/>
      <c r="FNX45"/>
      <c r="FNY45"/>
      <c r="FNZ45"/>
      <c r="FOA45"/>
      <c r="FOB45"/>
      <c r="FOC45"/>
      <c r="FOD45"/>
      <c r="FOE45"/>
      <c r="FOF45"/>
      <c r="FOG45"/>
      <c r="FOH45"/>
      <c r="FOI45"/>
      <c r="FOJ45"/>
      <c r="FOK45"/>
      <c r="FOL45"/>
      <c r="FOM45"/>
      <c r="FON45"/>
      <c r="FOO45"/>
      <c r="FOP45"/>
      <c r="FOQ45"/>
      <c r="FOR45"/>
      <c r="FOS45"/>
      <c r="FOT45"/>
      <c r="FOU45"/>
      <c r="FOV45"/>
      <c r="FOW45"/>
      <c r="FOX45"/>
      <c r="FOY45"/>
      <c r="FOZ45"/>
      <c r="FPA45"/>
      <c r="FPB45"/>
      <c r="FPC45"/>
      <c r="FPD45"/>
      <c r="FPE45"/>
      <c r="FPF45"/>
      <c r="FPG45"/>
      <c r="FPH45"/>
      <c r="FPI45"/>
      <c r="FPJ45"/>
      <c r="FPK45"/>
      <c r="FPL45"/>
      <c r="FPM45"/>
      <c r="FPN45"/>
      <c r="FPO45"/>
      <c r="FPP45"/>
      <c r="FPQ45"/>
      <c r="FPR45"/>
      <c r="FPS45"/>
      <c r="FPT45"/>
      <c r="FPU45"/>
      <c r="FPV45"/>
      <c r="FPW45"/>
      <c r="FPX45"/>
      <c r="FPY45"/>
      <c r="FPZ45"/>
      <c r="FQA45"/>
      <c r="FQB45"/>
      <c r="FQC45"/>
      <c r="FQD45"/>
      <c r="FQE45"/>
      <c r="FQF45"/>
      <c r="FQG45"/>
      <c r="FQH45"/>
      <c r="FQI45"/>
      <c r="FQJ45"/>
      <c r="FQK45"/>
      <c r="FQL45"/>
      <c r="FQM45"/>
      <c r="FQN45"/>
      <c r="FQO45"/>
      <c r="FQP45"/>
      <c r="FQQ45"/>
      <c r="FQR45"/>
      <c r="FQS45"/>
      <c r="FQT45"/>
      <c r="FQU45"/>
      <c r="FQV45"/>
      <c r="FQW45"/>
      <c r="FQX45"/>
      <c r="FQY45"/>
      <c r="FQZ45"/>
      <c r="FRA45"/>
      <c r="FRB45"/>
      <c r="FRC45"/>
      <c r="FRD45"/>
      <c r="FRE45"/>
      <c r="FRF45"/>
      <c r="FRG45"/>
      <c r="FRH45"/>
      <c r="FRI45"/>
      <c r="FRJ45"/>
      <c r="FRK45"/>
      <c r="FRL45"/>
      <c r="FRM45"/>
      <c r="FRN45"/>
      <c r="FRO45"/>
      <c r="FRP45"/>
      <c r="FRQ45"/>
      <c r="FRR45"/>
      <c r="FRS45"/>
      <c r="FRT45"/>
      <c r="FRU45"/>
      <c r="FRV45"/>
      <c r="FRW45"/>
      <c r="FRX45"/>
      <c r="FRY45"/>
      <c r="FRZ45"/>
      <c r="FSA45"/>
      <c r="FSB45"/>
      <c r="FSC45"/>
      <c r="FSD45"/>
      <c r="FSE45"/>
      <c r="FSF45"/>
      <c r="FSG45"/>
      <c r="FSH45"/>
      <c r="FSI45"/>
      <c r="FSJ45"/>
      <c r="FSK45"/>
      <c r="FSL45"/>
      <c r="FSM45"/>
      <c r="FSN45"/>
      <c r="FSO45"/>
      <c r="FSP45"/>
      <c r="FSQ45"/>
      <c r="FSR45"/>
      <c r="FSS45"/>
      <c r="FST45"/>
      <c r="FSU45"/>
      <c r="FSV45"/>
      <c r="FSW45"/>
      <c r="FSX45"/>
      <c r="FSY45"/>
      <c r="FSZ45"/>
      <c r="FTA45"/>
      <c r="FTB45"/>
      <c r="FTC45"/>
      <c r="FTD45"/>
      <c r="FTE45"/>
      <c r="FTF45"/>
      <c r="FTG45"/>
      <c r="FTH45"/>
      <c r="FTI45"/>
      <c r="FTJ45"/>
      <c r="FTK45"/>
      <c r="FTL45"/>
      <c r="FTM45"/>
      <c r="FTN45"/>
      <c r="FTO45"/>
      <c r="FTP45"/>
      <c r="FTQ45"/>
      <c r="FTR45"/>
      <c r="FTS45"/>
      <c r="FTT45"/>
      <c r="FTU45"/>
      <c r="FTV45"/>
      <c r="FTW45"/>
      <c r="FTX45"/>
      <c r="FTY45"/>
      <c r="FTZ45"/>
      <c r="FUA45"/>
      <c r="FUB45"/>
      <c r="FUC45"/>
      <c r="FUD45"/>
      <c r="FUE45"/>
      <c r="FUF45"/>
      <c r="FUG45"/>
      <c r="FUH45"/>
      <c r="FUI45"/>
      <c r="FUJ45"/>
      <c r="FUK45"/>
      <c r="FUL45"/>
      <c r="FUM45"/>
      <c r="FUN45"/>
      <c r="FUO45"/>
      <c r="FUP45"/>
      <c r="FUQ45"/>
      <c r="FUR45"/>
      <c r="FUS45"/>
      <c r="FUT45"/>
      <c r="FUU45"/>
      <c r="FUV45"/>
      <c r="FUW45"/>
      <c r="FUX45"/>
      <c r="FUY45"/>
      <c r="FUZ45"/>
      <c r="FVA45"/>
      <c r="FVB45"/>
      <c r="FVC45"/>
      <c r="FVD45"/>
      <c r="FVE45"/>
      <c r="FVF45"/>
      <c r="FVG45"/>
      <c r="FVH45"/>
      <c r="FVI45"/>
      <c r="FVJ45"/>
      <c r="FVK45"/>
      <c r="FVL45"/>
      <c r="FVM45"/>
      <c r="FVN45"/>
      <c r="FVO45"/>
      <c r="FVP45"/>
      <c r="FVQ45"/>
      <c r="FVR45"/>
      <c r="FVS45"/>
      <c r="FVT45"/>
      <c r="FVU45"/>
      <c r="FVV45"/>
      <c r="FVW45"/>
      <c r="FVX45"/>
      <c r="FVY45"/>
      <c r="FVZ45"/>
      <c r="FWA45"/>
      <c r="FWB45"/>
      <c r="FWC45"/>
      <c r="FWD45"/>
      <c r="FWE45"/>
      <c r="FWF45"/>
      <c r="FWG45"/>
      <c r="FWH45"/>
      <c r="FWI45"/>
      <c r="FWJ45"/>
      <c r="FWK45"/>
      <c r="FWL45"/>
      <c r="FWM45"/>
      <c r="FWN45"/>
      <c r="FWO45"/>
      <c r="FWP45"/>
      <c r="FWQ45"/>
      <c r="FWR45"/>
      <c r="FWS45"/>
      <c r="FWT45"/>
      <c r="FWU45"/>
      <c r="FWV45"/>
      <c r="FWW45"/>
      <c r="FWX45"/>
      <c r="FWY45"/>
      <c r="FWZ45"/>
      <c r="FXA45"/>
      <c r="FXB45"/>
      <c r="FXC45"/>
      <c r="FXD45"/>
      <c r="FXE45"/>
      <c r="FXF45"/>
      <c r="FXG45"/>
      <c r="FXH45"/>
      <c r="FXI45"/>
      <c r="FXJ45"/>
      <c r="FXK45"/>
      <c r="FXL45"/>
      <c r="FXM45"/>
      <c r="FXN45"/>
      <c r="FXO45"/>
      <c r="FXP45"/>
      <c r="FXQ45"/>
      <c r="FXR45"/>
      <c r="FXS45"/>
      <c r="FXT45"/>
      <c r="FXU45"/>
      <c r="FXV45"/>
      <c r="FXW45"/>
      <c r="FXX45"/>
      <c r="FXY45"/>
      <c r="FXZ45"/>
      <c r="FYA45"/>
      <c r="FYB45"/>
      <c r="FYC45"/>
      <c r="FYD45"/>
      <c r="FYE45"/>
      <c r="FYF45"/>
      <c r="FYG45"/>
      <c r="FYH45"/>
      <c r="FYI45"/>
      <c r="FYJ45"/>
      <c r="FYK45"/>
      <c r="FYL45"/>
      <c r="FYM45"/>
      <c r="FYN45"/>
      <c r="FYO45"/>
      <c r="FYP45"/>
      <c r="FYQ45"/>
      <c r="FYR45"/>
      <c r="FYS45"/>
      <c r="FYT45"/>
      <c r="FYU45"/>
      <c r="FYV45"/>
      <c r="FYW45"/>
      <c r="FYX45"/>
      <c r="FYY45"/>
      <c r="FYZ45"/>
      <c r="FZA45"/>
      <c r="FZB45"/>
      <c r="FZC45"/>
      <c r="FZD45"/>
      <c r="FZE45"/>
      <c r="FZF45"/>
      <c r="FZG45"/>
      <c r="FZH45"/>
      <c r="FZI45"/>
      <c r="FZJ45"/>
      <c r="FZK45"/>
      <c r="FZL45"/>
      <c r="FZM45"/>
      <c r="FZN45"/>
      <c r="FZO45"/>
      <c r="FZP45"/>
      <c r="FZQ45"/>
      <c r="FZR45"/>
      <c r="FZS45"/>
      <c r="FZT45"/>
      <c r="FZU45"/>
      <c r="FZV45"/>
      <c r="FZW45"/>
      <c r="FZX45"/>
      <c r="FZY45"/>
      <c r="FZZ45"/>
      <c r="GAA45"/>
      <c r="GAB45"/>
      <c r="GAC45"/>
      <c r="GAD45"/>
      <c r="GAE45"/>
      <c r="GAF45"/>
      <c r="GAG45"/>
      <c r="GAH45"/>
      <c r="GAI45"/>
      <c r="GAJ45"/>
      <c r="GAK45"/>
      <c r="GAL45"/>
      <c r="GAM45"/>
      <c r="GAN45"/>
      <c r="GAO45"/>
      <c r="GAP45"/>
      <c r="GAQ45"/>
      <c r="GAR45"/>
      <c r="GAS45"/>
      <c r="GAT45"/>
      <c r="GAU45"/>
      <c r="GAV45"/>
      <c r="GAW45"/>
      <c r="GAX45"/>
      <c r="GAY45"/>
      <c r="GAZ45"/>
      <c r="GBA45"/>
      <c r="GBB45"/>
      <c r="GBC45"/>
      <c r="GBD45"/>
      <c r="GBE45"/>
      <c r="GBF45"/>
      <c r="GBG45"/>
      <c r="GBH45"/>
      <c r="GBI45"/>
      <c r="GBJ45"/>
      <c r="GBK45"/>
      <c r="GBL45"/>
      <c r="GBM45"/>
      <c r="GBN45"/>
      <c r="GBO45"/>
      <c r="GBP45"/>
      <c r="GBQ45"/>
      <c r="GBR45"/>
      <c r="GBS45"/>
      <c r="GBT45"/>
      <c r="GBU45"/>
      <c r="GBV45"/>
      <c r="GBW45"/>
      <c r="GBX45"/>
      <c r="GBY45"/>
      <c r="GBZ45"/>
      <c r="GCA45"/>
      <c r="GCB45"/>
      <c r="GCC45"/>
      <c r="GCD45"/>
      <c r="GCE45"/>
      <c r="GCF45"/>
      <c r="GCG45"/>
      <c r="GCH45"/>
      <c r="GCI45"/>
      <c r="GCJ45"/>
      <c r="GCK45"/>
      <c r="GCL45"/>
      <c r="GCM45"/>
      <c r="GCN45"/>
      <c r="GCO45"/>
      <c r="GCP45"/>
      <c r="GCQ45"/>
      <c r="GCR45"/>
      <c r="GCS45"/>
      <c r="GCT45"/>
      <c r="GCU45"/>
      <c r="GCV45"/>
      <c r="GCW45"/>
      <c r="GCX45"/>
      <c r="GCY45"/>
      <c r="GCZ45"/>
      <c r="GDA45"/>
      <c r="GDB45"/>
      <c r="GDC45"/>
      <c r="GDD45"/>
      <c r="GDE45"/>
      <c r="GDF45"/>
      <c r="GDG45"/>
      <c r="GDH45"/>
      <c r="GDI45"/>
      <c r="GDJ45"/>
      <c r="GDK45"/>
      <c r="GDL45"/>
      <c r="GDM45"/>
      <c r="GDN45"/>
      <c r="GDO45"/>
      <c r="GDP45"/>
      <c r="GDQ45"/>
      <c r="GDR45"/>
      <c r="GDS45"/>
      <c r="GDT45"/>
      <c r="GDU45"/>
      <c r="GDV45"/>
      <c r="GDW45"/>
      <c r="GDX45"/>
      <c r="GDY45"/>
      <c r="GDZ45"/>
      <c r="GEA45"/>
      <c r="GEB45"/>
      <c r="GEC45"/>
      <c r="GED45"/>
      <c r="GEE45"/>
      <c r="GEF45"/>
      <c r="GEG45"/>
      <c r="GEH45"/>
      <c r="GEI45"/>
      <c r="GEJ45"/>
      <c r="GEK45"/>
      <c r="GEL45"/>
      <c r="GEM45"/>
      <c r="GEN45"/>
      <c r="GEO45"/>
      <c r="GEP45"/>
      <c r="GEQ45"/>
      <c r="GER45"/>
      <c r="GES45"/>
      <c r="GET45"/>
      <c r="GEU45"/>
      <c r="GEV45"/>
      <c r="GEW45"/>
      <c r="GEX45"/>
      <c r="GEY45"/>
      <c r="GEZ45"/>
      <c r="GFA45"/>
      <c r="GFB45"/>
      <c r="GFC45"/>
      <c r="GFD45"/>
      <c r="GFE45"/>
      <c r="GFF45"/>
      <c r="GFG45"/>
      <c r="GFH45"/>
      <c r="GFI45"/>
      <c r="GFJ45"/>
      <c r="GFK45"/>
      <c r="GFL45"/>
      <c r="GFM45"/>
      <c r="GFN45"/>
      <c r="GFO45"/>
      <c r="GFP45"/>
      <c r="GFQ45"/>
      <c r="GFR45"/>
      <c r="GFS45"/>
      <c r="GFT45"/>
      <c r="GFU45"/>
      <c r="GFV45"/>
      <c r="GFW45"/>
      <c r="GFX45"/>
      <c r="GFY45"/>
      <c r="GFZ45"/>
      <c r="GGA45"/>
      <c r="GGB45"/>
      <c r="GGC45"/>
      <c r="GGD45"/>
      <c r="GGE45"/>
      <c r="GGF45"/>
      <c r="GGG45"/>
      <c r="GGH45"/>
      <c r="GGI45"/>
      <c r="GGJ45"/>
      <c r="GGK45"/>
      <c r="GGL45"/>
      <c r="GGM45"/>
      <c r="GGN45"/>
      <c r="GGO45"/>
      <c r="GGP45"/>
      <c r="GGQ45"/>
      <c r="GGR45"/>
      <c r="GGS45"/>
      <c r="GGT45"/>
      <c r="GGU45"/>
      <c r="GGV45"/>
      <c r="GGW45"/>
      <c r="GGX45"/>
      <c r="GGY45"/>
      <c r="GGZ45"/>
      <c r="GHA45"/>
      <c r="GHB45"/>
      <c r="GHC45"/>
      <c r="GHD45"/>
      <c r="GHE45"/>
      <c r="GHF45"/>
      <c r="GHG45"/>
      <c r="GHH45"/>
      <c r="GHI45"/>
      <c r="GHJ45"/>
      <c r="GHK45"/>
      <c r="GHL45"/>
      <c r="GHM45"/>
      <c r="GHN45"/>
      <c r="GHO45"/>
      <c r="GHP45"/>
      <c r="GHQ45"/>
      <c r="GHR45"/>
      <c r="GHS45"/>
      <c r="GHT45"/>
      <c r="GHU45"/>
      <c r="GHV45"/>
      <c r="GHW45"/>
      <c r="GHX45"/>
      <c r="GHY45"/>
      <c r="GHZ45"/>
      <c r="GIA45"/>
      <c r="GIB45"/>
      <c r="GIC45"/>
      <c r="GID45"/>
      <c r="GIE45"/>
      <c r="GIF45"/>
      <c r="GIG45"/>
      <c r="GIH45"/>
      <c r="GII45"/>
      <c r="GIJ45"/>
      <c r="GIK45"/>
      <c r="GIL45"/>
      <c r="GIM45"/>
      <c r="GIN45"/>
      <c r="GIO45"/>
      <c r="GIP45"/>
      <c r="GIQ45"/>
      <c r="GIR45"/>
      <c r="GIS45"/>
      <c r="GIT45"/>
      <c r="GIU45"/>
      <c r="GIV45"/>
      <c r="GIW45"/>
      <c r="GIX45"/>
      <c r="GIY45"/>
      <c r="GIZ45"/>
      <c r="GJA45"/>
      <c r="GJB45"/>
      <c r="GJC45"/>
      <c r="GJD45"/>
      <c r="GJE45"/>
      <c r="GJF45"/>
      <c r="GJG45"/>
      <c r="GJH45"/>
      <c r="GJI45"/>
      <c r="GJJ45"/>
      <c r="GJK45"/>
      <c r="GJL45"/>
      <c r="GJM45"/>
      <c r="GJN45"/>
      <c r="GJO45"/>
      <c r="GJP45"/>
      <c r="GJQ45"/>
      <c r="GJR45"/>
      <c r="GJS45"/>
      <c r="GJT45"/>
      <c r="GJU45"/>
      <c r="GJV45"/>
      <c r="GJW45"/>
      <c r="GJX45"/>
      <c r="GJY45"/>
      <c r="GJZ45"/>
      <c r="GKA45"/>
      <c r="GKB45"/>
      <c r="GKC45"/>
      <c r="GKD45"/>
      <c r="GKE45"/>
      <c r="GKF45"/>
      <c r="GKG45"/>
      <c r="GKH45"/>
      <c r="GKI45"/>
      <c r="GKJ45"/>
      <c r="GKK45"/>
      <c r="GKL45"/>
      <c r="GKM45"/>
      <c r="GKN45"/>
      <c r="GKO45"/>
      <c r="GKP45"/>
      <c r="GKQ45"/>
      <c r="GKR45"/>
      <c r="GKS45"/>
      <c r="GKT45"/>
      <c r="GKU45"/>
      <c r="GKV45"/>
      <c r="GKW45"/>
      <c r="GKX45"/>
      <c r="GKY45"/>
      <c r="GKZ45"/>
      <c r="GLA45"/>
      <c r="GLB45"/>
      <c r="GLC45"/>
      <c r="GLD45"/>
      <c r="GLE45"/>
      <c r="GLF45"/>
      <c r="GLG45"/>
      <c r="GLH45"/>
      <c r="GLI45"/>
      <c r="GLJ45"/>
      <c r="GLK45"/>
      <c r="GLL45"/>
      <c r="GLM45"/>
      <c r="GLN45"/>
      <c r="GLO45"/>
      <c r="GLP45"/>
      <c r="GLQ45"/>
      <c r="GLR45"/>
      <c r="GLS45"/>
      <c r="GLT45"/>
      <c r="GLU45"/>
      <c r="GLV45"/>
      <c r="GLW45"/>
      <c r="GLX45"/>
      <c r="GLY45"/>
      <c r="GLZ45"/>
      <c r="GMA45"/>
      <c r="GMB45"/>
      <c r="GMC45"/>
      <c r="GMD45"/>
      <c r="GME45"/>
      <c r="GMF45"/>
      <c r="GMG45"/>
      <c r="GMH45"/>
      <c r="GMI45"/>
      <c r="GMJ45"/>
      <c r="GMK45"/>
      <c r="GML45"/>
      <c r="GMM45"/>
      <c r="GMN45"/>
      <c r="GMO45"/>
      <c r="GMP45"/>
      <c r="GMQ45"/>
      <c r="GMR45"/>
      <c r="GMS45"/>
      <c r="GMT45"/>
      <c r="GMU45"/>
      <c r="GMV45"/>
      <c r="GMW45"/>
      <c r="GMX45"/>
      <c r="GMY45"/>
      <c r="GMZ45"/>
      <c r="GNA45"/>
      <c r="GNB45"/>
      <c r="GNC45"/>
      <c r="GND45"/>
      <c r="GNE45"/>
      <c r="GNF45"/>
      <c r="GNG45"/>
      <c r="GNH45"/>
      <c r="GNI45"/>
      <c r="GNJ45"/>
      <c r="GNK45"/>
      <c r="GNL45"/>
      <c r="GNM45"/>
      <c r="GNN45"/>
      <c r="GNO45"/>
      <c r="GNP45"/>
      <c r="GNQ45"/>
      <c r="GNR45"/>
      <c r="GNS45"/>
      <c r="GNT45"/>
      <c r="GNU45"/>
      <c r="GNV45"/>
      <c r="GNW45"/>
      <c r="GNX45"/>
      <c r="GNY45"/>
      <c r="GNZ45"/>
      <c r="GOA45"/>
      <c r="GOB45"/>
      <c r="GOC45"/>
      <c r="GOD45"/>
      <c r="GOE45"/>
      <c r="GOF45"/>
      <c r="GOG45"/>
      <c r="GOH45"/>
      <c r="GOI45"/>
      <c r="GOJ45"/>
      <c r="GOK45"/>
      <c r="GOL45"/>
      <c r="GOM45"/>
      <c r="GON45"/>
      <c r="GOO45"/>
      <c r="GOP45"/>
      <c r="GOQ45"/>
      <c r="GOR45"/>
      <c r="GOS45"/>
      <c r="GOT45"/>
      <c r="GOU45"/>
      <c r="GOV45"/>
      <c r="GOW45"/>
      <c r="GOX45"/>
      <c r="GOY45"/>
      <c r="GOZ45"/>
      <c r="GPA45"/>
      <c r="GPB45"/>
      <c r="GPC45"/>
      <c r="GPD45"/>
      <c r="GPE45"/>
      <c r="GPF45"/>
      <c r="GPG45"/>
      <c r="GPH45"/>
      <c r="GPI45"/>
      <c r="GPJ45"/>
      <c r="GPK45"/>
      <c r="GPL45"/>
      <c r="GPM45"/>
      <c r="GPN45"/>
      <c r="GPO45"/>
      <c r="GPP45"/>
      <c r="GPQ45"/>
      <c r="GPR45"/>
      <c r="GPS45"/>
      <c r="GPT45"/>
      <c r="GPU45"/>
      <c r="GPV45"/>
      <c r="GPW45"/>
      <c r="GPX45"/>
      <c r="GPY45"/>
      <c r="GPZ45"/>
      <c r="GQA45"/>
      <c r="GQB45"/>
      <c r="GQC45"/>
      <c r="GQD45"/>
      <c r="GQE45"/>
      <c r="GQF45"/>
      <c r="GQG45"/>
      <c r="GQH45"/>
      <c r="GQI45"/>
      <c r="GQJ45"/>
      <c r="GQK45"/>
      <c r="GQL45"/>
      <c r="GQM45"/>
      <c r="GQN45"/>
      <c r="GQO45"/>
      <c r="GQP45"/>
      <c r="GQQ45"/>
      <c r="GQR45"/>
      <c r="GQS45"/>
      <c r="GQT45"/>
      <c r="GQU45"/>
      <c r="GQV45"/>
      <c r="GQW45"/>
      <c r="GQX45"/>
      <c r="GQY45"/>
      <c r="GQZ45"/>
      <c r="GRA45"/>
      <c r="GRB45"/>
      <c r="GRC45"/>
      <c r="GRD45"/>
      <c r="GRE45"/>
      <c r="GRF45"/>
      <c r="GRG45"/>
      <c r="GRH45"/>
      <c r="GRI45"/>
      <c r="GRJ45"/>
      <c r="GRK45"/>
      <c r="GRL45"/>
      <c r="GRM45"/>
      <c r="GRN45"/>
      <c r="GRO45"/>
      <c r="GRP45"/>
      <c r="GRQ45"/>
      <c r="GRR45"/>
      <c r="GRS45"/>
      <c r="GRT45"/>
      <c r="GRU45"/>
      <c r="GRV45"/>
      <c r="GRW45"/>
      <c r="GRX45"/>
      <c r="GRY45"/>
      <c r="GRZ45"/>
      <c r="GSA45"/>
      <c r="GSB45"/>
      <c r="GSC45"/>
      <c r="GSD45"/>
      <c r="GSE45"/>
      <c r="GSF45"/>
      <c r="GSG45"/>
      <c r="GSH45"/>
      <c r="GSI45"/>
      <c r="GSJ45"/>
      <c r="GSK45"/>
      <c r="GSL45"/>
      <c r="GSM45"/>
      <c r="GSN45"/>
      <c r="GSO45"/>
      <c r="GSP45"/>
      <c r="GSQ45"/>
      <c r="GSR45"/>
      <c r="GSS45"/>
      <c r="GST45"/>
      <c r="GSU45"/>
      <c r="GSV45"/>
      <c r="GSW45"/>
      <c r="GSX45"/>
      <c r="GSY45"/>
      <c r="GSZ45"/>
      <c r="GTA45"/>
      <c r="GTB45"/>
      <c r="GTC45"/>
      <c r="GTD45"/>
      <c r="GTE45"/>
      <c r="GTF45"/>
      <c r="GTG45"/>
      <c r="GTH45"/>
      <c r="GTI45"/>
      <c r="GTJ45"/>
      <c r="GTK45"/>
      <c r="GTL45"/>
      <c r="GTM45"/>
      <c r="GTN45"/>
      <c r="GTO45"/>
      <c r="GTP45"/>
      <c r="GTQ45"/>
      <c r="GTR45"/>
      <c r="GTS45"/>
      <c r="GTT45"/>
      <c r="GTU45"/>
      <c r="GTV45"/>
      <c r="GTW45"/>
      <c r="GTX45"/>
      <c r="GTY45"/>
      <c r="GTZ45"/>
      <c r="GUA45"/>
      <c r="GUB45"/>
      <c r="GUC45"/>
      <c r="GUD45"/>
      <c r="GUE45"/>
      <c r="GUF45"/>
      <c r="GUG45"/>
      <c r="GUH45"/>
      <c r="GUI45"/>
      <c r="GUJ45"/>
      <c r="GUK45"/>
      <c r="GUL45"/>
      <c r="GUM45"/>
      <c r="GUN45"/>
      <c r="GUO45"/>
      <c r="GUP45"/>
      <c r="GUQ45"/>
      <c r="GUR45"/>
      <c r="GUS45"/>
      <c r="GUT45"/>
      <c r="GUU45"/>
      <c r="GUV45"/>
      <c r="GUW45"/>
      <c r="GUX45"/>
      <c r="GUY45"/>
      <c r="GUZ45"/>
      <c r="GVA45"/>
      <c r="GVB45"/>
      <c r="GVC45"/>
      <c r="GVD45"/>
      <c r="GVE45"/>
      <c r="GVF45"/>
      <c r="GVG45"/>
      <c r="GVH45"/>
      <c r="GVI45"/>
      <c r="GVJ45"/>
      <c r="GVK45"/>
      <c r="GVL45"/>
      <c r="GVM45"/>
      <c r="GVN45"/>
      <c r="GVO45"/>
      <c r="GVP45"/>
      <c r="GVQ45"/>
      <c r="GVR45"/>
      <c r="GVS45"/>
      <c r="GVT45"/>
      <c r="GVU45"/>
      <c r="GVV45"/>
      <c r="GVW45"/>
      <c r="GVX45"/>
      <c r="GVY45"/>
      <c r="GVZ45"/>
      <c r="GWA45"/>
      <c r="GWB45"/>
      <c r="GWC45"/>
      <c r="GWD45"/>
      <c r="GWE45"/>
      <c r="GWF45"/>
      <c r="GWG45"/>
      <c r="GWH45"/>
      <c r="GWI45"/>
      <c r="GWJ45"/>
      <c r="GWK45"/>
      <c r="GWL45"/>
      <c r="GWM45"/>
      <c r="GWN45"/>
      <c r="GWO45"/>
      <c r="GWP45"/>
      <c r="GWQ45"/>
      <c r="GWR45"/>
      <c r="GWS45"/>
      <c r="GWT45"/>
      <c r="GWU45"/>
      <c r="GWV45"/>
      <c r="GWW45"/>
      <c r="GWX45"/>
      <c r="GWY45"/>
      <c r="GWZ45"/>
      <c r="GXA45"/>
      <c r="GXB45"/>
      <c r="GXC45"/>
      <c r="GXD45"/>
      <c r="GXE45"/>
      <c r="GXF45"/>
      <c r="GXG45"/>
      <c r="GXH45"/>
      <c r="GXI45"/>
      <c r="GXJ45"/>
      <c r="GXK45"/>
      <c r="GXL45"/>
      <c r="GXM45"/>
      <c r="GXN45"/>
      <c r="GXO45"/>
      <c r="GXP45"/>
      <c r="GXQ45"/>
      <c r="GXR45"/>
      <c r="GXS45"/>
      <c r="GXT45"/>
      <c r="GXU45"/>
      <c r="GXV45"/>
      <c r="GXW45"/>
      <c r="GXX45"/>
      <c r="GXY45"/>
      <c r="GXZ45"/>
      <c r="GYA45"/>
      <c r="GYB45"/>
      <c r="GYC45"/>
      <c r="GYD45"/>
      <c r="GYE45"/>
      <c r="GYF45"/>
      <c r="GYG45"/>
      <c r="GYH45"/>
      <c r="GYI45"/>
      <c r="GYJ45"/>
      <c r="GYK45"/>
      <c r="GYL45"/>
      <c r="GYM45"/>
      <c r="GYN45"/>
      <c r="GYO45"/>
      <c r="GYP45"/>
      <c r="GYQ45"/>
      <c r="GYR45"/>
      <c r="GYS45"/>
      <c r="GYT45"/>
      <c r="GYU45"/>
      <c r="GYV45"/>
      <c r="GYW45"/>
      <c r="GYX45"/>
      <c r="GYY45"/>
      <c r="GYZ45"/>
      <c r="GZA45"/>
      <c r="GZB45"/>
      <c r="GZC45"/>
      <c r="GZD45"/>
      <c r="GZE45"/>
      <c r="GZF45"/>
      <c r="GZG45"/>
      <c r="GZH45"/>
      <c r="GZI45"/>
      <c r="GZJ45"/>
      <c r="GZK45"/>
      <c r="GZL45"/>
      <c r="GZM45"/>
      <c r="GZN45"/>
      <c r="GZO45"/>
      <c r="GZP45"/>
      <c r="GZQ45"/>
      <c r="GZR45"/>
      <c r="GZS45"/>
      <c r="GZT45"/>
      <c r="GZU45"/>
      <c r="GZV45"/>
      <c r="GZW45"/>
      <c r="GZX45"/>
      <c r="GZY45"/>
      <c r="GZZ45"/>
      <c r="HAA45"/>
      <c r="HAB45"/>
      <c r="HAC45"/>
      <c r="HAD45"/>
      <c r="HAE45"/>
      <c r="HAF45"/>
      <c r="HAG45"/>
      <c r="HAH45"/>
      <c r="HAI45"/>
      <c r="HAJ45"/>
      <c r="HAK45"/>
      <c r="HAL45"/>
      <c r="HAM45"/>
      <c r="HAN45"/>
      <c r="HAO45"/>
      <c r="HAP45"/>
      <c r="HAQ45"/>
      <c r="HAR45"/>
      <c r="HAS45"/>
      <c r="HAT45"/>
      <c r="HAU45"/>
      <c r="HAV45"/>
      <c r="HAW45"/>
      <c r="HAX45"/>
      <c r="HAY45"/>
      <c r="HAZ45"/>
      <c r="HBA45"/>
      <c r="HBB45"/>
      <c r="HBC45"/>
      <c r="HBD45"/>
      <c r="HBE45"/>
      <c r="HBF45"/>
      <c r="HBG45"/>
      <c r="HBH45"/>
      <c r="HBI45"/>
      <c r="HBJ45"/>
      <c r="HBK45"/>
      <c r="HBL45"/>
      <c r="HBM45"/>
      <c r="HBN45"/>
      <c r="HBO45"/>
      <c r="HBP45"/>
      <c r="HBQ45"/>
      <c r="HBR45"/>
      <c r="HBS45"/>
      <c r="HBT45"/>
      <c r="HBU45"/>
      <c r="HBV45"/>
      <c r="HBW45"/>
      <c r="HBX45"/>
      <c r="HBY45"/>
      <c r="HBZ45"/>
      <c r="HCA45"/>
      <c r="HCB45"/>
      <c r="HCC45"/>
      <c r="HCD45"/>
      <c r="HCE45"/>
      <c r="HCF45"/>
      <c r="HCG45"/>
      <c r="HCH45"/>
      <c r="HCI45"/>
      <c r="HCJ45"/>
      <c r="HCK45"/>
      <c r="HCL45"/>
      <c r="HCM45"/>
      <c r="HCN45"/>
      <c r="HCO45"/>
      <c r="HCP45"/>
      <c r="HCQ45"/>
      <c r="HCR45"/>
      <c r="HCS45"/>
      <c r="HCT45"/>
      <c r="HCU45"/>
      <c r="HCV45"/>
      <c r="HCW45"/>
      <c r="HCX45"/>
      <c r="HCY45"/>
      <c r="HCZ45"/>
      <c r="HDA45"/>
      <c r="HDB45"/>
      <c r="HDC45"/>
      <c r="HDD45"/>
      <c r="HDE45"/>
      <c r="HDF45"/>
      <c r="HDG45"/>
      <c r="HDH45"/>
      <c r="HDI45"/>
      <c r="HDJ45"/>
      <c r="HDK45"/>
      <c r="HDL45"/>
      <c r="HDM45"/>
      <c r="HDN45"/>
      <c r="HDO45"/>
      <c r="HDP45"/>
      <c r="HDQ45"/>
      <c r="HDR45"/>
      <c r="HDS45"/>
      <c r="HDT45"/>
      <c r="HDU45"/>
      <c r="HDV45"/>
      <c r="HDW45"/>
      <c r="HDX45"/>
      <c r="HDY45"/>
      <c r="HDZ45"/>
      <c r="HEA45"/>
      <c r="HEB45"/>
      <c r="HEC45"/>
      <c r="HED45"/>
      <c r="HEE45"/>
      <c r="HEF45"/>
      <c r="HEG45"/>
      <c r="HEH45"/>
      <c r="HEI45"/>
      <c r="HEJ45"/>
      <c r="HEK45"/>
      <c r="HEL45"/>
      <c r="HEM45"/>
      <c r="HEN45"/>
      <c r="HEO45"/>
      <c r="HEP45"/>
      <c r="HEQ45"/>
      <c r="HER45"/>
      <c r="HES45"/>
      <c r="HET45"/>
      <c r="HEU45"/>
      <c r="HEV45"/>
      <c r="HEW45"/>
      <c r="HEX45"/>
      <c r="HEY45"/>
      <c r="HEZ45"/>
      <c r="HFA45"/>
      <c r="HFB45"/>
      <c r="HFC45"/>
      <c r="HFD45"/>
      <c r="HFE45"/>
      <c r="HFF45"/>
      <c r="HFG45"/>
      <c r="HFH45"/>
      <c r="HFI45"/>
      <c r="HFJ45"/>
      <c r="HFK45"/>
      <c r="HFL45"/>
      <c r="HFM45"/>
      <c r="HFN45"/>
      <c r="HFO45"/>
      <c r="HFP45"/>
      <c r="HFQ45"/>
      <c r="HFR45"/>
      <c r="HFS45"/>
      <c r="HFT45"/>
      <c r="HFU45"/>
      <c r="HFV45"/>
      <c r="HFW45"/>
      <c r="HFX45"/>
      <c r="HFY45"/>
      <c r="HFZ45"/>
      <c r="HGA45"/>
      <c r="HGB45"/>
      <c r="HGC45"/>
      <c r="HGD45"/>
      <c r="HGE45"/>
      <c r="HGF45"/>
      <c r="HGG45"/>
      <c r="HGH45"/>
      <c r="HGI45"/>
      <c r="HGJ45"/>
      <c r="HGK45"/>
      <c r="HGL45"/>
      <c r="HGM45"/>
      <c r="HGN45"/>
      <c r="HGO45"/>
      <c r="HGP45"/>
      <c r="HGQ45"/>
      <c r="HGR45"/>
      <c r="HGS45"/>
      <c r="HGT45"/>
      <c r="HGU45"/>
      <c r="HGV45"/>
      <c r="HGW45"/>
      <c r="HGX45"/>
      <c r="HGY45"/>
      <c r="HGZ45"/>
      <c r="HHA45"/>
      <c r="HHB45"/>
      <c r="HHC45"/>
      <c r="HHD45"/>
      <c r="HHE45"/>
      <c r="HHF45"/>
      <c r="HHG45"/>
      <c r="HHH45"/>
      <c r="HHI45"/>
      <c r="HHJ45"/>
      <c r="HHK45"/>
      <c r="HHL45"/>
      <c r="HHM45"/>
      <c r="HHN45"/>
      <c r="HHO45"/>
      <c r="HHP45"/>
      <c r="HHQ45"/>
      <c r="HHR45"/>
      <c r="HHS45"/>
      <c r="HHT45"/>
      <c r="HHU45"/>
      <c r="HHV45"/>
      <c r="HHW45"/>
      <c r="HHX45"/>
      <c r="HHY45"/>
      <c r="HHZ45"/>
      <c r="HIA45"/>
      <c r="HIB45"/>
      <c r="HIC45"/>
      <c r="HID45"/>
      <c r="HIE45"/>
      <c r="HIF45"/>
      <c r="HIG45"/>
      <c r="HIH45"/>
      <c r="HII45"/>
      <c r="HIJ45"/>
      <c r="HIK45"/>
      <c r="HIL45"/>
      <c r="HIM45"/>
      <c r="HIN45"/>
      <c r="HIO45"/>
      <c r="HIP45"/>
      <c r="HIQ45"/>
      <c r="HIR45"/>
      <c r="HIS45"/>
      <c r="HIT45"/>
      <c r="HIU45"/>
      <c r="HIV45"/>
      <c r="HIW45"/>
      <c r="HIX45"/>
      <c r="HIY45"/>
      <c r="HIZ45"/>
      <c r="HJA45"/>
      <c r="HJB45"/>
      <c r="HJC45"/>
      <c r="HJD45"/>
      <c r="HJE45"/>
      <c r="HJF45"/>
      <c r="HJG45"/>
      <c r="HJH45"/>
      <c r="HJI45"/>
      <c r="HJJ45"/>
      <c r="HJK45"/>
      <c r="HJL45"/>
      <c r="HJM45"/>
      <c r="HJN45"/>
      <c r="HJO45"/>
      <c r="HJP45"/>
      <c r="HJQ45"/>
      <c r="HJR45"/>
      <c r="HJS45"/>
      <c r="HJT45"/>
      <c r="HJU45"/>
      <c r="HJV45"/>
      <c r="HJW45"/>
      <c r="HJX45"/>
      <c r="HJY45"/>
      <c r="HJZ45"/>
      <c r="HKA45"/>
      <c r="HKB45"/>
      <c r="HKC45"/>
      <c r="HKD45"/>
      <c r="HKE45"/>
      <c r="HKF45"/>
      <c r="HKG45"/>
      <c r="HKH45"/>
      <c r="HKI45"/>
      <c r="HKJ45"/>
      <c r="HKK45"/>
      <c r="HKL45"/>
      <c r="HKM45"/>
      <c r="HKN45"/>
      <c r="HKO45"/>
      <c r="HKP45"/>
      <c r="HKQ45"/>
      <c r="HKR45"/>
      <c r="HKS45"/>
      <c r="HKT45"/>
      <c r="HKU45"/>
      <c r="HKV45"/>
      <c r="HKW45"/>
      <c r="HKX45"/>
      <c r="HKY45"/>
      <c r="HKZ45"/>
      <c r="HLA45"/>
      <c r="HLB45"/>
      <c r="HLC45"/>
      <c r="HLD45"/>
      <c r="HLE45"/>
      <c r="HLF45"/>
      <c r="HLG45"/>
      <c r="HLH45"/>
      <c r="HLI45"/>
      <c r="HLJ45"/>
      <c r="HLK45"/>
      <c r="HLL45"/>
      <c r="HLM45"/>
      <c r="HLN45"/>
      <c r="HLO45"/>
      <c r="HLP45"/>
      <c r="HLQ45"/>
      <c r="HLR45"/>
      <c r="HLS45"/>
      <c r="HLT45"/>
      <c r="HLU45"/>
      <c r="HLV45"/>
      <c r="HLW45"/>
      <c r="HLX45"/>
      <c r="HLY45"/>
      <c r="HLZ45"/>
      <c r="HMA45"/>
      <c r="HMB45"/>
      <c r="HMC45"/>
      <c r="HMD45"/>
      <c r="HME45"/>
      <c r="HMF45"/>
      <c r="HMG45"/>
      <c r="HMH45"/>
      <c r="HMI45"/>
      <c r="HMJ45"/>
      <c r="HMK45"/>
      <c r="HML45"/>
      <c r="HMM45"/>
      <c r="HMN45"/>
      <c r="HMO45"/>
      <c r="HMP45"/>
      <c r="HMQ45"/>
      <c r="HMR45"/>
      <c r="HMS45"/>
      <c r="HMT45"/>
      <c r="HMU45"/>
      <c r="HMV45"/>
      <c r="HMW45"/>
      <c r="HMX45"/>
      <c r="HMY45"/>
      <c r="HMZ45"/>
      <c r="HNA45"/>
      <c r="HNB45"/>
      <c r="HNC45"/>
      <c r="HND45"/>
      <c r="HNE45"/>
      <c r="HNF45"/>
      <c r="HNG45"/>
      <c r="HNH45"/>
      <c r="HNI45"/>
      <c r="HNJ45"/>
      <c r="HNK45"/>
      <c r="HNL45"/>
      <c r="HNM45"/>
      <c r="HNN45"/>
      <c r="HNO45"/>
      <c r="HNP45"/>
      <c r="HNQ45"/>
      <c r="HNR45"/>
      <c r="HNS45"/>
      <c r="HNT45"/>
      <c r="HNU45"/>
      <c r="HNV45"/>
      <c r="HNW45"/>
      <c r="HNX45"/>
      <c r="HNY45"/>
      <c r="HNZ45"/>
      <c r="HOA45"/>
      <c r="HOB45"/>
      <c r="HOC45"/>
      <c r="HOD45"/>
      <c r="HOE45"/>
      <c r="HOF45"/>
      <c r="HOG45"/>
      <c r="HOH45"/>
      <c r="HOI45"/>
      <c r="HOJ45"/>
      <c r="HOK45"/>
      <c r="HOL45"/>
      <c r="HOM45"/>
      <c r="HON45"/>
      <c r="HOO45"/>
      <c r="HOP45"/>
      <c r="HOQ45"/>
      <c r="HOR45"/>
      <c r="HOS45"/>
      <c r="HOT45"/>
      <c r="HOU45"/>
      <c r="HOV45"/>
      <c r="HOW45"/>
      <c r="HOX45"/>
      <c r="HOY45"/>
      <c r="HOZ45"/>
      <c r="HPA45"/>
      <c r="HPB45"/>
      <c r="HPC45"/>
      <c r="HPD45"/>
      <c r="HPE45"/>
      <c r="HPF45"/>
      <c r="HPG45"/>
      <c r="HPH45"/>
      <c r="HPI45"/>
      <c r="HPJ45"/>
      <c r="HPK45"/>
      <c r="HPL45"/>
      <c r="HPM45"/>
      <c r="HPN45"/>
      <c r="HPO45"/>
      <c r="HPP45"/>
      <c r="HPQ45"/>
      <c r="HPR45"/>
      <c r="HPS45"/>
      <c r="HPT45"/>
      <c r="HPU45"/>
      <c r="HPV45"/>
      <c r="HPW45"/>
      <c r="HPX45"/>
      <c r="HPY45"/>
      <c r="HPZ45"/>
      <c r="HQA45"/>
      <c r="HQB45"/>
      <c r="HQC45"/>
      <c r="HQD45"/>
      <c r="HQE45"/>
      <c r="HQF45"/>
      <c r="HQG45"/>
      <c r="HQH45"/>
      <c r="HQI45"/>
      <c r="HQJ45"/>
      <c r="HQK45"/>
      <c r="HQL45"/>
      <c r="HQM45"/>
      <c r="HQN45"/>
      <c r="HQO45"/>
      <c r="HQP45"/>
      <c r="HQQ45"/>
      <c r="HQR45"/>
      <c r="HQS45"/>
      <c r="HQT45"/>
      <c r="HQU45"/>
      <c r="HQV45"/>
      <c r="HQW45"/>
      <c r="HQX45"/>
      <c r="HQY45"/>
      <c r="HQZ45"/>
      <c r="HRA45"/>
      <c r="HRB45"/>
      <c r="HRC45"/>
      <c r="HRD45"/>
      <c r="HRE45"/>
      <c r="HRF45"/>
      <c r="HRG45"/>
      <c r="HRH45"/>
      <c r="HRI45"/>
      <c r="HRJ45"/>
      <c r="HRK45"/>
      <c r="HRL45"/>
      <c r="HRM45"/>
      <c r="HRN45"/>
      <c r="HRO45"/>
      <c r="HRP45"/>
      <c r="HRQ45"/>
      <c r="HRR45"/>
      <c r="HRS45"/>
      <c r="HRT45"/>
      <c r="HRU45"/>
      <c r="HRV45"/>
      <c r="HRW45"/>
      <c r="HRX45"/>
      <c r="HRY45"/>
      <c r="HRZ45"/>
      <c r="HSA45"/>
      <c r="HSB45"/>
      <c r="HSC45"/>
      <c r="HSD45"/>
      <c r="HSE45"/>
      <c r="HSF45"/>
      <c r="HSG45"/>
      <c r="HSH45"/>
      <c r="HSI45"/>
      <c r="HSJ45"/>
      <c r="HSK45"/>
      <c r="HSL45"/>
      <c r="HSM45"/>
      <c r="HSN45"/>
      <c r="HSO45"/>
      <c r="HSP45"/>
      <c r="HSQ45"/>
      <c r="HSR45"/>
      <c r="HSS45"/>
      <c r="HST45"/>
      <c r="HSU45"/>
      <c r="HSV45"/>
      <c r="HSW45"/>
      <c r="HSX45"/>
      <c r="HSY45"/>
      <c r="HSZ45"/>
      <c r="HTA45"/>
      <c r="HTB45"/>
      <c r="HTC45"/>
      <c r="HTD45"/>
      <c r="HTE45"/>
      <c r="HTF45"/>
      <c r="HTG45"/>
      <c r="HTH45"/>
      <c r="HTI45"/>
      <c r="HTJ45"/>
      <c r="HTK45"/>
      <c r="HTL45"/>
      <c r="HTM45"/>
      <c r="HTN45"/>
      <c r="HTO45"/>
      <c r="HTP45"/>
      <c r="HTQ45"/>
      <c r="HTR45"/>
      <c r="HTS45"/>
      <c r="HTT45"/>
      <c r="HTU45"/>
      <c r="HTV45"/>
      <c r="HTW45"/>
      <c r="HTX45"/>
      <c r="HTY45"/>
      <c r="HTZ45"/>
      <c r="HUA45"/>
      <c r="HUB45"/>
      <c r="HUC45"/>
      <c r="HUD45"/>
      <c r="HUE45"/>
      <c r="HUF45"/>
      <c r="HUG45"/>
      <c r="HUH45"/>
      <c r="HUI45"/>
      <c r="HUJ45"/>
      <c r="HUK45"/>
      <c r="HUL45"/>
      <c r="HUM45"/>
      <c r="HUN45"/>
      <c r="HUO45"/>
      <c r="HUP45"/>
      <c r="HUQ45"/>
      <c r="HUR45"/>
      <c r="HUS45"/>
      <c r="HUT45"/>
      <c r="HUU45"/>
      <c r="HUV45"/>
      <c r="HUW45"/>
      <c r="HUX45"/>
      <c r="HUY45"/>
      <c r="HUZ45"/>
      <c r="HVA45"/>
      <c r="HVB45"/>
      <c r="HVC45"/>
      <c r="HVD45"/>
      <c r="HVE45"/>
      <c r="HVF45"/>
      <c r="HVG45"/>
      <c r="HVH45"/>
      <c r="HVI45"/>
      <c r="HVJ45"/>
      <c r="HVK45"/>
      <c r="HVL45"/>
      <c r="HVM45"/>
      <c r="HVN45"/>
      <c r="HVO45"/>
      <c r="HVP45"/>
      <c r="HVQ45"/>
      <c r="HVR45"/>
      <c r="HVS45"/>
      <c r="HVT45"/>
      <c r="HVU45"/>
      <c r="HVV45"/>
      <c r="HVW45"/>
      <c r="HVX45"/>
      <c r="HVY45"/>
      <c r="HVZ45"/>
      <c r="HWA45"/>
      <c r="HWB45"/>
      <c r="HWC45"/>
      <c r="HWD45"/>
      <c r="HWE45"/>
      <c r="HWF45"/>
      <c r="HWG45"/>
      <c r="HWH45"/>
      <c r="HWI45"/>
      <c r="HWJ45"/>
      <c r="HWK45"/>
      <c r="HWL45"/>
      <c r="HWM45"/>
      <c r="HWN45"/>
      <c r="HWO45"/>
      <c r="HWP45"/>
      <c r="HWQ45"/>
      <c r="HWR45"/>
      <c r="HWS45"/>
      <c r="HWT45"/>
      <c r="HWU45"/>
      <c r="HWV45"/>
      <c r="HWW45"/>
      <c r="HWX45"/>
      <c r="HWY45"/>
      <c r="HWZ45"/>
      <c r="HXA45"/>
      <c r="HXB45"/>
      <c r="HXC45"/>
      <c r="HXD45"/>
      <c r="HXE45"/>
      <c r="HXF45"/>
      <c r="HXG45"/>
      <c r="HXH45"/>
      <c r="HXI45"/>
      <c r="HXJ45"/>
      <c r="HXK45"/>
      <c r="HXL45"/>
      <c r="HXM45"/>
      <c r="HXN45"/>
      <c r="HXO45"/>
      <c r="HXP45"/>
      <c r="HXQ45"/>
      <c r="HXR45"/>
      <c r="HXS45"/>
      <c r="HXT45"/>
      <c r="HXU45"/>
      <c r="HXV45"/>
      <c r="HXW45"/>
      <c r="HXX45"/>
      <c r="HXY45"/>
      <c r="HXZ45"/>
      <c r="HYA45"/>
      <c r="HYB45"/>
      <c r="HYC45"/>
      <c r="HYD45"/>
      <c r="HYE45"/>
      <c r="HYF45"/>
      <c r="HYG45"/>
      <c r="HYH45"/>
      <c r="HYI45"/>
      <c r="HYJ45"/>
      <c r="HYK45"/>
      <c r="HYL45"/>
      <c r="HYM45"/>
      <c r="HYN45"/>
      <c r="HYO45"/>
      <c r="HYP45"/>
      <c r="HYQ45"/>
      <c r="HYR45"/>
      <c r="HYS45"/>
      <c r="HYT45"/>
      <c r="HYU45"/>
      <c r="HYV45"/>
      <c r="HYW45"/>
      <c r="HYX45"/>
      <c r="HYY45"/>
      <c r="HYZ45"/>
      <c r="HZA45"/>
      <c r="HZB45"/>
      <c r="HZC45"/>
      <c r="HZD45"/>
      <c r="HZE45"/>
      <c r="HZF45"/>
      <c r="HZG45"/>
      <c r="HZH45"/>
      <c r="HZI45"/>
      <c r="HZJ45"/>
      <c r="HZK45"/>
      <c r="HZL45"/>
      <c r="HZM45"/>
      <c r="HZN45"/>
      <c r="HZO45"/>
      <c r="HZP45"/>
      <c r="HZQ45"/>
      <c r="HZR45"/>
      <c r="HZS45"/>
      <c r="HZT45"/>
      <c r="HZU45"/>
      <c r="HZV45"/>
      <c r="HZW45"/>
      <c r="HZX45"/>
      <c r="HZY45"/>
      <c r="HZZ45"/>
      <c r="IAA45"/>
      <c r="IAB45"/>
      <c r="IAC45"/>
      <c r="IAD45"/>
      <c r="IAE45"/>
      <c r="IAF45"/>
      <c r="IAG45"/>
      <c r="IAH45"/>
      <c r="IAI45"/>
      <c r="IAJ45"/>
      <c r="IAK45"/>
      <c r="IAL45"/>
      <c r="IAM45"/>
      <c r="IAN45"/>
      <c r="IAO45"/>
      <c r="IAP45"/>
      <c r="IAQ45"/>
      <c r="IAR45"/>
      <c r="IAS45"/>
      <c r="IAT45"/>
      <c r="IAU45"/>
      <c r="IAV45"/>
      <c r="IAW45"/>
      <c r="IAX45"/>
      <c r="IAY45"/>
      <c r="IAZ45"/>
      <c r="IBA45"/>
      <c r="IBB45"/>
      <c r="IBC45"/>
      <c r="IBD45"/>
      <c r="IBE45"/>
      <c r="IBF45"/>
      <c r="IBG45"/>
      <c r="IBH45"/>
      <c r="IBI45"/>
      <c r="IBJ45"/>
      <c r="IBK45"/>
      <c r="IBL45"/>
      <c r="IBM45"/>
      <c r="IBN45"/>
      <c r="IBO45"/>
      <c r="IBP45"/>
      <c r="IBQ45"/>
      <c r="IBR45"/>
      <c r="IBS45"/>
      <c r="IBT45"/>
      <c r="IBU45"/>
      <c r="IBV45"/>
      <c r="IBW45"/>
      <c r="IBX45"/>
      <c r="IBY45"/>
      <c r="IBZ45"/>
      <c r="ICA45"/>
      <c r="ICB45"/>
      <c r="ICC45"/>
      <c r="ICD45"/>
      <c r="ICE45"/>
      <c r="ICF45"/>
      <c r="ICG45"/>
      <c r="ICH45"/>
      <c r="ICI45"/>
      <c r="ICJ45"/>
      <c r="ICK45"/>
      <c r="ICL45"/>
      <c r="ICM45"/>
      <c r="ICN45"/>
      <c r="ICO45"/>
      <c r="ICP45"/>
      <c r="ICQ45"/>
      <c r="ICR45"/>
      <c r="ICS45"/>
      <c r="ICT45"/>
      <c r="ICU45"/>
      <c r="ICV45"/>
      <c r="ICW45"/>
      <c r="ICX45"/>
      <c r="ICY45"/>
      <c r="ICZ45"/>
      <c r="IDA45"/>
      <c r="IDB45"/>
      <c r="IDC45"/>
      <c r="IDD45"/>
      <c r="IDE45"/>
      <c r="IDF45"/>
      <c r="IDG45"/>
      <c r="IDH45"/>
      <c r="IDI45"/>
      <c r="IDJ45"/>
      <c r="IDK45"/>
      <c r="IDL45"/>
      <c r="IDM45"/>
      <c r="IDN45"/>
      <c r="IDO45"/>
      <c r="IDP45"/>
      <c r="IDQ45"/>
      <c r="IDR45"/>
      <c r="IDS45"/>
      <c r="IDT45"/>
      <c r="IDU45"/>
      <c r="IDV45"/>
      <c r="IDW45"/>
      <c r="IDX45"/>
      <c r="IDY45"/>
      <c r="IDZ45"/>
      <c r="IEA45"/>
      <c r="IEB45"/>
      <c r="IEC45"/>
      <c r="IED45"/>
      <c r="IEE45"/>
      <c r="IEF45"/>
      <c r="IEG45"/>
      <c r="IEH45"/>
      <c r="IEI45"/>
      <c r="IEJ45"/>
      <c r="IEK45"/>
      <c r="IEL45"/>
      <c r="IEM45"/>
      <c r="IEN45"/>
      <c r="IEO45"/>
      <c r="IEP45"/>
      <c r="IEQ45"/>
      <c r="IER45"/>
      <c r="IES45"/>
      <c r="IET45"/>
      <c r="IEU45"/>
      <c r="IEV45"/>
      <c r="IEW45"/>
      <c r="IEX45"/>
      <c r="IEY45"/>
      <c r="IEZ45"/>
      <c r="IFA45"/>
      <c r="IFB45"/>
      <c r="IFC45"/>
      <c r="IFD45"/>
      <c r="IFE45"/>
      <c r="IFF45"/>
      <c r="IFG45"/>
      <c r="IFH45"/>
      <c r="IFI45"/>
      <c r="IFJ45"/>
      <c r="IFK45"/>
      <c r="IFL45"/>
      <c r="IFM45"/>
      <c r="IFN45"/>
      <c r="IFO45"/>
      <c r="IFP45"/>
      <c r="IFQ45"/>
      <c r="IFR45"/>
      <c r="IFS45"/>
      <c r="IFT45"/>
      <c r="IFU45"/>
      <c r="IFV45"/>
      <c r="IFW45"/>
      <c r="IFX45"/>
      <c r="IFY45"/>
      <c r="IFZ45"/>
      <c r="IGA45"/>
      <c r="IGB45"/>
      <c r="IGC45"/>
      <c r="IGD45"/>
      <c r="IGE45"/>
      <c r="IGF45"/>
      <c r="IGG45"/>
      <c r="IGH45"/>
      <c r="IGI45"/>
      <c r="IGJ45"/>
      <c r="IGK45"/>
      <c r="IGL45"/>
      <c r="IGM45"/>
      <c r="IGN45"/>
      <c r="IGO45"/>
      <c r="IGP45"/>
      <c r="IGQ45"/>
      <c r="IGR45"/>
      <c r="IGS45"/>
      <c r="IGT45"/>
      <c r="IGU45"/>
      <c r="IGV45"/>
      <c r="IGW45"/>
      <c r="IGX45"/>
      <c r="IGY45"/>
      <c r="IGZ45"/>
      <c r="IHA45"/>
      <c r="IHB45"/>
      <c r="IHC45"/>
      <c r="IHD45"/>
      <c r="IHE45"/>
      <c r="IHF45"/>
      <c r="IHG45"/>
      <c r="IHH45"/>
      <c r="IHI45"/>
      <c r="IHJ45"/>
      <c r="IHK45"/>
      <c r="IHL45"/>
      <c r="IHM45"/>
      <c r="IHN45"/>
      <c r="IHO45"/>
      <c r="IHP45"/>
      <c r="IHQ45"/>
      <c r="IHR45"/>
      <c r="IHS45"/>
      <c r="IHT45"/>
      <c r="IHU45"/>
      <c r="IHV45"/>
      <c r="IHW45"/>
      <c r="IHX45"/>
      <c r="IHY45"/>
      <c r="IHZ45"/>
      <c r="IIA45"/>
      <c r="IIB45"/>
      <c r="IIC45"/>
      <c r="IID45"/>
      <c r="IIE45"/>
      <c r="IIF45"/>
      <c r="IIG45"/>
      <c r="IIH45"/>
      <c r="III45"/>
      <c r="IIJ45"/>
      <c r="IIK45"/>
      <c r="IIL45"/>
      <c r="IIM45"/>
      <c r="IIN45"/>
      <c r="IIO45"/>
      <c r="IIP45"/>
      <c r="IIQ45"/>
      <c r="IIR45"/>
      <c r="IIS45"/>
      <c r="IIT45"/>
      <c r="IIU45"/>
      <c r="IIV45"/>
      <c r="IIW45"/>
      <c r="IIX45"/>
      <c r="IIY45"/>
      <c r="IIZ45"/>
      <c r="IJA45"/>
      <c r="IJB45"/>
      <c r="IJC45"/>
      <c r="IJD45"/>
      <c r="IJE45"/>
      <c r="IJF45"/>
      <c r="IJG45"/>
      <c r="IJH45"/>
      <c r="IJI45"/>
      <c r="IJJ45"/>
      <c r="IJK45"/>
      <c r="IJL45"/>
      <c r="IJM45"/>
      <c r="IJN45"/>
      <c r="IJO45"/>
      <c r="IJP45"/>
      <c r="IJQ45"/>
      <c r="IJR45"/>
      <c r="IJS45"/>
      <c r="IJT45"/>
      <c r="IJU45"/>
      <c r="IJV45"/>
      <c r="IJW45"/>
      <c r="IJX45"/>
      <c r="IJY45"/>
      <c r="IJZ45"/>
      <c r="IKA45"/>
      <c r="IKB45"/>
      <c r="IKC45"/>
      <c r="IKD45"/>
      <c r="IKE45"/>
      <c r="IKF45"/>
      <c r="IKG45"/>
      <c r="IKH45"/>
      <c r="IKI45"/>
      <c r="IKJ45"/>
      <c r="IKK45"/>
      <c r="IKL45"/>
      <c r="IKM45"/>
      <c r="IKN45"/>
      <c r="IKO45"/>
      <c r="IKP45"/>
      <c r="IKQ45"/>
      <c r="IKR45"/>
      <c r="IKS45"/>
      <c r="IKT45"/>
      <c r="IKU45"/>
      <c r="IKV45"/>
      <c r="IKW45"/>
      <c r="IKX45"/>
      <c r="IKY45"/>
      <c r="IKZ45"/>
      <c r="ILA45"/>
      <c r="ILB45"/>
      <c r="ILC45"/>
      <c r="ILD45"/>
      <c r="ILE45"/>
      <c r="ILF45"/>
      <c r="ILG45"/>
      <c r="ILH45"/>
      <c r="ILI45"/>
      <c r="ILJ45"/>
      <c r="ILK45"/>
      <c r="ILL45"/>
      <c r="ILM45"/>
      <c r="ILN45"/>
      <c r="ILO45"/>
      <c r="ILP45"/>
      <c r="ILQ45"/>
      <c r="ILR45"/>
      <c r="ILS45"/>
      <c r="ILT45"/>
      <c r="ILU45"/>
      <c r="ILV45"/>
      <c r="ILW45"/>
      <c r="ILX45"/>
      <c r="ILY45"/>
      <c r="ILZ45"/>
      <c r="IMA45"/>
      <c r="IMB45"/>
      <c r="IMC45"/>
      <c r="IMD45"/>
      <c r="IME45"/>
      <c r="IMF45"/>
      <c r="IMG45"/>
      <c r="IMH45"/>
      <c r="IMI45"/>
      <c r="IMJ45"/>
      <c r="IMK45"/>
      <c r="IML45"/>
      <c r="IMM45"/>
      <c r="IMN45"/>
      <c r="IMO45"/>
      <c r="IMP45"/>
      <c r="IMQ45"/>
      <c r="IMR45"/>
      <c r="IMS45"/>
      <c r="IMT45"/>
      <c r="IMU45"/>
      <c r="IMV45"/>
      <c r="IMW45"/>
      <c r="IMX45"/>
      <c r="IMY45"/>
      <c r="IMZ45"/>
      <c r="INA45"/>
      <c r="INB45"/>
      <c r="INC45"/>
      <c r="IND45"/>
      <c r="INE45"/>
      <c r="INF45"/>
      <c r="ING45"/>
      <c r="INH45"/>
      <c r="INI45"/>
      <c r="INJ45"/>
      <c r="INK45"/>
      <c r="INL45"/>
      <c r="INM45"/>
      <c r="INN45"/>
      <c r="INO45"/>
      <c r="INP45"/>
      <c r="INQ45"/>
      <c r="INR45"/>
      <c r="INS45"/>
      <c r="INT45"/>
      <c r="INU45"/>
      <c r="INV45"/>
      <c r="INW45"/>
      <c r="INX45"/>
      <c r="INY45"/>
      <c r="INZ45"/>
      <c r="IOA45"/>
      <c r="IOB45"/>
      <c r="IOC45"/>
      <c r="IOD45"/>
      <c r="IOE45"/>
      <c r="IOF45"/>
      <c r="IOG45"/>
      <c r="IOH45"/>
      <c r="IOI45"/>
      <c r="IOJ45"/>
      <c r="IOK45"/>
      <c r="IOL45"/>
      <c r="IOM45"/>
      <c r="ION45"/>
      <c r="IOO45"/>
      <c r="IOP45"/>
      <c r="IOQ45"/>
      <c r="IOR45"/>
      <c r="IOS45"/>
      <c r="IOT45"/>
      <c r="IOU45"/>
      <c r="IOV45"/>
      <c r="IOW45"/>
      <c r="IOX45"/>
      <c r="IOY45"/>
      <c r="IOZ45"/>
      <c r="IPA45"/>
      <c r="IPB45"/>
      <c r="IPC45"/>
      <c r="IPD45"/>
      <c r="IPE45"/>
      <c r="IPF45"/>
      <c r="IPG45"/>
      <c r="IPH45"/>
      <c r="IPI45"/>
      <c r="IPJ45"/>
      <c r="IPK45"/>
      <c r="IPL45"/>
      <c r="IPM45"/>
      <c r="IPN45"/>
      <c r="IPO45"/>
      <c r="IPP45"/>
      <c r="IPQ45"/>
      <c r="IPR45"/>
      <c r="IPS45"/>
      <c r="IPT45"/>
      <c r="IPU45"/>
      <c r="IPV45"/>
      <c r="IPW45"/>
      <c r="IPX45"/>
      <c r="IPY45"/>
      <c r="IPZ45"/>
      <c r="IQA45"/>
      <c r="IQB45"/>
      <c r="IQC45"/>
      <c r="IQD45"/>
      <c r="IQE45"/>
      <c r="IQF45"/>
      <c r="IQG45"/>
      <c r="IQH45"/>
      <c r="IQI45"/>
      <c r="IQJ45"/>
      <c r="IQK45"/>
      <c r="IQL45"/>
      <c r="IQM45"/>
      <c r="IQN45"/>
      <c r="IQO45"/>
      <c r="IQP45"/>
      <c r="IQQ45"/>
      <c r="IQR45"/>
      <c r="IQS45"/>
      <c r="IQT45"/>
      <c r="IQU45"/>
      <c r="IQV45"/>
      <c r="IQW45"/>
      <c r="IQX45"/>
      <c r="IQY45"/>
      <c r="IQZ45"/>
      <c r="IRA45"/>
      <c r="IRB45"/>
      <c r="IRC45"/>
      <c r="IRD45"/>
      <c r="IRE45"/>
      <c r="IRF45"/>
      <c r="IRG45"/>
      <c r="IRH45"/>
      <c r="IRI45"/>
      <c r="IRJ45"/>
      <c r="IRK45"/>
      <c r="IRL45"/>
      <c r="IRM45"/>
      <c r="IRN45"/>
      <c r="IRO45"/>
      <c r="IRP45"/>
      <c r="IRQ45"/>
      <c r="IRR45"/>
      <c r="IRS45"/>
      <c r="IRT45"/>
      <c r="IRU45"/>
      <c r="IRV45"/>
      <c r="IRW45"/>
      <c r="IRX45"/>
      <c r="IRY45"/>
      <c r="IRZ45"/>
      <c r="ISA45"/>
      <c r="ISB45"/>
      <c r="ISC45"/>
      <c r="ISD45"/>
      <c r="ISE45"/>
      <c r="ISF45"/>
      <c r="ISG45"/>
      <c r="ISH45"/>
      <c r="ISI45"/>
      <c r="ISJ45"/>
      <c r="ISK45"/>
      <c r="ISL45"/>
      <c r="ISM45"/>
      <c r="ISN45"/>
      <c r="ISO45"/>
      <c r="ISP45"/>
      <c r="ISQ45"/>
      <c r="ISR45"/>
      <c r="ISS45"/>
      <c r="IST45"/>
      <c r="ISU45"/>
      <c r="ISV45"/>
      <c r="ISW45"/>
      <c r="ISX45"/>
      <c r="ISY45"/>
      <c r="ISZ45"/>
      <c r="ITA45"/>
      <c r="ITB45"/>
      <c r="ITC45"/>
      <c r="ITD45"/>
      <c r="ITE45"/>
      <c r="ITF45"/>
      <c r="ITG45"/>
      <c r="ITH45"/>
      <c r="ITI45"/>
      <c r="ITJ45"/>
      <c r="ITK45"/>
      <c r="ITL45"/>
      <c r="ITM45"/>
      <c r="ITN45"/>
      <c r="ITO45"/>
      <c r="ITP45"/>
      <c r="ITQ45"/>
      <c r="ITR45"/>
      <c r="ITS45"/>
      <c r="ITT45"/>
      <c r="ITU45"/>
      <c r="ITV45"/>
      <c r="ITW45"/>
      <c r="ITX45"/>
      <c r="ITY45"/>
      <c r="ITZ45"/>
      <c r="IUA45"/>
      <c r="IUB45"/>
      <c r="IUC45"/>
      <c r="IUD45"/>
      <c r="IUE45"/>
      <c r="IUF45"/>
      <c r="IUG45"/>
      <c r="IUH45"/>
      <c r="IUI45"/>
      <c r="IUJ45"/>
      <c r="IUK45"/>
      <c r="IUL45"/>
      <c r="IUM45"/>
      <c r="IUN45"/>
      <c r="IUO45"/>
      <c r="IUP45"/>
      <c r="IUQ45"/>
      <c r="IUR45"/>
      <c r="IUS45"/>
      <c r="IUT45"/>
      <c r="IUU45"/>
      <c r="IUV45"/>
      <c r="IUW45"/>
      <c r="IUX45"/>
      <c r="IUY45"/>
      <c r="IUZ45"/>
      <c r="IVA45"/>
      <c r="IVB45"/>
      <c r="IVC45"/>
      <c r="IVD45"/>
      <c r="IVE45"/>
      <c r="IVF45"/>
      <c r="IVG45"/>
      <c r="IVH45"/>
      <c r="IVI45"/>
      <c r="IVJ45"/>
      <c r="IVK45"/>
      <c r="IVL45"/>
      <c r="IVM45"/>
      <c r="IVN45"/>
      <c r="IVO45"/>
      <c r="IVP45"/>
      <c r="IVQ45"/>
      <c r="IVR45"/>
      <c r="IVS45"/>
      <c r="IVT45"/>
      <c r="IVU45"/>
      <c r="IVV45"/>
      <c r="IVW45"/>
      <c r="IVX45"/>
      <c r="IVY45"/>
      <c r="IVZ45"/>
      <c r="IWA45"/>
      <c r="IWB45"/>
      <c r="IWC45"/>
      <c r="IWD45"/>
      <c r="IWE45"/>
      <c r="IWF45"/>
      <c r="IWG45"/>
      <c r="IWH45"/>
      <c r="IWI45"/>
      <c r="IWJ45"/>
      <c r="IWK45"/>
      <c r="IWL45"/>
      <c r="IWM45"/>
      <c r="IWN45"/>
      <c r="IWO45"/>
      <c r="IWP45"/>
      <c r="IWQ45"/>
      <c r="IWR45"/>
      <c r="IWS45"/>
      <c r="IWT45"/>
      <c r="IWU45"/>
      <c r="IWV45"/>
      <c r="IWW45"/>
      <c r="IWX45"/>
      <c r="IWY45"/>
      <c r="IWZ45"/>
      <c r="IXA45"/>
      <c r="IXB45"/>
      <c r="IXC45"/>
      <c r="IXD45"/>
      <c r="IXE45"/>
      <c r="IXF45"/>
      <c r="IXG45"/>
      <c r="IXH45"/>
      <c r="IXI45"/>
      <c r="IXJ45"/>
      <c r="IXK45"/>
      <c r="IXL45"/>
      <c r="IXM45"/>
      <c r="IXN45"/>
      <c r="IXO45"/>
      <c r="IXP45"/>
      <c r="IXQ45"/>
      <c r="IXR45"/>
      <c r="IXS45"/>
      <c r="IXT45"/>
      <c r="IXU45"/>
      <c r="IXV45"/>
      <c r="IXW45"/>
      <c r="IXX45"/>
      <c r="IXY45"/>
      <c r="IXZ45"/>
      <c r="IYA45"/>
      <c r="IYB45"/>
      <c r="IYC45"/>
      <c r="IYD45"/>
      <c r="IYE45"/>
      <c r="IYF45"/>
      <c r="IYG45"/>
      <c r="IYH45"/>
      <c r="IYI45"/>
      <c r="IYJ45"/>
      <c r="IYK45"/>
      <c r="IYL45"/>
      <c r="IYM45"/>
      <c r="IYN45"/>
      <c r="IYO45"/>
      <c r="IYP45"/>
      <c r="IYQ45"/>
      <c r="IYR45"/>
      <c r="IYS45"/>
      <c r="IYT45"/>
      <c r="IYU45"/>
      <c r="IYV45"/>
      <c r="IYW45"/>
      <c r="IYX45"/>
      <c r="IYY45"/>
      <c r="IYZ45"/>
      <c r="IZA45"/>
      <c r="IZB45"/>
      <c r="IZC45"/>
      <c r="IZD45"/>
      <c r="IZE45"/>
      <c r="IZF45"/>
      <c r="IZG45"/>
      <c r="IZH45"/>
      <c r="IZI45"/>
      <c r="IZJ45"/>
      <c r="IZK45"/>
      <c r="IZL45"/>
      <c r="IZM45"/>
      <c r="IZN45"/>
      <c r="IZO45"/>
      <c r="IZP45"/>
      <c r="IZQ45"/>
      <c r="IZR45"/>
      <c r="IZS45"/>
      <c r="IZT45"/>
      <c r="IZU45"/>
      <c r="IZV45"/>
      <c r="IZW45"/>
      <c r="IZX45"/>
      <c r="IZY45"/>
      <c r="IZZ45"/>
      <c r="JAA45"/>
      <c r="JAB45"/>
      <c r="JAC45"/>
      <c r="JAD45"/>
      <c r="JAE45"/>
      <c r="JAF45"/>
      <c r="JAG45"/>
      <c r="JAH45"/>
      <c r="JAI45"/>
      <c r="JAJ45"/>
      <c r="JAK45"/>
      <c r="JAL45"/>
      <c r="JAM45"/>
      <c r="JAN45"/>
      <c r="JAO45"/>
      <c r="JAP45"/>
      <c r="JAQ45"/>
      <c r="JAR45"/>
      <c r="JAS45"/>
      <c r="JAT45"/>
      <c r="JAU45"/>
      <c r="JAV45"/>
      <c r="JAW45"/>
      <c r="JAX45"/>
      <c r="JAY45"/>
      <c r="JAZ45"/>
      <c r="JBA45"/>
      <c r="JBB45"/>
      <c r="JBC45"/>
      <c r="JBD45"/>
      <c r="JBE45"/>
      <c r="JBF45"/>
      <c r="JBG45"/>
      <c r="JBH45"/>
      <c r="JBI45"/>
      <c r="JBJ45"/>
      <c r="JBK45"/>
      <c r="JBL45"/>
      <c r="JBM45"/>
      <c r="JBN45"/>
      <c r="JBO45"/>
      <c r="JBP45"/>
      <c r="JBQ45"/>
      <c r="JBR45"/>
      <c r="JBS45"/>
      <c r="JBT45"/>
      <c r="JBU45"/>
      <c r="JBV45"/>
      <c r="JBW45"/>
      <c r="JBX45"/>
      <c r="JBY45"/>
      <c r="JBZ45"/>
      <c r="JCA45"/>
      <c r="JCB45"/>
      <c r="JCC45"/>
      <c r="JCD45"/>
      <c r="JCE45"/>
      <c r="JCF45"/>
      <c r="JCG45"/>
      <c r="JCH45"/>
      <c r="JCI45"/>
      <c r="JCJ45"/>
      <c r="JCK45"/>
      <c r="JCL45"/>
      <c r="JCM45"/>
      <c r="JCN45"/>
      <c r="JCO45"/>
      <c r="JCP45"/>
      <c r="JCQ45"/>
      <c r="JCR45"/>
      <c r="JCS45"/>
      <c r="JCT45"/>
      <c r="JCU45"/>
      <c r="JCV45"/>
      <c r="JCW45"/>
      <c r="JCX45"/>
      <c r="JCY45"/>
      <c r="JCZ45"/>
      <c r="JDA45"/>
      <c r="JDB45"/>
      <c r="JDC45"/>
      <c r="JDD45"/>
      <c r="JDE45"/>
      <c r="JDF45"/>
      <c r="JDG45"/>
      <c r="JDH45"/>
      <c r="JDI45"/>
      <c r="JDJ45"/>
      <c r="JDK45"/>
      <c r="JDL45"/>
      <c r="JDM45"/>
      <c r="JDN45"/>
      <c r="JDO45"/>
      <c r="JDP45"/>
      <c r="JDQ45"/>
      <c r="JDR45"/>
      <c r="JDS45"/>
      <c r="JDT45"/>
      <c r="JDU45"/>
      <c r="JDV45"/>
      <c r="JDW45"/>
      <c r="JDX45"/>
      <c r="JDY45"/>
      <c r="JDZ45"/>
      <c r="JEA45"/>
      <c r="JEB45"/>
      <c r="JEC45"/>
      <c r="JED45"/>
      <c r="JEE45"/>
      <c r="JEF45"/>
      <c r="JEG45"/>
      <c r="JEH45"/>
      <c r="JEI45"/>
      <c r="JEJ45"/>
      <c r="JEK45"/>
      <c r="JEL45"/>
      <c r="JEM45"/>
      <c r="JEN45"/>
      <c r="JEO45"/>
      <c r="JEP45"/>
      <c r="JEQ45"/>
      <c r="JER45"/>
      <c r="JES45"/>
      <c r="JET45"/>
      <c r="JEU45"/>
      <c r="JEV45"/>
      <c r="JEW45"/>
      <c r="JEX45"/>
      <c r="JEY45"/>
      <c r="JEZ45"/>
      <c r="JFA45"/>
      <c r="JFB45"/>
      <c r="JFC45"/>
      <c r="JFD45"/>
      <c r="JFE45"/>
      <c r="JFF45"/>
      <c r="JFG45"/>
      <c r="JFH45"/>
      <c r="JFI45"/>
      <c r="JFJ45"/>
      <c r="JFK45"/>
      <c r="JFL45"/>
      <c r="JFM45"/>
      <c r="JFN45"/>
      <c r="JFO45"/>
      <c r="JFP45"/>
      <c r="JFQ45"/>
      <c r="JFR45"/>
      <c r="JFS45"/>
      <c r="JFT45"/>
      <c r="JFU45"/>
      <c r="JFV45"/>
      <c r="JFW45"/>
      <c r="JFX45"/>
      <c r="JFY45"/>
      <c r="JFZ45"/>
      <c r="JGA45"/>
      <c r="JGB45"/>
      <c r="JGC45"/>
      <c r="JGD45"/>
      <c r="JGE45"/>
      <c r="JGF45"/>
      <c r="JGG45"/>
      <c r="JGH45"/>
      <c r="JGI45"/>
      <c r="JGJ45"/>
      <c r="JGK45"/>
      <c r="JGL45"/>
      <c r="JGM45"/>
      <c r="JGN45"/>
      <c r="JGO45"/>
      <c r="JGP45"/>
      <c r="JGQ45"/>
      <c r="JGR45"/>
      <c r="JGS45"/>
      <c r="JGT45"/>
      <c r="JGU45"/>
      <c r="JGV45"/>
      <c r="JGW45"/>
      <c r="JGX45"/>
      <c r="JGY45"/>
      <c r="JGZ45"/>
      <c r="JHA45"/>
      <c r="JHB45"/>
      <c r="JHC45"/>
      <c r="JHD45"/>
      <c r="JHE45"/>
      <c r="JHF45"/>
      <c r="JHG45"/>
      <c r="JHH45"/>
      <c r="JHI45"/>
      <c r="JHJ45"/>
      <c r="JHK45"/>
      <c r="JHL45"/>
      <c r="JHM45"/>
      <c r="JHN45"/>
      <c r="JHO45"/>
      <c r="JHP45"/>
      <c r="JHQ45"/>
      <c r="JHR45"/>
      <c r="JHS45"/>
      <c r="JHT45"/>
      <c r="JHU45"/>
      <c r="JHV45"/>
      <c r="JHW45"/>
      <c r="JHX45"/>
      <c r="JHY45"/>
      <c r="JHZ45"/>
      <c r="JIA45"/>
      <c r="JIB45"/>
      <c r="JIC45"/>
      <c r="JID45"/>
      <c r="JIE45"/>
      <c r="JIF45"/>
      <c r="JIG45"/>
      <c r="JIH45"/>
      <c r="JII45"/>
      <c r="JIJ45"/>
      <c r="JIK45"/>
      <c r="JIL45"/>
      <c r="JIM45"/>
      <c r="JIN45"/>
      <c r="JIO45"/>
      <c r="JIP45"/>
      <c r="JIQ45"/>
      <c r="JIR45"/>
      <c r="JIS45"/>
      <c r="JIT45"/>
      <c r="JIU45"/>
      <c r="JIV45"/>
      <c r="JIW45"/>
      <c r="JIX45"/>
      <c r="JIY45"/>
      <c r="JIZ45"/>
      <c r="JJA45"/>
      <c r="JJB45"/>
      <c r="JJC45"/>
      <c r="JJD45"/>
      <c r="JJE45"/>
      <c r="JJF45"/>
      <c r="JJG45"/>
      <c r="JJH45"/>
      <c r="JJI45"/>
      <c r="JJJ45"/>
      <c r="JJK45"/>
      <c r="JJL45"/>
      <c r="JJM45"/>
      <c r="JJN45"/>
      <c r="JJO45"/>
      <c r="JJP45"/>
      <c r="JJQ45"/>
      <c r="JJR45"/>
      <c r="JJS45"/>
      <c r="JJT45"/>
      <c r="JJU45"/>
      <c r="JJV45"/>
      <c r="JJW45"/>
      <c r="JJX45"/>
      <c r="JJY45"/>
      <c r="JJZ45"/>
      <c r="JKA45"/>
      <c r="JKB45"/>
      <c r="JKC45"/>
      <c r="JKD45"/>
      <c r="JKE45"/>
      <c r="JKF45"/>
      <c r="JKG45"/>
      <c r="JKH45"/>
      <c r="JKI45"/>
      <c r="JKJ45"/>
      <c r="JKK45"/>
      <c r="JKL45"/>
      <c r="JKM45"/>
      <c r="JKN45"/>
      <c r="JKO45"/>
      <c r="JKP45"/>
      <c r="JKQ45"/>
      <c r="JKR45"/>
      <c r="JKS45"/>
      <c r="JKT45"/>
      <c r="JKU45"/>
      <c r="JKV45"/>
      <c r="JKW45"/>
      <c r="JKX45"/>
      <c r="JKY45"/>
      <c r="JKZ45"/>
      <c r="JLA45"/>
      <c r="JLB45"/>
      <c r="JLC45"/>
      <c r="JLD45"/>
      <c r="JLE45"/>
      <c r="JLF45"/>
      <c r="JLG45"/>
      <c r="JLH45"/>
      <c r="JLI45"/>
      <c r="JLJ45"/>
      <c r="JLK45"/>
      <c r="JLL45"/>
      <c r="JLM45"/>
      <c r="JLN45"/>
      <c r="JLO45"/>
      <c r="JLP45"/>
      <c r="JLQ45"/>
      <c r="JLR45"/>
      <c r="JLS45"/>
      <c r="JLT45"/>
      <c r="JLU45"/>
      <c r="JLV45"/>
      <c r="JLW45"/>
      <c r="JLX45"/>
      <c r="JLY45"/>
      <c r="JLZ45"/>
      <c r="JMA45"/>
      <c r="JMB45"/>
      <c r="JMC45"/>
      <c r="JMD45"/>
      <c r="JME45"/>
      <c r="JMF45"/>
      <c r="JMG45"/>
      <c r="JMH45"/>
      <c r="JMI45"/>
      <c r="JMJ45"/>
      <c r="JMK45"/>
      <c r="JML45"/>
      <c r="JMM45"/>
      <c r="JMN45"/>
      <c r="JMO45"/>
      <c r="JMP45"/>
      <c r="JMQ45"/>
      <c r="JMR45"/>
      <c r="JMS45"/>
      <c r="JMT45"/>
      <c r="JMU45"/>
      <c r="JMV45"/>
      <c r="JMW45"/>
      <c r="JMX45"/>
      <c r="JMY45"/>
      <c r="JMZ45"/>
      <c r="JNA45"/>
      <c r="JNB45"/>
      <c r="JNC45"/>
      <c r="JND45"/>
      <c r="JNE45"/>
      <c r="JNF45"/>
      <c r="JNG45"/>
      <c r="JNH45"/>
      <c r="JNI45"/>
      <c r="JNJ45"/>
      <c r="JNK45"/>
      <c r="JNL45"/>
      <c r="JNM45"/>
      <c r="JNN45"/>
      <c r="JNO45"/>
      <c r="JNP45"/>
      <c r="JNQ45"/>
      <c r="JNR45"/>
      <c r="JNS45"/>
      <c r="JNT45"/>
      <c r="JNU45"/>
      <c r="JNV45"/>
      <c r="JNW45"/>
      <c r="JNX45"/>
      <c r="JNY45"/>
      <c r="JNZ45"/>
      <c r="JOA45"/>
      <c r="JOB45"/>
      <c r="JOC45"/>
      <c r="JOD45"/>
      <c r="JOE45"/>
      <c r="JOF45"/>
      <c r="JOG45"/>
      <c r="JOH45"/>
      <c r="JOI45"/>
      <c r="JOJ45"/>
      <c r="JOK45"/>
      <c r="JOL45"/>
      <c r="JOM45"/>
      <c r="JON45"/>
      <c r="JOO45"/>
      <c r="JOP45"/>
      <c r="JOQ45"/>
      <c r="JOR45"/>
      <c r="JOS45"/>
      <c r="JOT45"/>
      <c r="JOU45"/>
      <c r="JOV45"/>
      <c r="JOW45"/>
      <c r="JOX45"/>
      <c r="JOY45"/>
      <c r="JOZ45"/>
      <c r="JPA45"/>
      <c r="JPB45"/>
      <c r="JPC45"/>
      <c r="JPD45"/>
      <c r="JPE45"/>
      <c r="JPF45"/>
      <c r="JPG45"/>
      <c r="JPH45"/>
      <c r="JPI45"/>
      <c r="JPJ45"/>
      <c r="JPK45"/>
      <c r="JPL45"/>
      <c r="JPM45"/>
      <c r="JPN45"/>
      <c r="JPO45"/>
      <c r="JPP45"/>
      <c r="JPQ45"/>
      <c r="JPR45"/>
      <c r="JPS45"/>
      <c r="JPT45"/>
      <c r="JPU45"/>
      <c r="JPV45"/>
      <c r="JPW45"/>
      <c r="JPX45"/>
      <c r="JPY45"/>
      <c r="JPZ45"/>
      <c r="JQA45"/>
      <c r="JQB45"/>
      <c r="JQC45"/>
      <c r="JQD45"/>
      <c r="JQE45"/>
      <c r="JQF45"/>
      <c r="JQG45"/>
      <c r="JQH45"/>
      <c r="JQI45"/>
      <c r="JQJ45"/>
      <c r="JQK45"/>
      <c r="JQL45"/>
      <c r="JQM45"/>
      <c r="JQN45"/>
      <c r="JQO45"/>
      <c r="JQP45"/>
      <c r="JQQ45"/>
      <c r="JQR45"/>
      <c r="JQS45"/>
      <c r="JQT45"/>
      <c r="JQU45"/>
      <c r="JQV45"/>
      <c r="JQW45"/>
      <c r="JQX45"/>
      <c r="JQY45"/>
      <c r="JQZ45"/>
      <c r="JRA45"/>
      <c r="JRB45"/>
      <c r="JRC45"/>
      <c r="JRD45"/>
      <c r="JRE45"/>
      <c r="JRF45"/>
      <c r="JRG45"/>
      <c r="JRH45"/>
      <c r="JRI45"/>
      <c r="JRJ45"/>
      <c r="JRK45"/>
      <c r="JRL45"/>
      <c r="JRM45"/>
      <c r="JRN45"/>
      <c r="JRO45"/>
      <c r="JRP45"/>
      <c r="JRQ45"/>
      <c r="JRR45"/>
      <c r="JRS45"/>
      <c r="JRT45"/>
      <c r="JRU45"/>
      <c r="JRV45"/>
      <c r="JRW45"/>
      <c r="JRX45"/>
      <c r="JRY45"/>
      <c r="JRZ45"/>
      <c r="JSA45"/>
      <c r="JSB45"/>
      <c r="JSC45"/>
      <c r="JSD45"/>
      <c r="JSE45"/>
      <c r="JSF45"/>
      <c r="JSG45"/>
      <c r="JSH45"/>
      <c r="JSI45"/>
      <c r="JSJ45"/>
      <c r="JSK45"/>
      <c r="JSL45"/>
      <c r="JSM45"/>
      <c r="JSN45"/>
      <c r="JSO45"/>
      <c r="JSP45"/>
      <c r="JSQ45"/>
      <c r="JSR45"/>
      <c r="JSS45"/>
      <c r="JST45"/>
      <c r="JSU45"/>
      <c r="JSV45"/>
      <c r="JSW45"/>
      <c r="JSX45"/>
      <c r="JSY45"/>
      <c r="JSZ45"/>
      <c r="JTA45"/>
      <c r="JTB45"/>
      <c r="JTC45"/>
      <c r="JTD45"/>
      <c r="JTE45"/>
      <c r="JTF45"/>
      <c r="JTG45"/>
      <c r="JTH45"/>
      <c r="JTI45"/>
      <c r="JTJ45"/>
      <c r="JTK45"/>
      <c r="JTL45"/>
      <c r="JTM45"/>
      <c r="JTN45"/>
      <c r="JTO45"/>
      <c r="JTP45"/>
      <c r="JTQ45"/>
      <c r="JTR45"/>
      <c r="JTS45"/>
      <c r="JTT45"/>
      <c r="JTU45"/>
      <c r="JTV45"/>
      <c r="JTW45"/>
      <c r="JTX45"/>
      <c r="JTY45"/>
      <c r="JTZ45"/>
      <c r="JUA45"/>
      <c r="JUB45"/>
      <c r="JUC45"/>
      <c r="JUD45"/>
      <c r="JUE45"/>
      <c r="JUF45"/>
      <c r="JUG45"/>
      <c r="JUH45"/>
      <c r="JUI45"/>
      <c r="JUJ45"/>
      <c r="JUK45"/>
      <c r="JUL45"/>
      <c r="JUM45"/>
      <c r="JUN45"/>
      <c r="JUO45"/>
      <c r="JUP45"/>
      <c r="JUQ45"/>
      <c r="JUR45"/>
      <c r="JUS45"/>
      <c r="JUT45"/>
      <c r="JUU45"/>
      <c r="JUV45"/>
      <c r="JUW45"/>
      <c r="JUX45"/>
      <c r="JUY45"/>
      <c r="JUZ45"/>
      <c r="JVA45"/>
      <c r="JVB45"/>
      <c r="JVC45"/>
      <c r="JVD45"/>
      <c r="JVE45"/>
      <c r="JVF45"/>
      <c r="JVG45"/>
      <c r="JVH45"/>
      <c r="JVI45"/>
      <c r="JVJ45"/>
      <c r="JVK45"/>
      <c r="JVL45"/>
      <c r="JVM45"/>
      <c r="JVN45"/>
      <c r="JVO45"/>
      <c r="JVP45"/>
      <c r="JVQ45"/>
      <c r="JVR45"/>
      <c r="JVS45"/>
      <c r="JVT45"/>
      <c r="JVU45"/>
      <c r="JVV45"/>
      <c r="JVW45"/>
      <c r="JVX45"/>
      <c r="JVY45"/>
      <c r="JVZ45"/>
      <c r="JWA45"/>
      <c r="JWB45"/>
      <c r="JWC45"/>
      <c r="JWD45"/>
      <c r="JWE45"/>
      <c r="JWF45"/>
      <c r="JWG45"/>
      <c r="JWH45"/>
      <c r="JWI45"/>
      <c r="JWJ45"/>
      <c r="JWK45"/>
      <c r="JWL45"/>
      <c r="JWM45"/>
      <c r="JWN45"/>
      <c r="JWO45"/>
      <c r="JWP45"/>
      <c r="JWQ45"/>
      <c r="JWR45"/>
      <c r="JWS45"/>
      <c r="JWT45"/>
      <c r="JWU45"/>
      <c r="JWV45"/>
      <c r="JWW45"/>
      <c r="JWX45"/>
      <c r="JWY45"/>
      <c r="JWZ45"/>
      <c r="JXA45"/>
      <c r="JXB45"/>
      <c r="JXC45"/>
      <c r="JXD45"/>
      <c r="JXE45"/>
      <c r="JXF45"/>
      <c r="JXG45"/>
      <c r="JXH45"/>
      <c r="JXI45"/>
      <c r="JXJ45"/>
      <c r="JXK45"/>
      <c r="JXL45"/>
      <c r="JXM45"/>
      <c r="JXN45"/>
      <c r="JXO45"/>
      <c r="JXP45"/>
      <c r="JXQ45"/>
      <c r="JXR45"/>
      <c r="JXS45"/>
      <c r="JXT45"/>
      <c r="JXU45"/>
      <c r="JXV45"/>
      <c r="JXW45"/>
      <c r="JXX45"/>
      <c r="JXY45"/>
      <c r="JXZ45"/>
      <c r="JYA45"/>
      <c r="JYB45"/>
      <c r="JYC45"/>
      <c r="JYD45"/>
      <c r="JYE45"/>
      <c r="JYF45"/>
      <c r="JYG45"/>
      <c r="JYH45"/>
      <c r="JYI45"/>
      <c r="JYJ45"/>
      <c r="JYK45"/>
      <c r="JYL45"/>
      <c r="JYM45"/>
      <c r="JYN45"/>
      <c r="JYO45"/>
      <c r="JYP45"/>
      <c r="JYQ45"/>
      <c r="JYR45"/>
      <c r="JYS45"/>
      <c r="JYT45"/>
      <c r="JYU45"/>
      <c r="JYV45"/>
      <c r="JYW45"/>
      <c r="JYX45"/>
      <c r="JYY45"/>
      <c r="JYZ45"/>
      <c r="JZA45"/>
      <c r="JZB45"/>
      <c r="JZC45"/>
      <c r="JZD45"/>
      <c r="JZE45"/>
      <c r="JZF45"/>
      <c r="JZG45"/>
      <c r="JZH45"/>
      <c r="JZI45"/>
      <c r="JZJ45"/>
      <c r="JZK45"/>
      <c r="JZL45"/>
      <c r="JZM45"/>
      <c r="JZN45"/>
      <c r="JZO45"/>
      <c r="JZP45"/>
      <c r="JZQ45"/>
      <c r="JZR45"/>
      <c r="JZS45"/>
      <c r="JZT45"/>
      <c r="JZU45"/>
      <c r="JZV45"/>
      <c r="JZW45"/>
      <c r="JZX45"/>
      <c r="JZY45"/>
      <c r="JZZ45"/>
      <c r="KAA45"/>
      <c r="KAB45"/>
      <c r="KAC45"/>
      <c r="KAD45"/>
      <c r="KAE45"/>
      <c r="KAF45"/>
      <c r="KAG45"/>
      <c r="KAH45"/>
      <c r="KAI45"/>
      <c r="KAJ45"/>
      <c r="KAK45"/>
      <c r="KAL45"/>
      <c r="KAM45"/>
      <c r="KAN45"/>
      <c r="KAO45"/>
      <c r="KAP45"/>
      <c r="KAQ45"/>
      <c r="KAR45"/>
      <c r="KAS45"/>
      <c r="KAT45"/>
      <c r="KAU45"/>
      <c r="KAV45"/>
      <c r="KAW45"/>
      <c r="KAX45"/>
      <c r="KAY45"/>
      <c r="KAZ45"/>
      <c r="KBA45"/>
      <c r="KBB45"/>
      <c r="KBC45"/>
      <c r="KBD45"/>
      <c r="KBE45"/>
      <c r="KBF45"/>
      <c r="KBG45"/>
      <c r="KBH45"/>
      <c r="KBI45"/>
      <c r="KBJ45"/>
      <c r="KBK45"/>
      <c r="KBL45"/>
      <c r="KBM45"/>
      <c r="KBN45"/>
      <c r="KBO45"/>
      <c r="KBP45"/>
      <c r="KBQ45"/>
      <c r="KBR45"/>
      <c r="KBS45"/>
      <c r="KBT45"/>
      <c r="KBU45"/>
      <c r="KBV45"/>
      <c r="KBW45"/>
      <c r="KBX45"/>
      <c r="KBY45"/>
      <c r="KBZ45"/>
      <c r="KCA45"/>
      <c r="KCB45"/>
      <c r="KCC45"/>
      <c r="KCD45"/>
      <c r="KCE45"/>
      <c r="KCF45"/>
      <c r="KCG45"/>
      <c r="KCH45"/>
      <c r="KCI45"/>
      <c r="KCJ45"/>
      <c r="KCK45"/>
      <c r="KCL45"/>
      <c r="KCM45"/>
      <c r="KCN45"/>
      <c r="KCO45"/>
      <c r="KCP45"/>
      <c r="KCQ45"/>
      <c r="KCR45"/>
      <c r="KCS45"/>
      <c r="KCT45"/>
      <c r="KCU45"/>
      <c r="KCV45"/>
      <c r="KCW45"/>
      <c r="KCX45"/>
      <c r="KCY45"/>
      <c r="KCZ45"/>
      <c r="KDA45"/>
      <c r="KDB45"/>
      <c r="KDC45"/>
      <c r="KDD45"/>
      <c r="KDE45"/>
      <c r="KDF45"/>
      <c r="KDG45"/>
      <c r="KDH45"/>
      <c r="KDI45"/>
      <c r="KDJ45"/>
      <c r="KDK45"/>
      <c r="KDL45"/>
      <c r="KDM45"/>
      <c r="KDN45"/>
      <c r="KDO45"/>
      <c r="KDP45"/>
      <c r="KDQ45"/>
      <c r="KDR45"/>
      <c r="KDS45"/>
      <c r="KDT45"/>
      <c r="KDU45"/>
      <c r="KDV45"/>
      <c r="KDW45"/>
      <c r="KDX45"/>
      <c r="KDY45"/>
      <c r="KDZ45"/>
      <c r="KEA45"/>
      <c r="KEB45"/>
      <c r="KEC45"/>
      <c r="KED45"/>
      <c r="KEE45"/>
      <c r="KEF45"/>
      <c r="KEG45"/>
      <c r="KEH45"/>
      <c r="KEI45"/>
      <c r="KEJ45"/>
      <c r="KEK45"/>
      <c r="KEL45"/>
      <c r="KEM45"/>
      <c r="KEN45"/>
      <c r="KEO45"/>
      <c r="KEP45"/>
      <c r="KEQ45"/>
      <c r="KER45"/>
      <c r="KES45"/>
      <c r="KET45"/>
      <c r="KEU45"/>
      <c r="KEV45"/>
      <c r="KEW45"/>
      <c r="KEX45"/>
      <c r="KEY45"/>
      <c r="KEZ45"/>
      <c r="KFA45"/>
      <c r="KFB45"/>
      <c r="KFC45"/>
      <c r="KFD45"/>
      <c r="KFE45"/>
      <c r="KFF45"/>
      <c r="KFG45"/>
      <c r="KFH45"/>
      <c r="KFI45"/>
      <c r="KFJ45"/>
      <c r="KFK45"/>
      <c r="KFL45"/>
      <c r="KFM45"/>
      <c r="KFN45"/>
      <c r="KFO45"/>
      <c r="KFP45"/>
      <c r="KFQ45"/>
      <c r="KFR45"/>
      <c r="KFS45"/>
      <c r="KFT45"/>
      <c r="KFU45"/>
      <c r="KFV45"/>
      <c r="KFW45"/>
      <c r="KFX45"/>
      <c r="KFY45"/>
      <c r="KFZ45"/>
      <c r="KGA45"/>
      <c r="KGB45"/>
      <c r="KGC45"/>
      <c r="KGD45"/>
      <c r="KGE45"/>
      <c r="KGF45"/>
      <c r="KGG45"/>
      <c r="KGH45"/>
      <c r="KGI45"/>
      <c r="KGJ45"/>
      <c r="KGK45"/>
      <c r="KGL45"/>
      <c r="KGM45"/>
      <c r="KGN45"/>
      <c r="KGO45"/>
      <c r="KGP45"/>
      <c r="KGQ45"/>
      <c r="KGR45"/>
      <c r="KGS45"/>
      <c r="KGT45"/>
      <c r="KGU45"/>
      <c r="KGV45"/>
      <c r="KGW45"/>
      <c r="KGX45"/>
      <c r="KGY45"/>
      <c r="KGZ45"/>
      <c r="KHA45"/>
      <c r="KHB45"/>
      <c r="KHC45"/>
      <c r="KHD45"/>
      <c r="KHE45"/>
      <c r="KHF45"/>
      <c r="KHG45"/>
      <c r="KHH45"/>
      <c r="KHI45"/>
      <c r="KHJ45"/>
      <c r="KHK45"/>
      <c r="KHL45"/>
      <c r="KHM45"/>
      <c r="KHN45"/>
      <c r="KHO45"/>
      <c r="KHP45"/>
      <c r="KHQ45"/>
      <c r="KHR45"/>
      <c r="KHS45"/>
      <c r="KHT45"/>
      <c r="KHU45"/>
      <c r="KHV45"/>
      <c r="KHW45"/>
      <c r="KHX45"/>
      <c r="KHY45"/>
      <c r="KHZ45"/>
      <c r="KIA45"/>
      <c r="KIB45"/>
      <c r="KIC45"/>
      <c r="KID45"/>
      <c r="KIE45"/>
      <c r="KIF45"/>
      <c r="KIG45"/>
      <c r="KIH45"/>
      <c r="KII45"/>
      <c r="KIJ45"/>
      <c r="KIK45"/>
      <c r="KIL45"/>
      <c r="KIM45"/>
      <c r="KIN45"/>
      <c r="KIO45"/>
      <c r="KIP45"/>
      <c r="KIQ45"/>
      <c r="KIR45"/>
      <c r="KIS45"/>
      <c r="KIT45"/>
      <c r="KIU45"/>
      <c r="KIV45"/>
      <c r="KIW45"/>
      <c r="KIX45"/>
      <c r="KIY45"/>
      <c r="KIZ45"/>
      <c r="KJA45"/>
      <c r="KJB45"/>
      <c r="KJC45"/>
      <c r="KJD45"/>
      <c r="KJE45"/>
      <c r="KJF45"/>
      <c r="KJG45"/>
      <c r="KJH45"/>
      <c r="KJI45"/>
      <c r="KJJ45"/>
      <c r="KJK45"/>
      <c r="KJL45"/>
      <c r="KJM45"/>
      <c r="KJN45"/>
      <c r="KJO45"/>
      <c r="KJP45"/>
      <c r="KJQ45"/>
      <c r="KJR45"/>
      <c r="KJS45"/>
      <c r="KJT45"/>
      <c r="KJU45"/>
      <c r="KJV45"/>
      <c r="KJW45"/>
      <c r="KJX45"/>
      <c r="KJY45"/>
      <c r="KJZ45"/>
      <c r="KKA45"/>
      <c r="KKB45"/>
      <c r="KKC45"/>
      <c r="KKD45"/>
      <c r="KKE45"/>
      <c r="KKF45"/>
      <c r="KKG45"/>
      <c r="KKH45"/>
      <c r="KKI45"/>
      <c r="KKJ45"/>
      <c r="KKK45"/>
      <c r="KKL45"/>
      <c r="KKM45"/>
      <c r="KKN45"/>
      <c r="KKO45"/>
      <c r="KKP45"/>
      <c r="KKQ45"/>
      <c r="KKR45"/>
      <c r="KKS45"/>
      <c r="KKT45"/>
      <c r="KKU45"/>
      <c r="KKV45"/>
      <c r="KKW45"/>
      <c r="KKX45"/>
      <c r="KKY45"/>
      <c r="KKZ45"/>
      <c r="KLA45"/>
      <c r="KLB45"/>
      <c r="KLC45"/>
      <c r="KLD45"/>
      <c r="KLE45"/>
      <c r="KLF45"/>
      <c r="KLG45"/>
      <c r="KLH45"/>
      <c r="KLI45"/>
      <c r="KLJ45"/>
      <c r="KLK45"/>
      <c r="KLL45"/>
      <c r="KLM45"/>
      <c r="KLN45"/>
      <c r="KLO45"/>
      <c r="KLP45"/>
      <c r="KLQ45"/>
      <c r="KLR45"/>
      <c r="KLS45"/>
      <c r="KLT45"/>
      <c r="KLU45"/>
      <c r="KLV45"/>
      <c r="KLW45"/>
      <c r="KLX45"/>
      <c r="KLY45"/>
      <c r="KLZ45"/>
      <c r="KMA45"/>
      <c r="KMB45"/>
      <c r="KMC45"/>
      <c r="KMD45"/>
      <c r="KME45"/>
      <c r="KMF45"/>
      <c r="KMG45"/>
      <c r="KMH45"/>
      <c r="KMI45"/>
      <c r="KMJ45"/>
      <c r="KMK45"/>
      <c r="KML45"/>
      <c r="KMM45"/>
      <c r="KMN45"/>
      <c r="KMO45"/>
      <c r="KMP45"/>
      <c r="KMQ45"/>
      <c r="KMR45"/>
      <c r="KMS45"/>
      <c r="KMT45"/>
      <c r="KMU45"/>
      <c r="KMV45"/>
      <c r="KMW45"/>
      <c r="KMX45"/>
      <c r="KMY45"/>
      <c r="KMZ45"/>
      <c r="KNA45"/>
      <c r="KNB45"/>
      <c r="KNC45"/>
      <c r="KND45"/>
      <c r="KNE45"/>
      <c r="KNF45"/>
      <c r="KNG45"/>
      <c r="KNH45"/>
      <c r="KNI45"/>
      <c r="KNJ45"/>
      <c r="KNK45"/>
      <c r="KNL45"/>
      <c r="KNM45"/>
      <c r="KNN45"/>
      <c r="KNO45"/>
      <c r="KNP45"/>
      <c r="KNQ45"/>
      <c r="KNR45"/>
      <c r="KNS45"/>
      <c r="KNT45"/>
      <c r="KNU45"/>
      <c r="KNV45"/>
      <c r="KNW45"/>
      <c r="KNX45"/>
      <c r="KNY45"/>
      <c r="KNZ45"/>
      <c r="KOA45"/>
      <c r="KOB45"/>
      <c r="KOC45"/>
      <c r="KOD45"/>
      <c r="KOE45"/>
      <c r="KOF45"/>
      <c r="KOG45"/>
      <c r="KOH45"/>
      <c r="KOI45"/>
      <c r="KOJ45"/>
      <c r="KOK45"/>
      <c r="KOL45"/>
      <c r="KOM45"/>
      <c r="KON45"/>
      <c r="KOO45"/>
      <c r="KOP45"/>
      <c r="KOQ45"/>
      <c r="KOR45"/>
      <c r="KOS45"/>
      <c r="KOT45"/>
      <c r="KOU45"/>
      <c r="KOV45"/>
      <c r="KOW45"/>
      <c r="KOX45"/>
      <c r="KOY45"/>
      <c r="KOZ45"/>
      <c r="KPA45"/>
      <c r="KPB45"/>
      <c r="KPC45"/>
      <c r="KPD45"/>
      <c r="KPE45"/>
      <c r="KPF45"/>
      <c r="KPG45"/>
      <c r="KPH45"/>
      <c r="KPI45"/>
      <c r="KPJ45"/>
      <c r="KPK45"/>
      <c r="KPL45"/>
      <c r="KPM45"/>
      <c r="KPN45"/>
      <c r="KPO45"/>
      <c r="KPP45"/>
      <c r="KPQ45"/>
      <c r="KPR45"/>
      <c r="KPS45"/>
      <c r="KPT45"/>
      <c r="KPU45"/>
      <c r="KPV45"/>
      <c r="KPW45"/>
      <c r="KPX45"/>
      <c r="KPY45"/>
      <c r="KPZ45"/>
      <c r="KQA45"/>
      <c r="KQB45"/>
      <c r="KQC45"/>
      <c r="KQD45"/>
      <c r="KQE45"/>
      <c r="KQF45"/>
      <c r="KQG45"/>
      <c r="KQH45"/>
      <c r="KQI45"/>
      <c r="KQJ45"/>
      <c r="KQK45"/>
      <c r="KQL45"/>
      <c r="KQM45"/>
      <c r="KQN45"/>
      <c r="KQO45"/>
      <c r="KQP45"/>
      <c r="KQQ45"/>
      <c r="KQR45"/>
      <c r="KQS45"/>
      <c r="KQT45"/>
      <c r="KQU45"/>
      <c r="KQV45"/>
      <c r="KQW45"/>
      <c r="KQX45"/>
      <c r="KQY45"/>
      <c r="KQZ45"/>
      <c r="KRA45"/>
      <c r="KRB45"/>
      <c r="KRC45"/>
      <c r="KRD45"/>
      <c r="KRE45"/>
      <c r="KRF45"/>
      <c r="KRG45"/>
      <c r="KRH45"/>
      <c r="KRI45"/>
      <c r="KRJ45"/>
      <c r="KRK45"/>
      <c r="KRL45"/>
      <c r="KRM45"/>
      <c r="KRN45"/>
      <c r="KRO45"/>
      <c r="KRP45"/>
      <c r="KRQ45"/>
      <c r="KRR45"/>
      <c r="KRS45"/>
      <c r="KRT45"/>
      <c r="KRU45"/>
      <c r="KRV45"/>
      <c r="KRW45"/>
      <c r="KRX45"/>
      <c r="KRY45"/>
      <c r="KRZ45"/>
      <c r="KSA45"/>
      <c r="KSB45"/>
      <c r="KSC45"/>
      <c r="KSD45"/>
      <c r="KSE45"/>
      <c r="KSF45"/>
      <c r="KSG45"/>
      <c r="KSH45"/>
      <c r="KSI45"/>
      <c r="KSJ45"/>
      <c r="KSK45"/>
      <c r="KSL45"/>
      <c r="KSM45"/>
      <c r="KSN45"/>
      <c r="KSO45"/>
      <c r="KSP45"/>
      <c r="KSQ45"/>
      <c r="KSR45"/>
      <c r="KSS45"/>
      <c r="KST45"/>
      <c r="KSU45"/>
      <c r="KSV45"/>
      <c r="KSW45"/>
      <c r="KSX45"/>
      <c r="KSY45"/>
      <c r="KSZ45"/>
      <c r="KTA45"/>
      <c r="KTB45"/>
      <c r="KTC45"/>
      <c r="KTD45"/>
      <c r="KTE45"/>
      <c r="KTF45"/>
      <c r="KTG45"/>
      <c r="KTH45"/>
      <c r="KTI45"/>
      <c r="KTJ45"/>
      <c r="KTK45"/>
      <c r="KTL45"/>
      <c r="KTM45"/>
      <c r="KTN45"/>
      <c r="KTO45"/>
      <c r="KTP45"/>
      <c r="KTQ45"/>
      <c r="KTR45"/>
      <c r="KTS45"/>
      <c r="KTT45"/>
      <c r="KTU45"/>
      <c r="KTV45"/>
      <c r="KTW45"/>
      <c r="KTX45"/>
      <c r="KTY45"/>
      <c r="KTZ45"/>
      <c r="KUA45"/>
      <c r="KUB45"/>
      <c r="KUC45"/>
      <c r="KUD45"/>
      <c r="KUE45"/>
      <c r="KUF45"/>
      <c r="KUG45"/>
      <c r="KUH45"/>
      <c r="KUI45"/>
      <c r="KUJ45"/>
      <c r="KUK45"/>
      <c r="KUL45"/>
      <c r="KUM45"/>
      <c r="KUN45"/>
      <c r="KUO45"/>
      <c r="KUP45"/>
      <c r="KUQ45"/>
      <c r="KUR45"/>
      <c r="KUS45"/>
      <c r="KUT45"/>
      <c r="KUU45"/>
      <c r="KUV45"/>
      <c r="KUW45"/>
      <c r="KUX45"/>
      <c r="KUY45"/>
      <c r="KUZ45"/>
      <c r="KVA45"/>
      <c r="KVB45"/>
      <c r="KVC45"/>
      <c r="KVD45"/>
      <c r="KVE45"/>
      <c r="KVF45"/>
      <c r="KVG45"/>
      <c r="KVH45"/>
      <c r="KVI45"/>
      <c r="KVJ45"/>
      <c r="KVK45"/>
      <c r="KVL45"/>
      <c r="KVM45"/>
      <c r="KVN45"/>
      <c r="KVO45"/>
      <c r="KVP45"/>
      <c r="KVQ45"/>
      <c r="KVR45"/>
      <c r="KVS45"/>
      <c r="KVT45"/>
      <c r="KVU45"/>
      <c r="KVV45"/>
      <c r="KVW45"/>
      <c r="KVX45"/>
      <c r="KVY45"/>
      <c r="KVZ45"/>
      <c r="KWA45"/>
      <c r="KWB45"/>
      <c r="KWC45"/>
      <c r="KWD45"/>
      <c r="KWE45"/>
      <c r="KWF45"/>
      <c r="KWG45"/>
      <c r="KWH45"/>
      <c r="KWI45"/>
      <c r="KWJ45"/>
      <c r="KWK45"/>
      <c r="KWL45"/>
      <c r="KWM45"/>
      <c r="KWN45"/>
      <c r="KWO45"/>
      <c r="KWP45"/>
      <c r="KWQ45"/>
      <c r="KWR45"/>
      <c r="KWS45"/>
      <c r="KWT45"/>
      <c r="KWU45"/>
      <c r="KWV45"/>
      <c r="KWW45"/>
      <c r="KWX45"/>
      <c r="KWY45"/>
      <c r="KWZ45"/>
      <c r="KXA45"/>
      <c r="KXB45"/>
      <c r="KXC45"/>
      <c r="KXD45"/>
      <c r="KXE45"/>
      <c r="KXF45"/>
      <c r="KXG45"/>
      <c r="KXH45"/>
      <c r="KXI45"/>
      <c r="KXJ45"/>
      <c r="KXK45"/>
      <c r="KXL45"/>
      <c r="KXM45"/>
      <c r="KXN45"/>
      <c r="KXO45"/>
      <c r="KXP45"/>
      <c r="KXQ45"/>
      <c r="KXR45"/>
      <c r="KXS45"/>
      <c r="KXT45"/>
      <c r="KXU45"/>
      <c r="KXV45"/>
      <c r="KXW45"/>
      <c r="KXX45"/>
      <c r="KXY45"/>
      <c r="KXZ45"/>
      <c r="KYA45"/>
      <c r="KYB45"/>
      <c r="KYC45"/>
      <c r="KYD45"/>
      <c r="KYE45"/>
      <c r="KYF45"/>
      <c r="KYG45"/>
      <c r="KYH45"/>
      <c r="KYI45"/>
      <c r="KYJ45"/>
      <c r="KYK45"/>
      <c r="KYL45"/>
      <c r="KYM45"/>
      <c r="KYN45"/>
      <c r="KYO45"/>
      <c r="KYP45"/>
      <c r="KYQ45"/>
      <c r="KYR45"/>
      <c r="KYS45"/>
      <c r="KYT45"/>
      <c r="KYU45"/>
      <c r="KYV45"/>
      <c r="KYW45"/>
      <c r="KYX45"/>
      <c r="KYY45"/>
      <c r="KYZ45"/>
      <c r="KZA45"/>
      <c r="KZB45"/>
      <c r="KZC45"/>
      <c r="KZD45"/>
      <c r="KZE45"/>
      <c r="KZF45"/>
      <c r="KZG45"/>
      <c r="KZH45"/>
      <c r="KZI45"/>
      <c r="KZJ45"/>
      <c r="KZK45"/>
      <c r="KZL45"/>
      <c r="KZM45"/>
      <c r="KZN45"/>
      <c r="KZO45"/>
      <c r="KZP45"/>
      <c r="KZQ45"/>
      <c r="KZR45"/>
      <c r="KZS45"/>
      <c r="KZT45"/>
      <c r="KZU45"/>
      <c r="KZV45"/>
      <c r="KZW45"/>
      <c r="KZX45"/>
      <c r="KZY45"/>
      <c r="KZZ45"/>
      <c r="LAA45"/>
      <c r="LAB45"/>
      <c r="LAC45"/>
      <c r="LAD45"/>
      <c r="LAE45"/>
      <c r="LAF45"/>
      <c r="LAG45"/>
      <c r="LAH45"/>
      <c r="LAI45"/>
      <c r="LAJ45"/>
      <c r="LAK45"/>
      <c r="LAL45"/>
      <c r="LAM45"/>
      <c r="LAN45"/>
      <c r="LAO45"/>
      <c r="LAP45"/>
      <c r="LAQ45"/>
      <c r="LAR45"/>
      <c r="LAS45"/>
      <c r="LAT45"/>
      <c r="LAU45"/>
      <c r="LAV45"/>
      <c r="LAW45"/>
      <c r="LAX45"/>
      <c r="LAY45"/>
      <c r="LAZ45"/>
      <c r="LBA45"/>
      <c r="LBB45"/>
      <c r="LBC45"/>
      <c r="LBD45"/>
      <c r="LBE45"/>
      <c r="LBF45"/>
      <c r="LBG45"/>
      <c r="LBH45"/>
      <c r="LBI45"/>
      <c r="LBJ45"/>
      <c r="LBK45"/>
      <c r="LBL45"/>
      <c r="LBM45"/>
      <c r="LBN45"/>
      <c r="LBO45"/>
      <c r="LBP45"/>
      <c r="LBQ45"/>
      <c r="LBR45"/>
      <c r="LBS45"/>
      <c r="LBT45"/>
      <c r="LBU45"/>
      <c r="LBV45"/>
      <c r="LBW45"/>
      <c r="LBX45"/>
      <c r="LBY45"/>
      <c r="LBZ45"/>
      <c r="LCA45"/>
      <c r="LCB45"/>
      <c r="LCC45"/>
      <c r="LCD45"/>
      <c r="LCE45"/>
      <c r="LCF45"/>
      <c r="LCG45"/>
      <c r="LCH45"/>
      <c r="LCI45"/>
      <c r="LCJ45"/>
      <c r="LCK45"/>
      <c r="LCL45"/>
      <c r="LCM45"/>
      <c r="LCN45"/>
      <c r="LCO45"/>
      <c r="LCP45"/>
      <c r="LCQ45"/>
      <c r="LCR45"/>
      <c r="LCS45"/>
      <c r="LCT45"/>
      <c r="LCU45"/>
      <c r="LCV45"/>
      <c r="LCW45"/>
      <c r="LCX45"/>
      <c r="LCY45"/>
      <c r="LCZ45"/>
      <c r="LDA45"/>
      <c r="LDB45"/>
      <c r="LDC45"/>
      <c r="LDD45"/>
      <c r="LDE45"/>
      <c r="LDF45"/>
      <c r="LDG45"/>
      <c r="LDH45"/>
      <c r="LDI45"/>
      <c r="LDJ45"/>
      <c r="LDK45"/>
      <c r="LDL45"/>
      <c r="LDM45"/>
      <c r="LDN45"/>
      <c r="LDO45"/>
      <c r="LDP45"/>
      <c r="LDQ45"/>
      <c r="LDR45"/>
      <c r="LDS45"/>
      <c r="LDT45"/>
      <c r="LDU45"/>
      <c r="LDV45"/>
      <c r="LDW45"/>
      <c r="LDX45"/>
      <c r="LDY45"/>
      <c r="LDZ45"/>
      <c r="LEA45"/>
      <c r="LEB45"/>
      <c r="LEC45"/>
      <c r="LED45"/>
      <c r="LEE45"/>
      <c r="LEF45"/>
      <c r="LEG45"/>
      <c r="LEH45"/>
      <c r="LEI45"/>
      <c r="LEJ45"/>
      <c r="LEK45"/>
      <c r="LEL45"/>
      <c r="LEM45"/>
      <c r="LEN45"/>
      <c r="LEO45"/>
      <c r="LEP45"/>
      <c r="LEQ45"/>
      <c r="LER45"/>
      <c r="LES45"/>
      <c r="LET45"/>
      <c r="LEU45"/>
      <c r="LEV45"/>
      <c r="LEW45"/>
      <c r="LEX45"/>
      <c r="LEY45"/>
      <c r="LEZ45"/>
      <c r="LFA45"/>
      <c r="LFB45"/>
      <c r="LFC45"/>
      <c r="LFD45"/>
      <c r="LFE45"/>
      <c r="LFF45"/>
      <c r="LFG45"/>
      <c r="LFH45"/>
      <c r="LFI45"/>
      <c r="LFJ45"/>
      <c r="LFK45"/>
      <c r="LFL45"/>
      <c r="LFM45"/>
      <c r="LFN45"/>
      <c r="LFO45"/>
      <c r="LFP45"/>
      <c r="LFQ45"/>
      <c r="LFR45"/>
      <c r="LFS45"/>
      <c r="LFT45"/>
      <c r="LFU45"/>
      <c r="LFV45"/>
      <c r="LFW45"/>
      <c r="LFX45"/>
      <c r="LFY45"/>
      <c r="LFZ45"/>
      <c r="LGA45"/>
      <c r="LGB45"/>
      <c r="LGC45"/>
      <c r="LGD45"/>
      <c r="LGE45"/>
      <c r="LGF45"/>
      <c r="LGG45"/>
      <c r="LGH45"/>
      <c r="LGI45"/>
      <c r="LGJ45"/>
      <c r="LGK45"/>
      <c r="LGL45"/>
      <c r="LGM45"/>
      <c r="LGN45"/>
      <c r="LGO45"/>
      <c r="LGP45"/>
      <c r="LGQ45"/>
      <c r="LGR45"/>
      <c r="LGS45"/>
      <c r="LGT45"/>
      <c r="LGU45"/>
      <c r="LGV45"/>
      <c r="LGW45"/>
      <c r="LGX45"/>
      <c r="LGY45"/>
      <c r="LGZ45"/>
      <c r="LHA45"/>
      <c r="LHB45"/>
      <c r="LHC45"/>
      <c r="LHD45"/>
      <c r="LHE45"/>
      <c r="LHF45"/>
      <c r="LHG45"/>
      <c r="LHH45"/>
      <c r="LHI45"/>
      <c r="LHJ45"/>
      <c r="LHK45"/>
      <c r="LHL45"/>
      <c r="LHM45"/>
      <c r="LHN45"/>
      <c r="LHO45"/>
      <c r="LHP45"/>
      <c r="LHQ45"/>
      <c r="LHR45"/>
      <c r="LHS45"/>
      <c r="LHT45"/>
      <c r="LHU45"/>
      <c r="LHV45"/>
      <c r="LHW45"/>
      <c r="LHX45"/>
      <c r="LHY45"/>
      <c r="LHZ45"/>
      <c r="LIA45"/>
      <c r="LIB45"/>
      <c r="LIC45"/>
      <c r="LID45"/>
      <c r="LIE45"/>
      <c r="LIF45"/>
      <c r="LIG45"/>
      <c r="LIH45"/>
      <c r="LII45"/>
      <c r="LIJ45"/>
      <c r="LIK45"/>
      <c r="LIL45"/>
      <c r="LIM45"/>
      <c r="LIN45"/>
      <c r="LIO45"/>
      <c r="LIP45"/>
      <c r="LIQ45"/>
      <c r="LIR45"/>
      <c r="LIS45"/>
      <c r="LIT45"/>
      <c r="LIU45"/>
      <c r="LIV45"/>
      <c r="LIW45"/>
      <c r="LIX45"/>
      <c r="LIY45"/>
      <c r="LIZ45"/>
      <c r="LJA45"/>
      <c r="LJB45"/>
      <c r="LJC45"/>
      <c r="LJD45"/>
      <c r="LJE45"/>
      <c r="LJF45"/>
      <c r="LJG45"/>
      <c r="LJH45"/>
      <c r="LJI45"/>
      <c r="LJJ45"/>
      <c r="LJK45"/>
      <c r="LJL45"/>
      <c r="LJM45"/>
      <c r="LJN45"/>
      <c r="LJO45"/>
      <c r="LJP45"/>
      <c r="LJQ45"/>
      <c r="LJR45"/>
      <c r="LJS45"/>
      <c r="LJT45"/>
      <c r="LJU45"/>
      <c r="LJV45"/>
      <c r="LJW45"/>
      <c r="LJX45"/>
      <c r="LJY45"/>
      <c r="LJZ45"/>
      <c r="LKA45"/>
      <c r="LKB45"/>
      <c r="LKC45"/>
      <c r="LKD45"/>
      <c r="LKE45"/>
      <c r="LKF45"/>
      <c r="LKG45"/>
      <c r="LKH45"/>
      <c r="LKI45"/>
      <c r="LKJ45"/>
      <c r="LKK45"/>
      <c r="LKL45"/>
      <c r="LKM45"/>
      <c r="LKN45"/>
      <c r="LKO45"/>
      <c r="LKP45"/>
      <c r="LKQ45"/>
      <c r="LKR45"/>
      <c r="LKS45"/>
      <c r="LKT45"/>
      <c r="LKU45"/>
      <c r="LKV45"/>
      <c r="LKW45"/>
      <c r="LKX45"/>
      <c r="LKY45"/>
      <c r="LKZ45"/>
      <c r="LLA45"/>
      <c r="LLB45"/>
      <c r="LLC45"/>
      <c r="LLD45"/>
      <c r="LLE45"/>
      <c r="LLF45"/>
      <c r="LLG45"/>
      <c r="LLH45"/>
      <c r="LLI45"/>
      <c r="LLJ45"/>
      <c r="LLK45"/>
      <c r="LLL45"/>
      <c r="LLM45"/>
      <c r="LLN45"/>
      <c r="LLO45"/>
      <c r="LLP45"/>
      <c r="LLQ45"/>
      <c r="LLR45"/>
      <c r="LLS45"/>
      <c r="LLT45"/>
      <c r="LLU45"/>
      <c r="LLV45"/>
      <c r="LLW45"/>
      <c r="LLX45"/>
      <c r="LLY45"/>
      <c r="LLZ45"/>
      <c r="LMA45"/>
      <c r="LMB45"/>
      <c r="LMC45"/>
      <c r="LMD45"/>
      <c r="LME45"/>
      <c r="LMF45"/>
      <c r="LMG45"/>
      <c r="LMH45"/>
      <c r="LMI45"/>
      <c r="LMJ45"/>
      <c r="LMK45"/>
      <c r="LML45"/>
      <c r="LMM45"/>
      <c r="LMN45"/>
      <c r="LMO45"/>
      <c r="LMP45"/>
      <c r="LMQ45"/>
      <c r="LMR45"/>
      <c r="LMS45"/>
      <c r="LMT45"/>
      <c r="LMU45"/>
      <c r="LMV45"/>
      <c r="LMW45"/>
      <c r="LMX45"/>
      <c r="LMY45"/>
      <c r="LMZ45"/>
      <c r="LNA45"/>
      <c r="LNB45"/>
      <c r="LNC45"/>
      <c r="LND45"/>
      <c r="LNE45"/>
      <c r="LNF45"/>
      <c r="LNG45"/>
      <c r="LNH45"/>
      <c r="LNI45"/>
      <c r="LNJ45"/>
      <c r="LNK45"/>
      <c r="LNL45"/>
      <c r="LNM45"/>
      <c r="LNN45"/>
      <c r="LNO45"/>
      <c r="LNP45"/>
      <c r="LNQ45"/>
      <c r="LNR45"/>
      <c r="LNS45"/>
      <c r="LNT45"/>
      <c r="LNU45"/>
      <c r="LNV45"/>
      <c r="LNW45"/>
      <c r="LNX45"/>
      <c r="LNY45"/>
      <c r="LNZ45"/>
      <c r="LOA45"/>
      <c r="LOB45"/>
      <c r="LOC45"/>
      <c r="LOD45"/>
      <c r="LOE45"/>
      <c r="LOF45"/>
      <c r="LOG45"/>
      <c r="LOH45"/>
      <c r="LOI45"/>
      <c r="LOJ45"/>
      <c r="LOK45"/>
      <c r="LOL45"/>
      <c r="LOM45"/>
      <c r="LON45"/>
      <c r="LOO45"/>
      <c r="LOP45"/>
      <c r="LOQ45"/>
      <c r="LOR45"/>
      <c r="LOS45"/>
      <c r="LOT45"/>
      <c r="LOU45"/>
      <c r="LOV45"/>
      <c r="LOW45"/>
      <c r="LOX45"/>
      <c r="LOY45"/>
      <c r="LOZ45"/>
      <c r="LPA45"/>
      <c r="LPB45"/>
      <c r="LPC45"/>
      <c r="LPD45"/>
      <c r="LPE45"/>
      <c r="LPF45"/>
      <c r="LPG45"/>
      <c r="LPH45"/>
      <c r="LPI45"/>
      <c r="LPJ45"/>
      <c r="LPK45"/>
      <c r="LPL45"/>
      <c r="LPM45"/>
      <c r="LPN45"/>
      <c r="LPO45"/>
      <c r="LPP45"/>
      <c r="LPQ45"/>
      <c r="LPR45"/>
      <c r="LPS45"/>
      <c r="LPT45"/>
      <c r="LPU45"/>
      <c r="LPV45"/>
      <c r="LPW45"/>
      <c r="LPX45"/>
      <c r="LPY45"/>
      <c r="LPZ45"/>
      <c r="LQA45"/>
      <c r="LQB45"/>
      <c r="LQC45"/>
      <c r="LQD45"/>
      <c r="LQE45"/>
      <c r="LQF45"/>
      <c r="LQG45"/>
      <c r="LQH45"/>
      <c r="LQI45"/>
      <c r="LQJ45"/>
      <c r="LQK45"/>
      <c r="LQL45"/>
      <c r="LQM45"/>
      <c r="LQN45"/>
      <c r="LQO45"/>
      <c r="LQP45"/>
      <c r="LQQ45"/>
      <c r="LQR45"/>
      <c r="LQS45"/>
      <c r="LQT45"/>
      <c r="LQU45"/>
      <c r="LQV45"/>
      <c r="LQW45"/>
      <c r="LQX45"/>
      <c r="LQY45"/>
      <c r="LQZ45"/>
      <c r="LRA45"/>
      <c r="LRB45"/>
      <c r="LRC45"/>
      <c r="LRD45"/>
      <c r="LRE45"/>
      <c r="LRF45"/>
      <c r="LRG45"/>
      <c r="LRH45"/>
      <c r="LRI45"/>
      <c r="LRJ45"/>
      <c r="LRK45"/>
      <c r="LRL45"/>
      <c r="LRM45"/>
      <c r="LRN45"/>
      <c r="LRO45"/>
      <c r="LRP45"/>
      <c r="LRQ45"/>
      <c r="LRR45"/>
      <c r="LRS45"/>
      <c r="LRT45"/>
      <c r="LRU45"/>
      <c r="LRV45"/>
      <c r="LRW45"/>
      <c r="LRX45"/>
      <c r="LRY45"/>
      <c r="LRZ45"/>
      <c r="LSA45"/>
      <c r="LSB45"/>
      <c r="LSC45"/>
      <c r="LSD45"/>
      <c r="LSE45"/>
      <c r="LSF45"/>
      <c r="LSG45"/>
      <c r="LSH45"/>
      <c r="LSI45"/>
      <c r="LSJ45"/>
      <c r="LSK45"/>
      <c r="LSL45"/>
      <c r="LSM45"/>
      <c r="LSN45"/>
      <c r="LSO45"/>
      <c r="LSP45"/>
      <c r="LSQ45"/>
      <c r="LSR45"/>
      <c r="LSS45"/>
      <c r="LST45"/>
      <c r="LSU45"/>
      <c r="LSV45"/>
      <c r="LSW45"/>
      <c r="LSX45"/>
      <c r="LSY45"/>
      <c r="LSZ45"/>
      <c r="LTA45"/>
      <c r="LTB45"/>
      <c r="LTC45"/>
      <c r="LTD45"/>
      <c r="LTE45"/>
      <c r="LTF45"/>
      <c r="LTG45"/>
      <c r="LTH45"/>
      <c r="LTI45"/>
      <c r="LTJ45"/>
      <c r="LTK45"/>
      <c r="LTL45"/>
      <c r="LTM45"/>
      <c r="LTN45"/>
      <c r="LTO45"/>
      <c r="LTP45"/>
      <c r="LTQ45"/>
      <c r="LTR45"/>
      <c r="LTS45"/>
      <c r="LTT45"/>
      <c r="LTU45"/>
      <c r="LTV45"/>
      <c r="LTW45"/>
      <c r="LTX45"/>
      <c r="LTY45"/>
      <c r="LTZ45"/>
      <c r="LUA45"/>
      <c r="LUB45"/>
      <c r="LUC45"/>
      <c r="LUD45"/>
      <c r="LUE45"/>
      <c r="LUF45"/>
      <c r="LUG45"/>
      <c r="LUH45"/>
      <c r="LUI45"/>
      <c r="LUJ45"/>
      <c r="LUK45"/>
      <c r="LUL45"/>
      <c r="LUM45"/>
      <c r="LUN45"/>
      <c r="LUO45"/>
      <c r="LUP45"/>
      <c r="LUQ45"/>
      <c r="LUR45"/>
      <c r="LUS45"/>
      <c r="LUT45"/>
      <c r="LUU45"/>
      <c r="LUV45"/>
      <c r="LUW45"/>
      <c r="LUX45"/>
      <c r="LUY45"/>
      <c r="LUZ45"/>
      <c r="LVA45"/>
      <c r="LVB45"/>
      <c r="LVC45"/>
      <c r="LVD45"/>
      <c r="LVE45"/>
      <c r="LVF45"/>
      <c r="LVG45"/>
      <c r="LVH45"/>
      <c r="LVI45"/>
      <c r="LVJ45"/>
      <c r="LVK45"/>
      <c r="LVL45"/>
      <c r="LVM45"/>
      <c r="LVN45"/>
      <c r="LVO45"/>
      <c r="LVP45"/>
      <c r="LVQ45"/>
      <c r="LVR45"/>
      <c r="LVS45"/>
      <c r="LVT45"/>
      <c r="LVU45"/>
      <c r="LVV45"/>
      <c r="LVW45"/>
      <c r="LVX45"/>
      <c r="LVY45"/>
      <c r="LVZ45"/>
      <c r="LWA45"/>
      <c r="LWB45"/>
      <c r="LWC45"/>
      <c r="LWD45"/>
      <c r="LWE45"/>
      <c r="LWF45"/>
      <c r="LWG45"/>
      <c r="LWH45"/>
      <c r="LWI45"/>
      <c r="LWJ45"/>
      <c r="LWK45"/>
      <c r="LWL45"/>
      <c r="LWM45"/>
      <c r="LWN45"/>
      <c r="LWO45"/>
      <c r="LWP45"/>
      <c r="LWQ45"/>
      <c r="LWR45"/>
      <c r="LWS45"/>
      <c r="LWT45"/>
      <c r="LWU45"/>
      <c r="LWV45"/>
      <c r="LWW45"/>
      <c r="LWX45"/>
      <c r="LWY45"/>
      <c r="LWZ45"/>
      <c r="LXA45"/>
      <c r="LXB45"/>
      <c r="LXC45"/>
      <c r="LXD45"/>
      <c r="LXE45"/>
      <c r="LXF45"/>
      <c r="LXG45"/>
      <c r="LXH45"/>
      <c r="LXI45"/>
      <c r="LXJ45"/>
      <c r="LXK45"/>
      <c r="LXL45"/>
      <c r="LXM45"/>
      <c r="LXN45"/>
      <c r="LXO45"/>
      <c r="LXP45"/>
      <c r="LXQ45"/>
      <c r="LXR45"/>
      <c r="LXS45"/>
      <c r="LXT45"/>
      <c r="LXU45"/>
      <c r="LXV45"/>
      <c r="LXW45"/>
      <c r="LXX45"/>
      <c r="LXY45"/>
      <c r="LXZ45"/>
      <c r="LYA45"/>
      <c r="LYB45"/>
      <c r="LYC45"/>
      <c r="LYD45"/>
      <c r="LYE45"/>
      <c r="LYF45"/>
      <c r="LYG45"/>
      <c r="LYH45"/>
      <c r="LYI45"/>
      <c r="LYJ45"/>
      <c r="LYK45"/>
      <c r="LYL45"/>
      <c r="LYM45"/>
      <c r="LYN45"/>
      <c r="LYO45"/>
      <c r="LYP45"/>
      <c r="LYQ45"/>
      <c r="LYR45"/>
      <c r="LYS45"/>
      <c r="LYT45"/>
      <c r="LYU45"/>
      <c r="LYV45"/>
      <c r="LYW45"/>
      <c r="LYX45"/>
      <c r="LYY45"/>
      <c r="LYZ45"/>
      <c r="LZA45"/>
      <c r="LZB45"/>
      <c r="LZC45"/>
      <c r="LZD45"/>
      <c r="LZE45"/>
      <c r="LZF45"/>
      <c r="LZG45"/>
      <c r="LZH45"/>
      <c r="LZI45"/>
      <c r="LZJ45"/>
      <c r="LZK45"/>
      <c r="LZL45"/>
      <c r="LZM45"/>
      <c r="LZN45"/>
      <c r="LZO45"/>
      <c r="LZP45"/>
      <c r="LZQ45"/>
      <c r="LZR45"/>
      <c r="LZS45"/>
      <c r="LZT45"/>
      <c r="LZU45"/>
      <c r="LZV45"/>
      <c r="LZW45"/>
      <c r="LZX45"/>
      <c r="LZY45"/>
      <c r="LZZ45"/>
      <c r="MAA45"/>
      <c r="MAB45"/>
      <c r="MAC45"/>
      <c r="MAD45"/>
      <c r="MAE45"/>
      <c r="MAF45"/>
      <c r="MAG45"/>
      <c r="MAH45"/>
      <c r="MAI45"/>
      <c r="MAJ45"/>
      <c r="MAK45"/>
      <c r="MAL45"/>
      <c r="MAM45"/>
      <c r="MAN45"/>
      <c r="MAO45"/>
      <c r="MAP45"/>
      <c r="MAQ45"/>
      <c r="MAR45"/>
      <c r="MAS45"/>
      <c r="MAT45"/>
      <c r="MAU45"/>
      <c r="MAV45"/>
      <c r="MAW45"/>
      <c r="MAX45"/>
      <c r="MAY45"/>
      <c r="MAZ45"/>
      <c r="MBA45"/>
      <c r="MBB45"/>
      <c r="MBC45"/>
      <c r="MBD45"/>
      <c r="MBE45"/>
      <c r="MBF45"/>
      <c r="MBG45"/>
      <c r="MBH45"/>
      <c r="MBI45"/>
      <c r="MBJ45"/>
      <c r="MBK45"/>
      <c r="MBL45"/>
      <c r="MBM45"/>
      <c r="MBN45"/>
      <c r="MBO45"/>
      <c r="MBP45"/>
      <c r="MBQ45"/>
      <c r="MBR45"/>
      <c r="MBS45"/>
      <c r="MBT45"/>
      <c r="MBU45"/>
      <c r="MBV45"/>
      <c r="MBW45"/>
      <c r="MBX45"/>
      <c r="MBY45"/>
      <c r="MBZ45"/>
      <c r="MCA45"/>
      <c r="MCB45"/>
      <c r="MCC45"/>
      <c r="MCD45"/>
      <c r="MCE45"/>
      <c r="MCF45"/>
      <c r="MCG45"/>
      <c r="MCH45"/>
      <c r="MCI45"/>
      <c r="MCJ45"/>
      <c r="MCK45"/>
      <c r="MCL45"/>
      <c r="MCM45"/>
      <c r="MCN45"/>
      <c r="MCO45"/>
      <c r="MCP45"/>
      <c r="MCQ45"/>
      <c r="MCR45"/>
      <c r="MCS45"/>
      <c r="MCT45"/>
      <c r="MCU45"/>
      <c r="MCV45"/>
      <c r="MCW45"/>
      <c r="MCX45"/>
      <c r="MCY45"/>
      <c r="MCZ45"/>
      <c r="MDA45"/>
      <c r="MDB45"/>
      <c r="MDC45"/>
      <c r="MDD45"/>
      <c r="MDE45"/>
      <c r="MDF45"/>
      <c r="MDG45"/>
      <c r="MDH45"/>
      <c r="MDI45"/>
      <c r="MDJ45"/>
      <c r="MDK45"/>
      <c r="MDL45"/>
      <c r="MDM45"/>
      <c r="MDN45"/>
      <c r="MDO45"/>
      <c r="MDP45"/>
      <c r="MDQ45"/>
      <c r="MDR45"/>
      <c r="MDS45"/>
      <c r="MDT45"/>
      <c r="MDU45"/>
      <c r="MDV45"/>
      <c r="MDW45"/>
      <c r="MDX45"/>
      <c r="MDY45"/>
      <c r="MDZ45"/>
      <c r="MEA45"/>
      <c r="MEB45"/>
      <c r="MEC45"/>
      <c r="MED45"/>
      <c r="MEE45"/>
      <c r="MEF45"/>
      <c r="MEG45"/>
      <c r="MEH45"/>
      <c r="MEI45"/>
      <c r="MEJ45"/>
      <c r="MEK45"/>
      <c r="MEL45"/>
      <c r="MEM45"/>
      <c r="MEN45"/>
      <c r="MEO45"/>
      <c r="MEP45"/>
      <c r="MEQ45"/>
      <c r="MER45"/>
      <c r="MES45"/>
      <c r="MET45"/>
      <c r="MEU45"/>
      <c r="MEV45"/>
      <c r="MEW45"/>
      <c r="MEX45"/>
      <c r="MEY45"/>
      <c r="MEZ45"/>
      <c r="MFA45"/>
      <c r="MFB45"/>
      <c r="MFC45"/>
      <c r="MFD45"/>
      <c r="MFE45"/>
      <c r="MFF45"/>
      <c r="MFG45"/>
      <c r="MFH45"/>
      <c r="MFI45"/>
      <c r="MFJ45"/>
      <c r="MFK45"/>
      <c r="MFL45"/>
      <c r="MFM45"/>
      <c r="MFN45"/>
      <c r="MFO45"/>
      <c r="MFP45"/>
      <c r="MFQ45"/>
      <c r="MFR45"/>
      <c r="MFS45"/>
      <c r="MFT45"/>
      <c r="MFU45"/>
      <c r="MFV45"/>
      <c r="MFW45"/>
      <c r="MFX45"/>
      <c r="MFY45"/>
      <c r="MFZ45"/>
      <c r="MGA45"/>
      <c r="MGB45"/>
      <c r="MGC45"/>
      <c r="MGD45"/>
      <c r="MGE45"/>
      <c r="MGF45"/>
      <c r="MGG45"/>
      <c r="MGH45"/>
      <c r="MGI45"/>
      <c r="MGJ45"/>
      <c r="MGK45"/>
      <c r="MGL45"/>
      <c r="MGM45"/>
      <c r="MGN45"/>
      <c r="MGO45"/>
      <c r="MGP45"/>
      <c r="MGQ45"/>
      <c r="MGR45"/>
      <c r="MGS45"/>
      <c r="MGT45"/>
      <c r="MGU45"/>
      <c r="MGV45"/>
      <c r="MGW45"/>
      <c r="MGX45"/>
      <c r="MGY45"/>
      <c r="MGZ45"/>
      <c r="MHA45"/>
      <c r="MHB45"/>
      <c r="MHC45"/>
      <c r="MHD45"/>
      <c r="MHE45"/>
      <c r="MHF45"/>
      <c r="MHG45"/>
      <c r="MHH45"/>
      <c r="MHI45"/>
      <c r="MHJ45"/>
      <c r="MHK45"/>
      <c r="MHL45"/>
      <c r="MHM45"/>
      <c r="MHN45"/>
      <c r="MHO45"/>
      <c r="MHP45"/>
      <c r="MHQ45"/>
      <c r="MHR45"/>
      <c r="MHS45"/>
      <c r="MHT45"/>
      <c r="MHU45"/>
      <c r="MHV45"/>
      <c r="MHW45"/>
      <c r="MHX45"/>
      <c r="MHY45"/>
      <c r="MHZ45"/>
      <c r="MIA45"/>
      <c r="MIB45"/>
      <c r="MIC45"/>
      <c r="MID45"/>
      <c r="MIE45"/>
      <c r="MIF45"/>
      <c r="MIG45"/>
      <c r="MIH45"/>
      <c r="MII45"/>
      <c r="MIJ45"/>
      <c r="MIK45"/>
      <c r="MIL45"/>
      <c r="MIM45"/>
      <c r="MIN45"/>
      <c r="MIO45"/>
      <c r="MIP45"/>
      <c r="MIQ45"/>
      <c r="MIR45"/>
      <c r="MIS45"/>
      <c r="MIT45"/>
      <c r="MIU45"/>
      <c r="MIV45"/>
      <c r="MIW45"/>
      <c r="MIX45"/>
      <c r="MIY45"/>
      <c r="MIZ45"/>
      <c r="MJA45"/>
      <c r="MJB45"/>
      <c r="MJC45"/>
      <c r="MJD45"/>
      <c r="MJE45"/>
      <c r="MJF45"/>
      <c r="MJG45"/>
      <c r="MJH45"/>
      <c r="MJI45"/>
      <c r="MJJ45"/>
      <c r="MJK45"/>
      <c r="MJL45"/>
      <c r="MJM45"/>
      <c r="MJN45"/>
      <c r="MJO45"/>
      <c r="MJP45"/>
      <c r="MJQ45"/>
      <c r="MJR45"/>
      <c r="MJS45"/>
      <c r="MJT45"/>
      <c r="MJU45"/>
      <c r="MJV45"/>
      <c r="MJW45"/>
      <c r="MJX45"/>
      <c r="MJY45"/>
      <c r="MJZ45"/>
      <c r="MKA45"/>
      <c r="MKB45"/>
      <c r="MKC45"/>
      <c r="MKD45"/>
      <c r="MKE45"/>
      <c r="MKF45"/>
      <c r="MKG45"/>
      <c r="MKH45"/>
      <c r="MKI45"/>
      <c r="MKJ45"/>
      <c r="MKK45"/>
      <c r="MKL45"/>
      <c r="MKM45"/>
      <c r="MKN45"/>
      <c r="MKO45"/>
      <c r="MKP45"/>
      <c r="MKQ45"/>
      <c r="MKR45"/>
      <c r="MKS45"/>
      <c r="MKT45"/>
      <c r="MKU45"/>
      <c r="MKV45"/>
      <c r="MKW45"/>
      <c r="MKX45"/>
      <c r="MKY45"/>
      <c r="MKZ45"/>
      <c r="MLA45"/>
      <c r="MLB45"/>
      <c r="MLC45"/>
      <c r="MLD45"/>
      <c r="MLE45"/>
      <c r="MLF45"/>
      <c r="MLG45"/>
      <c r="MLH45"/>
      <c r="MLI45"/>
      <c r="MLJ45"/>
      <c r="MLK45"/>
      <c r="MLL45"/>
      <c r="MLM45"/>
      <c r="MLN45"/>
      <c r="MLO45"/>
      <c r="MLP45"/>
      <c r="MLQ45"/>
      <c r="MLR45"/>
      <c r="MLS45"/>
      <c r="MLT45"/>
      <c r="MLU45"/>
      <c r="MLV45"/>
      <c r="MLW45"/>
      <c r="MLX45"/>
      <c r="MLY45"/>
      <c r="MLZ45"/>
      <c r="MMA45"/>
      <c r="MMB45"/>
      <c r="MMC45"/>
      <c r="MMD45"/>
      <c r="MME45"/>
      <c r="MMF45"/>
      <c r="MMG45"/>
      <c r="MMH45"/>
      <c r="MMI45"/>
      <c r="MMJ45"/>
      <c r="MMK45"/>
      <c r="MML45"/>
      <c r="MMM45"/>
      <c r="MMN45"/>
      <c r="MMO45"/>
      <c r="MMP45"/>
      <c r="MMQ45"/>
      <c r="MMR45"/>
      <c r="MMS45"/>
      <c r="MMT45"/>
      <c r="MMU45"/>
      <c r="MMV45"/>
      <c r="MMW45"/>
      <c r="MMX45"/>
      <c r="MMY45"/>
      <c r="MMZ45"/>
      <c r="MNA45"/>
      <c r="MNB45"/>
      <c r="MNC45"/>
      <c r="MND45"/>
      <c r="MNE45"/>
      <c r="MNF45"/>
      <c r="MNG45"/>
      <c r="MNH45"/>
      <c r="MNI45"/>
      <c r="MNJ45"/>
      <c r="MNK45"/>
      <c r="MNL45"/>
      <c r="MNM45"/>
      <c r="MNN45"/>
      <c r="MNO45"/>
      <c r="MNP45"/>
      <c r="MNQ45"/>
      <c r="MNR45"/>
      <c r="MNS45"/>
      <c r="MNT45"/>
      <c r="MNU45"/>
      <c r="MNV45"/>
      <c r="MNW45"/>
      <c r="MNX45"/>
      <c r="MNY45"/>
      <c r="MNZ45"/>
      <c r="MOA45"/>
      <c r="MOB45"/>
      <c r="MOC45"/>
      <c r="MOD45"/>
      <c r="MOE45"/>
      <c r="MOF45"/>
      <c r="MOG45"/>
      <c r="MOH45"/>
      <c r="MOI45"/>
      <c r="MOJ45"/>
      <c r="MOK45"/>
      <c r="MOL45"/>
      <c r="MOM45"/>
      <c r="MON45"/>
      <c r="MOO45"/>
      <c r="MOP45"/>
      <c r="MOQ45"/>
      <c r="MOR45"/>
      <c r="MOS45"/>
      <c r="MOT45"/>
      <c r="MOU45"/>
      <c r="MOV45"/>
      <c r="MOW45"/>
      <c r="MOX45"/>
      <c r="MOY45"/>
      <c r="MOZ45"/>
      <c r="MPA45"/>
      <c r="MPB45"/>
      <c r="MPC45"/>
      <c r="MPD45"/>
      <c r="MPE45"/>
      <c r="MPF45"/>
      <c r="MPG45"/>
      <c r="MPH45"/>
      <c r="MPI45"/>
      <c r="MPJ45"/>
      <c r="MPK45"/>
      <c r="MPL45"/>
      <c r="MPM45"/>
      <c r="MPN45"/>
      <c r="MPO45"/>
      <c r="MPP45"/>
      <c r="MPQ45"/>
      <c r="MPR45"/>
      <c r="MPS45"/>
      <c r="MPT45"/>
      <c r="MPU45"/>
      <c r="MPV45"/>
      <c r="MPW45"/>
      <c r="MPX45"/>
      <c r="MPY45"/>
      <c r="MPZ45"/>
      <c r="MQA45"/>
      <c r="MQB45"/>
      <c r="MQC45"/>
      <c r="MQD45"/>
      <c r="MQE45"/>
      <c r="MQF45"/>
      <c r="MQG45"/>
      <c r="MQH45"/>
      <c r="MQI45"/>
      <c r="MQJ45"/>
      <c r="MQK45"/>
      <c r="MQL45"/>
      <c r="MQM45"/>
      <c r="MQN45"/>
      <c r="MQO45"/>
      <c r="MQP45"/>
      <c r="MQQ45"/>
      <c r="MQR45"/>
      <c r="MQS45"/>
      <c r="MQT45"/>
      <c r="MQU45"/>
      <c r="MQV45"/>
      <c r="MQW45"/>
      <c r="MQX45"/>
      <c r="MQY45"/>
      <c r="MQZ45"/>
      <c r="MRA45"/>
      <c r="MRB45"/>
      <c r="MRC45"/>
      <c r="MRD45"/>
      <c r="MRE45"/>
      <c r="MRF45"/>
      <c r="MRG45"/>
      <c r="MRH45"/>
      <c r="MRI45"/>
      <c r="MRJ45"/>
      <c r="MRK45"/>
      <c r="MRL45"/>
      <c r="MRM45"/>
      <c r="MRN45"/>
      <c r="MRO45"/>
      <c r="MRP45"/>
      <c r="MRQ45"/>
      <c r="MRR45"/>
      <c r="MRS45"/>
      <c r="MRT45"/>
      <c r="MRU45"/>
      <c r="MRV45"/>
      <c r="MRW45"/>
      <c r="MRX45"/>
      <c r="MRY45"/>
      <c r="MRZ45"/>
      <c r="MSA45"/>
      <c r="MSB45"/>
      <c r="MSC45"/>
      <c r="MSD45"/>
      <c r="MSE45"/>
      <c r="MSF45"/>
      <c r="MSG45"/>
      <c r="MSH45"/>
      <c r="MSI45"/>
      <c r="MSJ45"/>
      <c r="MSK45"/>
      <c r="MSL45"/>
      <c r="MSM45"/>
      <c r="MSN45"/>
      <c r="MSO45"/>
      <c r="MSP45"/>
      <c r="MSQ45"/>
      <c r="MSR45"/>
      <c r="MSS45"/>
      <c r="MST45"/>
      <c r="MSU45"/>
      <c r="MSV45"/>
      <c r="MSW45"/>
      <c r="MSX45"/>
      <c r="MSY45"/>
      <c r="MSZ45"/>
      <c r="MTA45"/>
      <c r="MTB45"/>
      <c r="MTC45"/>
      <c r="MTD45"/>
      <c r="MTE45"/>
      <c r="MTF45"/>
      <c r="MTG45"/>
      <c r="MTH45"/>
      <c r="MTI45"/>
      <c r="MTJ45"/>
      <c r="MTK45"/>
      <c r="MTL45"/>
      <c r="MTM45"/>
      <c r="MTN45"/>
      <c r="MTO45"/>
      <c r="MTP45"/>
      <c r="MTQ45"/>
      <c r="MTR45"/>
      <c r="MTS45"/>
      <c r="MTT45"/>
      <c r="MTU45"/>
      <c r="MTV45"/>
      <c r="MTW45"/>
      <c r="MTX45"/>
      <c r="MTY45"/>
      <c r="MTZ45"/>
      <c r="MUA45"/>
      <c r="MUB45"/>
      <c r="MUC45"/>
      <c r="MUD45"/>
      <c r="MUE45"/>
      <c r="MUF45"/>
      <c r="MUG45"/>
      <c r="MUH45"/>
      <c r="MUI45"/>
      <c r="MUJ45"/>
      <c r="MUK45"/>
      <c r="MUL45"/>
      <c r="MUM45"/>
      <c r="MUN45"/>
      <c r="MUO45"/>
      <c r="MUP45"/>
      <c r="MUQ45"/>
      <c r="MUR45"/>
      <c r="MUS45"/>
      <c r="MUT45"/>
      <c r="MUU45"/>
      <c r="MUV45"/>
      <c r="MUW45"/>
      <c r="MUX45"/>
      <c r="MUY45"/>
      <c r="MUZ45"/>
      <c r="MVA45"/>
      <c r="MVB45"/>
      <c r="MVC45"/>
      <c r="MVD45"/>
      <c r="MVE45"/>
      <c r="MVF45"/>
      <c r="MVG45"/>
      <c r="MVH45"/>
      <c r="MVI45"/>
      <c r="MVJ45"/>
      <c r="MVK45"/>
      <c r="MVL45"/>
      <c r="MVM45"/>
      <c r="MVN45"/>
      <c r="MVO45"/>
      <c r="MVP45"/>
      <c r="MVQ45"/>
      <c r="MVR45"/>
      <c r="MVS45"/>
      <c r="MVT45"/>
      <c r="MVU45"/>
      <c r="MVV45"/>
      <c r="MVW45"/>
      <c r="MVX45"/>
      <c r="MVY45"/>
      <c r="MVZ45"/>
      <c r="MWA45"/>
      <c r="MWB45"/>
      <c r="MWC45"/>
      <c r="MWD45"/>
      <c r="MWE45"/>
      <c r="MWF45"/>
      <c r="MWG45"/>
      <c r="MWH45"/>
      <c r="MWI45"/>
      <c r="MWJ45"/>
      <c r="MWK45"/>
      <c r="MWL45"/>
      <c r="MWM45"/>
      <c r="MWN45"/>
      <c r="MWO45"/>
      <c r="MWP45"/>
      <c r="MWQ45"/>
      <c r="MWR45"/>
      <c r="MWS45"/>
      <c r="MWT45"/>
      <c r="MWU45"/>
      <c r="MWV45"/>
      <c r="MWW45"/>
      <c r="MWX45"/>
      <c r="MWY45"/>
      <c r="MWZ45"/>
      <c r="MXA45"/>
      <c r="MXB45"/>
      <c r="MXC45"/>
      <c r="MXD45"/>
      <c r="MXE45"/>
      <c r="MXF45"/>
      <c r="MXG45"/>
      <c r="MXH45"/>
      <c r="MXI45"/>
      <c r="MXJ45"/>
      <c r="MXK45"/>
      <c r="MXL45"/>
      <c r="MXM45"/>
      <c r="MXN45"/>
      <c r="MXO45"/>
      <c r="MXP45"/>
      <c r="MXQ45"/>
      <c r="MXR45"/>
      <c r="MXS45"/>
      <c r="MXT45"/>
      <c r="MXU45"/>
      <c r="MXV45"/>
      <c r="MXW45"/>
      <c r="MXX45"/>
      <c r="MXY45"/>
      <c r="MXZ45"/>
      <c r="MYA45"/>
      <c r="MYB45"/>
      <c r="MYC45"/>
      <c r="MYD45"/>
      <c r="MYE45"/>
      <c r="MYF45"/>
      <c r="MYG45"/>
      <c r="MYH45"/>
      <c r="MYI45"/>
      <c r="MYJ45"/>
      <c r="MYK45"/>
      <c r="MYL45"/>
      <c r="MYM45"/>
      <c r="MYN45"/>
      <c r="MYO45"/>
      <c r="MYP45"/>
      <c r="MYQ45"/>
      <c r="MYR45"/>
      <c r="MYS45"/>
      <c r="MYT45"/>
      <c r="MYU45"/>
      <c r="MYV45"/>
      <c r="MYW45"/>
      <c r="MYX45"/>
      <c r="MYY45"/>
      <c r="MYZ45"/>
      <c r="MZA45"/>
      <c r="MZB45"/>
      <c r="MZC45"/>
      <c r="MZD45"/>
      <c r="MZE45"/>
      <c r="MZF45"/>
      <c r="MZG45"/>
      <c r="MZH45"/>
      <c r="MZI45"/>
      <c r="MZJ45"/>
      <c r="MZK45"/>
      <c r="MZL45"/>
      <c r="MZM45"/>
      <c r="MZN45"/>
      <c r="MZO45"/>
      <c r="MZP45"/>
      <c r="MZQ45"/>
      <c r="MZR45"/>
      <c r="MZS45"/>
      <c r="MZT45"/>
      <c r="MZU45"/>
      <c r="MZV45"/>
      <c r="MZW45"/>
      <c r="MZX45"/>
      <c r="MZY45"/>
      <c r="MZZ45"/>
      <c r="NAA45"/>
      <c r="NAB45"/>
      <c r="NAC45"/>
      <c r="NAD45"/>
      <c r="NAE45"/>
      <c r="NAF45"/>
      <c r="NAG45"/>
      <c r="NAH45"/>
      <c r="NAI45"/>
      <c r="NAJ45"/>
      <c r="NAK45"/>
      <c r="NAL45"/>
      <c r="NAM45"/>
      <c r="NAN45"/>
      <c r="NAO45"/>
      <c r="NAP45"/>
      <c r="NAQ45"/>
      <c r="NAR45"/>
      <c r="NAS45"/>
      <c r="NAT45"/>
      <c r="NAU45"/>
      <c r="NAV45"/>
      <c r="NAW45"/>
      <c r="NAX45"/>
      <c r="NAY45"/>
      <c r="NAZ45"/>
      <c r="NBA45"/>
      <c r="NBB45"/>
      <c r="NBC45"/>
      <c r="NBD45"/>
      <c r="NBE45"/>
      <c r="NBF45"/>
      <c r="NBG45"/>
      <c r="NBH45"/>
      <c r="NBI45"/>
      <c r="NBJ45"/>
      <c r="NBK45"/>
      <c r="NBL45"/>
      <c r="NBM45"/>
      <c r="NBN45"/>
      <c r="NBO45"/>
      <c r="NBP45"/>
      <c r="NBQ45"/>
      <c r="NBR45"/>
      <c r="NBS45"/>
      <c r="NBT45"/>
      <c r="NBU45"/>
      <c r="NBV45"/>
      <c r="NBW45"/>
      <c r="NBX45"/>
      <c r="NBY45"/>
      <c r="NBZ45"/>
      <c r="NCA45"/>
      <c r="NCB45"/>
      <c r="NCC45"/>
      <c r="NCD45"/>
      <c r="NCE45"/>
      <c r="NCF45"/>
      <c r="NCG45"/>
      <c r="NCH45"/>
      <c r="NCI45"/>
      <c r="NCJ45"/>
      <c r="NCK45"/>
      <c r="NCL45"/>
      <c r="NCM45"/>
      <c r="NCN45"/>
      <c r="NCO45"/>
      <c r="NCP45"/>
      <c r="NCQ45"/>
      <c r="NCR45"/>
      <c r="NCS45"/>
      <c r="NCT45"/>
      <c r="NCU45"/>
      <c r="NCV45"/>
      <c r="NCW45"/>
      <c r="NCX45"/>
      <c r="NCY45"/>
      <c r="NCZ45"/>
      <c r="NDA45"/>
      <c r="NDB45"/>
      <c r="NDC45"/>
      <c r="NDD45"/>
      <c r="NDE45"/>
      <c r="NDF45"/>
      <c r="NDG45"/>
      <c r="NDH45"/>
      <c r="NDI45"/>
      <c r="NDJ45"/>
      <c r="NDK45"/>
      <c r="NDL45"/>
      <c r="NDM45"/>
      <c r="NDN45"/>
      <c r="NDO45"/>
      <c r="NDP45"/>
      <c r="NDQ45"/>
      <c r="NDR45"/>
      <c r="NDS45"/>
      <c r="NDT45"/>
      <c r="NDU45"/>
      <c r="NDV45"/>
      <c r="NDW45"/>
      <c r="NDX45"/>
      <c r="NDY45"/>
      <c r="NDZ45"/>
      <c r="NEA45"/>
      <c r="NEB45"/>
      <c r="NEC45"/>
      <c r="NED45"/>
      <c r="NEE45"/>
      <c r="NEF45"/>
      <c r="NEG45"/>
      <c r="NEH45"/>
      <c r="NEI45"/>
      <c r="NEJ45"/>
      <c r="NEK45"/>
      <c r="NEL45"/>
      <c r="NEM45"/>
      <c r="NEN45"/>
      <c r="NEO45"/>
      <c r="NEP45"/>
      <c r="NEQ45"/>
      <c r="NER45"/>
      <c r="NES45"/>
      <c r="NET45"/>
      <c r="NEU45"/>
      <c r="NEV45"/>
      <c r="NEW45"/>
      <c r="NEX45"/>
      <c r="NEY45"/>
      <c r="NEZ45"/>
      <c r="NFA45"/>
      <c r="NFB45"/>
      <c r="NFC45"/>
      <c r="NFD45"/>
      <c r="NFE45"/>
      <c r="NFF45"/>
      <c r="NFG45"/>
      <c r="NFH45"/>
      <c r="NFI45"/>
      <c r="NFJ45"/>
      <c r="NFK45"/>
      <c r="NFL45"/>
      <c r="NFM45"/>
      <c r="NFN45"/>
      <c r="NFO45"/>
      <c r="NFP45"/>
      <c r="NFQ45"/>
      <c r="NFR45"/>
      <c r="NFS45"/>
      <c r="NFT45"/>
      <c r="NFU45"/>
      <c r="NFV45"/>
      <c r="NFW45"/>
      <c r="NFX45"/>
      <c r="NFY45"/>
      <c r="NFZ45"/>
      <c r="NGA45"/>
      <c r="NGB45"/>
      <c r="NGC45"/>
      <c r="NGD45"/>
      <c r="NGE45"/>
      <c r="NGF45"/>
      <c r="NGG45"/>
      <c r="NGH45"/>
      <c r="NGI45"/>
      <c r="NGJ45"/>
      <c r="NGK45"/>
      <c r="NGL45"/>
      <c r="NGM45"/>
      <c r="NGN45"/>
      <c r="NGO45"/>
      <c r="NGP45"/>
      <c r="NGQ45"/>
      <c r="NGR45"/>
      <c r="NGS45"/>
      <c r="NGT45"/>
      <c r="NGU45"/>
      <c r="NGV45"/>
      <c r="NGW45"/>
      <c r="NGX45"/>
      <c r="NGY45"/>
      <c r="NGZ45"/>
      <c r="NHA45"/>
      <c r="NHB45"/>
      <c r="NHC45"/>
      <c r="NHD45"/>
      <c r="NHE45"/>
      <c r="NHF45"/>
      <c r="NHG45"/>
      <c r="NHH45"/>
      <c r="NHI45"/>
      <c r="NHJ45"/>
      <c r="NHK45"/>
      <c r="NHL45"/>
      <c r="NHM45"/>
      <c r="NHN45"/>
      <c r="NHO45"/>
      <c r="NHP45"/>
      <c r="NHQ45"/>
      <c r="NHR45"/>
      <c r="NHS45"/>
      <c r="NHT45"/>
      <c r="NHU45"/>
      <c r="NHV45"/>
      <c r="NHW45"/>
      <c r="NHX45"/>
      <c r="NHY45"/>
      <c r="NHZ45"/>
      <c r="NIA45"/>
      <c r="NIB45"/>
      <c r="NIC45"/>
      <c r="NID45"/>
      <c r="NIE45"/>
      <c r="NIF45"/>
      <c r="NIG45"/>
      <c r="NIH45"/>
      <c r="NII45"/>
      <c r="NIJ45"/>
      <c r="NIK45"/>
      <c r="NIL45"/>
      <c r="NIM45"/>
      <c r="NIN45"/>
      <c r="NIO45"/>
      <c r="NIP45"/>
      <c r="NIQ45"/>
      <c r="NIR45"/>
      <c r="NIS45"/>
      <c r="NIT45"/>
      <c r="NIU45"/>
      <c r="NIV45"/>
      <c r="NIW45"/>
      <c r="NIX45"/>
      <c r="NIY45"/>
      <c r="NIZ45"/>
      <c r="NJA45"/>
      <c r="NJB45"/>
      <c r="NJC45"/>
      <c r="NJD45"/>
      <c r="NJE45"/>
      <c r="NJF45"/>
      <c r="NJG45"/>
      <c r="NJH45"/>
      <c r="NJI45"/>
      <c r="NJJ45"/>
      <c r="NJK45"/>
      <c r="NJL45"/>
      <c r="NJM45"/>
      <c r="NJN45"/>
      <c r="NJO45"/>
      <c r="NJP45"/>
      <c r="NJQ45"/>
      <c r="NJR45"/>
      <c r="NJS45"/>
      <c r="NJT45"/>
      <c r="NJU45"/>
      <c r="NJV45"/>
      <c r="NJW45"/>
      <c r="NJX45"/>
      <c r="NJY45"/>
      <c r="NJZ45"/>
      <c r="NKA45"/>
      <c r="NKB45"/>
      <c r="NKC45"/>
      <c r="NKD45"/>
      <c r="NKE45"/>
      <c r="NKF45"/>
      <c r="NKG45"/>
      <c r="NKH45"/>
      <c r="NKI45"/>
      <c r="NKJ45"/>
      <c r="NKK45"/>
      <c r="NKL45"/>
      <c r="NKM45"/>
      <c r="NKN45"/>
      <c r="NKO45"/>
      <c r="NKP45"/>
      <c r="NKQ45"/>
      <c r="NKR45"/>
      <c r="NKS45"/>
      <c r="NKT45"/>
      <c r="NKU45"/>
      <c r="NKV45"/>
      <c r="NKW45"/>
      <c r="NKX45"/>
      <c r="NKY45"/>
      <c r="NKZ45"/>
      <c r="NLA45"/>
      <c r="NLB45"/>
      <c r="NLC45"/>
      <c r="NLD45"/>
      <c r="NLE45"/>
      <c r="NLF45"/>
      <c r="NLG45"/>
      <c r="NLH45"/>
      <c r="NLI45"/>
      <c r="NLJ45"/>
      <c r="NLK45"/>
      <c r="NLL45"/>
      <c r="NLM45"/>
      <c r="NLN45"/>
      <c r="NLO45"/>
      <c r="NLP45"/>
      <c r="NLQ45"/>
      <c r="NLR45"/>
      <c r="NLS45"/>
      <c r="NLT45"/>
      <c r="NLU45"/>
      <c r="NLV45"/>
      <c r="NLW45"/>
      <c r="NLX45"/>
      <c r="NLY45"/>
      <c r="NLZ45"/>
      <c r="NMA45"/>
      <c r="NMB45"/>
      <c r="NMC45"/>
      <c r="NMD45"/>
      <c r="NME45"/>
      <c r="NMF45"/>
      <c r="NMG45"/>
      <c r="NMH45"/>
      <c r="NMI45"/>
      <c r="NMJ45"/>
      <c r="NMK45"/>
      <c r="NML45"/>
      <c r="NMM45"/>
      <c r="NMN45"/>
      <c r="NMO45"/>
      <c r="NMP45"/>
      <c r="NMQ45"/>
      <c r="NMR45"/>
      <c r="NMS45"/>
      <c r="NMT45"/>
      <c r="NMU45"/>
      <c r="NMV45"/>
      <c r="NMW45"/>
      <c r="NMX45"/>
      <c r="NMY45"/>
      <c r="NMZ45"/>
      <c r="NNA45"/>
      <c r="NNB45"/>
      <c r="NNC45"/>
      <c r="NND45"/>
      <c r="NNE45"/>
      <c r="NNF45"/>
      <c r="NNG45"/>
      <c r="NNH45"/>
      <c r="NNI45"/>
      <c r="NNJ45"/>
      <c r="NNK45"/>
      <c r="NNL45"/>
      <c r="NNM45"/>
      <c r="NNN45"/>
      <c r="NNO45"/>
      <c r="NNP45"/>
      <c r="NNQ45"/>
      <c r="NNR45"/>
      <c r="NNS45"/>
      <c r="NNT45"/>
      <c r="NNU45"/>
      <c r="NNV45"/>
      <c r="NNW45"/>
      <c r="NNX45"/>
      <c r="NNY45"/>
      <c r="NNZ45"/>
      <c r="NOA45"/>
      <c r="NOB45"/>
      <c r="NOC45"/>
      <c r="NOD45"/>
      <c r="NOE45"/>
      <c r="NOF45"/>
      <c r="NOG45"/>
      <c r="NOH45"/>
      <c r="NOI45"/>
      <c r="NOJ45"/>
      <c r="NOK45"/>
      <c r="NOL45"/>
      <c r="NOM45"/>
      <c r="NON45"/>
      <c r="NOO45"/>
      <c r="NOP45"/>
      <c r="NOQ45"/>
      <c r="NOR45"/>
      <c r="NOS45"/>
      <c r="NOT45"/>
      <c r="NOU45"/>
      <c r="NOV45"/>
      <c r="NOW45"/>
      <c r="NOX45"/>
      <c r="NOY45"/>
      <c r="NOZ45"/>
      <c r="NPA45"/>
      <c r="NPB45"/>
      <c r="NPC45"/>
      <c r="NPD45"/>
      <c r="NPE45"/>
      <c r="NPF45"/>
      <c r="NPG45"/>
      <c r="NPH45"/>
      <c r="NPI45"/>
      <c r="NPJ45"/>
      <c r="NPK45"/>
      <c r="NPL45"/>
      <c r="NPM45"/>
      <c r="NPN45"/>
      <c r="NPO45"/>
      <c r="NPP45"/>
      <c r="NPQ45"/>
      <c r="NPR45"/>
      <c r="NPS45"/>
      <c r="NPT45"/>
      <c r="NPU45"/>
      <c r="NPV45"/>
      <c r="NPW45"/>
      <c r="NPX45"/>
      <c r="NPY45"/>
      <c r="NPZ45"/>
      <c r="NQA45"/>
      <c r="NQB45"/>
      <c r="NQC45"/>
      <c r="NQD45"/>
      <c r="NQE45"/>
      <c r="NQF45"/>
      <c r="NQG45"/>
      <c r="NQH45"/>
      <c r="NQI45"/>
      <c r="NQJ45"/>
      <c r="NQK45"/>
      <c r="NQL45"/>
      <c r="NQM45"/>
      <c r="NQN45"/>
      <c r="NQO45"/>
      <c r="NQP45"/>
      <c r="NQQ45"/>
      <c r="NQR45"/>
      <c r="NQS45"/>
      <c r="NQT45"/>
      <c r="NQU45"/>
      <c r="NQV45"/>
      <c r="NQW45"/>
      <c r="NQX45"/>
      <c r="NQY45"/>
      <c r="NQZ45"/>
      <c r="NRA45"/>
      <c r="NRB45"/>
      <c r="NRC45"/>
      <c r="NRD45"/>
      <c r="NRE45"/>
      <c r="NRF45"/>
      <c r="NRG45"/>
      <c r="NRH45"/>
      <c r="NRI45"/>
      <c r="NRJ45"/>
      <c r="NRK45"/>
      <c r="NRL45"/>
      <c r="NRM45"/>
      <c r="NRN45"/>
      <c r="NRO45"/>
      <c r="NRP45"/>
      <c r="NRQ45"/>
      <c r="NRR45"/>
      <c r="NRS45"/>
      <c r="NRT45"/>
      <c r="NRU45"/>
      <c r="NRV45"/>
      <c r="NRW45"/>
      <c r="NRX45"/>
      <c r="NRY45"/>
      <c r="NRZ45"/>
      <c r="NSA45"/>
      <c r="NSB45"/>
      <c r="NSC45"/>
      <c r="NSD45"/>
      <c r="NSE45"/>
      <c r="NSF45"/>
      <c r="NSG45"/>
      <c r="NSH45"/>
      <c r="NSI45"/>
      <c r="NSJ45"/>
      <c r="NSK45"/>
      <c r="NSL45"/>
      <c r="NSM45"/>
      <c r="NSN45"/>
      <c r="NSO45"/>
      <c r="NSP45"/>
      <c r="NSQ45"/>
      <c r="NSR45"/>
      <c r="NSS45"/>
      <c r="NST45"/>
      <c r="NSU45"/>
      <c r="NSV45"/>
      <c r="NSW45"/>
      <c r="NSX45"/>
      <c r="NSY45"/>
      <c r="NSZ45"/>
      <c r="NTA45"/>
      <c r="NTB45"/>
      <c r="NTC45"/>
      <c r="NTD45"/>
      <c r="NTE45"/>
      <c r="NTF45"/>
      <c r="NTG45"/>
      <c r="NTH45"/>
      <c r="NTI45"/>
      <c r="NTJ45"/>
      <c r="NTK45"/>
      <c r="NTL45"/>
      <c r="NTM45"/>
      <c r="NTN45"/>
      <c r="NTO45"/>
      <c r="NTP45"/>
      <c r="NTQ45"/>
      <c r="NTR45"/>
      <c r="NTS45"/>
      <c r="NTT45"/>
      <c r="NTU45"/>
      <c r="NTV45"/>
      <c r="NTW45"/>
      <c r="NTX45"/>
      <c r="NTY45"/>
      <c r="NTZ45"/>
      <c r="NUA45"/>
      <c r="NUB45"/>
      <c r="NUC45"/>
      <c r="NUD45"/>
      <c r="NUE45"/>
      <c r="NUF45"/>
      <c r="NUG45"/>
      <c r="NUH45"/>
      <c r="NUI45"/>
      <c r="NUJ45"/>
      <c r="NUK45"/>
      <c r="NUL45"/>
      <c r="NUM45"/>
      <c r="NUN45"/>
      <c r="NUO45"/>
      <c r="NUP45"/>
      <c r="NUQ45"/>
      <c r="NUR45"/>
      <c r="NUS45"/>
      <c r="NUT45"/>
      <c r="NUU45"/>
      <c r="NUV45"/>
      <c r="NUW45"/>
      <c r="NUX45"/>
      <c r="NUY45"/>
      <c r="NUZ45"/>
      <c r="NVA45"/>
      <c r="NVB45"/>
      <c r="NVC45"/>
      <c r="NVD45"/>
      <c r="NVE45"/>
      <c r="NVF45"/>
      <c r="NVG45"/>
      <c r="NVH45"/>
      <c r="NVI45"/>
      <c r="NVJ45"/>
      <c r="NVK45"/>
      <c r="NVL45"/>
      <c r="NVM45"/>
      <c r="NVN45"/>
      <c r="NVO45"/>
      <c r="NVP45"/>
      <c r="NVQ45"/>
      <c r="NVR45"/>
      <c r="NVS45"/>
      <c r="NVT45"/>
      <c r="NVU45"/>
      <c r="NVV45"/>
      <c r="NVW45"/>
      <c r="NVX45"/>
      <c r="NVY45"/>
      <c r="NVZ45"/>
      <c r="NWA45"/>
      <c r="NWB45"/>
      <c r="NWC45"/>
      <c r="NWD45"/>
      <c r="NWE45"/>
      <c r="NWF45"/>
      <c r="NWG45"/>
      <c r="NWH45"/>
      <c r="NWI45"/>
      <c r="NWJ45"/>
      <c r="NWK45"/>
      <c r="NWL45"/>
      <c r="NWM45"/>
      <c r="NWN45"/>
      <c r="NWO45"/>
      <c r="NWP45"/>
      <c r="NWQ45"/>
      <c r="NWR45"/>
      <c r="NWS45"/>
      <c r="NWT45"/>
      <c r="NWU45"/>
      <c r="NWV45"/>
      <c r="NWW45"/>
      <c r="NWX45"/>
      <c r="NWY45"/>
      <c r="NWZ45"/>
      <c r="NXA45"/>
      <c r="NXB45"/>
      <c r="NXC45"/>
      <c r="NXD45"/>
      <c r="NXE45"/>
      <c r="NXF45"/>
      <c r="NXG45"/>
      <c r="NXH45"/>
      <c r="NXI45"/>
      <c r="NXJ45"/>
      <c r="NXK45"/>
      <c r="NXL45"/>
      <c r="NXM45"/>
      <c r="NXN45"/>
      <c r="NXO45"/>
      <c r="NXP45"/>
      <c r="NXQ45"/>
      <c r="NXR45"/>
      <c r="NXS45"/>
      <c r="NXT45"/>
      <c r="NXU45"/>
      <c r="NXV45"/>
      <c r="NXW45"/>
      <c r="NXX45"/>
      <c r="NXY45"/>
      <c r="NXZ45"/>
      <c r="NYA45"/>
      <c r="NYB45"/>
      <c r="NYC45"/>
      <c r="NYD45"/>
      <c r="NYE45"/>
      <c r="NYF45"/>
      <c r="NYG45"/>
      <c r="NYH45"/>
      <c r="NYI45"/>
      <c r="NYJ45"/>
      <c r="NYK45"/>
      <c r="NYL45"/>
      <c r="NYM45"/>
      <c r="NYN45"/>
      <c r="NYO45"/>
      <c r="NYP45"/>
      <c r="NYQ45"/>
      <c r="NYR45"/>
      <c r="NYS45"/>
      <c r="NYT45"/>
      <c r="NYU45"/>
      <c r="NYV45"/>
      <c r="NYW45"/>
      <c r="NYX45"/>
      <c r="NYY45"/>
      <c r="NYZ45"/>
      <c r="NZA45"/>
      <c r="NZB45"/>
      <c r="NZC45"/>
      <c r="NZD45"/>
      <c r="NZE45"/>
      <c r="NZF45"/>
      <c r="NZG45"/>
      <c r="NZH45"/>
      <c r="NZI45"/>
      <c r="NZJ45"/>
      <c r="NZK45"/>
      <c r="NZL45"/>
      <c r="NZM45"/>
      <c r="NZN45"/>
      <c r="NZO45"/>
      <c r="NZP45"/>
      <c r="NZQ45"/>
      <c r="NZR45"/>
      <c r="NZS45"/>
      <c r="NZT45"/>
      <c r="NZU45"/>
      <c r="NZV45"/>
      <c r="NZW45"/>
      <c r="NZX45"/>
      <c r="NZY45"/>
      <c r="NZZ45"/>
      <c r="OAA45"/>
      <c r="OAB45"/>
      <c r="OAC45"/>
      <c r="OAD45"/>
      <c r="OAE45"/>
      <c r="OAF45"/>
      <c r="OAG45"/>
      <c r="OAH45"/>
      <c r="OAI45"/>
      <c r="OAJ45"/>
      <c r="OAK45"/>
      <c r="OAL45"/>
      <c r="OAM45"/>
      <c r="OAN45"/>
      <c r="OAO45"/>
      <c r="OAP45"/>
      <c r="OAQ45"/>
      <c r="OAR45"/>
      <c r="OAS45"/>
      <c r="OAT45"/>
      <c r="OAU45"/>
      <c r="OAV45"/>
      <c r="OAW45"/>
      <c r="OAX45"/>
      <c r="OAY45"/>
      <c r="OAZ45"/>
      <c r="OBA45"/>
      <c r="OBB45"/>
      <c r="OBC45"/>
      <c r="OBD45"/>
      <c r="OBE45"/>
      <c r="OBF45"/>
      <c r="OBG45"/>
      <c r="OBH45"/>
      <c r="OBI45"/>
      <c r="OBJ45"/>
      <c r="OBK45"/>
      <c r="OBL45"/>
      <c r="OBM45"/>
      <c r="OBN45"/>
      <c r="OBO45"/>
      <c r="OBP45"/>
      <c r="OBQ45"/>
      <c r="OBR45"/>
      <c r="OBS45"/>
      <c r="OBT45"/>
      <c r="OBU45"/>
      <c r="OBV45"/>
      <c r="OBW45"/>
      <c r="OBX45"/>
      <c r="OBY45"/>
      <c r="OBZ45"/>
      <c r="OCA45"/>
      <c r="OCB45"/>
      <c r="OCC45"/>
      <c r="OCD45"/>
      <c r="OCE45"/>
      <c r="OCF45"/>
      <c r="OCG45"/>
      <c r="OCH45"/>
      <c r="OCI45"/>
      <c r="OCJ45"/>
      <c r="OCK45"/>
      <c r="OCL45"/>
      <c r="OCM45"/>
      <c r="OCN45"/>
      <c r="OCO45"/>
      <c r="OCP45"/>
      <c r="OCQ45"/>
      <c r="OCR45"/>
      <c r="OCS45"/>
      <c r="OCT45"/>
      <c r="OCU45"/>
      <c r="OCV45"/>
      <c r="OCW45"/>
      <c r="OCX45"/>
      <c r="OCY45"/>
      <c r="OCZ45"/>
      <c r="ODA45"/>
      <c r="ODB45"/>
      <c r="ODC45"/>
      <c r="ODD45"/>
      <c r="ODE45"/>
      <c r="ODF45"/>
      <c r="ODG45"/>
      <c r="ODH45"/>
      <c r="ODI45"/>
      <c r="ODJ45"/>
      <c r="ODK45"/>
      <c r="ODL45"/>
      <c r="ODM45"/>
      <c r="ODN45"/>
      <c r="ODO45"/>
      <c r="ODP45"/>
      <c r="ODQ45"/>
      <c r="ODR45"/>
      <c r="ODS45"/>
      <c r="ODT45"/>
      <c r="ODU45"/>
      <c r="ODV45"/>
      <c r="ODW45"/>
      <c r="ODX45"/>
      <c r="ODY45"/>
      <c r="ODZ45"/>
      <c r="OEA45"/>
      <c r="OEB45"/>
      <c r="OEC45"/>
      <c r="OED45"/>
      <c r="OEE45"/>
      <c r="OEF45"/>
      <c r="OEG45"/>
      <c r="OEH45"/>
      <c r="OEI45"/>
      <c r="OEJ45"/>
      <c r="OEK45"/>
      <c r="OEL45"/>
      <c r="OEM45"/>
      <c r="OEN45"/>
      <c r="OEO45"/>
      <c r="OEP45"/>
      <c r="OEQ45"/>
      <c r="OER45"/>
      <c r="OES45"/>
      <c r="OET45"/>
      <c r="OEU45"/>
      <c r="OEV45"/>
      <c r="OEW45"/>
      <c r="OEX45"/>
      <c r="OEY45"/>
      <c r="OEZ45"/>
      <c r="OFA45"/>
      <c r="OFB45"/>
      <c r="OFC45"/>
      <c r="OFD45"/>
      <c r="OFE45"/>
      <c r="OFF45"/>
      <c r="OFG45"/>
      <c r="OFH45"/>
      <c r="OFI45"/>
      <c r="OFJ45"/>
      <c r="OFK45"/>
      <c r="OFL45"/>
      <c r="OFM45"/>
      <c r="OFN45"/>
      <c r="OFO45"/>
      <c r="OFP45"/>
      <c r="OFQ45"/>
      <c r="OFR45"/>
      <c r="OFS45"/>
      <c r="OFT45"/>
      <c r="OFU45"/>
      <c r="OFV45"/>
      <c r="OFW45"/>
      <c r="OFX45"/>
      <c r="OFY45"/>
      <c r="OFZ45"/>
      <c r="OGA45"/>
      <c r="OGB45"/>
      <c r="OGC45"/>
      <c r="OGD45"/>
      <c r="OGE45"/>
      <c r="OGF45"/>
      <c r="OGG45"/>
      <c r="OGH45"/>
      <c r="OGI45"/>
      <c r="OGJ45"/>
      <c r="OGK45"/>
      <c r="OGL45"/>
      <c r="OGM45"/>
      <c r="OGN45"/>
      <c r="OGO45"/>
      <c r="OGP45"/>
      <c r="OGQ45"/>
      <c r="OGR45"/>
      <c r="OGS45"/>
      <c r="OGT45"/>
      <c r="OGU45"/>
      <c r="OGV45"/>
      <c r="OGW45"/>
      <c r="OGX45"/>
      <c r="OGY45"/>
      <c r="OGZ45"/>
      <c r="OHA45"/>
      <c r="OHB45"/>
      <c r="OHC45"/>
      <c r="OHD45"/>
      <c r="OHE45"/>
      <c r="OHF45"/>
      <c r="OHG45"/>
      <c r="OHH45"/>
      <c r="OHI45"/>
      <c r="OHJ45"/>
      <c r="OHK45"/>
      <c r="OHL45"/>
      <c r="OHM45"/>
      <c r="OHN45"/>
      <c r="OHO45"/>
      <c r="OHP45"/>
      <c r="OHQ45"/>
      <c r="OHR45"/>
      <c r="OHS45"/>
      <c r="OHT45"/>
      <c r="OHU45"/>
      <c r="OHV45"/>
      <c r="OHW45"/>
      <c r="OHX45"/>
      <c r="OHY45"/>
      <c r="OHZ45"/>
      <c r="OIA45"/>
      <c r="OIB45"/>
      <c r="OIC45"/>
      <c r="OID45"/>
      <c r="OIE45"/>
      <c r="OIF45"/>
      <c r="OIG45"/>
      <c r="OIH45"/>
      <c r="OII45"/>
      <c r="OIJ45"/>
      <c r="OIK45"/>
      <c r="OIL45"/>
      <c r="OIM45"/>
      <c r="OIN45"/>
      <c r="OIO45"/>
      <c r="OIP45"/>
      <c r="OIQ45"/>
      <c r="OIR45"/>
      <c r="OIS45"/>
      <c r="OIT45"/>
      <c r="OIU45"/>
      <c r="OIV45"/>
      <c r="OIW45"/>
      <c r="OIX45"/>
      <c r="OIY45"/>
      <c r="OIZ45"/>
      <c r="OJA45"/>
      <c r="OJB45"/>
      <c r="OJC45"/>
      <c r="OJD45"/>
      <c r="OJE45"/>
      <c r="OJF45"/>
      <c r="OJG45"/>
      <c r="OJH45"/>
      <c r="OJI45"/>
      <c r="OJJ45"/>
      <c r="OJK45"/>
      <c r="OJL45"/>
      <c r="OJM45"/>
      <c r="OJN45"/>
      <c r="OJO45"/>
      <c r="OJP45"/>
      <c r="OJQ45"/>
      <c r="OJR45"/>
      <c r="OJS45"/>
      <c r="OJT45"/>
      <c r="OJU45"/>
      <c r="OJV45"/>
      <c r="OJW45"/>
      <c r="OJX45"/>
      <c r="OJY45"/>
      <c r="OJZ45"/>
      <c r="OKA45"/>
      <c r="OKB45"/>
      <c r="OKC45"/>
      <c r="OKD45"/>
      <c r="OKE45"/>
      <c r="OKF45"/>
      <c r="OKG45"/>
      <c r="OKH45"/>
      <c r="OKI45"/>
      <c r="OKJ45"/>
      <c r="OKK45"/>
      <c r="OKL45"/>
      <c r="OKM45"/>
      <c r="OKN45"/>
      <c r="OKO45"/>
      <c r="OKP45"/>
      <c r="OKQ45"/>
      <c r="OKR45"/>
      <c r="OKS45"/>
      <c r="OKT45"/>
      <c r="OKU45"/>
      <c r="OKV45"/>
      <c r="OKW45"/>
      <c r="OKX45"/>
      <c r="OKY45"/>
      <c r="OKZ45"/>
      <c r="OLA45"/>
      <c r="OLB45"/>
      <c r="OLC45"/>
      <c r="OLD45"/>
      <c r="OLE45"/>
      <c r="OLF45"/>
      <c r="OLG45"/>
      <c r="OLH45"/>
      <c r="OLI45"/>
      <c r="OLJ45"/>
      <c r="OLK45"/>
      <c r="OLL45"/>
      <c r="OLM45"/>
      <c r="OLN45"/>
      <c r="OLO45"/>
      <c r="OLP45"/>
      <c r="OLQ45"/>
      <c r="OLR45"/>
      <c r="OLS45"/>
      <c r="OLT45"/>
      <c r="OLU45"/>
      <c r="OLV45"/>
      <c r="OLW45"/>
      <c r="OLX45"/>
      <c r="OLY45"/>
      <c r="OLZ45"/>
      <c r="OMA45"/>
      <c r="OMB45"/>
      <c r="OMC45"/>
      <c r="OMD45"/>
      <c r="OME45"/>
      <c r="OMF45"/>
      <c r="OMG45"/>
      <c r="OMH45"/>
      <c r="OMI45"/>
      <c r="OMJ45"/>
      <c r="OMK45"/>
      <c r="OML45"/>
      <c r="OMM45"/>
      <c r="OMN45"/>
      <c r="OMO45"/>
      <c r="OMP45"/>
      <c r="OMQ45"/>
      <c r="OMR45"/>
      <c r="OMS45"/>
      <c r="OMT45"/>
      <c r="OMU45"/>
      <c r="OMV45"/>
      <c r="OMW45"/>
      <c r="OMX45"/>
      <c r="OMY45"/>
      <c r="OMZ45"/>
      <c r="ONA45"/>
      <c r="ONB45"/>
      <c r="ONC45"/>
      <c r="OND45"/>
      <c r="ONE45"/>
      <c r="ONF45"/>
      <c r="ONG45"/>
      <c r="ONH45"/>
      <c r="ONI45"/>
      <c r="ONJ45"/>
      <c r="ONK45"/>
      <c r="ONL45"/>
      <c r="ONM45"/>
      <c r="ONN45"/>
      <c r="ONO45"/>
      <c r="ONP45"/>
      <c r="ONQ45"/>
      <c r="ONR45"/>
      <c r="ONS45"/>
      <c r="ONT45"/>
      <c r="ONU45"/>
      <c r="ONV45"/>
      <c r="ONW45"/>
      <c r="ONX45"/>
      <c r="ONY45"/>
      <c r="ONZ45"/>
      <c r="OOA45"/>
      <c r="OOB45"/>
      <c r="OOC45"/>
      <c r="OOD45"/>
      <c r="OOE45"/>
      <c r="OOF45"/>
      <c r="OOG45"/>
      <c r="OOH45"/>
      <c r="OOI45"/>
      <c r="OOJ45"/>
      <c r="OOK45"/>
      <c r="OOL45"/>
      <c r="OOM45"/>
      <c r="OON45"/>
      <c r="OOO45"/>
      <c r="OOP45"/>
      <c r="OOQ45"/>
      <c r="OOR45"/>
      <c r="OOS45"/>
      <c r="OOT45"/>
      <c r="OOU45"/>
      <c r="OOV45"/>
      <c r="OOW45"/>
      <c r="OOX45"/>
      <c r="OOY45"/>
      <c r="OOZ45"/>
      <c r="OPA45"/>
      <c r="OPB45"/>
      <c r="OPC45"/>
      <c r="OPD45"/>
      <c r="OPE45"/>
      <c r="OPF45"/>
      <c r="OPG45"/>
      <c r="OPH45"/>
      <c r="OPI45"/>
      <c r="OPJ45"/>
      <c r="OPK45"/>
      <c r="OPL45"/>
      <c r="OPM45"/>
      <c r="OPN45"/>
      <c r="OPO45"/>
      <c r="OPP45"/>
      <c r="OPQ45"/>
      <c r="OPR45"/>
      <c r="OPS45"/>
      <c r="OPT45"/>
      <c r="OPU45"/>
      <c r="OPV45"/>
      <c r="OPW45"/>
      <c r="OPX45"/>
      <c r="OPY45"/>
      <c r="OPZ45"/>
      <c r="OQA45"/>
      <c r="OQB45"/>
      <c r="OQC45"/>
      <c r="OQD45"/>
      <c r="OQE45"/>
      <c r="OQF45"/>
      <c r="OQG45"/>
      <c r="OQH45"/>
      <c r="OQI45"/>
      <c r="OQJ45"/>
      <c r="OQK45"/>
      <c r="OQL45"/>
      <c r="OQM45"/>
      <c r="OQN45"/>
      <c r="OQO45"/>
      <c r="OQP45"/>
      <c r="OQQ45"/>
      <c r="OQR45"/>
      <c r="OQS45"/>
      <c r="OQT45"/>
      <c r="OQU45"/>
      <c r="OQV45"/>
      <c r="OQW45"/>
      <c r="OQX45"/>
      <c r="OQY45"/>
      <c r="OQZ45"/>
      <c r="ORA45"/>
      <c r="ORB45"/>
      <c r="ORC45"/>
      <c r="ORD45"/>
      <c r="ORE45"/>
      <c r="ORF45"/>
      <c r="ORG45"/>
      <c r="ORH45"/>
      <c r="ORI45"/>
      <c r="ORJ45"/>
      <c r="ORK45"/>
      <c r="ORL45"/>
      <c r="ORM45"/>
      <c r="ORN45"/>
      <c r="ORO45"/>
      <c r="ORP45"/>
      <c r="ORQ45"/>
      <c r="ORR45"/>
      <c r="ORS45"/>
      <c r="ORT45"/>
      <c r="ORU45"/>
      <c r="ORV45"/>
      <c r="ORW45"/>
      <c r="ORX45"/>
      <c r="ORY45"/>
      <c r="ORZ45"/>
      <c r="OSA45"/>
      <c r="OSB45"/>
      <c r="OSC45"/>
      <c r="OSD45"/>
      <c r="OSE45"/>
      <c r="OSF45"/>
      <c r="OSG45"/>
      <c r="OSH45"/>
      <c r="OSI45"/>
      <c r="OSJ45"/>
      <c r="OSK45"/>
      <c r="OSL45"/>
      <c r="OSM45"/>
      <c r="OSN45"/>
      <c r="OSO45"/>
      <c r="OSP45"/>
      <c r="OSQ45"/>
      <c r="OSR45"/>
      <c r="OSS45"/>
      <c r="OST45"/>
      <c r="OSU45"/>
      <c r="OSV45"/>
      <c r="OSW45"/>
      <c r="OSX45"/>
      <c r="OSY45"/>
      <c r="OSZ45"/>
      <c r="OTA45"/>
      <c r="OTB45"/>
      <c r="OTC45"/>
      <c r="OTD45"/>
      <c r="OTE45"/>
      <c r="OTF45"/>
      <c r="OTG45"/>
      <c r="OTH45"/>
      <c r="OTI45"/>
      <c r="OTJ45"/>
      <c r="OTK45"/>
      <c r="OTL45"/>
      <c r="OTM45"/>
      <c r="OTN45"/>
      <c r="OTO45"/>
      <c r="OTP45"/>
      <c r="OTQ45"/>
      <c r="OTR45"/>
      <c r="OTS45"/>
      <c r="OTT45"/>
      <c r="OTU45"/>
      <c r="OTV45"/>
      <c r="OTW45"/>
      <c r="OTX45"/>
      <c r="OTY45"/>
      <c r="OTZ45"/>
      <c r="OUA45"/>
      <c r="OUB45"/>
      <c r="OUC45"/>
      <c r="OUD45"/>
      <c r="OUE45"/>
      <c r="OUF45"/>
      <c r="OUG45"/>
      <c r="OUH45"/>
      <c r="OUI45"/>
      <c r="OUJ45"/>
      <c r="OUK45"/>
      <c r="OUL45"/>
      <c r="OUM45"/>
      <c r="OUN45"/>
      <c r="OUO45"/>
      <c r="OUP45"/>
      <c r="OUQ45"/>
      <c r="OUR45"/>
      <c r="OUS45"/>
      <c r="OUT45"/>
      <c r="OUU45"/>
      <c r="OUV45"/>
      <c r="OUW45"/>
      <c r="OUX45"/>
      <c r="OUY45"/>
      <c r="OUZ45"/>
      <c r="OVA45"/>
      <c r="OVB45"/>
      <c r="OVC45"/>
      <c r="OVD45"/>
      <c r="OVE45"/>
      <c r="OVF45"/>
      <c r="OVG45"/>
      <c r="OVH45"/>
      <c r="OVI45"/>
      <c r="OVJ45"/>
      <c r="OVK45"/>
      <c r="OVL45"/>
      <c r="OVM45"/>
      <c r="OVN45"/>
      <c r="OVO45"/>
      <c r="OVP45"/>
      <c r="OVQ45"/>
      <c r="OVR45"/>
      <c r="OVS45"/>
      <c r="OVT45"/>
      <c r="OVU45"/>
      <c r="OVV45"/>
      <c r="OVW45"/>
      <c r="OVX45"/>
      <c r="OVY45"/>
      <c r="OVZ45"/>
      <c r="OWA45"/>
      <c r="OWB45"/>
      <c r="OWC45"/>
      <c r="OWD45"/>
      <c r="OWE45"/>
      <c r="OWF45"/>
      <c r="OWG45"/>
      <c r="OWH45"/>
      <c r="OWI45"/>
      <c r="OWJ45"/>
      <c r="OWK45"/>
      <c r="OWL45"/>
      <c r="OWM45"/>
      <c r="OWN45"/>
      <c r="OWO45"/>
      <c r="OWP45"/>
      <c r="OWQ45"/>
      <c r="OWR45"/>
      <c r="OWS45"/>
      <c r="OWT45"/>
      <c r="OWU45"/>
      <c r="OWV45"/>
      <c r="OWW45"/>
      <c r="OWX45"/>
      <c r="OWY45"/>
      <c r="OWZ45"/>
      <c r="OXA45"/>
      <c r="OXB45"/>
      <c r="OXC45"/>
      <c r="OXD45"/>
      <c r="OXE45"/>
      <c r="OXF45"/>
      <c r="OXG45"/>
      <c r="OXH45"/>
      <c r="OXI45"/>
      <c r="OXJ45"/>
      <c r="OXK45"/>
      <c r="OXL45"/>
      <c r="OXM45"/>
      <c r="OXN45"/>
      <c r="OXO45"/>
      <c r="OXP45"/>
      <c r="OXQ45"/>
      <c r="OXR45"/>
      <c r="OXS45"/>
      <c r="OXT45"/>
      <c r="OXU45"/>
      <c r="OXV45"/>
      <c r="OXW45"/>
      <c r="OXX45"/>
      <c r="OXY45"/>
      <c r="OXZ45"/>
      <c r="OYA45"/>
      <c r="OYB45"/>
      <c r="OYC45"/>
      <c r="OYD45"/>
      <c r="OYE45"/>
      <c r="OYF45"/>
      <c r="OYG45"/>
      <c r="OYH45"/>
      <c r="OYI45"/>
      <c r="OYJ45"/>
      <c r="OYK45"/>
      <c r="OYL45"/>
      <c r="OYM45"/>
      <c r="OYN45"/>
      <c r="OYO45"/>
      <c r="OYP45"/>
      <c r="OYQ45"/>
      <c r="OYR45"/>
      <c r="OYS45"/>
      <c r="OYT45"/>
      <c r="OYU45"/>
      <c r="OYV45"/>
      <c r="OYW45"/>
      <c r="OYX45"/>
      <c r="OYY45"/>
      <c r="OYZ45"/>
      <c r="OZA45"/>
      <c r="OZB45"/>
      <c r="OZC45"/>
      <c r="OZD45"/>
      <c r="OZE45"/>
      <c r="OZF45"/>
      <c r="OZG45"/>
      <c r="OZH45"/>
      <c r="OZI45"/>
      <c r="OZJ45"/>
      <c r="OZK45"/>
      <c r="OZL45"/>
      <c r="OZM45"/>
      <c r="OZN45"/>
      <c r="OZO45"/>
      <c r="OZP45"/>
      <c r="OZQ45"/>
      <c r="OZR45"/>
      <c r="OZS45"/>
      <c r="OZT45"/>
      <c r="OZU45"/>
      <c r="OZV45"/>
      <c r="OZW45"/>
      <c r="OZX45"/>
      <c r="OZY45"/>
      <c r="OZZ45"/>
      <c r="PAA45"/>
      <c r="PAB45"/>
      <c r="PAC45"/>
      <c r="PAD45"/>
      <c r="PAE45"/>
      <c r="PAF45"/>
      <c r="PAG45"/>
      <c r="PAH45"/>
      <c r="PAI45"/>
      <c r="PAJ45"/>
      <c r="PAK45"/>
      <c r="PAL45"/>
      <c r="PAM45"/>
      <c r="PAN45"/>
      <c r="PAO45"/>
      <c r="PAP45"/>
      <c r="PAQ45"/>
      <c r="PAR45"/>
      <c r="PAS45"/>
      <c r="PAT45"/>
      <c r="PAU45"/>
      <c r="PAV45"/>
      <c r="PAW45"/>
      <c r="PAX45"/>
      <c r="PAY45"/>
      <c r="PAZ45"/>
      <c r="PBA45"/>
      <c r="PBB45"/>
      <c r="PBC45"/>
      <c r="PBD45"/>
      <c r="PBE45"/>
      <c r="PBF45"/>
      <c r="PBG45"/>
      <c r="PBH45"/>
      <c r="PBI45"/>
      <c r="PBJ45"/>
      <c r="PBK45"/>
      <c r="PBL45"/>
      <c r="PBM45"/>
      <c r="PBN45"/>
      <c r="PBO45"/>
      <c r="PBP45"/>
      <c r="PBQ45"/>
      <c r="PBR45"/>
      <c r="PBS45"/>
      <c r="PBT45"/>
      <c r="PBU45"/>
      <c r="PBV45"/>
      <c r="PBW45"/>
      <c r="PBX45"/>
      <c r="PBY45"/>
      <c r="PBZ45"/>
      <c r="PCA45"/>
      <c r="PCB45"/>
      <c r="PCC45"/>
      <c r="PCD45"/>
      <c r="PCE45"/>
      <c r="PCF45"/>
      <c r="PCG45"/>
      <c r="PCH45"/>
      <c r="PCI45"/>
      <c r="PCJ45"/>
      <c r="PCK45"/>
      <c r="PCL45"/>
      <c r="PCM45"/>
      <c r="PCN45"/>
      <c r="PCO45"/>
      <c r="PCP45"/>
      <c r="PCQ45"/>
      <c r="PCR45"/>
      <c r="PCS45"/>
      <c r="PCT45"/>
      <c r="PCU45"/>
      <c r="PCV45"/>
      <c r="PCW45"/>
      <c r="PCX45"/>
      <c r="PCY45"/>
      <c r="PCZ45"/>
      <c r="PDA45"/>
      <c r="PDB45"/>
      <c r="PDC45"/>
      <c r="PDD45"/>
      <c r="PDE45"/>
      <c r="PDF45"/>
      <c r="PDG45"/>
      <c r="PDH45"/>
      <c r="PDI45"/>
      <c r="PDJ45"/>
      <c r="PDK45"/>
      <c r="PDL45"/>
      <c r="PDM45"/>
      <c r="PDN45"/>
      <c r="PDO45"/>
      <c r="PDP45"/>
      <c r="PDQ45"/>
      <c r="PDR45"/>
      <c r="PDS45"/>
      <c r="PDT45"/>
      <c r="PDU45"/>
      <c r="PDV45"/>
      <c r="PDW45"/>
      <c r="PDX45"/>
      <c r="PDY45"/>
      <c r="PDZ45"/>
      <c r="PEA45"/>
      <c r="PEB45"/>
      <c r="PEC45"/>
      <c r="PED45"/>
      <c r="PEE45"/>
      <c r="PEF45"/>
      <c r="PEG45"/>
      <c r="PEH45"/>
      <c r="PEI45"/>
      <c r="PEJ45"/>
      <c r="PEK45"/>
      <c r="PEL45"/>
      <c r="PEM45"/>
      <c r="PEN45"/>
      <c r="PEO45"/>
      <c r="PEP45"/>
      <c r="PEQ45"/>
      <c r="PER45"/>
      <c r="PES45"/>
      <c r="PET45"/>
      <c r="PEU45"/>
      <c r="PEV45"/>
      <c r="PEW45"/>
      <c r="PEX45"/>
      <c r="PEY45"/>
      <c r="PEZ45"/>
      <c r="PFA45"/>
      <c r="PFB45"/>
      <c r="PFC45"/>
      <c r="PFD45"/>
      <c r="PFE45"/>
      <c r="PFF45"/>
      <c r="PFG45"/>
      <c r="PFH45"/>
      <c r="PFI45"/>
      <c r="PFJ45"/>
      <c r="PFK45"/>
      <c r="PFL45"/>
      <c r="PFM45"/>
      <c r="PFN45"/>
      <c r="PFO45"/>
      <c r="PFP45"/>
      <c r="PFQ45"/>
      <c r="PFR45"/>
      <c r="PFS45"/>
      <c r="PFT45"/>
      <c r="PFU45"/>
      <c r="PFV45"/>
      <c r="PFW45"/>
      <c r="PFX45"/>
      <c r="PFY45"/>
      <c r="PFZ45"/>
      <c r="PGA45"/>
      <c r="PGB45"/>
      <c r="PGC45"/>
      <c r="PGD45"/>
      <c r="PGE45"/>
      <c r="PGF45"/>
      <c r="PGG45"/>
      <c r="PGH45"/>
      <c r="PGI45"/>
      <c r="PGJ45"/>
      <c r="PGK45"/>
      <c r="PGL45"/>
      <c r="PGM45"/>
      <c r="PGN45"/>
      <c r="PGO45"/>
      <c r="PGP45"/>
      <c r="PGQ45"/>
      <c r="PGR45"/>
      <c r="PGS45"/>
      <c r="PGT45"/>
      <c r="PGU45"/>
      <c r="PGV45"/>
      <c r="PGW45"/>
      <c r="PGX45"/>
      <c r="PGY45"/>
      <c r="PGZ45"/>
      <c r="PHA45"/>
      <c r="PHB45"/>
      <c r="PHC45"/>
      <c r="PHD45"/>
      <c r="PHE45"/>
      <c r="PHF45"/>
      <c r="PHG45"/>
      <c r="PHH45"/>
      <c r="PHI45"/>
      <c r="PHJ45"/>
      <c r="PHK45"/>
      <c r="PHL45"/>
      <c r="PHM45"/>
      <c r="PHN45"/>
      <c r="PHO45"/>
      <c r="PHP45"/>
      <c r="PHQ45"/>
      <c r="PHR45"/>
      <c r="PHS45"/>
      <c r="PHT45"/>
      <c r="PHU45"/>
      <c r="PHV45"/>
      <c r="PHW45"/>
      <c r="PHX45"/>
      <c r="PHY45"/>
      <c r="PHZ45"/>
      <c r="PIA45"/>
      <c r="PIB45"/>
      <c r="PIC45"/>
      <c r="PID45"/>
      <c r="PIE45"/>
      <c r="PIF45"/>
      <c r="PIG45"/>
      <c r="PIH45"/>
      <c r="PII45"/>
      <c r="PIJ45"/>
      <c r="PIK45"/>
      <c r="PIL45"/>
      <c r="PIM45"/>
      <c r="PIN45"/>
      <c r="PIO45"/>
      <c r="PIP45"/>
      <c r="PIQ45"/>
      <c r="PIR45"/>
      <c r="PIS45"/>
      <c r="PIT45"/>
      <c r="PIU45"/>
      <c r="PIV45"/>
      <c r="PIW45"/>
      <c r="PIX45"/>
      <c r="PIY45"/>
      <c r="PIZ45"/>
      <c r="PJA45"/>
      <c r="PJB45"/>
      <c r="PJC45"/>
      <c r="PJD45"/>
      <c r="PJE45"/>
      <c r="PJF45"/>
      <c r="PJG45"/>
      <c r="PJH45"/>
      <c r="PJI45"/>
      <c r="PJJ45"/>
      <c r="PJK45"/>
      <c r="PJL45"/>
      <c r="PJM45"/>
      <c r="PJN45"/>
      <c r="PJO45"/>
      <c r="PJP45"/>
      <c r="PJQ45"/>
      <c r="PJR45"/>
      <c r="PJS45"/>
      <c r="PJT45"/>
      <c r="PJU45"/>
      <c r="PJV45"/>
      <c r="PJW45"/>
      <c r="PJX45"/>
      <c r="PJY45"/>
      <c r="PJZ45"/>
      <c r="PKA45"/>
      <c r="PKB45"/>
      <c r="PKC45"/>
      <c r="PKD45"/>
      <c r="PKE45"/>
      <c r="PKF45"/>
      <c r="PKG45"/>
      <c r="PKH45"/>
      <c r="PKI45"/>
      <c r="PKJ45"/>
      <c r="PKK45"/>
      <c r="PKL45"/>
      <c r="PKM45"/>
      <c r="PKN45"/>
      <c r="PKO45"/>
      <c r="PKP45"/>
      <c r="PKQ45"/>
      <c r="PKR45"/>
      <c r="PKS45"/>
      <c r="PKT45"/>
      <c r="PKU45"/>
      <c r="PKV45"/>
      <c r="PKW45"/>
      <c r="PKX45"/>
      <c r="PKY45"/>
      <c r="PKZ45"/>
      <c r="PLA45"/>
      <c r="PLB45"/>
      <c r="PLC45"/>
      <c r="PLD45"/>
      <c r="PLE45"/>
      <c r="PLF45"/>
      <c r="PLG45"/>
      <c r="PLH45"/>
      <c r="PLI45"/>
      <c r="PLJ45"/>
      <c r="PLK45"/>
      <c r="PLL45"/>
      <c r="PLM45"/>
      <c r="PLN45"/>
      <c r="PLO45"/>
      <c r="PLP45"/>
      <c r="PLQ45"/>
      <c r="PLR45"/>
      <c r="PLS45"/>
      <c r="PLT45"/>
      <c r="PLU45"/>
      <c r="PLV45"/>
      <c r="PLW45"/>
      <c r="PLX45"/>
      <c r="PLY45"/>
      <c r="PLZ45"/>
      <c r="PMA45"/>
      <c r="PMB45"/>
      <c r="PMC45"/>
      <c r="PMD45"/>
      <c r="PME45"/>
      <c r="PMF45"/>
      <c r="PMG45"/>
      <c r="PMH45"/>
      <c r="PMI45"/>
      <c r="PMJ45"/>
      <c r="PMK45"/>
      <c r="PML45"/>
      <c r="PMM45"/>
      <c r="PMN45"/>
      <c r="PMO45"/>
      <c r="PMP45"/>
      <c r="PMQ45"/>
      <c r="PMR45"/>
      <c r="PMS45"/>
      <c r="PMT45"/>
      <c r="PMU45"/>
      <c r="PMV45"/>
      <c r="PMW45"/>
      <c r="PMX45"/>
      <c r="PMY45"/>
      <c r="PMZ45"/>
      <c r="PNA45"/>
      <c r="PNB45"/>
      <c r="PNC45"/>
      <c r="PND45"/>
      <c r="PNE45"/>
      <c r="PNF45"/>
      <c r="PNG45"/>
      <c r="PNH45"/>
      <c r="PNI45"/>
      <c r="PNJ45"/>
      <c r="PNK45"/>
      <c r="PNL45"/>
      <c r="PNM45"/>
      <c r="PNN45"/>
      <c r="PNO45"/>
      <c r="PNP45"/>
      <c r="PNQ45"/>
      <c r="PNR45"/>
      <c r="PNS45"/>
      <c r="PNT45"/>
      <c r="PNU45"/>
      <c r="PNV45"/>
      <c r="PNW45"/>
      <c r="PNX45"/>
      <c r="PNY45"/>
      <c r="PNZ45"/>
      <c r="POA45"/>
      <c r="POB45"/>
      <c r="POC45"/>
      <c r="POD45"/>
      <c r="POE45"/>
      <c r="POF45"/>
      <c r="POG45"/>
      <c r="POH45"/>
      <c r="POI45"/>
      <c r="POJ45"/>
      <c r="POK45"/>
      <c r="POL45"/>
      <c r="POM45"/>
      <c r="PON45"/>
      <c r="POO45"/>
      <c r="POP45"/>
      <c r="POQ45"/>
      <c r="POR45"/>
      <c r="POS45"/>
      <c r="POT45"/>
      <c r="POU45"/>
      <c r="POV45"/>
      <c r="POW45"/>
      <c r="POX45"/>
      <c r="POY45"/>
      <c r="POZ45"/>
      <c r="PPA45"/>
      <c r="PPB45"/>
      <c r="PPC45"/>
      <c r="PPD45"/>
      <c r="PPE45"/>
      <c r="PPF45"/>
      <c r="PPG45"/>
      <c r="PPH45"/>
      <c r="PPI45"/>
      <c r="PPJ45"/>
      <c r="PPK45"/>
      <c r="PPL45"/>
      <c r="PPM45"/>
      <c r="PPN45"/>
      <c r="PPO45"/>
      <c r="PPP45"/>
      <c r="PPQ45"/>
      <c r="PPR45"/>
      <c r="PPS45"/>
      <c r="PPT45"/>
      <c r="PPU45"/>
      <c r="PPV45"/>
      <c r="PPW45"/>
      <c r="PPX45"/>
      <c r="PPY45"/>
      <c r="PPZ45"/>
      <c r="PQA45"/>
      <c r="PQB45"/>
      <c r="PQC45"/>
      <c r="PQD45"/>
      <c r="PQE45"/>
      <c r="PQF45"/>
      <c r="PQG45"/>
      <c r="PQH45"/>
      <c r="PQI45"/>
      <c r="PQJ45"/>
      <c r="PQK45"/>
      <c r="PQL45"/>
      <c r="PQM45"/>
      <c r="PQN45"/>
      <c r="PQO45"/>
      <c r="PQP45"/>
      <c r="PQQ45"/>
      <c r="PQR45"/>
      <c r="PQS45"/>
      <c r="PQT45"/>
      <c r="PQU45"/>
      <c r="PQV45"/>
      <c r="PQW45"/>
      <c r="PQX45"/>
      <c r="PQY45"/>
      <c r="PQZ45"/>
      <c r="PRA45"/>
      <c r="PRB45"/>
      <c r="PRC45"/>
      <c r="PRD45"/>
      <c r="PRE45"/>
      <c r="PRF45"/>
      <c r="PRG45"/>
      <c r="PRH45"/>
      <c r="PRI45"/>
      <c r="PRJ45"/>
      <c r="PRK45"/>
      <c r="PRL45"/>
      <c r="PRM45"/>
      <c r="PRN45"/>
      <c r="PRO45"/>
      <c r="PRP45"/>
      <c r="PRQ45"/>
      <c r="PRR45"/>
      <c r="PRS45"/>
      <c r="PRT45"/>
      <c r="PRU45"/>
      <c r="PRV45"/>
      <c r="PRW45"/>
      <c r="PRX45"/>
      <c r="PRY45"/>
      <c r="PRZ45"/>
      <c r="PSA45"/>
      <c r="PSB45"/>
      <c r="PSC45"/>
      <c r="PSD45"/>
      <c r="PSE45"/>
      <c r="PSF45"/>
      <c r="PSG45"/>
      <c r="PSH45"/>
      <c r="PSI45"/>
      <c r="PSJ45"/>
      <c r="PSK45"/>
      <c r="PSL45"/>
      <c r="PSM45"/>
      <c r="PSN45"/>
      <c r="PSO45"/>
      <c r="PSP45"/>
      <c r="PSQ45"/>
      <c r="PSR45"/>
      <c r="PSS45"/>
      <c r="PST45"/>
      <c r="PSU45"/>
      <c r="PSV45"/>
      <c r="PSW45"/>
      <c r="PSX45"/>
      <c r="PSY45"/>
      <c r="PSZ45"/>
      <c r="PTA45"/>
      <c r="PTB45"/>
      <c r="PTC45"/>
      <c r="PTD45"/>
      <c r="PTE45"/>
      <c r="PTF45"/>
      <c r="PTG45"/>
      <c r="PTH45"/>
      <c r="PTI45"/>
      <c r="PTJ45"/>
      <c r="PTK45"/>
      <c r="PTL45"/>
      <c r="PTM45"/>
      <c r="PTN45"/>
      <c r="PTO45"/>
      <c r="PTP45"/>
      <c r="PTQ45"/>
      <c r="PTR45"/>
      <c r="PTS45"/>
      <c r="PTT45"/>
      <c r="PTU45"/>
      <c r="PTV45"/>
      <c r="PTW45"/>
      <c r="PTX45"/>
      <c r="PTY45"/>
      <c r="PTZ45"/>
      <c r="PUA45"/>
      <c r="PUB45"/>
      <c r="PUC45"/>
      <c r="PUD45"/>
      <c r="PUE45"/>
      <c r="PUF45"/>
      <c r="PUG45"/>
      <c r="PUH45"/>
      <c r="PUI45"/>
      <c r="PUJ45"/>
      <c r="PUK45"/>
      <c r="PUL45"/>
      <c r="PUM45"/>
      <c r="PUN45"/>
      <c r="PUO45"/>
      <c r="PUP45"/>
      <c r="PUQ45"/>
      <c r="PUR45"/>
      <c r="PUS45"/>
      <c r="PUT45"/>
      <c r="PUU45"/>
      <c r="PUV45"/>
      <c r="PUW45"/>
      <c r="PUX45"/>
      <c r="PUY45"/>
      <c r="PUZ45"/>
      <c r="PVA45"/>
      <c r="PVB45"/>
      <c r="PVC45"/>
      <c r="PVD45"/>
      <c r="PVE45"/>
      <c r="PVF45"/>
      <c r="PVG45"/>
      <c r="PVH45"/>
      <c r="PVI45"/>
      <c r="PVJ45"/>
      <c r="PVK45"/>
      <c r="PVL45"/>
      <c r="PVM45"/>
      <c r="PVN45"/>
      <c r="PVO45"/>
      <c r="PVP45"/>
      <c r="PVQ45"/>
      <c r="PVR45"/>
      <c r="PVS45"/>
      <c r="PVT45"/>
      <c r="PVU45"/>
      <c r="PVV45"/>
      <c r="PVW45"/>
      <c r="PVX45"/>
      <c r="PVY45"/>
      <c r="PVZ45"/>
      <c r="PWA45"/>
      <c r="PWB45"/>
      <c r="PWC45"/>
      <c r="PWD45"/>
      <c r="PWE45"/>
      <c r="PWF45"/>
      <c r="PWG45"/>
      <c r="PWH45"/>
      <c r="PWI45"/>
      <c r="PWJ45"/>
      <c r="PWK45"/>
      <c r="PWL45"/>
      <c r="PWM45"/>
      <c r="PWN45"/>
      <c r="PWO45"/>
      <c r="PWP45"/>
      <c r="PWQ45"/>
      <c r="PWR45"/>
      <c r="PWS45"/>
      <c r="PWT45"/>
      <c r="PWU45"/>
      <c r="PWV45"/>
      <c r="PWW45"/>
      <c r="PWX45"/>
      <c r="PWY45"/>
      <c r="PWZ45"/>
      <c r="PXA45"/>
      <c r="PXB45"/>
      <c r="PXC45"/>
      <c r="PXD45"/>
      <c r="PXE45"/>
      <c r="PXF45"/>
      <c r="PXG45"/>
      <c r="PXH45"/>
      <c r="PXI45"/>
      <c r="PXJ45"/>
      <c r="PXK45"/>
      <c r="PXL45"/>
      <c r="PXM45"/>
      <c r="PXN45"/>
      <c r="PXO45"/>
      <c r="PXP45"/>
      <c r="PXQ45"/>
      <c r="PXR45"/>
      <c r="PXS45"/>
      <c r="PXT45"/>
      <c r="PXU45"/>
      <c r="PXV45"/>
      <c r="PXW45"/>
      <c r="PXX45"/>
      <c r="PXY45"/>
      <c r="PXZ45"/>
      <c r="PYA45"/>
      <c r="PYB45"/>
      <c r="PYC45"/>
      <c r="PYD45"/>
      <c r="PYE45"/>
      <c r="PYF45"/>
      <c r="PYG45"/>
      <c r="PYH45"/>
      <c r="PYI45"/>
      <c r="PYJ45"/>
      <c r="PYK45"/>
      <c r="PYL45"/>
      <c r="PYM45"/>
      <c r="PYN45"/>
      <c r="PYO45"/>
      <c r="PYP45"/>
      <c r="PYQ45"/>
      <c r="PYR45"/>
      <c r="PYS45"/>
      <c r="PYT45"/>
      <c r="PYU45"/>
      <c r="PYV45"/>
      <c r="PYW45"/>
      <c r="PYX45"/>
      <c r="PYY45"/>
      <c r="PYZ45"/>
      <c r="PZA45"/>
      <c r="PZB45"/>
      <c r="PZC45"/>
      <c r="PZD45"/>
      <c r="PZE45"/>
      <c r="PZF45"/>
      <c r="PZG45"/>
      <c r="PZH45"/>
      <c r="PZI45"/>
      <c r="PZJ45"/>
      <c r="PZK45"/>
      <c r="PZL45"/>
      <c r="PZM45"/>
      <c r="PZN45"/>
      <c r="PZO45"/>
      <c r="PZP45"/>
      <c r="PZQ45"/>
      <c r="PZR45"/>
      <c r="PZS45"/>
      <c r="PZT45"/>
      <c r="PZU45"/>
      <c r="PZV45"/>
      <c r="PZW45"/>
      <c r="PZX45"/>
      <c r="PZY45"/>
      <c r="PZZ45"/>
      <c r="QAA45"/>
      <c r="QAB45"/>
      <c r="QAC45"/>
      <c r="QAD45"/>
      <c r="QAE45"/>
      <c r="QAF45"/>
      <c r="QAG45"/>
      <c r="QAH45"/>
      <c r="QAI45"/>
      <c r="QAJ45"/>
      <c r="QAK45"/>
      <c r="QAL45"/>
      <c r="QAM45"/>
      <c r="QAN45"/>
      <c r="QAO45"/>
      <c r="QAP45"/>
      <c r="QAQ45"/>
      <c r="QAR45"/>
      <c r="QAS45"/>
      <c r="QAT45"/>
      <c r="QAU45"/>
      <c r="QAV45"/>
      <c r="QAW45"/>
      <c r="QAX45"/>
      <c r="QAY45"/>
      <c r="QAZ45"/>
      <c r="QBA45"/>
      <c r="QBB45"/>
      <c r="QBC45"/>
      <c r="QBD45"/>
      <c r="QBE45"/>
      <c r="QBF45"/>
      <c r="QBG45"/>
      <c r="QBH45"/>
      <c r="QBI45"/>
      <c r="QBJ45"/>
      <c r="QBK45"/>
      <c r="QBL45"/>
      <c r="QBM45"/>
      <c r="QBN45"/>
      <c r="QBO45"/>
      <c r="QBP45"/>
      <c r="QBQ45"/>
      <c r="QBR45"/>
      <c r="QBS45"/>
      <c r="QBT45"/>
      <c r="QBU45"/>
      <c r="QBV45"/>
      <c r="QBW45"/>
      <c r="QBX45"/>
      <c r="QBY45"/>
      <c r="QBZ45"/>
      <c r="QCA45"/>
      <c r="QCB45"/>
      <c r="QCC45"/>
      <c r="QCD45"/>
      <c r="QCE45"/>
      <c r="QCF45"/>
      <c r="QCG45"/>
      <c r="QCH45"/>
      <c r="QCI45"/>
      <c r="QCJ45"/>
      <c r="QCK45"/>
      <c r="QCL45"/>
      <c r="QCM45"/>
      <c r="QCN45"/>
      <c r="QCO45"/>
      <c r="QCP45"/>
      <c r="QCQ45"/>
      <c r="QCR45"/>
      <c r="QCS45"/>
      <c r="QCT45"/>
      <c r="QCU45"/>
      <c r="QCV45"/>
      <c r="QCW45"/>
      <c r="QCX45"/>
      <c r="QCY45"/>
      <c r="QCZ45"/>
      <c r="QDA45"/>
      <c r="QDB45"/>
      <c r="QDC45"/>
      <c r="QDD45"/>
      <c r="QDE45"/>
      <c r="QDF45"/>
      <c r="QDG45"/>
      <c r="QDH45"/>
      <c r="QDI45"/>
      <c r="QDJ45"/>
      <c r="QDK45"/>
      <c r="QDL45"/>
      <c r="QDM45"/>
      <c r="QDN45"/>
      <c r="QDO45"/>
      <c r="QDP45"/>
      <c r="QDQ45"/>
      <c r="QDR45"/>
      <c r="QDS45"/>
      <c r="QDT45"/>
      <c r="QDU45"/>
      <c r="QDV45"/>
      <c r="QDW45"/>
      <c r="QDX45"/>
      <c r="QDY45"/>
      <c r="QDZ45"/>
      <c r="QEA45"/>
      <c r="QEB45"/>
      <c r="QEC45"/>
      <c r="QED45"/>
      <c r="QEE45"/>
      <c r="QEF45"/>
      <c r="QEG45"/>
      <c r="QEH45"/>
      <c r="QEI45"/>
      <c r="QEJ45"/>
      <c r="QEK45"/>
      <c r="QEL45"/>
      <c r="QEM45"/>
      <c r="QEN45"/>
      <c r="QEO45"/>
      <c r="QEP45"/>
      <c r="QEQ45"/>
      <c r="QER45"/>
      <c r="QES45"/>
      <c r="QET45"/>
      <c r="QEU45"/>
      <c r="QEV45"/>
      <c r="QEW45"/>
      <c r="QEX45"/>
      <c r="QEY45"/>
      <c r="QEZ45"/>
      <c r="QFA45"/>
      <c r="QFB45"/>
      <c r="QFC45"/>
      <c r="QFD45"/>
      <c r="QFE45"/>
      <c r="QFF45"/>
      <c r="QFG45"/>
      <c r="QFH45"/>
      <c r="QFI45"/>
      <c r="QFJ45"/>
      <c r="QFK45"/>
      <c r="QFL45"/>
      <c r="QFM45"/>
      <c r="QFN45"/>
      <c r="QFO45"/>
      <c r="QFP45"/>
      <c r="QFQ45"/>
      <c r="QFR45"/>
      <c r="QFS45"/>
      <c r="QFT45"/>
      <c r="QFU45"/>
      <c r="QFV45"/>
      <c r="QFW45"/>
      <c r="QFX45"/>
      <c r="QFY45"/>
      <c r="QFZ45"/>
      <c r="QGA45"/>
      <c r="QGB45"/>
      <c r="QGC45"/>
      <c r="QGD45"/>
      <c r="QGE45"/>
      <c r="QGF45"/>
      <c r="QGG45"/>
      <c r="QGH45"/>
      <c r="QGI45"/>
      <c r="QGJ45"/>
      <c r="QGK45"/>
      <c r="QGL45"/>
      <c r="QGM45"/>
      <c r="QGN45"/>
      <c r="QGO45"/>
      <c r="QGP45"/>
      <c r="QGQ45"/>
      <c r="QGR45"/>
      <c r="QGS45"/>
      <c r="QGT45"/>
      <c r="QGU45"/>
      <c r="QGV45"/>
      <c r="QGW45"/>
      <c r="QGX45"/>
      <c r="QGY45"/>
      <c r="QGZ45"/>
      <c r="QHA45"/>
      <c r="QHB45"/>
      <c r="QHC45"/>
      <c r="QHD45"/>
      <c r="QHE45"/>
      <c r="QHF45"/>
      <c r="QHG45"/>
      <c r="QHH45"/>
      <c r="QHI45"/>
      <c r="QHJ45"/>
      <c r="QHK45"/>
      <c r="QHL45"/>
      <c r="QHM45"/>
      <c r="QHN45"/>
      <c r="QHO45"/>
      <c r="QHP45"/>
      <c r="QHQ45"/>
      <c r="QHR45"/>
      <c r="QHS45"/>
      <c r="QHT45"/>
      <c r="QHU45"/>
      <c r="QHV45"/>
      <c r="QHW45"/>
      <c r="QHX45"/>
      <c r="QHY45"/>
      <c r="QHZ45"/>
      <c r="QIA45"/>
      <c r="QIB45"/>
      <c r="QIC45"/>
      <c r="QID45"/>
      <c r="QIE45"/>
      <c r="QIF45"/>
      <c r="QIG45"/>
      <c r="QIH45"/>
      <c r="QII45"/>
      <c r="QIJ45"/>
      <c r="QIK45"/>
      <c r="QIL45"/>
      <c r="QIM45"/>
      <c r="QIN45"/>
      <c r="QIO45"/>
      <c r="QIP45"/>
      <c r="QIQ45"/>
      <c r="QIR45"/>
      <c r="QIS45"/>
      <c r="QIT45"/>
      <c r="QIU45"/>
      <c r="QIV45"/>
      <c r="QIW45"/>
      <c r="QIX45"/>
      <c r="QIY45"/>
      <c r="QIZ45"/>
      <c r="QJA45"/>
      <c r="QJB45"/>
      <c r="QJC45"/>
      <c r="QJD45"/>
      <c r="QJE45"/>
      <c r="QJF45"/>
      <c r="QJG45"/>
      <c r="QJH45"/>
      <c r="QJI45"/>
      <c r="QJJ45"/>
      <c r="QJK45"/>
      <c r="QJL45"/>
      <c r="QJM45"/>
      <c r="QJN45"/>
      <c r="QJO45"/>
      <c r="QJP45"/>
      <c r="QJQ45"/>
      <c r="QJR45"/>
      <c r="QJS45"/>
      <c r="QJT45"/>
      <c r="QJU45"/>
      <c r="QJV45"/>
      <c r="QJW45"/>
      <c r="QJX45"/>
      <c r="QJY45"/>
      <c r="QJZ45"/>
      <c r="QKA45"/>
      <c r="QKB45"/>
      <c r="QKC45"/>
      <c r="QKD45"/>
      <c r="QKE45"/>
      <c r="QKF45"/>
      <c r="QKG45"/>
      <c r="QKH45"/>
      <c r="QKI45"/>
      <c r="QKJ45"/>
      <c r="QKK45"/>
      <c r="QKL45"/>
      <c r="QKM45"/>
      <c r="QKN45"/>
      <c r="QKO45"/>
      <c r="QKP45"/>
      <c r="QKQ45"/>
      <c r="QKR45"/>
      <c r="QKS45"/>
      <c r="QKT45"/>
      <c r="QKU45"/>
      <c r="QKV45"/>
      <c r="QKW45"/>
      <c r="QKX45"/>
      <c r="QKY45"/>
      <c r="QKZ45"/>
      <c r="QLA45"/>
      <c r="QLB45"/>
      <c r="QLC45"/>
      <c r="QLD45"/>
      <c r="QLE45"/>
      <c r="QLF45"/>
      <c r="QLG45"/>
      <c r="QLH45"/>
      <c r="QLI45"/>
      <c r="QLJ45"/>
      <c r="QLK45"/>
      <c r="QLL45"/>
      <c r="QLM45"/>
      <c r="QLN45"/>
      <c r="QLO45"/>
      <c r="QLP45"/>
      <c r="QLQ45"/>
      <c r="QLR45"/>
      <c r="QLS45"/>
      <c r="QLT45"/>
      <c r="QLU45"/>
      <c r="QLV45"/>
      <c r="QLW45"/>
      <c r="QLX45"/>
      <c r="QLY45"/>
      <c r="QLZ45"/>
      <c r="QMA45"/>
      <c r="QMB45"/>
      <c r="QMC45"/>
      <c r="QMD45"/>
      <c r="QME45"/>
      <c r="QMF45"/>
      <c r="QMG45"/>
      <c r="QMH45"/>
      <c r="QMI45"/>
      <c r="QMJ45"/>
      <c r="QMK45"/>
      <c r="QML45"/>
      <c r="QMM45"/>
      <c r="QMN45"/>
      <c r="QMO45"/>
      <c r="QMP45"/>
      <c r="QMQ45"/>
      <c r="QMR45"/>
      <c r="QMS45"/>
      <c r="QMT45"/>
      <c r="QMU45"/>
      <c r="QMV45"/>
      <c r="QMW45"/>
      <c r="QMX45"/>
      <c r="QMY45"/>
      <c r="QMZ45"/>
      <c r="QNA45"/>
      <c r="QNB45"/>
      <c r="QNC45"/>
      <c r="QND45"/>
      <c r="QNE45"/>
      <c r="QNF45"/>
      <c r="QNG45"/>
      <c r="QNH45"/>
      <c r="QNI45"/>
      <c r="QNJ45"/>
      <c r="QNK45"/>
      <c r="QNL45"/>
      <c r="QNM45"/>
      <c r="QNN45"/>
      <c r="QNO45"/>
      <c r="QNP45"/>
      <c r="QNQ45"/>
      <c r="QNR45"/>
      <c r="QNS45"/>
      <c r="QNT45"/>
      <c r="QNU45"/>
      <c r="QNV45"/>
      <c r="QNW45"/>
      <c r="QNX45"/>
      <c r="QNY45"/>
      <c r="QNZ45"/>
      <c r="QOA45"/>
      <c r="QOB45"/>
      <c r="QOC45"/>
      <c r="QOD45"/>
      <c r="QOE45"/>
      <c r="QOF45"/>
      <c r="QOG45"/>
      <c r="QOH45"/>
      <c r="QOI45"/>
      <c r="QOJ45"/>
      <c r="QOK45"/>
      <c r="QOL45"/>
      <c r="QOM45"/>
      <c r="QON45"/>
      <c r="QOO45"/>
      <c r="QOP45"/>
      <c r="QOQ45"/>
      <c r="QOR45"/>
      <c r="QOS45"/>
      <c r="QOT45"/>
      <c r="QOU45"/>
      <c r="QOV45"/>
      <c r="QOW45"/>
      <c r="QOX45"/>
      <c r="QOY45"/>
      <c r="QOZ45"/>
      <c r="QPA45"/>
      <c r="QPB45"/>
      <c r="QPC45"/>
      <c r="QPD45"/>
      <c r="QPE45"/>
      <c r="QPF45"/>
      <c r="QPG45"/>
      <c r="QPH45"/>
      <c r="QPI45"/>
      <c r="QPJ45"/>
      <c r="QPK45"/>
      <c r="QPL45"/>
      <c r="QPM45"/>
      <c r="QPN45"/>
      <c r="QPO45"/>
      <c r="QPP45"/>
      <c r="QPQ45"/>
      <c r="QPR45"/>
      <c r="QPS45"/>
      <c r="QPT45"/>
      <c r="QPU45"/>
      <c r="QPV45"/>
      <c r="QPW45"/>
      <c r="QPX45"/>
      <c r="QPY45"/>
      <c r="QPZ45"/>
      <c r="QQA45"/>
      <c r="QQB45"/>
      <c r="QQC45"/>
      <c r="QQD45"/>
      <c r="QQE45"/>
      <c r="QQF45"/>
      <c r="QQG45"/>
      <c r="QQH45"/>
      <c r="QQI45"/>
      <c r="QQJ45"/>
      <c r="QQK45"/>
      <c r="QQL45"/>
      <c r="QQM45"/>
      <c r="QQN45"/>
      <c r="QQO45"/>
      <c r="QQP45"/>
      <c r="QQQ45"/>
      <c r="QQR45"/>
      <c r="QQS45"/>
      <c r="QQT45"/>
      <c r="QQU45"/>
      <c r="QQV45"/>
      <c r="QQW45"/>
      <c r="QQX45"/>
      <c r="QQY45"/>
      <c r="QQZ45"/>
      <c r="QRA45"/>
      <c r="QRB45"/>
      <c r="QRC45"/>
      <c r="QRD45"/>
      <c r="QRE45"/>
      <c r="QRF45"/>
      <c r="QRG45"/>
      <c r="QRH45"/>
      <c r="QRI45"/>
      <c r="QRJ45"/>
      <c r="QRK45"/>
      <c r="QRL45"/>
      <c r="QRM45"/>
      <c r="QRN45"/>
      <c r="QRO45"/>
      <c r="QRP45"/>
      <c r="QRQ45"/>
      <c r="QRR45"/>
      <c r="QRS45"/>
      <c r="QRT45"/>
      <c r="QRU45"/>
      <c r="QRV45"/>
      <c r="QRW45"/>
      <c r="QRX45"/>
      <c r="QRY45"/>
      <c r="QRZ45"/>
      <c r="QSA45"/>
      <c r="QSB45"/>
      <c r="QSC45"/>
      <c r="QSD45"/>
      <c r="QSE45"/>
      <c r="QSF45"/>
      <c r="QSG45"/>
      <c r="QSH45"/>
      <c r="QSI45"/>
      <c r="QSJ45"/>
      <c r="QSK45"/>
      <c r="QSL45"/>
      <c r="QSM45"/>
      <c r="QSN45"/>
      <c r="QSO45"/>
      <c r="QSP45"/>
      <c r="QSQ45"/>
      <c r="QSR45"/>
      <c r="QSS45"/>
      <c r="QST45"/>
      <c r="QSU45"/>
      <c r="QSV45"/>
      <c r="QSW45"/>
      <c r="QSX45"/>
      <c r="QSY45"/>
      <c r="QSZ45"/>
      <c r="QTA45"/>
      <c r="QTB45"/>
      <c r="QTC45"/>
      <c r="QTD45"/>
      <c r="QTE45"/>
      <c r="QTF45"/>
      <c r="QTG45"/>
      <c r="QTH45"/>
      <c r="QTI45"/>
      <c r="QTJ45"/>
      <c r="QTK45"/>
      <c r="QTL45"/>
      <c r="QTM45"/>
      <c r="QTN45"/>
      <c r="QTO45"/>
      <c r="QTP45"/>
      <c r="QTQ45"/>
      <c r="QTR45"/>
      <c r="QTS45"/>
      <c r="QTT45"/>
      <c r="QTU45"/>
      <c r="QTV45"/>
      <c r="QTW45"/>
      <c r="QTX45"/>
      <c r="QTY45"/>
      <c r="QTZ45"/>
      <c r="QUA45"/>
      <c r="QUB45"/>
      <c r="QUC45"/>
      <c r="QUD45"/>
      <c r="QUE45"/>
      <c r="QUF45"/>
      <c r="QUG45"/>
      <c r="QUH45"/>
      <c r="QUI45"/>
      <c r="QUJ45"/>
      <c r="QUK45"/>
      <c r="QUL45"/>
      <c r="QUM45"/>
      <c r="QUN45"/>
      <c r="QUO45"/>
      <c r="QUP45"/>
      <c r="QUQ45"/>
      <c r="QUR45"/>
      <c r="QUS45"/>
      <c r="QUT45"/>
      <c r="QUU45"/>
      <c r="QUV45"/>
      <c r="QUW45"/>
      <c r="QUX45"/>
      <c r="QUY45"/>
      <c r="QUZ45"/>
      <c r="QVA45"/>
      <c r="QVB45"/>
      <c r="QVC45"/>
      <c r="QVD45"/>
      <c r="QVE45"/>
      <c r="QVF45"/>
      <c r="QVG45"/>
      <c r="QVH45"/>
      <c r="QVI45"/>
      <c r="QVJ45"/>
      <c r="QVK45"/>
      <c r="QVL45"/>
      <c r="QVM45"/>
      <c r="QVN45"/>
      <c r="QVO45"/>
      <c r="QVP45"/>
      <c r="QVQ45"/>
      <c r="QVR45"/>
      <c r="QVS45"/>
      <c r="QVT45"/>
      <c r="QVU45"/>
      <c r="QVV45"/>
      <c r="QVW45"/>
      <c r="QVX45"/>
      <c r="QVY45"/>
      <c r="QVZ45"/>
      <c r="QWA45"/>
      <c r="QWB45"/>
      <c r="QWC45"/>
      <c r="QWD45"/>
      <c r="QWE45"/>
      <c r="QWF45"/>
      <c r="QWG45"/>
      <c r="QWH45"/>
      <c r="QWI45"/>
      <c r="QWJ45"/>
      <c r="QWK45"/>
      <c r="QWL45"/>
      <c r="QWM45"/>
      <c r="QWN45"/>
      <c r="QWO45"/>
      <c r="QWP45"/>
      <c r="QWQ45"/>
      <c r="QWR45"/>
      <c r="QWS45"/>
      <c r="QWT45"/>
      <c r="QWU45"/>
      <c r="QWV45"/>
      <c r="QWW45"/>
      <c r="QWX45"/>
      <c r="QWY45"/>
      <c r="QWZ45"/>
      <c r="QXA45"/>
      <c r="QXB45"/>
      <c r="QXC45"/>
      <c r="QXD45"/>
      <c r="QXE45"/>
      <c r="QXF45"/>
      <c r="QXG45"/>
      <c r="QXH45"/>
      <c r="QXI45"/>
      <c r="QXJ45"/>
      <c r="QXK45"/>
      <c r="QXL45"/>
      <c r="QXM45"/>
      <c r="QXN45"/>
      <c r="QXO45"/>
      <c r="QXP45"/>
      <c r="QXQ45"/>
      <c r="QXR45"/>
      <c r="QXS45"/>
      <c r="QXT45"/>
      <c r="QXU45"/>
      <c r="QXV45"/>
      <c r="QXW45"/>
      <c r="QXX45"/>
      <c r="QXY45"/>
      <c r="QXZ45"/>
      <c r="QYA45"/>
      <c r="QYB45"/>
      <c r="QYC45"/>
      <c r="QYD45"/>
      <c r="QYE45"/>
      <c r="QYF45"/>
      <c r="QYG45"/>
      <c r="QYH45"/>
      <c r="QYI45"/>
      <c r="QYJ45"/>
      <c r="QYK45"/>
      <c r="QYL45"/>
      <c r="QYM45"/>
      <c r="QYN45"/>
      <c r="QYO45"/>
      <c r="QYP45"/>
      <c r="QYQ45"/>
      <c r="QYR45"/>
      <c r="QYS45"/>
      <c r="QYT45"/>
      <c r="QYU45"/>
      <c r="QYV45"/>
      <c r="QYW45"/>
      <c r="QYX45"/>
      <c r="QYY45"/>
      <c r="QYZ45"/>
      <c r="QZA45"/>
      <c r="QZB45"/>
      <c r="QZC45"/>
      <c r="QZD45"/>
      <c r="QZE45"/>
      <c r="QZF45"/>
      <c r="QZG45"/>
      <c r="QZH45"/>
      <c r="QZI45"/>
      <c r="QZJ45"/>
      <c r="QZK45"/>
      <c r="QZL45"/>
      <c r="QZM45"/>
      <c r="QZN45"/>
      <c r="QZO45"/>
      <c r="QZP45"/>
      <c r="QZQ45"/>
      <c r="QZR45"/>
      <c r="QZS45"/>
      <c r="QZT45"/>
      <c r="QZU45"/>
      <c r="QZV45"/>
      <c r="QZW45"/>
      <c r="QZX45"/>
      <c r="QZY45"/>
      <c r="QZZ45"/>
      <c r="RAA45"/>
      <c r="RAB45"/>
      <c r="RAC45"/>
      <c r="RAD45"/>
      <c r="RAE45"/>
      <c r="RAF45"/>
      <c r="RAG45"/>
      <c r="RAH45"/>
      <c r="RAI45"/>
      <c r="RAJ45"/>
      <c r="RAK45"/>
      <c r="RAL45"/>
      <c r="RAM45"/>
      <c r="RAN45"/>
      <c r="RAO45"/>
      <c r="RAP45"/>
      <c r="RAQ45"/>
      <c r="RAR45"/>
      <c r="RAS45"/>
      <c r="RAT45"/>
      <c r="RAU45"/>
      <c r="RAV45"/>
      <c r="RAW45"/>
      <c r="RAX45"/>
      <c r="RAY45"/>
      <c r="RAZ45"/>
      <c r="RBA45"/>
      <c r="RBB45"/>
      <c r="RBC45"/>
      <c r="RBD45"/>
      <c r="RBE45"/>
      <c r="RBF45"/>
      <c r="RBG45"/>
      <c r="RBH45"/>
      <c r="RBI45"/>
      <c r="RBJ45"/>
      <c r="RBK45"/>
      <c r="RBL45"/>
      <c r="RBM45"/>
      <c r="RBN45"/>
      <c r="RBO45"/>
      <c r="RBP45"/>
      <c r="RBQ45"/>
      <c r="RBR45"/>
      <c r="RBS45"/>
      <c r="RBT45"/>
      <c r="RBU45"/>
      <c r="RBV45"/>
      <c r="RBW45"/>
      <c r="RBX45"/>
      <c r="RBY45"/>
      <c r="RBZ45"/>
      <c r="RCA45"/>
      <c r="RCB45"/>
      <c r="RCC45"/>
      <c r="RCD45"/>
      <c r="RCE45"/>
      <c r="RCF45"/>
      <c r="RCG45"/>
      <c r="RCH45"/>
      <c r="RCI45"/>
      <c r="RCJ45"/>
      <c r="RCK45"/>
      <c r="RCL45"/>
      <c r="RCM45"/>
      <c r="RCN45"/>
      <c r="RCO45"/>
      <c r="RCP45"/>
      <c r="RCQ45"/>
      <c r="RCR45"/>
      <c r="RCS45"/>
      <c r="RCT45"/>
      <c r="RCU45"/>
      <c r="RCV45"/>
      <c r="RCW45"/>
      <c r="RCX45"/>
      <c r="RCY45"/>
      <c r="RCZ45"/>
      <c r="RDA45"/>
      <c r="RDB45"/>
      <c r="RDC45"/>
      <c r="RDD45"/>
      <c r="RDE45"/>
      <c r="RDF45"/>
      <c r="RDG45"/>
      <c r="RDH45"/>
      <c r="RDI45"/>
      <c r="RDJ45"/>
      <c r="RDK45"/>
      <c r="RDL45"/>
      <c r="RDM45"/>
      <c r="RDN45"/>
      <c r="RDO45"/>
      <c r="RDP45"/>
      <c r="RDQ45"/>
      <c r="RDR45"/>
      <c r="RDS45"/>
      <c r="RDT45"/>
      <c r="RDU45"/>
      <c r="RDV45"/>
      <c r="RDW45"/>
      <c r="RDX45"/>
      <c r="RDY45"/>
      <c r="RDZ45"/>
      <c r="REA45"/>
      <c r="REB45"/>
      <c r="REC45"/>
      <c r="RED45"/>
      <c r="REE45"/>
      <c r="REF45"/>
      <c r="REG45"/>
      <c r="REH45"/>
      <c r="REI45"/>
      <c r="REJ45"/>
      <c r="REK45"/>
      <c r="REL45"/>
      <c r="REM45"/>
      <c r="REN45"/>
      <c r="REO45"/>
      <c r="REP45"/>
      <c r="REQ45"/>
      <c r="RER45"/>
      <c r="RES45"/>
      <c r="RET45"/>
      <c r="REU45"/>
      <c r="REV45"/>
      <c r="REW45"/>
      <c r="REX45"/>
      <c r="REY45"/>
      <c r="REZ45"/>
      <c r="RFA45"/>
      <c r="RFB45"/>
      <c r="RFC45"/>
      <c r="RFD45"/>
      <c r="RFE45"/>
      <c r="RFF45"/>
      <c r="RFG45"/>
      <c r="RFH45"/>
      <c r="RFI45"/>
      <c r="RFJ45"/>
      <c r="RFK45"/>
      <c r="RFL45"/>
      <c r="RFM45"/>
      <c r="RFN45"/>
      <c r="RFO45"/>
      <c r="RFP45"/>
      <c r="RFQ45"/>
      <c r="RFR45"/>
      <c r="RFS45"/>
      <c r="RFT45"/>
      <c r="RFU45"/>
      <c r="RFV45"/>
      <c r="RFW45"/>
      <c r="RFX45"/>
      <c r="RFY45"/>
      <c r="RFZ45"/>
      <c r="RGA45"/>
      <c r="RGB45"/>
      <c r="RGC45"/>
      <c r="RGD45"/>
      <c r="RGE45"/>
      <c r="RGF45"/>
      <c r="RGG45"/>
      <c r="RGH45"/>
      <c r="RGI45"/>
      <c r="RGJ45"/>
      <c r="RGK45"/>
      <c r="RGL45"/>
      <c r="RGM45"/>
      <c r="RGN45"/>
      <c r="RGO45"/>
      <c r="RGP45"/>
      <c r="RGQ45"/>
      <c r="RGR45"/>
      <c r="RGS45"/>
      <c r="RGT45"/>
      <c r="RGU45"/>
      <c r="RGV45"/>
      <c r="RGW45"/>
      <c r="RGX45"/>
      <c r="RGY45"/>
      <c r="RGZ45"/>
      <c r="RHA45"/>
      <c r="RHB45"/>
      <c r="RHC45"/>
      <c r="RHD45"/>
      <c r="RHE45"/>
      <c r="RHF45"/>
      <c r="RHG45"/>
      <c r="RHH45"/>
      <c r="RHI45"/>
      <c r="RHJ45"/>
      <c r="RHK45"/>
      <c r="RHL45"/>
      <c r="RHM45"/>
      <c r="RHN45"/>
      <c r="RHO45"/>
      <c r="RHP45"/>
      <c r="RHQ45"/>
      <c r="RHR45"/>
      <c r="RHS45"/>
      <c r="RHT45"/>
      <c r="RHU45"/>
      <c r="RHV45"/>
      <c r="RHW45"/>
      <c r="RHX45"/>
      <c r="RHY45"/>
      <c r="RHZ45"/>
      <c r="RIA45"/>
      <c r="RIB45"/>
      <c r="RIC45"/>
      <c r="RID45"/>
      <c r="RIE45"/>
      <c r="RIF45"/>
      <c r="RIG45"/>
      <c r="RIH45"/>
      <c r="RII45"/>
      <c r="RIJ45"/>
      <c r="RIK45"/>
      <c r="RIL45"/>
      <c r="RIM45"/>
      <c r="RIN45"/>
      <c r="RIO45"/>
      <c r="RIP45"/>
      <c r="RIQ45"/>
      <c r="RIR45"/>
      <c r="RIS45"/>
      <c r="RIT45"/>
      <c r="RIU45"/>
      <c r="RIV45"/>
      <c r="RIW45"/>
      <c r="RIX45"/>
      <c r="RIY45"/>
      <c r="RIZ45"/>
      <c r="RJA45"/>
      <c r="RJB45"/>
      <c r="RJC45"/>
      <c r="RJD45"/>
      <c r="RJE45"/>
      <c r="RJF45"/>
      <c r="RJG45"/>
      <c r="RJH45"/>
      <c r="RJI45"/>
      <c r="RJJ45"/>
      <c r="RJK45"/>
      <c r="RJL45"/>
      <c r="RJM45"/>
      <c r="RJN45"/>
      <c r="RJO45"/>
      <c r="RJP45"/>
      <c r="RJQ45"/>
      <c r="RJR45"/>
      <c r="RJS45"/>
      <c r="RJT45"/>
      <c r="RJU45"/>
      <c r="RJV45"/>
      <c r="RJW45"/>
      <c r="RJX45"/>
      <c r="RJY45"/>
      <c r="RJZ45"/>
      <c r="RKA45"/>
      <c r="RKB45"/>
      <c r="RKC45"/>
      <c r="RKD45"/>
      <c r="RKE45"/>
      <c r="RKF45"/>
      <c r="RKG45"/>
      <c r="RKH45"/>
      <c r="RKI45"/>
      <c r="RKJ45"/>
      <c r="RKK45"/>
      <c r="RKL45"/>
      <c r="RKM45"/>
      <c r="RKN45"/>
      <c r="RKO45"/>
      <c r="RKP45"/>
      <c r="RKQ45"/>
      <c r="RKR45"/>
      <c r="RKS45"/>
      <c r="RKT45"/>
      <c r="RKU45"/>
      <c r="RKV45"/>
      <c r="RKW45"/>
      <c r="RKX45"/>
      <c r="RKY45"/>
      <c r="RKZ45"/>
      <c r="RLA45"/>
      <c r="RLB45"/>
      <c r="RLC45"/>
      <c r="RLD45"/>
      <c r="RLE45"/>
      <c r="RLF45"/>
      <c r="RLG45"/>
      <c r="RLH45"/>
      <c r="RLI45"/>
      <c r="RLJ45"/>
      <c r="RLK45"/>
      <c r="RLL45"/>
      <c r="RLM45"/>
      <c r="RLN45"/>
      <c r="RLO45"/>
      <c r="RLP45"/>
      <c r="RLQ45"/>
      <c r="RLR45"/>
      <c r="RLS45"/>
      <c r="RLT45"/>
      <c r="RLU45"/>
      <c r="RLV45"/>
      <c r="RLW45"/>
      <c r="RLX45"/>
      <c r="RLY45"/>
      <c r="RLZ45"/>
      <c r="RMA45"/>
      <c r="RMB45"/>
      <c r="RMC45"/>
      <c r="RMD45"/>
      <c r="RME45"/>
      <c r="RMF45"/>
      <c r="RMG45"/>
      <c r="RMH45"/>
      <c r="RMI45"/>
      <c r="RMJ45"/>
      <c r="RMK45"/>
      <c r="RML45"/>
      <c r="RMM45"/>
      <c r="RMN45"/>
      <c r="RMO45"/>
      <c r="RMP45"/>
      <c r="RMQ45"/>
      <c r="RMR45"/>
      <c r="RMS45"/>
      <c r="RMT45"/>
      <c r="RMU45"/>
      <c r="RMV45"/>
      <c r="RMW45"/>
      <c r="RMX45"/>
      <c r="RMY45"/>
      <c r="RMZ45"/>
      <c r="RNA45"/>
      <c r="RNB45"/>
      <c r="RNC45"/>
      <c r="RND45"/>
      <c r="RNE45"/>
      <c r="RNF45"/>
      <c r="RNG45"/>
      <c r="RNH45"/>
      <c r="RNI45"/>
      <c r="RNJ45"/>
      <c r="RNK45"/>
      <c r="RNL45"/>
      <c r="RNM45"/>
      <c r="RNN45"/>
      <c r="RNO45"/>
      <c r="RNP45"/>
      <c r="RNQ45"/>
      <c r="RNR45"/>
      <c r="RNS45"/>
      <c r="RNT45"/>
      <c r="RNU45"/>
      <c r="RNV45"/>
      <c r="RNW45"/>
      <c r="RNX45"/>
      <c r="RNY45"/>
      <c r="RNZ45"/>
      <c r="ROA45"/>
      <c r="ROB45"/>
      <c r="ROC45"/>
      <c r="ROD45"/>
      <c r="ROE45"/>
      <c r="ROF45"/>
      <c r="ROG45"/>
      <c r="ROH45"/>
      <c r="ROI45"/>
      <c r="ROJ45"/>
      <c r="ROK45"/>
      <c r="ROL45"/>
      <c r="ROM45"/>
      <c r="RON45"/>
      <c r="ROO45"/>
      <c r="ROP45"/>
      <c r="ROQ45"/>
      <c r="ROR45"/>
      <c r="ROS45"/>
      <c r="ROT45"/>
      <c r="ROU45"/>
      <c r="ROV45"/>
      <c r="ROW45"/>
      <c r="ROX45"/>
      <c r="ROY45"/>
      <c r="ROZ45"/>
      <c r="RPA45"/>
      <c r="RPB45"/>
      <c r="RPC45"/>
      <c r="RPD45"/>
      <c r="RPE45"/>
      <c r="RPF45"/>
      <c r="RPG45"/>
      <c r="RPH45"/>
      <c r="RPI45"/>
      <c r="RPJ45"/>
      <c r="RPK45"/>
      <c r="RPL45"/>
      <c r="RPM45"/>
      <c r="RPN45"/>
      <c r="RPO45"/>
      <c r="RPP45"/>
      <c r="RPQ45"/>
      <c r="RPR45"/>
      <c r="RPS45"/>
      <c r="RPT45"/>
      <c r="RPU45"/>
      <c r="RPV45"/>
      <c r="RPW45"/>
      <c r="RPX45"/>
      <c r="RPY45"/>
      <c r="RPZ45"/>
      <c r="RQA45"/>
      <c r="RQB45"/>
      <c r="RQC45"/>
      <c r="RQD45"/>
      <c r="RQE45"/>
      <c r="RQF45"/>
      <c r="RQG45"/>
      <c r="RQH45"/>
      <c r="RQI45"/>
      <c r="RQJ45"/>
      <c r="RQK45"/>
      <c r="RQL45"/>
      <c r="RQM45"/>
      <c r="RQN45"/>
      <c r="RQO45"/>
      <c r="RQP45"/>
      <c r="RQQ45"/>
      <c r="RQR45"/>
      <c r="RQS45"/>
      <c r="RQT45"/>
      <c r="RQU45"/>
      <c r="RQV45"/>
      <c r="RQW45"/>
      <c r="RQX45"/>
      <c r="RQY45"/>
      <c r="RQZ45"/>
      <c r="RRA45"/>
      <c r="RRB45"/>
      <c r="RRC45"/>
      <c r="RRD45"/>
      <c r="RRE45"/>
      <c r="RRF45"/>
      <c r="RRG45"/>
      <c r="RRH45"/>
      <c r="RRI45"/>
      <c r="RRJ45"/>
      <c r="RRK45"/>
      <c r="RRL45"/>
      <c r="RRM45"/>
      <c r="RRN45"/>
      <c r="RRO45"/>
      <c r="RRP45"/>
      <c r="RRQ45"/>
      <c r="RRR45"/>
      <c r="RRS45"/>
      <c r="RRT45"/>
      <c r="RRU45"/>
      <c r="RRV45"/>
      <c r="RRW45"/>
      <c r="RRX45"/>
      <c r="RRY45"/>
      <c r="RRZ45"/>
      <c r="RSA45"/>
      <c r="RSB45"/>
      <c r="RSC45"/>
      <c r="RSD45"/>
      <c r="RSE45"/>
      <c r="RSF45"/>
      <c r="RSG45"/>
      <c r="RSH45"/>
      <c r="RSI45"/>
      <c r="RSJ45"/>
      <c r="RSK45"/>
      <c r="RSL45"/>
      <c r="RSM45"/>
      <c r="RSN45"/>
      <c r="RSO45"/>
      <c r="RSP45"/>
      <c r="RSQ45"/>
      <c r="RSR45"/>
      <c r="RSS45"/>
      <c r="RST45"/>
      <c r="RSU45"/>
      <c r="RSV45"/>
      <c r="RSW45"/>
      <c r="RSX45"/>
      <c r="RSY45"/>
      <c r="RSZ45"/>
      <c r="RTA45"/>
      <c r="RTB45"/>
      <c r="RTC45"/>
      <c r="RTD45"/>
      <c r="RTE45"/>
      <c r="RTF45"/>
      <c r="RTG45"/>
      <c r="RTH45"/>
      <c r="RTI45"/>
      <c r="RTJ45"/>
      <c r="RTK45"/>
      <c r="RTL45"/>
      <c r="RTM45"/>
      <c r="RTN45"/>
      <c r="RTO45"/>
      <c r="RTP45"/>
      <c r="RTQ45"/>
      <c r="RTR45"/>
      <c r="RTS45"/>
      <c r="RTT45"/>
      <c r="RTU45"/>
      <c r="RTV45"/>
      <c r="RTW45"/>
      <c r="RTX45"/>
      <c r="RTY45"/>
      <c r="RTZ45"/>
      <c r="RUA45"/>
      <c r="RUB45"/>
      <c r="RUC45"/>
      <c r="RUD45"/>
      <c r="RUE45"/>
      <c r="RUF45"/>
      <c r="RUG45"/>
      <c r="RUH45"/>
      <c r="RUI45"/>
      <c r="RUJ45"/>
      <c r="RUK45"/>
      <c r="RUL45"/>
      <c r="RUM45"/>
      <c r="RUN45"/>
      <c r="RUO45"/>
      <c r="RUP45"/>
      <c r="RUQ45"/>
      <c r="RUR45"/>
      <c r="RUS45"/>
      <c r="RUT45"/>
      <c r="RUU45"/>
      <c r="RUV45"/>
      <c r="RUW45"/>
      <c r="RUX45"/>
      <c r="RUY45"/>
      <c r="RUZ45"/>
      <c r="RVA45"/>
      <c r="RVB45"/>
      <c r="RVC45"/>
      <c r="RVD45"/>
      <c r="RVE45"/>
      <c r="RVF45"/>
      <c r="RVG45"/>
      <c r="RVH45"/>
      <c r="RVI45"/>
      <c r="RVJ45"/>
      <c r="RVK45"/>
      <c r="RVL45"/>
      <c r="RVM45"/>
      <c r="RVN45"/>
      <c r="RVO45"/>
      <c r="RVP45"/>
      <c r="RVQ45"/>
      <c r="RVR45"/>
      <c r="RVS45"/>
      <c r="RVT45"/>
      <c r="RVU45"/>
      <c r="RVV45"/>
      <c r="RVW45"/>
      <c r="RVX45"/>
      <c r="RVY45"/>
      <c r="RVZ45"/>
      <c r="RWA45"/>
      <c r="RWB45"/>
      <c r="RWC45"/>
      <c r="RWD45"/>
      <c r="RWE45"/>
      <c r="RWF45"/>
      <c r="RWG45"/>
      <c r="RWH45"/>
      <c r="RWI45"/>
      <c r="RWJ45"/>
      <c r="RWK45"/>
      <c r="RWL45"/>
      <c r="RWM45"/>
      <c r="RWN45"/>
      <c r="RWO45"/>
      <c r="RWP45"/>
      <c r="RWQ45"/>
      <c r="RWR45"/>
      <c r="RWS45"/>
      <c r="RWT45"/>
      <c r="RWU45"/>
      <c r="RWV45"/>
      <c r="RWW45"/>
      <c r="RWX45"/>
      <c r="RWY45"/>
      <c r="RWZ45"/>
      <c r="RXA45"/>
      <c r="RXB45"/>
      <c r="RXC45"/>
      <c r="RXD45"/>
      <c r="RXE45"/>
      <c r="RXF45"/>
      <c r="RXG45"/>
      <c r="RXH45"/>
      <c r="RXI45"/>
      <c r="RXJ45"/>
      <c r="RXK45"/>
      <c r="RXL45"/>
      <c r="RXM45"/>
      <c r="RXN45"/>
      <c r="RXO45"/>
      <c r="RXP45"/>
      <c r="RXQ45"/>
      <c r="RXR45"/>
      <c r="RXS45"/>
      <c r="RXT45"/>
      <c r="RXU45"/>
      <c r="RXV45"/>
      <c r="RXW45"/>
      <c r="RXX45"/>
      <c r="RXY45"/>
      <c r="RXZ45"/>
      <c r="RYA45"/>
      <c r="RYB45"/>
      <c r="RYC45"/>
      <c r="RYD45"/>
      <c r="RYE45"/>
      <c r="RYF45"/>
      <c r="RYG45"/>
      <c r="RYH45"/>
      <c r="RYI45"/>
      <c r="RYJ45"/>
      <c r="RYK45"/>
      <c r="RYL45"/>
      <c r="RYM45"/>
      <c r="RYN45"/>
      <c r="RYO45"/>
      <c r="RYP45"/>
      <c r="RYQ45"/>
      <c r="RYR45"/>
      <c r="RYS45"/>
      <c r="RYT45"/>
      <c r="RYU45"/>
      <c r="RYV45"/>
      <c r="RYW45"/>
      <c r="RYX45"/>
      <c r="RYY45"/>
      <c r="RYZ45"/>
      <c r="RZA45"/>
      <c r="RZB45"/>
      <c r="RZC45"/>
      <c r="RZD45"/>
      <c r="RZE45"/>
      <c r="RZF45"/>
      <c r="RZG45"/>
      <c r="RZH45"/>
      <c r="RZI45"/>
      <c r="RZJ45"/>
      <c r="RZK45"/>
      <c r="RZL45"/>
      <c r="RZM45"/>
      <c r="RZN45"/>
      <c r="RZO45"/>
      <c r="RZP45"/>
      <c r="RZQ45"/>
      <c r="RZR45"/>
      <c r="RZS45"/>
      <c r="RZT45"/>
      <c r="RZU45"/>
      <c r="RZV45"/>
      <c r="RZW45"/>
      <c r="RZX45"/>
      <c r="RZY45"/>
      <c r="RZZ45"/>
      <c r="SAA45"/>
      <c r="SAB45"/>
      <c r="SAC45"/>
      <c r="SAD45"/>
      <c r="SAE45"/>
      <c r="SAF45"/>
      <c r="SAG45"/>
      <c r="SAH45"/>
      <c r="SAI45"/>
      <c r="SAJ45"/>
      <c r="SAK45"/>
      <c r="SAL45"/>
      <c r="SAM45"/>
      <c r="SAN45"/>
      <c r="SAO45"/>
      <c r="SAP45"/>
      <c r="SAQ45"/>
      <c r="SAR45"/>
      <c r="SAS45"/>
      <c r="SAT45"/>
      <c r="SAU45"/>
      <c r="SAV45"/>
      <c r="SAW45"/>
      <c r="SAX45"/>
      <c r="SAY45"/>
      <c r="SAZ45"/>
      <c r="SBA45"/>
      <c r="SBB45"/>
      <c r="SBC45"/>
      <c r="SBD45"/>
      <c r="SBE45"/>
      <c r="SBF45"/>
      <c r="SBG45"/>
      <c r="SBH45"/>
      <c r="SBI45"/>
      <c r="SBJ45"/>
      <c r="SBK45"/>
      <c r="SBL45"/>
      <c r="SBM45"/>
      <c r="SBN45"/>
      <c r="SBO45"/>
      <c r="SBP45"/>
      <c r="SBQ45"/>
      <c r="SBR45"/>
      <c r="SBS45"/>
      <c r="SBT45"/>
      <c r="SBU45"/>
      <c r="SBV45"/>
      <c r="SBW45"/>
      <c r="SBX45"/>
      <c r="SBY45"/>
      <c r="SBZ45"/>
      <c r="SCA45"/>
      <c r="SCB45"/>
      <c r="SCC45"/>
      <c r="SCD45"/>
      <c r="SCE45"/>
      <c r="SCF45"/>
      <c r="SCG45"/>
      <c r="SCH45"/>
      <c r="SCI45"/>
      <c r="SCJ45"/>
      <c r="SCK45"/>
      <c r="SCL45"/>
      <c r="SCM45"/>
      <c r="SCN45"/>
      <c r="SCO45"/>
      <c r="SCP45"/>
      <c r="SCQ45"/>
      <c r="SCR45"/>
      <c r="SCS45"/>
      <c r="SCT45"/>
      <c r="SCU45"/>
      <c r="SCV45"/>
      <c r="SCW45"/>
      <c r="SCX45"/>
      <c r="SCY45"/>
      <c r="SCZ45"/>
      <c r="SDA45"/>
      <c r="SDB45"/>
      <c r="SDC45"/>
      <c r="SDD45"/>
      <c r="SDE45"/>
      <c r="SDF45"/>
      <c r="SDG45"/>
      <c r="SDH45"/>
      <c r="SDI45"/>
      <c r="SDJ45"/>
      <c r="SDK45"/>
      <c r="SDL45"/>
      <c r="SDM45"/>
      <c r="SDN45"/>
      <c r="SDO45"/>
      <c r="SDP45"/>
      <c r="SDQ45"/>
      <c r="SDR45"/>
      <c r="SDS45"/>
      <c r="SDT45"/>
      <c r="SDU45"/>
      <c r="SDV45"/>
      <c r="SDW45"/>
      <c r="SDX45"/>
      <c r="SDY45"/>
      <c r="SDZ45"/>
      <c r="SEA45"/>
      <c r="SEB45"/>
      <c r="SEC45"/>
      <c r="SED45"/>
      <c r="SEE45"/>
      <c r="SEF45"/>
      <c r="SEG45"/>
      <c r="SEH45"/>
      <c r="SEI45"/>
      <c r="SEJ45"/>
      <c r="SEK45"/>
      <c r="SEL45"/>
      <c r="SEM45"/>
      <c r="SEN45"/>
      <c r="SEO45"/>
      <c r="SEP45"/>
      <c r="SEQ45"/>
      <c r="SER45"/>
      <c r="SES45"/>
      <c r="SET45"/>
      <c r="SEU45"/>
      <c r="SEV45"/>
      <c r="SEW45"/>
      <c r="SEX45"/>
      <c r="SEY45"/>
      <c r="SEZ45"/>
      <c r="SFA45"/>
      <c r="SFB45"/>
      <c r="SFC45"/>
      <c r="SFD45"/>
      <c r="SFE45"/>
      <c r="SFF45"/>
      <c r="SFG45"/>
      <c r="SFH45"/>
      <c r="SFI45"/>
      <c r="SFJ45"/>
      <c r="SFK45"/>
      <c r="SFL45"/>
      <c r="SFM45"/>
      <c r="SFN45"/>
      <c r="SFO45"/>
      <c r="SFP45"/>
      <c r="SFQ45"/>
      <c r="SFR45"/>
      <c r="SFS45"/>
      <c r="SFT45"/>
      <c r="SFU45"/>
      <c r="SFV45"/>
      <c r="SFW45"/>
      <c r="SFX45"/>
      <c r="SFY45"/>
      <c r="SFZ45"/>
      <c r="SGA45"/>
      <c r="SGB45"/>
      <c r="SGC45"/>
      <c r="SGD45"/>
      <c r="SGE45"/>
      <c r="SGF45"/>
      <c r="SGG45"/>
      <c r="SGH45"/>
      <c r="SGI45"/>
      <c r="SGJ45"/>
      <c r="SGK45"/>
      <c r="SGL45"/>
      <c r="SGM45"/>
      <c r="SGN45"/>
      <c r="SGO45"/>
      <c r="SGP45"/>
      <c r="SGQ45"/>
      <c r="SGR45"/>
      <c r="SGS45"/>
      <c r="SGT45"/>
      <c r="SGU45"/>
      <c r="SGV45"/>
      <c r="SGW45"/>
      <c r="SGX45"/>
      <c r="SGY45"/>
      <c r="SGZ45"/>
      <c r="SHA45"/>
      <c r="SHB45"/>
      <c r="SHC45"/>
      <c r="SHD45"/>
      <c r="SHE45"/>
      <c r="SHF45"/>
      <c r="SHG45"/>
      <c r="SHH45"/>
      <c r="SHI45"/>
      <c r="SHJ45"/>
      <c r="SHK45"/>
      <c r="SHL45"/>
      <c r="SHM45"/>
      <c r="SHN45"/>
      <c r="SHO45"/>
      <c r="SHP45"/>
      <c r="SHQ45"/>
      <c r="SHR45"/>
      <c r="SHS45"/>
      <c r="SHT45"/>
      <c r="SHU45"/>
      <c r="SHV45"/>
      <c r="SHW45"/>
      <c r="SHX45"/>
      <c r="SHY45"/>
      <c r="SHZ45"/>
      <c r="SIA45"/>
      <c r="SIB45"/>
      <c r="SIC45"/>
      <c r="SID45"/>
      <c r="SIE45"/>
      <c r="SIF45"/>
      <c r="SIG45"/>
      <c r="SIH45"/>
      <c r="SII45"/>
      <c r="SIJ45"/>
      <c r="SIK45"/>
      <c r="SIL45"/>
      <c r="SIM45"/>
      <c r="SIN45"/>
      <c r="SIO45"/>
      <c r="SIP45"/>
      <c r="SIQ45"/>
      <c r="SIR45"/>
      <c r="SIS45"/>
      <c r="SIT45"/>
      <c r="SIU45"/>
      <c r="SIV45"/>
      <c r="SIW45"/>
      <c r="SIX45"/>
      <c r="SIY45"/>
      <c r="SIZ45"/>
      <c r="SJA45"/>
      <c r="SJB45"/>
      <c r="SJC45"/>
      <c r="SJD45"/>
      <c r="SJE45"/>
      <c r="SJF45"/>
      <c r="SJG45"/>
      <c r="SJH45"/>
      <c r="SJI45"/>
      <c r="SJJ45"/>
      <c r="SJK45"/>
      <c r="SJL45"/>
      <c r="SJM45"/>
      <c r="SJN45"/>
      <c r="SJO45"/>
      <c r="SJP45"/>
      <c r="SJQ45"/>
      <c r="SJR45"/>
      <c r="SJS45"/>
      <c r="SJT45"/>
      <c r="SJU45"/>
      <c r="SJV45"/>
      <c r="SJW45"/>
      <c r="SJX45"/>
      <c r="SJY45"/>
      <c r="SJZ45"/>
      <c r="SKA45"/>
      <c r="SKB45"/>
      <c r="SKC45"/>
      <c r="SKD45"/>
      <c r="SKE45"/>
      <c r="SKF45"/>
      <c r="SKG45"/>
      <c r="SKH45"/>
      <c r="SKI45"/>
      <c r="SKJ45"/>
      <c r="SKK45"/>
      <c r="SKL45"/>
      <c r="SKM45"/>
      <c r="SKN45"/>
      <c r="SKO45"/>
      <c r="SKP45"/>
      <c r="SKQ45"/>
      <c r="SKR45"/>
      <c r="SKS45"/>
      <c r="SKT45"/>
      <c r="SKU45"/>
      <c r="SKV45"/>
      <c r="SKW45"/>
      <c r="SKX45"/>
      <c r="SKY45"/>
      <c r="SKZ45"/>
      <c r="SLA45"/>
      <c r="SLB45"/>
      <c r="SLC45"/>
      <c r="SLD45"/>
      <c r="SLE45"/>
      <c r="SLF45"/>
      <c r="SLG45"/>
      <c r="SLH45"/>
      <c r="SLI45"/>
      <c r="SLJ45"/>
      <c r="SLK45"/>
      <c r="SLL45"/>
      <c r="SLM45"/>
      <c r="SLN45"/>
      <c r="SLO45"/>
      <c r="SLP45"/>
      <c r="SLQ45"/>
      <c r="SLR45"/>
      <c r="SLS45"/>
      <c r="SLT45"/>
      <c r="SLU45"/>
      <c r="SLV45"/>
      <c r="SLW45"/>
      <c r="SLX45"/>
      <c r="SLY45"/>
      <c r="SLZ45"/>
      <c r="SMA45"/>
      <c r="SMB45"/>
      <c r="SMC45"/>
      <c r="SMD45"/>
      <c r="SME45"/>
      <c r="SMF45"/>
      <c r="SMG45"/>
      <c r="SMH45"/>
      <c r="SMI45"/>
      <c r="SMJ45"/>
      <c r="SMK45"/>
      <c r="SML45"/>
      <c r="SMM45"/>
      <c r="SMN45"/>
      <c r="SMO45"/>
      <c r="SMP45"/>
      <c r="SMQ45"/>
      <c r="SMR45"/>
      <c r="SMS45"/>
      <c r="SMT45"/>
      <c r="SMU45"/>
      <c r="SMV45"/>
      <c r="SMW45"/>
      <c r="SMX45"/>
      <c r="SMY45"/>
      <c r="SMZ45"/>
      <c r="SNA45"/>
      <c r="SNB45"/>
      <c r="SNC45"/>
      <c r="SND45"/>
      <c r="SNE45"/>
      <c r="SNF45"/>
      <c r="SNG45"/>
      <c r="SNH45"/>
      <c r="SNI45"/>
      <c r="SNJ45"/>
      <c r="SNK45"/>
      <c r="SNL45"/>
      <c r="SNM45"/>
      <c r="SNN45"/>
      <c r="SNO45"/>
      <c r="SNP45"/>
      <c r="SNQ45"/>
      <c r="SNR45"/>
      <c r="SNS45"/>
      <c r="SNT45"/>
      <c r="SNU45"/>
      <c r="SNV45"/>
      <c r="SNW45"/>
      <c r="SNX45"/>
      <c r="SNY45"/>
      <c r="SNZ45"/>
      <c r="SOA45"/>
      <c r="SOB45"/>
      <c r="SOC45"/>
      <c r="SOD45"/>
      <c r="SOE45"/>
      <c r="SOF45"/>
      <c r="SOG45"/>
      <c r="SOH45"/>
      <c r="SOI45"/>
      <c r="SOJ45"/>
      <c r="SOK45"/>
      <c r="SOL45"/>
      <c r="SOM45"/>
      <c r="SON45"/>
      <c r="SOO45"/>
      <c r="SOP45"/>
      <c r="SOQ45"/>
      <c r="SOR45"/>
      <c r="SOS45"/>
      <c r="SOT45"/>
      <c r="SOU45"/>
      <c r="SOV45"/>
      <c r="SOW45"/>
      <c r="SOX45"/>
      <c r="SOY45"/>
      <c r="SOZ45"/>
      <c r="SPA45"/>
      <c r="SPB45"/>
      <c r="SPC45"/>
      <c r="SPD45"/>
      <c r="SPE45"/>
      <c r="SPF45"/>
      <c r="SPG45"/>
      <c r="SPH45"/>
      <c r="SPI45"/>
      <c r="SPJ45"/>
      <c r="SPK45"/>
      <c r="SPL45"/>
      <c r="SPM45"/>
      <c r="SPN45"/>
      <c r="SPO45"/>
      <c r="SPP45"/>
      <c r="SPQ45"/>
      <c r="SPR45"/>
      <c r="SPS45"/>
      <c r="SPT45"/>
      <c r="SPU45"/>
      <c r="SPV45"/>
      <c r="SPW45"/>
      <c r="SPX45"/>
      <c r="SPY45"/>
      <c r="SPZ45"/>
      <c r="SQA45"/>
      <c r="SQB45"/>
      <c r="SQC45"/>
      <c r="SQD45"/>
      <c r="SQE45"/>
      <c r="SQF45"/>
      <c r="SQG45"/>
      <c r="SQH45"/>
      <c r="SQI45"/>
      <c r="SQJ45"/>
      <c r="SQK45"/>
      <c r="SQL45"/>
      <c r="SQM45"/>
      <c r="SQN45"/>
      <c r="SQO45"/>
      <c r="SQP45"/>
      <c r="SQQ45"/>
      <c r="SQR45"/>
      <c r="SQS45"/>
      <c r="SQT45"/>
      <c r="SQU45"/>
      <c r="SQV45"/>
      <c r="SQW45"/>
      <c r="SQX45"/>
      <c r="SQY45"/>
      <c r="SQZ45"/>
      <c r="SRA45"/>
      <c r="SRB45"/>
      <c r="SRC45"/>
      <c r="SRD45"/>
      <c r="SRE45"/>
      <c r="SRF45"/>
      <c r="SRG45"/>
      <c r="SRH45"/>
      <c r="SRI45"/>
      <c r="SRJ45"/>
      <c r="SRK45"/>
      <c r="SRL45"/>
      <c r="SRM45"/>
      <c r="SRN45"/>
      <c r="SRO45"/>
      <c r="SRP45"/>
      <c r="SRQ45"/>
      <c r="SRR45"/>
      <c r="SRS45"/>
      <c r="SRT45"/>
      <c r="SRU45"/>
      <c r="SRV45"/>
      <c r="SRW45"/>
      <c r="SRX45"/>
      <c r="SRY45"/>
      <c r="SRZ45"/>
      <c r="SSA45"/>
      <c r="SSB45"/>
      <c r="SSC45"/>
      <c r="SSD45"/>
      <c r="SSE45"/>
      <c r="SSF45"/>
      <c r="SSG45"/>
      <c r="SSH45"/>
      <c r="SSI45"/>
      <c r="SSJ45"/>
      <c r="SSK45"/>
      <c r="SSL45"/>
      <c r="SSM45"/>
      <c r="SSN45"/>
      <c r="SSO45"/>
      <c r="SSP45"/>
      <c r="SSQ45"/>
      <c r="SSR45"/>
      <c r="SSS45"/>
      <c r="SST45"/>
      <c r="SSU45"/>
      <c r="SSV45"/>
      <c r="SSW45"/>
      <c r="SSX45"/>
      <c r="SSY45"/>
      <c r="SSZ45"/>
      <c r="STA45"/>
      <c r="STB45"/>
      <c r="STC45"/>
      <c r="STD45"/>
      <c r="STE45"/>
      <c r="STF45"/>
      <c r="STG45"/>
      <c r="STH45"/>
      <c r="STI45"/>
      <c r="STJ45"/>
      <c r="STK45"/>
      <c r="STL45"/>
      <c r="STM45"/>
      <c r="STN45"/>
      <c r="STO45"/>
      <c r="STP45"/>
      <c r="STQ45"/>
      <c r="STR45"/>
      <c r="STS45"/>
      <c r="STT45"/>
      <c r="STU45"/>
      <c r="STV45"/>
      <c r="STW45"/>
      <c r="STX45"/>
      <c r="STY45"/>
      <c r="STZ45"/>
      <c r="SUA45"/>
      <c r="SUB45"/>
      <c r="SUC45"/>
      <c r="SUD45"/>
      <c r="SUE45"/>
      <c r="SUF45"/>
      <c r="SUG45"/>
      <c r="SUH45"/>
      <c r="SUI45"/>
      <c r="SUJ45"/>
      <c r="SUK45"/>
      <c r="SUL45"/>
      <c r="SUM45"/>
      <c r="SUN45"/>
      <c r="SUO45"/>
      <c r="SUP45"/>
      <c r="SUQ45"/>
      <c r="SUR45"/>
      <c r="SUS45"/>
      <c r="SUT45"/>
      <c r="SUU45"/>
      <c r="SUV45"/>
      <c r="SUW45"/>
      <c r="SUX45"/>
      <c r="SUY45"/>
      <c r="SUZ45"/>
      <c r="SVA45"/>
      <c r="SVB45"/>
      <c r="SVC45"/>
      <c r="SVD45"/>
      <c r="SVE45"/>
      <c r="SVF45"/>
      <c r="SVG45"/>
      <c r="SVH45"/>
      <c r="SVI45"/>
      <c r="SVJ45"/>
      <c r="SVK45"/>
      <c r="SVL45"/>
      <c r="SVM45"/>
      <c r="SVN45"/>
      <c r="SVO45"/>
      <c r="SVP45"/>
      <c r="SVQ45"/>
      <c r="SVR45"/>
      <c r="SVS45"/>
      <c r="SVT45"/>
      <c r="SVU45"/>
      <c r="SVV45"/>
      <c r="SVW45"/>
      <c r="SVX45"/>
      <c r="SVY45"/>
      <c r="SVZ45"/>
      <c r="SWA45"/>
      <c r="SWB45"/>
      <c r="SWC45"/>
      <c r="SWD45"/>
      <c r="SWE45"/>
      <c r="SWF45"/>
      <c r="SWG45"/>
      <c r="SWH45"/>
      <c r="SWI45"/>
      <c r="SWJ45"/>
      <c r="SWK45"/>
      <c r="SWL45"/>
      <c r="SWM45"/>
      <c r="SWN45"/>
      <c r="SWO45"/>
      <c r="SWP45"/>
      <c r="SWQ45"/>
      <c r="SWR45"/>
      <c r="SWS45"/>
      <c r="SWT45"/>
      <c r="SWU45"/>
      <c r="SWV45"/>
      <c r="SWW45"/>
      <c r="SWX45"/>
      <c r="SWY45"/>
      <c r="SWZ45"/>
      <c r="SXA45"/>
      <c r="SXB45"/>
      <c r="SXC45"/>
      <c r="SXD45"/>
      <c r="SXE45"/>
      <c r="SXF45"/>
      <c r="SXG45"/>
      <c r="SXH45"/>
      <c r="SXI45"/>
      <c r="SXJ45"/>
      <c r="SXK45"/>
      <c r="SXL45"/>
      <c r="SXM45"/>
      <c r="SXN45"/>
      <c r="SXO45"/>
      <c r="SXP45"/>
      <c r="SXQ45"/>
      <c r="SXR45"/>
      <c r="SXS45"/>
      <c r="SXT45"/>
      <c r="SXU45"/>
      <c r="SXV45"/>
      <c r="SXW45"/>
      <c r="SXX45"/>
      <c r="SXY45"/>
      <c r="SXZ45"/>
      <c r="SYA45"/>
      <c r="SYB45"/>
      <c r="SYC45"/>
      <c r="SYD45"/>
      <c r="SYE45"/>
      <c r="SYF45"/>
      <c r="SYG45"/>
      <c r="SYH45"/>
      <c r="SYI45"/>
      <c r="SYJ45"/>
      <c r="SYK45"/>
      <c r="SYL45"/>
      <c r="SYM45"/>
      <c r="SYN45"/>
      <c r="SYO45"/>
      <c r="SYP45"/>
      <c r="SYQ45"/>
      <c r="SYR45"/>
      <c r="SYS45"/>
      <c r="SYT45"/>
      <c r="SYU45"/>
      <c r="SYV45"/>
      <c r="SYW45"/>
      <c r="SYX45"/>
      <c r="SYY45"/>
      <c r="SYZ45"/>
      <c r="SZA45"/>
      <c r="SZB45"/>
      <c r="SZC45"/>
      <c r="SZD45"/>
      <c r="SZE45"/>
      <c r="SZF45"/>
      <c r="SZG45"/>
      <c r="SZH45"/>
      <c r="SZI45"/>
      <c r="SZJ45"/>
      <c r="SZK45"/>
      <c r="SZL45"/>
      <c r="SZM45"/>
      <c r="SZN45"/>
      <c r="SZO45"/>
      <c r="SZP45"/>
      <c r="SZQ45"/>
      <c r="SZR45"/>
      <c r="SZS45"/>
      <c r="SZT45"/>
      <c r="SZU45"/>
      <c r="SZV45"/>
      <c r="SZW45"/>
      <c r="SZX45"/>
      <c r="SZY45"/>
      <c r="SZZ45"/>
      <c r="TAA45"/>
      <c r="TAB45"/>
      <c r="TAC45"/>
      <c r="TAD45"/>
      <c r="TAE45"/>
      <c r="TAF45"/>
      <c r="TAG45"/>
      <c r="TAH45"/>
      <c r="TAI45"/>
      <c r="TAJ45"/>
      <c r="TAK45"/>
      <c r="TAL45"/>
      <c r="TAM45"/>
      <c r="TAN45"/>
      <c r="TAO45"/>
      <c r="TAP45"/>
      <c r="TAQ45"/>
      <c r="TAR45"/>
      <c r="TAS45"/>
      <c r="TAT45"/>
      <c r="TAU45"/>
      <c r="TAV45"/>
      <c r="TAW45"/>
      <c r="TAX45"/>
      <c r="TAY45"/>
      <c r="TAZ45"/>
      <c r="TBA45"/>
      <c r="TBB45"/>
      <c r="TBC45"/>
      <c r="TBD45"/>
      <c r="TBE45"/>
      <c r="TBF45"/>
      <c r="TBG45"/>
      <c r="TBH45"/>
      <c r="TBI45"/>
      <c r="TBJ45"/>
      <c r="TBK45"/>
      <c r="TBL45"/>
      <c r="TBM45"/>
      <c r="TBN45"/>
      <c r="TBO45"/>
      <c r="TBP45"/>
      <c r="TBQ45"/>
      <c r="TBR45"/>
      <c r="TBS45"/>
      <c r="TBT45"/>
      <c r="TBU45"/>
      <c r="TBV45"/>
      <c r="TBW45"/>
      <c r="TBX45"/>
      <c r="TBY45"/>
      <c r="TBZ45"/>
      <c r="TCA45"/>
      <c r="TCB45"/>
      <c r="TCC45"/>
      <c r="TCD45"/>
      <c r="TCE45"/>
      <c r="TCF45"/>
      <c r="TCG45"/>
      <c r="TCH45"/>
      <c r="TCI45"/>
      <c r="TCJ45"/>
      <c r="TCK45"/>
      <c r="TCL45"/>
      <c r="TCM45"/>
      <c r="TCN45"/>
      <c r="TCO45"/>
      <c r="TCP45"/>
      <c r="TCQ45"/>
      <c r="TCR45"/>
      <c r="TCS45"/>
      <c r="TCT45"/>
      <c r="TCU45"/>
      <c r="TCV45"/>
      <c r="TCW45"/>
      <c r="TCX45"/>
      <c r="TCY45"/>
      <c r="TCZ45"/>
      <c r="TDA45"/>
      <c r="TDB45"/>
      <c r="TDC45"/>
      <c r="TDD45"/>
      <c r="TDE45"/>
      <c r="TDF45"/>
      <c r="TDG45"/>
      <c r="TDH45"/>
      <c r="TDI45"/>
      <c r="TDJ45"/>
      <c r="TDK45"/>
      <c r="TDL45"/>
      <c r="TDM45"/>
      <c r="TDN45"/>
      <c r="TDO45"/>
      <c r="TDP45"/>
      <c r="TDQ45"/>
      <c r="TDR45"/>
      <c r="TDS45"/>
      <c r="TDT45"/>
      <c r="TDU45"/>
      <c r="TDV45"/>
      <c r="TDW45"/>
      <c r="TDX45"/>
      <c r="TDY45"/>
      <c r="TDZ45"/>
      <c r="TEA45"/>
      <c r="TEB45"/>
      <c r="TEC45"/>
      <c r="TED45"/>
      <c r="TEE45"/>
      <c r="TEF45"/>
      <c r="TEG45"/>
      <c r="TEH45"/>
      <c r="TEI45"/>
      <c r="TEJ45"/>
      <c r="TEK45"/>
      <c r="TEL45"/>
      <c r="TEM45"/>
      <c r="TEN45"/>
      <c r="TEO45"/>
      <c r="TEP45"/>
      <c r="TEQ45"/>
      <c r="TER45"/>
      <c r="TES45"/>
      <c r="TET45"/>
      <c r="TEU45"/>
      <c r="TEV45"/>
      <c r="TEW45"/>
      <c r="TEX45"/>
      <c r="TEY45"/>
      <c r="TEZ45"/>
      <c r="TFA45"/>
      <c r="TFB45"/>
      <c r="TFC45"/>
      <c r="TFD45"/>
      <c r="TFE45"/>
      <c r="TFF45"/>
      <c r="TFG45"/>
      <c r="TFH45"/>
      <c r="TFI45"/>
      <c r="TFJ45"/>
      <c r="TFK45"/>
      <c r="TFL45"/>
      <c r="TFM45"/>
      <c r="TFN45"/>
      <c r="TFO45"/>
      <c r="TFP45"/>
      <c r="TFQ45"/>
      <c r="TFR45"/>
      <c r="TFS45"/>
      <c r="TFT45"/>
      <c r="TFU45"/>
      <c r="TFV45"/>
      <c r="TFW45"/>
      <c r="TFX45"/>
      <c r="TFY45"/>
      <c r="TFZ45"/>
      <c r="TGA45"/>
      <c r="TGB45"/>
      <c r="TGC45"/>
      <c r="TGD45"/>
      <c r="TGE45"/>
      <c r="TGF45"/>
      <c r="TGG45"/>
      <c r="TGH45"/>
      <c r="TGI45"/>
      <c r="TGJ45"/>
      <c r="TGK45"/>
      <c r="TGL45"/>
      <c r="TGM45"/>
      <c r="TGN45"/>
      <c r="TGO45"/>
      <c r="TGP45"/>
      <c r="TGQ45"/>
      <c r="TGR45"/>
      <c r="TGS45"/>
      <c r="TGT45"/>
      <c r="TGU45"/>
      <c r="TGV45"/>
      <c r="TGW45"/>
      <c r="TGX45"/>
      <c r="TGY45"/>
      <c r="TGZ45"/>
      <c r="THA45"/>
      <c r="THB45"/>
      <c r="THC45"/>
      <c r="THD45"/>
      <c r="THE45"/>
      <c r="THF45"/>
      <c r="THG45"/>
      <c r="THH45"/>
      <c r="THI45"/>
      <c r="THJ45"/>
      <c r="THK45"/>
      <c r="THL45"/>
      <c r="THM45"/>
      <c r="THN45"/>
      <c r="THO45"/>
      <c r="THP45"/>
      <c r="THQ45"/>
      <c r="THR45"/>
      <c r="THS45"/>
      <c r="THT45"/>
      <c r="THU45"/>
      <c r="THV45"/>
      <c r="THW45"/>
      <c r="THX45"/>
      <c r="THY45"/>
      <c r="THZ45"/>
      <c r="TIA45"/>
      <c r="TIB45"/>
      <c r="TIC45"/>
      <c r="TID45"/>
      <c r="TIE45"/>
      <c r="TIF45"/>
      <c r="TIG45"/>
      <c r="TIH45"/>
      <c r="TII45"/>
      <c r="TIJ45"/>
      <c r="TIK45"/>
      <c r="TIL45"/>
      <c r="TIM45"/>
      <c r="TIN45"/>
      <c r="TIO45"/>
      <c r="TIP45"/>
      <c r="TIQ45"/>
      <c r="TIR45"/>
      <c r="TIS45"/>
      <c r="TIT45"/>
      <c r="TIU45"/>
      <c r="TIV45"/>
      <c r="TIW45"/>
      <c r="TIX45"/>
      <c r="TIY45"/>
      <c r="TIZ45"/>
      <c r="TJA45"/>
      <c r="TJB45"/>
      <c r="TJC45"/>
      <c r="TJD45"/>
      <c r="TJE45"/>
      <c r="TJF45"/>
      <c r="TJG45"/>
      <c r="TJH45"/>
      <c r="TJI45"/>
      <c r="TJJ45"/>
      <c r="TJK45"/>
      <c r="TJL45"/>
      <c r="TJM45"/>
      <c r="TJN45"/>
      <c r="TJO45"/>
      <c r="TJP45"/>
      <c r="TJQ45"/>
      <c r="TJR45"/>
      <c r="TJS45"/>
      <c r="TJT45"/>
      <c r="TJU45"/>
      <c r="TJV45"/>
      <c r="TJW45"/>
      <c r="TJX45"/>
      <c r="TJY45"/>
      <c r="TJZ45"/>
      <c r="TKA45"/>
      <c r="TKB45"/>
      <c r="TKC45"/>
      <c r="TKD45"/>
      <c r="TKE45"/>
      <c r="TKF45"/>
      <c r="TKG45"/>
      <c r="TKH45"/>
      <c r="TKI45"/>
      <c r="TKJ45"/>
      <c r="TKK45"/>
      <c r="TKL45"/>
      <c r="TKM45"/>
      <c r="TKN45"/>
      <c r="TKO45"/>
      <c r="TKP45"/>
      <c r="TKQ45"/>
      <c r="TKR45"/>
      <c r="TKS45"/>
      <c r="TKT45"/>
      <c r="TKU45"/>
      <c r="TKV45"/>
      <c r="TKW45"/>
      <c r="TKX45"/>
      <c r="TKY45"/>
      <c r="TKZ45"/>
      <c r="TLA45"/>
      <c r="TLB45"/>
      <c r="TLC45"/>
      <c r="TLD45"/>
      <c r="TLE45"/>
      <c r="TLF45"/>
      <c r="TLG45"/>
      <c r="TLH45"/>
      <c r="TLI45"/>
      <c r="TLJ45"/>
      <c r="TLK45"/>
      <c r="TLL45"/>
      <c r="TLM45"/>
      <c r="TLN45"/>
      <c r="TLO45"/>
      <c r="TLP45"/>
      <c r="TLQ45"/>
      <c r="TLR45"/>
      <c r="TLS45"/>
      <c r="TLT45"/>
      <c r="TLU45"/>
      <c r="TLV45"/>
      <c r="TLW45"/>
      <c r="TLX45"/>
      <c r="TLY45"/>
      <c r="TLZ45"/>
      <c r="TMA45"/>
      <c r="TMB45"/>
      <c r="TMC45"/>
      <c r="TMD45"/>
      <c r="TME45"/>
      <c r="TMF45"/>
      <c r="TMG45"/>
      <c r="TMH45"/>
      <c r="TMI45"/>
      <c r="TMJ45"/>
      <c r="TMK45"/>
      <c r="TML45"/>
      <c r="TMM45"/>
      <c r="TMN45"/>
      <c r="TMO45"/>
      <c r="TMP45"/>
      <c r="TMQ45"/>
      <c r="TMR45"/>
      <c r="TMS45"/>
      <c r="TMT45"/>
      <c r="TMU45"/>
      <c r="TMV45"/>
      <c r="TMW45"/>
      <c r="TMX45"/>
      <c r="TMY45"/>
      <c r="TMZ45"/>
      <c r="TNA45"/>
      <c r="TNB45"/>
      <c r="TNC45"/>
      <c r="TND45"/>
      <c r="TNE45"/>
      <c r="TNF45"/>
      <c r="TNG45"/>
      <c r="TNH45"/>
      <c r="TNI45"/>
      <c r="TNJ45"/>
      <c r="TNK45"/>
      <c r="TNL45"/>
      <c r="TNM45"/>
      <c r="TNN45"/>
      <c r="TNO45"/>
      <c r="TNP45"/>
      <c r="TNQ45"/>
      <c r="TNR45"/>
      <c r="TNS45"/>
      <c r="TNT45"/>
      <c r="TNU45"/>
      <c r="TNV45"/>
      <c r="TNW45"/>
      <c r="TNX45"/>
      <c r="TNY45"/>
      <c r="TNZ45"/>
      <c r="TOA45"/>
      <c r="TOB45"/>
      <c r="TOC45"/>
      <c r="TOD45"/>
      <c r="TOE45"/>
      <c r="TOF45"/>
      <c r="TOG45"/>
      <c r="TOH45"/>
      <c r="TOI45"/>
      <c r="TOJ45"/>
      <c r="TOK45"/>
      <c r="TOL45"/>
      <c r="TOM45"/>
      <c r="TON45"/>
      <c r="TOO45"/>
      <c r="TOP45"/>
      <c r="TOQ45"/>
      <c r="TOR45"/>
      <c r="TOS45"/>
      <c r="TOT45"/>
      <c r="TOU45"/>
      <c r="TOV45"/>
      <c r="TOW45"/>
      <c r="TOX45"/>
      <c r="TOY45"/>
      <c r="TOZ45"/>
      <c r="TPA45"/>
      <c r="TPB45"/>
      <c r="TPC45"/>
      <c r="TPD45"/>
      <c r="TPE45"/>
      <c r="TPF45"/>
      <c r="TPG45"/>
      <c r="TPH45"/>
      <c r="TPI45"/>
      <c r="TPJ45"/>
      <c r="TPK45"/>
      <c r="TPL45"/>
      <c r="TPM45"/>
      <c r="TPN45"/>
      <c r="TPO45"/>
      <c r="TPP45"/>
      <c r="TPQ45"/>
      <c r="TPR45"/>
      <c r="TPS45"/>
      <c r="TPT45"/>
      <c r="TPU45"/>
      <c r="TPV45"/>
      <c r="TPW45"/>
      <c r="TPX45"/>
      <c r="TPY45"/>
      <c r="TPZ45"/>
      <c r="TQA45"/>
      <c r="TQB45"/>
      <c r="TQC45"/>
      <c r="TQD45"/>
      <c r="TQE45"/>
      <c r="TQF45"/>
      <c r="TQG45"/>
      <c r="TQH45"/>
      <c r="TQI45"/>
      <c r="TQJ45"/>
      <c r="TQK45"/>
      <c r="TQL45"/>
      <c r="TQM45"/>
      <c r="TQN45"/>
      <c r="TQO45"/>
      <c r="TQP45"/>
      <c r="TQQ45"/>
      <c r="TQR45"/>
      <c r="TQS45"/>
      <c r="TQT45"/>
      <c r="TQU45"/>
      <c r="TQV45"/>
      <c r="TQW45"/>
      <c r="TQX45"/>
      <c r="TQY45"/>
      <c r="TQZ45"/>
      <c r="TRA45"/>
      <c r="TRB45"/>
      <c r="TRC45"/>
      <c r="TRD45"/>
      <c r="TRE45"/>
      <c r="TRF45"/>
      <c r="TRG45"/>
      <c r="TRH45"/>
      <c r="TRI45"/>
      <c r="TRJ45"/>
      <c r="TRK45"/>
      <c r="TRL45"/>
      <c r="TRM45"/>
      <c r="TRN45"/>
      <c r="TRO45"/>
      <c r="TRP45"/>
      <c r="TRQ45"/>
      <c r="TRR45"/>
      <c r="TRS45"/>
      <c r="TRT45"/>
      <c r="TRU45"/>
      <c r="TRV45"/>
      <c r="TRW45"/>
      <c r="TRX45"/>
      <c r="TRY45"/>
      <c r="TRZ45"/>
      <c r="TSA45"/>
      <c r="TSB45"/>
      <c r="TSC45"/>
      <c r="TSD45"/>
      <c r="TSE45"/>
      <c r="TSF45"/>
      <c r="TSG45"/>
      <c r="TSH45"/>
      <c r="TSI45"/>
      <c r="TSJ45"/>
      <c r="TSK45"/>
      <c r="TSL45"/>
      <c r="TSM45"/>
      <c r="TSN45"/>
      <c r="TSO45"/>
      <c r="TSP45"/>
      <c r="TSQ45"/>
      <c r="TSR45"/>
      <c r="TSS45"/>
      <c r="TST45"/>
      <c r="TSU45"/>
      <c r="TSV45"/>
      <c r="TSW45"/>
      <c r="TSX45"/>
      <c r="TSY45"/>
      <c r="TSZ45"/>
      <c r="TTA45"/>
      <c r="TTB45"/>
      <c r="TTC45"/>
      <c r="TTD45"/>
      <c r="TTE45"/>
      <c r="TTF45"/>
      <c r="TTG45"/>
      <c r="TTH45"/>
      <c r="TTI45"/>
      <c r="TTJ45"/>
      <c r="TTK45"/>
      <c r="TTL45"/>
      <c r="TTM45"/>
      <c r="TTN45"/>
      <c r="TTO45"/>
      <c r="TTP45"/>
      <c r="TTQ45"/>
      <c r="TTR45"/>
      <c r="TTS45"/>
      <c r="TTT45"/>
      <c r="TTU45"/>
      <c r="TTV45"/>
      <c r="TTW45"/>
      <c r="TTX45"/>
      <c r="TTY45"/>
      <c r="TTZ45"/>
      <c r="TUA45"/>
      <c r="TUB45"/>
      <c r="TUC45"/>
      <c r="TUD45"/>
      <c r="TUE45"/>
      <c r="TUF45"/>
      <c r="TUG45"/>
      <c r="TUH45"/>
      <c r="TUI45"/>
      <c r="TUJ45"/>
      <c r="TUK45"/>
      <c r="TUL45"/>
      <c r="TUM45"/>
      <c r="TUN45"/>
      <c r="TUO45"/>
      <c r="TUP45"/>
      <c r="TUQ45"/>
      <c r="TUR45"/>
      <c r="TUS45"/>
      <c r="TUT45"/>
      <c r="TUU45"/>
      <c r="TUV45"/>
      <c r="TUW45"/>
      <c r="TUX45"/>
      <c r="TUY45"/>
      <c r="TUZ45"/>
      <c r="TVA45"/>
      <c r="TVB45"/>
      <c r="TVC45"/>
      <c r="TVD45"/>
      <c r="TVE45"/>
      <c r="TVF45"/>
      <c r="TVG45"/>
      <c r="TVH45"/>
      <c r="TVI45"/>
      <c r="TVJ45"/>
      <c r="TVK45"/>
      <c r="TVL45"/>
      <c r="TVM45"/>
      <c r="TVN45"/>
      <c r="TVO45"/>
      <c r="TVP45"/>
      <c r="TVQ45"/>
      <c r="TVR45"/>
      <c r="TVS45"/>
      <c r="TVT45"/>
      <c r="TVU45"/>
      <c r="TVV45"/>
      <c r="TVW45"/>
      <c r="TVX45"/>
      <c r="TVY45"/>
      <c r="TVZ45"/>
      <c r="TWA45"/>
      <c r="TWB45"/>
      <c r="TWC45"/>
      <c r="TWD45"/>
      <c r="TWE45"/>
      <c r="TWF45"/>
      <c r="TWG45"/>
      <c r="TWH45"/>
      <c r="TWI45"/>
      <c r="TWJ45"/>
      <c r="TWK45"/>
      <c r="TWL45"/>
      <c r="TWM45"/>
      <c r="TWN45"/>
      <c r="TWO45"/>
      <c r="TWP45"/>
      <c r="TWQ45"/>
      <c r="TWR45"/>
      <c r="TWS45"/>
      <c r="TWT45"/>
      <c r="TWU45"/>
      <c r="TWV45"/>
      <c r="TWW45"/>
      <c r="TWX45"/>
      <c r="TWY45"/>
      <c r="TWZ45"/>
      <c r="TXA45"/>
      <c r="TXB45"/>
      <c r="TXC45"/>
      <c r="TXD45"/>
      <c r="TXE45"/>
      <c r="TXF45"/>
      <c r="TXG45"/>
      <c r="TXH45"/>
      <c r="TXI45"/>
      <c r="TXJ45"/>
      <c r="TXK45"/>
      <c r="TXL45"/>
      <c r="TXM45"/>
      <c r="TXN45"/>
      <c r="TXO45"/>
      <c r="TXP45"/>
      <c r="TXQ45"/>
      <c r="TXR45"/>
      <c r="TXS45"/>
      <c r="TXT45"/>
      <c r="TXU45"/>
      <c r="TXV45"/>
      <c r="TXW45"/>
      <c r="TXX45"/>
      <c r="TXY45"/>
      <c r="TXZ45"/>
      <c r="TYA45"/>
      <c r="TYB45"/>
      <c r="TYC45"/>
      <c r="TYD45"/>
      <c r="TYE45"/>
      <c r="TYF45"/>
      <c r="TYG45"/>
      <c r="TYH45"/>
      <c r="TYI45"/>
      <c r="TYJ45"/>
      <c r="TYK45"/>
      <c r="TYL45"/>
      <c r="TYM45"/>
      <c r="TYN45"/>
      <c r="TYO45"/>
      <c r="TYP45"/>
      <c r="TYQ45"/>
      <c r="TYR45"/>
      <c r="TYS45"/>
      <c r="TYT45"/>
      <c r="TYU45"/>
      <c r="TYV45"/>
      <c r="TYW45"/>
      <c r="TYX45"/>
      <c r="TYY45"/>
      <c r="TYZ45"/>
      <c r="TZA45"/>
      <c r="TZB45"/>
      <c r="TZC45"/>
      <c r="TZD45"/>
      <c r="TZE45"/>
      <c r="TZF45"/>
      <c r="TZG45"/>
      <c r="TZH45"/>
      <c r="TZI45"/>
      <c r="TZJ45"/>
      <c r="TZK45"/>
      <c r="TZL45"/>
      <c r="TZM45"/>
      <c r="TZN45"/>
      <c r="TZO45"/>
      <c r="TZP45"/>
      <c r="TZQ45"/>
      <c r="TZR45"/>
      <c r="TZS45"/>
      <c r="TZT45"/>
      <c r="TZU45"/>
      <c r="TZV45"/>
      <c r="TZW45"/>
      <c r="TZX45"/>
      <c r="TZY45"/>
      <c r="TZZ45"/>
      <c r="UAA45"/>
      <c r="UAB45"/>
      <c r="UAC45"/>
      <c r="UAD45"/>
      <c r="UAE45"/>
      <c r="UAF45"/>
      <c r="UAG45"/>
      <c r="UAH45"/>
      <c r="UAI45"/>
      <c r="UAJ45"/>
      <c r="UAK45"/>
      <c r="UAL45"/>
      <c r="UAM45"/>
      <c r="UAN45"/>
      <c r="UAO45"/>
      <c r="UAP45"/>
      <c r="UAQ45"/>
      <c r="UAR45"/>
      <c r="UAS45"/>
      <c r="UAT45"/>
      <c r="UAU45"/>
      <c r="UAV45"/>
      <c r="UAW45"/>
      <c r="UAX45"/>
      <c r="UAY45"/>
      <c r="UAZ45"/>
      <c r="UBA45"/>
      <c r="UBB45"/>
      <c r="UBC45"/>
      <c r="UBD45"/>
      <c r="UBE45"/>
      <c r="UBF45"/>
      <c r="UBG45"/>
      <c r="UBH45"/>
      <c r="UBI45"/>
      <c r="UBJ45"/>
      <c r="UBK45"/>
      <c r="UBL45"/>
      <c r="UBM45"/>
      <c r="UBN45"/>
      <c r="UBO45"/>
      <c r="UBP45"/>
      <c r="UBQ45"/>
      <c r="UBR45"/>
      <c r="UBS45"/>
      <c r="UBT45"/>
      <c r="UBU45"/>
      <c r="UBV45"/>
      <c r="UBW45"/>
      <c r="UBX45"/>
      <c r="UBY45"/>
      <c r="UBZ45"/>
      <c r="UCA45"/>
      <c r="UCB45"/>
      <c r="UCC45"/>
      <c r="UCD45"/>
      <c r="UCE45"/>
      <c r="UCF45"/>
      <c r="UCG45"/>
      <c r="UCH45"/>
      <c r="UCI45"/>
      <c r="UCJ45"/>
      <c r="UCK45"/>
      <c r="UCL45"/>
      <c r="UCM45"/>
      <c r="UCN45"/>
      <c r="UCO45"/>
      <c r="UCP45"/>
      <c r="UCQ45"/>
      <c r="UCR45"/>
      <c r="UCS45"/>
      <c r="UCT45"/>
      <c r="UCU45"/>
      <c r="UCV45"/>
      <c r="UCW45"/>
      <c r="UCX45"/>
      <c r="UCY45"/>
      <c r="UCZ45"/>
      <c r="UDA45"/>
      <c r="UDB45"/>
      <c r="UDC45"/>
      <c r="UDD45"/>
      <c r="UDE45"/>
      <c r="UDF45"/>
      <c r="UDG45"/>
      <c r="UDH45"/>
      <c r="UDI45"/>
      <c r="UDJ45"/>
      <c r="UDK45"/>
      <c r="UDL45"/>
      <c r="UDM45"/>
      <c r="UDN45"/>
      <c r="UDO45"/>
      <c r="UDP45"/>
      <c r="UDQ45"/>
      <c r="UDR45"/>
      <c r="UDS45"/>
      <c r="UDT45"/>
      <c r="UDU45"/>
      <c r="UDV45"/>
      <c r="UDW45"/>
      <c r="UDX45"/>
      <c r="UDY45"/>
      <c r="UDZ45"/>
      <c r="UEA45"/>
      <c r="UEB45"/>
      <c r="UEC45"/>
      <c r="UED45"/>
      <c r="UEE45"/>
      <c r="UEF45"/>
      <c r="UEG45"/>
      <c r="UEH45"/>
      <c r="UEI45"/>
      <c r="UEJ45"/>
      <c r="UEK45"/>
      <c r="UEL45"/>
      <c r="UEM45"/>
      <c r="UEN45"/>
      <c r="UEO45"/>
      <c r="UEP45"/>
      <c r="UEQ45"/>
      <c r="UER45"/>
      <c r="UES45"/>
      <c r="UET45"/>
      <c r="UEU45"/>
      <c r="UEV45"/>
      <c r="UEW45"/>
      <c r="UEX45"/>
      <c r="UEY45"/>
      <c r="UEZ45"/>
      <c r="UFA45"/>
      <c r="UFB45"/>
      <c r="UFC45"/>
      <c r="UFD45"/>
      <c r="UFE45"/>
      <c r="UFF45"/>
      <c r="UFG45"/>
      <c r="UFH45"/>
      <c r="UFI45"/>
      <c r="UFJ45"/>
      <c r="UFK45"/>
      <c r="UFL45"/>
      <c r="UFM45"/>
      <c r="UFN45"/>
      <c r="UFO45"/>
      <c r="UFP45"/>
      <c r="UFQ45"/>
      <c r="UFR45"/>
      <c r="UFS45"/>
      <c r="UFT45"/>
      <c r="UFU45"/>
      <c r="UFV45"/>
      <c r="UFW45"/>
      <c r="UFX45"/>
      <c r="UFY45"/>
      <c r="UFZ45"/>
      <c r="UGA45"/>
      <c r="UGB45"/>
      <c r="UGC45"/>
      <c r="UGD45"/>
      <c r="UGE45"/>
      <c r="UGF45"/>
      <c r="UGG45"/>
      <c r="UGH45"/>
      <c r="UGI45"/>
      <c r="UGJ45"/>
      <c r="UGK45"/>
      <c r="UGL45"/>
      <c r="UGM45"/>
      <c r="UGN45"/>
      <c r="UGO45"/>
      <c r="UGP45"/>
      <c r="UGQ45"/>
      <c r="UGR45"/>
      <c r="UGS45"/>
      <c r="UGT45"/>
      <c r="UGU45"/>
      <c r="UGV45"/>
      <c r="UGW45"/>
      <c r="UGX45"/>
      <c r="UGY45"/>
      <c r="UGZ45"/>
      <c r="UHA45"/>
      <c r="UHB45"/>
      <c r="UHC45"/>
      <c r="UHD45"/>
      <c r="UHE45"/>
      <c r="UHF45"/>
      <c r="UHG45"/>
      <c r="UHH45"/>
      <c r="UHI45"/>
      <c r="UHJ45"/>
      <c r="UHK45"/>
      <c r="UHL45"/>
      <c r="UHM45"/>
      <c r="UHN45"/>
      <c r="UHO45"/>
      <c r="UHP45"/>
      <c r="UHQ45"/>
      <c r="UHR45"/>
      <c r="UHS45"/>
      <c r="UHT45"/>
      <c r="UHU45"/>
      <c r="UHV45"/>
      <c r="UHW45"/>
      <c r="UHX45"/>
      <c r="UHY45"/>
      <c r="UHZ45"/>
      <c r="UIA45"/>
      <c r="UIB45"/>
      <c r="UIC45"/>
      <c r="UID45"/>
      <c r="UIE45"/>
      <c r="UIF45"/>
      <c r="UIG45"/>
      <c r="UIH45"/>
      <c r="UII45"/>
      <c r="UIJ45"/>
      <c r="UIK45"/>
      <c r="UIL45"/>
      <c r="UIM45"/>
      <c r="UIN45"/>
      <c r="UIO45"/>
      <c r="UIP45"/>
      <c r="UIQ45"/>
      <c r="UIR45"/>
      <c r="UIS45"/>
      <c r="UIT45"/>
      <c r="UIU45"/>
      <c r="UIV45"/>
      <c r="UIW45"/>
      <c r="UIX45"/>
      <c r="UIY45"/>
      <c r="UIZ45"/>
      <c r="UJA45"/>
      <c r="UJB45"/>
      <c r="UJC45"/>
      <c r="UJD45"/>
      <c r="UJE45"/>
      <c r="UJF45"/>
      <c r="UJG45"/>
      <c r="UJH45"/>
      <c r="UJI45"/>
      <c r="UJJ45"/>
      <c r="UJK45"/>
      <c r="UJL45"/>
      <c r="UJM45"/>
      <c r="UJN45"/>
      <c r="UJO45"/>
      <c r="UJP45"/>
      <c r="UJQ45"/>
      <c r="UJR45"/>
      <c r="UJS45"/>
      <c r="UJT45"/>
      <c r="UJU45"/>
      <c r="UJV45"/>
      <c r="UJW45"/>
      <c r="UJX45"/>
      <c r="UJY45"/>
      <c r="UJZ45"/>
      <c r="UKA45"/>
      <c r="UKB45"/>
      <c r="UKC45"/>
      <c r="UKD45"/>
      <c r="UKE45"/>
      <c r="UKF45"/>
      <c r="UKG45"/>
      <c r="UKH45"/>
      <c r="UKI45"/>
      <c r="UKJ45"/>
      <c r="UKK45"/>
      <c r="UKL45"/>
      <c r="UKM45"/>
      <c r="UKN45"/>
      <c r="UKO45"/>
      <c r="UKP45"/>
      <c r="UKQ45"/>
      <c r="UKR45"/>
      <c r="UKS45"/>
      <c r="UKT45"/>
      <c r="UKU45"/>
      <c r="UKV45"/>
      <c r="UKW45"/>
      <c r="UKX45"/>
      <c r="UKY45"/>
      <c r="UKZ45"/>
      <c r="ULA45"/>
      <c r="ULB45"/>
      <c r="ULC45"/>
      <c r="ULD45"/>
      <c r="ULE45"/>
      <c r="ULF45"/>
      <c r="ULG45"/>
      <c r="ULH45"/>
      <c r="ULI45"/>
      <c r="ULJ45"/>
      <c r="ULK45"/>
      <c r="ULL45"/>
      <c r="ULM45"/>
      <c r="ULN45"/>
      <c r="ULO45"/>
      <c r="ULP45"/>
      <c r="ULQ45"/>
      <c r="ULR45"/>
      <c r="ULS45"/>
      <c r="ULT45"/>
      <c r="ULU45"/>
      <c r="ULV45"/>
      <c r="ULW45"/>
      <c r="ULX45"/>
      <c r="ULY45"/>
      <c r="ULZ45"/>
      <c r="UMA45"/>
      <c r="UMB45"/>
      <c r="UMC45"/>
      <c r="UMD45"/>
      <c r="UME45"/>
      <c r="UMF45"/>
      <c r="UMG45"/>
      <c r="UMH45"/>
      <c r="UMI45"/>
      <c r="UMJ45"/>
      <c r="UMK45"/>
      <c r="UML45"/>
      <c r="UMM45"/>
      <c r="UMN45"/>
      <c r="UMO45"/>
      <c r="UMP45"/>
      <c r="UMQ45"/>
      <c r="UMR45"/>
      <c r="UMS45"/>
      <c r="UMT45"/>
      <c r="UMU45"/>
      <c r="UMV45"/>
      <c r="UMW45"/>
      <c r="UMX45"/>
      <c r="UMY45"/>
      <c r="UMZ45"/>
      <c r="UNA45"/>
      <c r="UNB45"/>
      <c r="UNC45"/>
      <c r="UND45"/>
      <c r="UNE45"/>
      <c r="UNF45"/>
      <c r="UNG45"/>
      <c r="UNH45"/>
      <c r="UNI45"/>
      <c r="UNJ45"/>
      <c r="UNK45"/>
      <c r="UNL45"/>
      <c r="UNM45"/>
      <c r="UNN45"/>
      <c r="UNO45"/>
      <c r="UNP45"/>
      <c r="UNQ45"/>
      <c r="UNR45"/>
      <c r="UNS45"/>
      <c r="UNT45"/>
      <c r="UNU45"/>
      <c r="UNV45"/>
      <c r="UNW45"/>
      <c r="UNX45"/>
      <c r="UNY45"/>
      <c r="UNZ45"/>
      <c r="UOA45"/>
      <c r="UOB45"/>
      <c r="UOC45"/>
      <c r="UOD45"/>
      <c r="UOE45"/>
      <c r="UOF45"/>
      <c r="UOG45"/>
      <c r="UOH45"/>
      <c r="UOI45"/>
      <c r="UOJ45"/>
      <c r="UOK45"/>
      <c r="UOL45"/>
      <c r="UOM45"/>
      <c r="UON45"/>
      <c r="UOO45"/>
      <c r="UOP45"/>
      <c r="UOQ45"/>
      <c r="UOR45"/>
      <c r="UOS45"/>
      <c r="UOT45"/>
      <c r="UOU45"/>
      <c r="UOV45"/>
      <c r="UOW45"/>
      <c r="UOX45"/>
      <c r="UOY45"/>
      <c r="UOZ45"/>
      <c r="UPA45"/>
      <c r="UPB45"/>
      <c r="UPC45"/>
      <c r="UPD45"/>
      <c r="UPE45"/>
      <c r="UPF45"/>
      <c r="UPG45"/>
      <c r="UPH45"/>
      <c r="UPI45"/>
      <c r="UPJ45"/>
      <c r="UPK45"/>
      <c r="UPL45"/>
      <c r="UPM45"/>
      <c r="UPN45"/>
      <c r="UPO45"/>
      <c r="UPP45"/>
      <c r="UPQ45"/>
      <c r="UPR45"/>
      <c r="UPS45"/>
      <c r="UPT45"/>
      <c r="UPU45"/>
      <c r="UPV45"/>
      <c r="UPW45"/>
      <c r="UPX45"/>
      <c r="UPY45"/>
      <c r="UPZ45"/>
      <c r="UQA45"/>
      <c r="UQB45"/>
      <c r="UQC45"/>
      <c r="UQD45"/>
      <c r="UQE45"/>
      <c r="UQF45"/>
      <c r="UQG45"/>
      <c r="UQH45"/>
      <c r="UQI45"/>
      <c r="UQJ45"/>
      <c r="UQK45"/>
      <c r="UQL45"/>
      <c r="UQM45"/>
      <c r="UQN45"/>
      <c r="UQO45"/>
      <c r="UQP45"/>
      <c r="UQQ45"/>
      <c r="UQR45"/>
      <c r="UQS45"/>
      <c r="UQT45"/>
      <c r="UQU45"/>
      <c r="UQV45"/>
      <c r="UQW45"/>
      <c r="UQX45"/>
      <c r="UQY45"/>
      <c r="UQZ45"/>
      <c r="URA45"/>
      <c r="URB45"/>
      <c r="URC45"/>
      <c r="URD45"/>
      <c r="URE45"/>
      <c r="URF45"/>
      <c r="URG45"/>
      <c r="URH45"/>
      <c r="URI45"/>
      <c r="URJ45"/>
      <c r="URK45"/>
      <c r="URL45"/>
      <c r="URM45"/>
      <c r="URN45"/>
      <c r="URO45"/>
      <c r="URP45"/>
      <c r="URQ45"/>
      <c r="URR45"/>
      <c r="URS45"/>
      <c r="URT45"/>
      <c r="URU45"/>
      <c r="URV45"/>
      <c r="URW45"/>
      <c r="URX45"/>
      <c r="URY45"/>
      <c r="URZ45"/>
      <c r="USA45"/>
      <c r="USB45"/>
      <c r="USC45"/>
      <c r="USD45"/>
      <c r="USE45"/>
      <c r="USF45"/>
      <c r="USG45"/>
      <c r="USH45"/>
      <c r="USI45"/>
      <c r="USJ45"/>
      <c r="USK45"/>
      <c r="USL45"/>
      <c r="USM45"/>
      <c r="USN45"/>
      <c r="USO45"/>
      <c r="USP45"/>
      <c r="USQ45"/>
      <c r="USR45"/>
      <c r="USS45"/>
      <c r="UST45"/>
      <c r="USU45"/>
      <c r="USV45"/>
      <c r="USW45"/>
      <c r="USX45"/>
      <c r="USY45"/>
      <c r="USZ45"/>
      <c r="UTA45"/>
      <c r="UTB45"/>
      <c r="UTC45"/>
      <c r="UTD45"/>
      <c r="UTE45"/>
      <c r="UTF45"/>
      <c r="UTG45"/>
      <c r="UTH45"/>
      <c r="UTI45"/>
      <c r="UTJ45"/>
      <c r="UTK45"/>
      <c r="UTL45"/>
      <c r="UTM45"/>
      <c r="UTN45"/>
      <c r="UTO45"/>
      <c r="UTP45"/>
      <c r="UTQ45"/>
      <c r="UTR45"/>
      <c r="UTS45"/>
      <c r="UTT45"/>
      <c r="UTU45"/>
      <c r="UTV45"/>
      <c r="UTW45"/>
      <c r="UTX45"/>
      <c r="UTY45"/>
      <c r="UTZ45"/>
      <c r="UUA45"/>
      <c r="UUB45"/>
      <c r="UUC45"/>
      <c r="UUD45"/>
      <c r="UUE45"/>
      <c r="UUF45"/>
      <c r="UUG45"/>
      <c r="UUH45"/>
      <c r="UUI45"/>
      <c r="UUJ45"/>
      <c r="UUK45"/>
      <c r="UUL45"/>
      <c r="UUM45"/>
      <c r="UUN45"/>
      <c r="UUO45"/>
      <c r="UUP45"/>
      <c r="UUQ45"/>
      <c r="UUR45"/>
      <c r="UUS45"/>
      <c r="UUT45"/>
      <c r="UUU45"/>
      <c r="UUV45"/>
      <c r="UUW45"/>
      <c r="UUX45"/>
      <c r="UUY45"/>
      <c r="UUZ45"/>
      <c r="UVA45"/>
      <c r="UVB45"/>
      <c r="UVC45"/>
      <c r="UVD45"/>
      <c r="UVE45"/>
      <c r="UVF45"/>
      <c r="UVG45"/>
      <c r="UVH45"/>
      <c r="UVI45"/>
      <c r="UVJ45"/>
      <c r="UVK45"/>
      <c r="UVL45"/>
      <c r="UVM45"/>
      <c r="UVN45"/>
      <c r="UVO45"/>
      <c r="UVP45"/>
      <c r="UVQ45"/>
      <c r="UVR45"/>
      <c r="UVS45"/>
      <c r="UVT45"/>
      <c r="UVU45"/>
      <c r="UVV45"/>
      <c r="UVW45"/>
      <c r="UVX45"/>
      <c r="UVY45"/>
      <c r="UVZ45"/>
      <c r="UWA45"/>
      <c r="UWB45"/>
      <c r="UWC45"/>
      <c r="UWD45"/>
      <c r="UWE45"/>
      <c r="UWF45"/>
      <c r="UWG45"/>
      <c r="UWH45"/>
      <c r="UWI45"/>
      <c r="UWJ45"/>
      <c r="UWK45"/>
      <c r="UWL45"/>
      <c r="UWM45"/>
      <c r="UWN45"/>
      <c r="UWO45"/>
      <c r="UWP45"/>
      <c r="UWQ45"/>
      <c r="UWR45"/>
      <c r="UWS45"/>
      <c r="UWT45"/>
      <c r="UWU45"/>
      <c r="UWV45"/>
      <c r="UWW45"/>
      <c r="UWX45"/>
      <c r="UWY45"/>
      <c r="UWZ45"/>
      <c r="UXA45"/>
      <c r="UXB45"/>
      <c r="UXC45"/>
      <c r="UXD45"/>
      <c r="UXE45"/>
      <c r="UXF45"/>
      <c r="UXG45"/>
      <c r="UXH45"/>
      <c r="UXI45"/>
      <c r="UXJ45"/>
      <c r="UXK45"/>
      <c r="UXL45"/>
      <c r="UXM45"/>
      <c r="UXN45"/>
      <c r="UXO45"/>
      <c r="UXP45"/>
      <c r="UXQ45"/>
      <c r="UXR45"/>
      <c r="UXS45"/>
      <c r="UXT45"/>
      <c r="UXU45"/>
      <c r="UXV45"/>
      <c r="UXW45"/>
      <c r="UXX45"/>
      <c r="UXY45"/>
      <c r="UXZ45"/>
      <c r="UYA45"/>
      <c r="UYB45"/>
      <c r="UYC45"/>
      <c r="UYD45"/>
      <c r="UYE45"/>
      <c r="UYF45"/>
      <c r="UYG45"/>
      <c r="UYH45"/>
      <c r="UYI45"/>
      <c r="UYJ45"/>
      <c r="UYK45"/>
      <c r="UYL45"/>
      <c r="UYM45"/>
      <c r="UYN45"/>
      <c r="UYO45"/>
      <c r="UYP45"/>
      <c r="UYQ45"/>
      <c r="UYR45"/>
      <c r="UYS45"/>
      <c r="UYT45"/>
      <c r="UYU45"/>
      <c r="UYV45"/>
      <c r="UYW45"/>
      <c r="UYX45"/>
      <c r="UYY45"/>
      <c r="UYZ45"/>
      <c r="UZA45"/>
      <c r="UZB45"/>
      <c r="UZC45"/>
      <c r="UZD45"/>
      <c r="UZE45"/>
      <c r="UZF45"/>
      <c r="UZG45"/>
      <c r="UZH45"/>
      <c r="UZI45"/>
      <c r="UZJ45"/>
      <c r="UZK45"/>
      <c r="UZL45"/>
      <c r="UZM45"/>
      <c r="UZN45"/>
      <c r="UZO45"/>
      <c r="UZP45"/>
      <c r="UZQ45"/>
      <c r="UZR45"/>
      <c r="UZS45"/>
      <c r="UZT45"/>
      <c r="UZU45"/>
      <c r="UZV45"/>
      <c r="UZW45"/>
      <c r="UZX45"/>
      <c r="UZY45"/>
      <c r="UZZ45"/>
      <c r="VAA45"/>
      <c r="VAB45"/>
      <c r="VAC45"/>
      <c r="VAD45"/>
      <c r="VAE45"/>
      <c r="VAF45"/>
      <c r="VAG45"/>
      <c r="VAH45"/>
      <c r="VAI45"/>
      <c r="VAJ45"/>
      <c r="VAK45"/>
      <c r="VAL45"/>
      <c r="VAM45"/>
      <c r="VAN45"/>
      <c r="VAO45"/>
      <c r="VAP45"/>
      <c r="VAQ45"/>
      <c r="VAR45"/>
      <c r="VAS45"/>
      <c r="VAT45"/>
      <c r="VAU45"/>
      <c r="VAV45"/>
      <c r="VAW45"/>
      <c r="VAX45"/>
      <c r="VAY45"/>
      <c r="VAZ45"/>
      <c r="VBA45"/>
      <c r="VBB45"/>
      <c r="VBC45"/>
      <c r="VBD45"/>
      <c r="VBE45"/>
      <c r="VBF45"/>
      <c r="VBG45"/>
      <c r="VBH45"/>
      <c r="VBI45"/>
      <c r="VBJ45"/>
      <c r="VBK45"/>
      <c r="VBL45"/>
      <c r="VBM45"/>
      <c r="VBN45"/>
      <c r="VBO45"/>
      <c r="VBP45"/>
      <c r="VBQ45"/>
      <c r="VBR45"/>
      <c r="VBS45"/>
      <c r="VBT45"/>
      <c r="VBU45"/>
      <c r="VBV45"/>
      <c r="VBW45"/>
      <c r="VBX45"/>
      <c r="VBY45"/>
      <c r="VBZ45"/>
      <c r="VCA45"/>
      <c r="VCB45"/>
      <c r="VCC45"/>
      <c r="VCD45"/>
      <c r="VCE45"/>
      <c r="VCF45"/>
      <c r="VCG45"/>
      <c r="VCH45"/>
      <c r="VCI45"/>
      <c r="VCJ45"/>
      <c r="VCK45"/>
      <c r="VCL45"/>
      <c r="VCM45"/>
      <c r="VCN45"/>
      <c r="VCO45"/>
      <c r="VCP45"/>
      <c r="VCQ45"/>
      <c r="VCR45"/>
      <c r="VCS45"/>
      <c r="VCT45"/>
      <c r="VCU45"/>
      <c r="VCV45"/>
      <c r="VCW45"/>
      <c r="VCX45"/>
      <c r="VCY45"/>
      <c r="VCZ45"/>
      <c r="VDA45"/>
      <c r="VDB45"/>
      <c r="VDC45"/>
      <c r="VDD45"/>
      <c r="VDE45"/>
      <c r="VDF45"/>
      <c r="VDG45"/>
      <c r="VDH45"/>
      <c r="VDI45"/>
      <c r="VDJ45"/>
      <c r="VDK45"/>
      <c r="VDL45"/>
      <c r="VDM45"/>
      <c r="VDN45"/>
      <c r="VDO45"/>
      <c r="VDP45"/>
      <c r="VDQ45"/>
      <c r="VDR45"/>
      <c r="VDS45"/>
      <c r="VDT45"/>
      <c r="VDU45"/>
      <c r="VDV45"/>
      <c r="VDW45"/>
      <c r="VDX45"/>
      <c r="VDY45"/>
      <c r="VDZ45"/>
      <c r="VEA45"/>
      <c r="VEB45"/>
      <c r="VEC45"/>
      <c r="VED45"/>
      <c r="VEE45"/>
      <c r="VEF45"/>
      <c r="VEG45"/>
      <c r="VEH45"/>
      <c r="VEI45"/>
      <c r="VEJ45"/>
      <c r="VEK45"/>
      <c r="VEL45"/>
      <c r="VEM45"/>
      <c r="VEN45"/>
      <c r="VEO45"/>
      <c r="VEP45"/>
      <c r="VEQ45"/>
      <c r="VER45"/>
      <c r="VES45"/>
      <c r="VET45"/>
      <c r="VEU45"/>
      <c r="VEV45"/>
      <c r="VEW45"/>
      <c r="VEX45"/>
      <c r="VEY45"/>
      <c r="VEZ45"/>
      <c r="VFA45"/>
      <c r="VFB45"/>
      <c r="VFC45"/>
      <c r="VFD45"/>
      <c r="VFE45"/>
      <c r="VFF45"/>
      <c r="VFG45"/>
      <c r="VFH45"/>
      <c r="VFI45"/>
      <c r="VFJ45"/>
      <c r="VFK45"/>
      <c r="VFL45"/>
      <c r="VFM45"/>
      <c r="VFN45"/>
      <c r="VFO45"/>
      <c r="VFP45"/>
      <c r="VFQ45"/>
      <c r="VFR45"/>
      <c r="VFS45"/>
      <c r="VFT45"/>
      <c r="VFU45"/>
      <c r="VFV45"/>
      <c r="VFW45"/>
      <c r="VFX45"/>
      <c r="VFY45"/>
      <c r="VFZ45"/>
      <c r="VGA45"/>
      <c r="VGB45"/>
      <c r="VGC45"/>
      <c r="VGD45"/>
      <c r="VGE45"/>
      <c r="VGF45"/>
      <c r="VGG45"/>
      <c r="VGH45"/>
      <c r="VGI45"/>
      <c r="VGJ45"/>
      <c r="VGK45"/>
      <c r="VGL45"/>
      <c r="VGM45"/>
      <c r="VGN45"/>
      <c r="VGO45"/>
      <c r="VGP45"/>
      <c r="VGQ45"/>
      <c r="VGR45"/>
      <c r="VGS45"/>
      <c r="VGT45"/>
      <c r="VGU45"/>
      <c r="VGV45"/>
      <c r="VGW45"/>
      <c r="VGX45"/>
      <c r="VGY45"/>
      <c r="VGZ45"/>
      <c r="VHA45"/>
      <c r="VHB45"/>
      <c r="VHC45"/>
      <c r="VHD45"/>
      <c r="VHE45"/>
      <c r="VHF45"/>
      <c r="VHG45"/>
      <c r="VHH45"/>
      <c r="VHI45"/>
      <c r="VHJ45"/>
      <c r="VHK45"/>
      <c r="VHL45"/>
      <c r="VHM45"/>
      <c r="VHN45"/>
      <c r="VHO45"/>
      <c r="VHP45"/>
      <c r="VHQ45"/>
      <c r="VHR45"/>
      <c r="VHS45"/>
      <c r="VHT45"/>
      <c r="VHU45"/>
      <c r="VHV45"/>
      <c r="VHW45"/>
      <c r="VHX45"/>
      <c r="VHY45"/>
      <c r="VHZ45"/>
      <c r="VIA45"/>
      <c r="VIB45"/>
      <c r="VIC45"/>
      <c r="VID45"/>
      <c r="VIE45"/>
      <c r="VIF45"/>
      <c r="VIG45"/>
      <c r="VIH45"/>
      <c r="VII45"/>
      <c r="VIJ45"/>
      <c r="VIK45"/>
      <c r="VIL45"/>
      <c r="VIM45"/>
      <c r="VIN45"/>
      <c r="VIO45"/>
      <c r="VIP45"/>
      <c r="VIQ45"/>
      <c r="VIR45"/>
      <c r="VIS45"/>
      <c r="VIT45"/>
      <c r="VIU45"/>
      <c r="VIV45"/>
      <c r="VIW45"/>
      <c r="VIX45"/>
      <c r="VIY45"/>
      <c r="VIZ45"/>
      <c r="VJA45"/>
      <c r="VJB45"/>
      <c r="VJC45"/>
      <c r="VJD45"/>
      <c r="VJE45"/>
      <c r="VJF45"/>
      <c r="VJG45"/>
      <c r="VJH45"/>
      <c r="VJI45"/>
      <c r="VJJ45"/>
      <c r="VJK45"/>
      <c r="VJL45"/>
      <c r="VJM45"/>
      <c r="VJN45"/>
      <c r="VJO45"/>
      <c r="VJP45"/>
      <c r="VJQ45"/>
      <c r="VJR45"/>
      <c r="VJS45"/>
      <c r="VJT45"/>
      <c r="VJU45"/>
      <c r="VJV45"/>
      <c r="VJW45"/>
      <c r="VJX45"/>
      <c r="VJY45"/>
      <c r="VJZ45"/>
      <c r="VKA45"/>
      <c r="VKB45"/>
      <c r="VKC45"/>
      <c r="VKD45"/>
      <c r="VKE45"/>
      <c r="VKF45"/>
      <c r="VKG45"/>
      <c r="VKH45"/>
      <c r="VKI45"/>
      <c r="VKJ45"/>
      <c r="VKK45"/>
      <c r="VKL45"/>
      <c r="VKM45"/>
      <c r="VKN45"/>
      <c r="VKO45"/>
      <c r="VKP45"/>
      <c r="VKQ45"/>
      <c r="VKR45"/>
      <c r="VKS45"/>
      <c r="VKT45"/>
      <c r="VKU45"/>
      <c r="VKV45"/>
      <c r="VKW45"/>
      <c r="VKX45"/>
      <c r="VKY45"/>
      <c r="VKZ45"/>
      <c r="VLA45"/>
      <c r="VLB45"/>
      <c r="VLC45"/>
      <c r="VLD45"/>
      <c r="VLE45"/>
      <c r="VLF45"/>
      <c r="VLG45"/>
      <c r="VLH45"/>
      <c r="VLI45"/>
      <c r="VLJ45"/>
      <c r="VLK45"/>
      <c r="VLL45"/>
      <c r="VLM45"/>
      <c r="VLN45"/>
      <c r="VLO45"/>
      <c r="VLP45"/>
      <c r="VLQ45"/>
      <c r="VLR45"/>
      <c r="VLS45"/>
      <c r="VLT45"/>
      <c r="VLU45"/>
      <c r="VLV45"/>
      <c r="VLW45"/>
      <c r="VLX45"/>
      <c r="VLY45"/>
      <c r="VLZ45"/>
      <c r="VMA45"/>
      <c r="VMB45"/>
      <c r="VMC45"/>
      <c r="VMD45"/>
      <c r="VME45"/>
      <c r="VMF45"/>
      <c r="VMG45"/>
      <c r="VMH45"/>
      <c r="VMI45"/>
      <c r="VMJ45"/>
      <c r="VMK45"/>
      <c r="VML45"/>
      <c r="VMM45"/>
      <c r="VMN45"/>
      <c r="VMO45"/>
      <c r="VMP45"/>
      <c r="VMQ45"/>
      <c r="VMR45"/>
      <c r="VMS45"/>
      <c r="VMT45"/>
      <c r="VMU45"/>
      <c r="VMV45"/>
      <c r="VMW45"/>
      <c r="VMX45"/>
      <c r="VMY45"/>
      <c r="VMZ45"/>
      <c r="VNA45"/>
      <c r="VNB45"/>
      <c r="VNC45"/>
      <c r="VND45"/>
      <c r="VNE45"/>
      <c r="VNF45"/>
      <c r="VNG45"/>
      <c r="VNH45"/>
      <c r="VNI45"/>
      <c r="VNJ45"/>
      <c r="VNK45"/>
      <c r="VNL45"/>
      <c r="VNM45"/>
      <c r="VNN45"/>
      <c r="VNO45"/>
      <c r="VNP45"/>
      <c r="VNQ45"/>
      <c r="VNR45"/>
      <c r="VNS45"/>
      <c r="VNT45"/>
      <c r="VNU45"/>
      <c r="VNV45"/>
      <c r="VNW45"/>
      <c r="VNX45"/>
      <c r="VNY45"/>
      <c r="VNZ45"/>
      <c r="VOA45"/>
      <c r="VOB45"/>
      <c r="VOC45"/>
      <c r="VOD45"/>
      <c r="VOE45"/>
      <c r="VOF45"/>
      <c r="VOG45"/>
      <c r="VOH45"/>
      <c r="VOI45"/>
      <c r="VOJ45"/>
      <c r="VOK45"/>
      <c r="VOL45"/>
      <c r="VOM45"/>
      <c r="VON45"/>
      <c r="VOO45"/>
      <c r="VOP45"/>
      <c r="VOQ45"/>
      <c r="VOR45"/>
      <c r="VOS45"/>
      <c r="VOT45"/>
      <c r="VOU45"/>
      <c r="VOV45"/>
      <c r="VOW45"/>
      <c r="VOX45"/>
      <c r="VOY45"/>
      <c r="VOZ45"/>
      <c r="VPA45"/>
      <c r="VPB45"/>
      <c r="VPC45"/>
      <c r="VPD45"/>
      <c r="VPE45"/>
      <c r="VPF45"/>
      <c r="VPG45"/>
      <c r="VPH45"/>
      <c r="VPI45"/>
      <c r="VPJ45"/>
      <c r="VPK45"/>
      <c r="VPL45"/>
      <c r="VPM45"/>
      <c r="VPN45"/>
      <c r="VPO45"/>
      <c r="VPP45"/>
      <c r="VPQ45"/>
      <c r="VPR45"/>
      <c r="VPS45"/>
      <c r="VPT45"/>
      <c r="VPU45"/>
      <c r="VPV45"/>
      <c r="VPW45"/>
      <c r="VPX45"/>
      <c r="VPY45"/>
      <c r="VPZ45"/>
      <c r="VQA45"/>
      <c r="VQB45"/>
      <c r="VQC45"/>
      <c r="VQD45"/>
      <c r="VQE45"/>
      <c r="VQF45"/>
      <c r="VQG45"/>
      <c r="VQH45"/>
      <c r="VQI45"/>
      <c r="VQJ45"/>
      <c r="VQK45"/>
      <c r="VQL45"/>
      <c r="VQM45"/>
      <c r="VQN45"/>
      <c r="VQO45"/>
      <c r="VQP45"/>
      <c r="VQQ45"/>
      <c r="VQR45"/>
      <c r="VQS45"/>
      <c r="VQT45"/>
      <c r="VQU45"/>
      <c r="VQV45"/>
      <c r="VQW45"/>
      <c r="VQX45"/>
      <c r="VQY45"/>
      <c r="VQZ45"/>
      <c r="VRA45"/>
      <c r="VRB45"/>
      <c r="VRC45"/>
      <c r="VRD45"/>
      <c r="VRE45"/>
      <c r="VRF45"/>
      <c r="VRG45"/>
      <c r="VRH45"/>
      <c r="VRI45"/>
      <c r="VRJ45"/>
      <c r="VRK45"/>
      <c r="VRL45"/>
      <c r="VRM45"/>
      <c r="VRN45"/>
      <c r="VRO45"/>
      <c r="VRP45"/>
      <c r="VRQ45"/>
      <c r="VRR45"/>
      <c r="VRS45"/>
      <c r="VRT45"/>
      <c r="VRU45"/>
      <c r="VRV45"/>
      <c r="VRW45"/>
      <c r="VRX45"/>
      <c r="VRY45"/>
      <c r="VRZ45"/>
      <c r="VSA45"/>
      <c r="VSB45"/>
      <c r="VSC45"/>
      <c r="VSD45"/>
      <c r="VSE45"/>
      <c r="VSF45"/>
      <c r="VSG45"/>
      <c r="VSH45"/>
      <c r="VSI45"/>
      <c r="VSJ45"/>
      <c r="VSK45"/>
      <c r="VSL45"/>
      <c r="VSM45"/>
      <c r="VSN45"/>
      <c r="VSO45"/>
      <c r="VSP45"/>
      <c r="VSQ45"/>
      <c r="VSR45"/>
      <c r="VSS45"/>
      <c r="VST45"/>
      <c r="VSU45"/>
      <c r="VSV45"/>
      <c r="VSW45"/>
      <c r="VSX45"/>
      <c r="VSY45"/>
      <c r="VSZ45"/>
      <c r="VTA45"/>
      <c r="VTB45"/>
      <c r="VTC45"/>
      <c r="VTD45"/>
      <c r="VTE45"/>
      <c r="VTF45"/>
      <c r="VTG45"/>
      <c r="VTH45"/>
      <c r="VTI45"/>
      <c r="VTJ45"/>
      <c r="VTK45"/>
      <c r="VTL45"/>
      <c r="VTM45"/>
      <c r="VTN45"/>
      <c r="VTO45"/>
      <c r="VTP45"/>
      <c r="VTQ45"/>
      <c r="VTR45"/>
      <c r="VTS45"/>
      <c r="VTT45"/>
      <c r="VTU45"/>
      <c r="VTV45"/>
      <c r="VTW45"/>
      <c r="VTX45"/>
      <c r="VTY45"/>
      <c r="VTZ45"/>
      <c r="VUA45"/>
      <c r="VUB45"/>
      <c r="VUC45"/>
      <c r="VUD45"/>
      <c r="VUE45"/>
      <c r="VUF45"/>
      <c r="VUG45"/>
      <c r="VUH45"/>
      <c r="VUI45"/>
      <c r="VUJ45"/>
      <c r="VUK45"/>
      <c r="VUL45"/>
      <c r="VUM45"/>
      <c r="VUN45"/>
      <c r="VUO45"/>
      <c r="VUP45"/>
      <c r="VUQ45"/>
      <c r="VUR45"/>
      <c r="VUS45"/>
      <c r="VUT45"/>
      <c r="VUU45"/>
      <c r="VUV45"/>
      <c r="VUW45"/>
      <c r="VUX45"/>
      <c r="VUY45"/>
      <c r="VUZ45"/>
      <c r="VVA45"/>
      <c r="VVB45"/>
      <c r="VVC45"/>
      <c r="VVD45"/>
      <c r="VVE45"/>
      <c r="VVF45"/>
      <c r="VVG45"/>
      <c r="VVH45"/>
      <c r="VVI45"/>
      <c r="VVJ45"/>
      <c r="VVK45"/>
      <c r="VVL45"/>
      <c r="VVM45"/>
      <c r="VVN45"/>
      <c r="VVO45"/>
      <c r="VVP45"/>
      <c r="VVQ45"/>
      <c r="VVR45"/>
      <c r="VVS45"/>
      <c r="VVT45"/>
      <c r="VVU45"/>
      <c r="VVV45"/>
      <c r="VVW45"/>
      <c r="VVX45"/>
      <c r="VVY45"/>
      <c r="VVZ45"/>
      <c r="VWA45"/>
      <c r="VWB45"/>
      <c r="VWC45"/>
      <c r="VWD45"/>
      <c r="VWE45"/>
      <c r="VWF45"/>
      <c r="VWG45"/>
      <c r="VWH45"/>
      <c r="VWI45"/>
      <c r="VWJ45"/>
      <c r="VWK45"/>
      <c r="VWL45"/>
      <c r="VWM45"/>
      <c r="VWN45"/>
      <c r="VWO45"/>
      <c r="VWP45"/>
      <c r="VWQ45"/>
      <c r="VWR45"/>
      <c r="VWS45"/>
      <c r="VWT45"/>
      <c r="VWU45"/>
      <c r="VWV45"/>
      <c r="VWW45"/>
      <c r="VWX45"/>
      <c r="VWY45"/>
      <c r="VWZ45"/>
      <c r="VXA45"/>
      <c r="VXB45"/>
      <c r="VXC45"/>
      <c r="VXD45"/>
      <c r="VXE45"/>
      <c r="VXF45"/>
      <c r="VXG45"/>
      <c r="VXH45"/>
      <c r="VXI45"/>
      <c r="VXJ45"/>
      <c r="VXK45"/>
      <c r="VXL45"/>
      <c r="VXM45"/>
      <c r="VXN45"/>
      <c r="VXO45"/>
      <c r="VXP45"/>
      <c r="VXQ45"/>
      <c r="VXR45"/>
      <c r="VXS45"/>
      <c r="VXT45"/>
      <c r="VXU45"/>
      <c r="VXV45"/>
      <c r="VXW45"/>
      <c r="VXX45"/>
      <c r="VXY45"/>
      <c r="VXZ45"/>
      <c r="VYA45"/>
      <c r="VYB45"/>
      <c r="VYC45"/>
      <c r="VYD45"/>
      <c r="VYE45"/>
      <c r="VYF45"/>
      <c r="VYG45"/>
      <c r="VYH45"/>
      <c r="VYI45"/>
      <c r="VYJ45"/>
      <c r="VYK45"/>
      <c r="VYL45"/>
      <c r="VYM45"/>
      <c r="VYN45"/>
      <c r="VYO45"/>
      <c r="VYP45"/>
      <c r="VYQ45"/>
      <c r="VYR45"/>
      <c r="VYS45"/>
      <c r="VYT45"/>
      <c r="VYU45"/>
      <c r="VYV45"/>
      <c r="VYW45"/>
      <c r="VYX45"/>
      <c r="VYY45"/>
      <c r="VYZ45"/>
      <c r="VZA45"/>
      <c r="VZB45"/>
      <c r="VZC45"/>
      <c r="VZD45"/>
      <c r="VZE45"/>
      <c r="VZF45"/>
      <c r="VZG45"/>
      <c r="VZH45"/>
      <c r="VZI45"/>
      <c r="VZJ45"/>
      <c r="VZK45"/>
      <c r="VZL45"/>
      <c r="VZM45"/>
      <c r="VZN45"/>
      <c r="VZO45"/>
      <c r="VZP45"/>
      <c r="VZQ45"/>
      <c r="VZR45"/>
      <c r="VZS45"/>
      <c r="VZT45"/>
      <c r="VZU45"/>
      <c r="VZV45"/>
      <c r="VZW45"/>
      <c r="VZX45"/>
      <c r="VZY45"/>
      <c r="VZZ45"/>
      <c r="WAA45"/>
      <c r="WAB45"/>
      <c r="WAC45"/>
      <c r="WAD45"/>
      <c r="WAE45"/>
      <c r="WAF45"/>
      <c r="WAG45"/>
      <c r="WAH45"/>
      <c r="WAI45"/>
      <c r="WAJ45"/>
      <c r="WAK45"/>
      <c r="WAL45"/>
      <c r="WAM45"/>
      <c r="WAN45"/>
      <c r="WAO45"/>
      <c r="WAP45"/>
      <c r="WAQ45"/>
      <c r="WAR45"/>
      <c r="WAS45"/>
      <c r="WAT45"/>
      <c r="WAU45"/>
      <c r="WAV45"/>
      <c r="WAW45"/>
      <c r="WAX45"/>
      <c r="WAY45"/>
      <c r="WAZ45"/>
      <c r="WBA45"/>
      <c r="WBB45"/>
      <c r="WBC45"/>
      <c r="WBD45"/>
      <c r="WBE45"/>
      <c r="WBF45"/>
      <c r="WBG45"/>
      <c r="WBH45"/>
      <c r="WBI45"/>
      <c r="WBJ45"/>
      <c r="WBK45"/>
      <c r="WBL45"/>
      <c r="WBM45"/>
      <c r="WBN45"/>
      <c r="WBO45"/>
      <c r="WBP45"/>
      <c r="WBQ45"/>
      <c r="WBR45"/>
      <c r="WBS45"/>
      <c r="WBT45"/>
      <c r="WBU45"/>
      <c r="WBV45"/>
      <c r="WBW45"/>
      <c r="WBX45"/>
      <c r="WBY45"/>
      <c r="WBZ45"/>
      <c r="WCA45"/>
      <c r="WCB45"/>
      <c r="WCC45"/>
      <c r="WCD45"/>
      <c r="WCE45"/>
      <c r="WCF45"/>
      <c r="WCG45"/>
      <c r="WCH45"/>
      <c r="WCI45"/>
      <c r="WCJ45"/>
      <c r="WCK45"/>
      <c r="WCL45"/>
      <c r="WCM45"/>
      <c r="WCN45"/>
      <c r="WCO45"/>
      <c r="WCP45"/>
      <c r="WCQ45"/>
      <c r="WCR45"/>
      <c r="WCS45"/>
      <c r="WCT45"/>
      <c r="WCU45"/>
      <c r="WCV45"/>
      <c r="WCW45"/>
      <c r="WCX45"/>
      <c r="WCY45"/>
      <c r="WCZ45"/>
      <c r="WDA45"/>
      <c r="WDB45"/>
      <c r="WDC45"/>
      <c r="WDD45"/>
      <c r="WDE45"/>
      <c r="WDF45"/>
      <c r="WDG45"/>
      <c r="WDH45"/>
      <c r="WDI45"/>
      <c r="WDJ45"/>
      <c r="WDK45"/>
      <c r="WDL45"/>
      <c r="WDM45"/>
      <c r="WDN45"/>
      <c r="WDO45"/>
      <c r="WDP45"/>
      <c r="WDQ45"/>
      <c r="WDR45"/>
      <c r="WDS45"/>
      <c r="WDT45"/>
      <c r="WDU45"/>
      <c r="WDV45"/>
      <c r="WDW45"/>
      <c r="WDX45"/>
      <c r="WDY45"/>
      <c r="WDZ45"/>
      <c r="WEA45"/>
      <c r="WEB45"/>
      <c r="WEC45"/>
      <c r="WED45"/>
      <c r="WEE45"/>
      <c r="WEF45"/>
      <c r="WEG45"/>
      <c r="WEH45"/>
      <c r="WEI45"/>
      <c r="WEJ45"/>
      <c r="WEK45"/>
      <c r="WEL45"/>
      <c r="WEM45"/>
      <c r="WEN45"/>
      <c r="WEO45"/>
      <c r="WEP45"/>
      <c r="WEQ45"/>
      <c r="WER45"/>
      <c r="WES45"/>
      <c r="WET45"/>
      <c r="WEU45"/>
      <c r="WEV45"/>
      <c r="WEW45"/>
      <c r="WEX45"/>
      <c r="WEY45"/>
      <c r="WEZ45"/>
      <c r="WFA45"/>
      <c r="WFB45"/>
      <c r="WFC45"/>
      <c r="WFD45"/>
      <c r="WFE45"/>
      <c r="WFF45"/>
      <c r="WFG45"/>
      <c r="WFH45"/>
      <c r="WFI45"/>
      <c r="WFJ45"/>
      <c r="WFK45"/>
      <c r="WFL45"/>
      <c r="WFM45"/>
      <c r="WFN45"/>
      <c r="WFO45"/>
      <c r="WFP45"/>
      <c r="WFQ45"/>
      <c r="WFR45"/>
      <c r="WFS45"/>
      <c r="WFT45"/>
      <c r="WFU45"/>
      <c r="WFV45"/>
      <c r="WFW45"/>
      <c r="WFX45"/>
      <c r="WFY45"/>
      <c r="WFZ45"/>
      <c r="WGA45"/>
      <c r="WGB45"/>
      <c r="WGC45"/>
      <c r="WGD45"/>
      <c r="WGE45"/>
      <c r="WGF45"/>
      <c r="WGG45"/>
      <c r="WGH45"/>
      <c r="WGI45"/>
      <c r="WGJ45"/>
      <c r="WGK45"/>
      <c r="WGL45"/>
      <c r="WGM45"/>
      <c r="WGN45"/>
      <c r="WGO45"/>
      <c r="WGP45"/>
      <c r="WGQ45"/>
      <c r="WGR45"/>
      <c r="WGS45"/>
      <c r="WGT45"/>
      <c r="WGU45"/>
      <c r="WGV45"/>
      <c r="WGW45"/>
      <c r="WGX45"/>
      <c r="WGY45"/>
      <c r="WGZ45"/>
      <c r="WHA45"/>
      <c r="WHB45"/>
      <c r="WHC45"/>
      <c r="WHD45"/>
      <c r="WHE45"/>
      <c r="WHF45"/>
      <c r="WHG45"/>
      <c r="WHH45"/>
      <c r="WHI45"/>
      <c r="WHJ45"/>
      <c r="WHK45"/>
      <c r="WHL45"/>
      <c r="WHM45"/>
      <c r="WHN45"/>
      <c r="WHO45"/>
      <c r="WHP45"/>
      <c r="WHQ45"/>
      <c r="WHR45"/>
      <c r="WHS45"/>
      <c r="WHT45"/>
      <c r="WHU45"/>
      <c r="WHV45"/>
      <c r="WHW45"/>
      <c r="WHX45"/>
      <c r="WHY45"/>
      <c r="WHZ45"/>
      <c r="WIA45"/>
      <c r="WIB45"/>
      <c r="WIC45"/>
      <c r="WID45"/>
      <c r="WIE45"/>
      <c r="WIF45"/>
      <c r="WIG45"/>
      <c r="WIH45"/>
      <c r="WII45"/>
      <c r="WIJ45"/>
      <c r="WIK45"/>
      <c r="WIL45"/>
      <c r="WIM45"/>
      <c r="WIN45"/>
      <c r="WIO45"/>
      <c r="WIP45"/>
      <c r="WIQ45"/>
      <c r="WIR45"/>
      <c r="WIS45"/>
      <c r="WIT45"/>
      <c r="WIU45"/>
      <c r="WIV45"/>
      <c r="WIW45"/>
      <c r="WIX45"/>
      <c r="WIY45"/>
      <c r="WIZ45"/>
      <c r="WJA45"/>
      <c r="WJB45"/>
      <c r="WJC45"/>
      <c r="WJD45"/>
      <c r="WJE45"/>
      <c r="WJF45"/>
      <c r="WJG45"/>
      <c r="WJH45"/>
      <c r="WJI45"/>
      <c r="WJJ45"/>
      <c r="WJK45"/>
      <c r="WJL45"/>
      <c r="WJM45"/>
      <c r="WJN45"/>
      <c r="WJO45"/>
      <c r="WJP45"/>
      <c r="WJQ45"/>
      <c r="WJR45"/>
      <c r="WJS45"/>
      <c r="WJT45"/>
      <c r="WJU45"/>
      <c r="WJV45"/>
      <c r="WJW45"/>
      <c r="WJX45"/>
      <c r="WJY45"/>
      <c r="WJZ45"/>
      <c r="WKA45"/>
      <c r="WKB45"/>
      <c r="WKC45"/>
      <c r="WKD45"/>
      <c r="WKE45"/>
      <c r="WKF45"/>
      <c r="WKG45"/>
      <c r="WKH45"/>
      <c r="WKI45"/>
      <c r="WKJ45"/>
      <c r="WKK45"/>
      <c r="WKL45"/>
      <c r="WKM45"/>
      <c r="WKN45"/>
      <c r="WKO45"/>
      <c r="WKP45"/>
      <c r="WKQ45"/>
      <c r="WKR45"/>
      <c r="WKS45"/>
      <c r="WKT45"/>
      <c r="WKU45"/>
      <c r="WKV45"/>
      <c r="WKW45"/>
      <c r="WKX45"/>
      <c r="WKY45"/>
      <c r="WKZ45"/>
      <c r="WLA45"/>
      <c r="WLB45"/>
      <c r="WLC45"/>
      <c r="WLD45"/>
      <c r="WLE45"/>
      <c r="WLF45"/>
      <c r="WLG45"/>
      <c r="WLH45"/>
      <c r="WLI45"/>
      <c r="WLJ45"/>
      <c r="WLK45"/>
      <c r="WLL45"/>
      <c r="WLM45"/>
      <c r="WLN45"/>
      <c r="WLO45"/>
      <c r="WLP45"/>
      <c r="WLQ45"/>
      <c r="WLR45"/>
      <c r="WLS45"/>
      <c r="WLT45"/>
      <c r="WLU45"/>
      <c r="WLV45"/>
      <c r="WLW45"/>
      <c r="WLX45"/>
      <c r="WLY45"/>
      <c r="WLZ45"/>
      <c r="WMA45"/>
      <c r="WMB45"/>
      <c r="WMC45"/>
      <c r="WMD45"/>
      <c r="WME45"/>
      <c r="WMF45"/>
      <c r="WMG45"/>
      <c r="WMH45"/>
      <c r="WMI45"/>
      <c r="WMJ45"/>
      <c r="WMK45"/>
      <c r="WML45"/>
      <c r="WMM45"/>
      <c r="WMN45"/>
      <c r="WMO45"/>
      <c r="WMP45"/>
      <c r="WMQ45"/>
      <c r="WMR45"/>
      <c r="WMS45"/>
      <c r="WMT45"/>
      <c r="WMU45"/>
      <c r="WMV45"/>
      <c r="WMW45"/>
      <c r="WMX45"/>
      <c r="WMY45"/>
      <c r="WMZ45"/>
      <c r="WNA45"/>
      <c r="WNB45"/>
      <c r="WNC45"/>
      <c r="WND45"/>
      <c r="WNE45"/>
      <c r="WNF45"/>
      <c r="WNG45"/>
      <c r="WNH45"/>
      <c r="WNI45"/>
      <c r="WNJ45"/>
      <c r="WNK45"/>
      <c r="WNL45"/>
      <c r="WNM45"/>
      <c r="WNN45"/>
      <c r="WNO45"/>
      <c r="WNP45"/>
      <c r="WNQ45"/>
      <c r="WNR45"/>
      <c r="WNS45"/>
      <c r="WNT45"/>
      <c r="WNU45"/>
      <c r="WNV45"/>
      <c r="WNW45"/>
      <c r="WNX45"/>
      <c r="WNY45"/>
      <c r="WNZ45"/>
      <c r="WOA45"/>
      <c r="WOB45"/>
      <c r="WOC45"/>
      <c r="WOD45"/>
      <c r="WOE45"/>
      <c r="WOF45"/>
      <c r="WOG45"/>
      <c r="WOH45"/>
      <c r="WOI45"/>
      <c r="WOJ45"/>
      <c r="WOK45"/>
      <c r="WOL45"/>
      <c r="WOM45"/>
      <c r="WON45"/>
      <c r="WOO45"/>
      <c r="WOP45"/>
      <c r="WOQ45"/>
      <c r="WOR45"/>
      <c r="WOS45"/>
      <c r="WOT45"/>
      <c r="WOU45"/>
      <c r="WOV45"/>
      <c r="WOW45"/>
      <c r="WOX45"/>
      <c r="WOY45"/>
      <c r="WOZ45"/>
      <c r="WPA45"/>
      <c r="WPB45"/>
      <c r="WPC45"/>
      <c r="WPD45"/>
      <c r="WPE45"/>
      <c r="WPF45"/>
      <c r="WPG45"/>
      <c r="WPH45"/>
      <c r="WPI45"/>
      <c r="WPJ45"/>
      <c r="WPK45"/>
      <c r="WPL45"/>
      <c r="WPM45"/>
      <c r="WPN45"/>
      <c r="WPO45"/>
      <c r="WPP45"/>
      <c r="WPQ45"/>
      <c r="WPR45"/>
      <c r="WPS45"/>
      <c r="WPT45"/>
      <c r="WPU45"/>
      <c r="WPV45"/>
      <c r="WPW45"/>
      <c r="WPX45"/>
      <c r="WPY45"/>
      <c r="WPZ45"/>
      <c r="WQA45"/>
      <c r="WQB45"/>
      <c r="WQC45"/>
      <c r="WQD45"/>
      <c r="WQE45"/>
      <c r="WQF45"/>
      <c r="WQG45"/>
      <c r="WQH45"/>
      <c r="WQI45"/>
      <c r="WQJ45"/>
      <c r="WQK45"/>
      <c r="WQL45"/>
      <c r="WQM45"/>
      <c r="WQN45"/>
      <c r="WQO45"/>
      <c r="WQP45"/>
      <c r="WQQ45"/>
      <c r="WQR45"/>
      <c r="WQS45"/>
      <c r="WQT45"/>
      <c r="WQU45"/>
      <c r="WQV45"/>
      <c r="WQW45"/>
      <c r="WQX45"/>
      <c r="WQY45"/>
      <c r="WQZ45"/>
      <c r="WRA45"/>
      <c r="WRB45"/>
      <c r="WRC45"/>
      <c r="WRD45"/>
      <c r="WRE45"/>
      <c r="WRF45"/>
      <c r="WRG45"/>
      <c r="WRH45"/>
      <c r="WRI45"/>
      <c r="WRJ45"/>
      <c r="WRK45"/>
      <c r="WRL45"/>
      <c r="WRM45"/>
      <c r="WRN45"/>
      <c r="WRO45"/>
      <c r="WRP45"/>
      <c r="WRQ45"/>
      <c r="WRR45"/>
      <c r="WRS45"/>
      <c r="WRT45"/>
      <c r="WRU45"/>
      <c r="WRV45"/>
      <c r="WRW45"/>
      <c r="WRX45"/>
      <c r="WRY45"/>
      <c r="WRZ45"/>
      <c r="WSA45"/>
      <c r="WSB45"/>
      <c r="WSC45"/>
      <c r="WSD45"/>
      <c r="WSE45"/>
      <c r="WSF45"/>
      <c r="WSG45"/>
      <c r="WSH45"/>
      <c r="WSI45"/>
      <c r="WSJ45"/>
      <c r="WSK45"/>
      <c r="WSL45"/>
      <c r="WSM45"/>
      <c r="WSN45"/>
      <c r="WSO45"/>
      <c r="WSP45"/>
      <c r="WSQ45"/>
      <c r="WSR45"/>
      <c r="WSS45"/>
      <c r="WST45"/>
      <c r="WSU45"/>
      <c r="WSV45"/>
      <c r="WSW45"/>
      <c r="WSX45"/>
      <c r="WSY45"/>
      <c r="WSZ45"/>
      <c r="WTA45"/>
      <c r="WTB45"/>
      <c r="WTC45"/>
      <c r="WTD45"/>
      <c r="WTE45"/>
      <c r="WTF45"/>
      <c r="WTG45"/>
      <c r="WTH45"/>
      <c r="WTI45"/>
      <c r="WTJ45"/>
      <c r="WTK45"/>
      <c r="WTL45"/>
      <c r="WTM45"/>
      <c r="WTN45"/>
      <c r="WTO45"/>
      <c r="WTP45"/>
      <c r="WTQ45"/>
      <c r="WTR45"/>
      <c r="WTS45"/>
      <c r="WTT45"/>
      <c r="WTU45"/>
      <c r="WTV45"/>
      <c r="WTW45"/>
      <c r="WTX45"/>
      <c r="WTY45"/>
      <c r="WTZ45"/>
      <c r="WUA45"/>
      <c r="WUB45"/>
      <c r="WUC45"/>
      <c r="WUD45"/>
      <c r="WUE45"/>
      <c r="WUF45"/>
      <c r="WUG45"/>
      <c r="WUH45"/>
      <c r="WUI45"/>
      <c r="WUJ45"/>
      <c r="WUK45"/>
      <c r="WUL45"/>
      <c r="WUM45"/>
      <c r="WUN45"/>
      <c r="WUO45"/>
      <c r="WUP45"/>
      <c r="WUQ45"/>
      <c r="WUR45"/>
      <c r="WUS45"/>
      <c r="WUT45"/>
      <c r="WUU45"/>
      <c r="WUV45"/>
      <c r="WUW45"/>
      <c r="WUX45"/>
      <c r="WUY45"/>
      <c r="WUZ45"/>
      <c r="WVA45"/>
      <c r="WVB45"/>
      <c r="WVC45"/>
      <c r="WVD45"/>
      <c r="WVE45"/>
      <c r="WVF45"/>
      <c r="WVG45"/>
      <c r="WVH45"/>
      <c r="WVI45"/>
      <c r="WVJ45"/>
      <c r="WVK45"/>
      <c r="WVL45"/>
      <c r="WVM45"/>
      <c r="WVN45"/>
      <c r="WVO45"/>
      <c r="WVP45"/>
      <c r="WVQ45"/>
      <c r="WVR45"/>
      <c r="WVS45"/>
      <c r="WVT45"/>
      <c r="WVU45"/>
      <c r="WVV45"/>
      <c r="WVW45"/>
      <c r="WVX45"/>
      <c r="WVY45"/>
      <c r="WVZ45"/>
      <c r="WWA45"/>
      <c r="WWB45"/>
      <c r="WWC45"/>
      <c r="WWD45"/>
      <c r="WWE45"/>
      <c r="WWF45"/>
      <c r="WWG45"/>
      <c r="WWH45"/>
      <c r="WWI45"/>
      <c r="WWJ45"/>
      <c r="WWK45"/>
      <c r="WWL45"/>
      <c r="WWM45"/>
      <c r="WWN45"/>
      <c r="WWO45"/>
      <c r="WWP45"/>
      <c r="WWQ45"/>
      <c r="WWR45"/>
      <c r="WWS45"/>
      <c r="WWT45"/>
      <c r="WWU45"/>
      <c r="WWV45"/>
      <c r="WWW45"/>
      <c r="WWX45"/>
      <c r="WWY45"/>
      <c r="WWZ45"/>
      <c r="WXA45"/>
      <c r="WXB45"/>
      <c r="WXC45"/>
      <c r="WXD45"/>
      <c r="WXE45"/>
      <c r="WXF45"/>
      <c r="WXG45"/>
      <c r="WXH45"/>
      <c r="WXI45"/>
      <c r="WXJ45"/>
      <c r="WXK45"/>
      <c r="WXL45"/>
      <c r="WXM45"/>
      <c r="WXN45"/>
      <c r="WXO45"/>
      <c r="WXP45"/>
      <c r="WXQ45"/>
      <c r="WXR45"/>
      <c r="WXS45"/>
      <c r="WXT45"/>
      <c r="WXU45"/>
      <c r="WXV45"/>
      <c r="WXW45"/>
      <c r="WXX45"/>
      <c r="WXY45"/>
      <c r="WXZ45"/>
      <c r="WYA45"/>
      <c r="WYB45"/>
      <c r="WYC45"/>
      <c r="WYD45"/>
      <c r="WYE45"/>
      <c r="WYF45"/>
      <c r="WYG45"/>
      <c r="WYH45"/>
      <c r="WYI45"/>
      <c r="WYJ45"/>
      <c r="WYK45"/>
      <c r="WYL45"/>
      <c r="WYM45"/>
      <c r="WYN45"/>
      <c r="WYO45"/>
      <c r="WYP45"/>
      <c r="WYQ45"/>
      <c r="WYR45"/>
      <c r="WYS45"/>
      <c r="WYT45"/>
      <c r="WYU45"/>
      <c r="WYV45"/>
      <c r="WYW45"/>
      <c r="WYX45"/>
      <c r="WYY45"/>
      <c r="WYZ45"/>
      <c r="WZA45"/>
      <c r="WZB45"/>
      <c r="WZC45"/>
      <c r="WZD45"/>
      <c r="WZE45"/>
      <c r="WZF45"/>
      <c r="WZG45"/>
      <c r="WZH45"/>
      <c r="WZI45"/>
      <c r="WZJ45"/>
      <c r="WZK45"/>
      <c r="WZL45"/>
      <c r="WZM45"/>
      <c r="WZN45"/>
      <c r="WZO45"/>
      <c r="WZP45"/>
      <c r="WZQ45"/>
      <c r="WZR45"/>
      <c r="WZS45"/>
      <c r="WZT45"/>
      <c r="WZU45"/>
      <c r="WZV45"/>
      <c r="WZW45"/>
      <c r="WZX45"/>
      <c r="WZY45"/>
      <c r="WZZ45"/>
      <c r="XAA45"/>
      <c r="XAB45"/>
      <c r="XAC45"/>
      <c r="XAD45"/>
      <c r="XAE45"/>
      <c r="XAF45"/>
      <c r="XAG45"/>
      <c r="XAH45"/>
      <c r="XAI45"/>
      <c r="XAJ45"/>
      <c r="XAK45"/>
      <c r="XAL45"/>
      <c r="XAM45"/>
      <c r="XAN45"/>
      <c r="XAO45"/>
      <c r="XAP45"/>
      <c r="XAQ45"/>
      <c r="XAR45"/>
      <c r="XAS45"/>
      <c r="XAT45"/>
      <c r="XAU45"/>
      <c r="XAV45"/>
      <c r="XAW45"/>
      <c r="XAX45"/>
      <c r="XAY45"/>
      <c r="XAZ45"/>
      <c r="XBA45"/>
      <c r="XBB45"/>
      <c r="XBC45"/>
      <c r="XBD45"/>
      <c r="XBE45"/>
      <c r="XBF45"/>
      <c r="XBG45"/>
      <c r="XBH45"/>
      <c r="XBI45"/>
      <c r="XBJ45"/>
      <c r="XBK45"/>
      <c r="XBL45"/>
      <c r="XBM45"/>
      <c r="XBN45"/>
      <c r="XBO45"/>
      <c r="XBP45"/>
      <c r="XBQ45"/>
      <c r="XBR45"/>
      <c r="XBS45"/>
      <c r="XBT45"/>
      <c r="XBU45"/>
      <c r="XBV45"/>
      <c r="XBW45"/>
      <c r="XBX45"/>
      <c r="XBY45"/>
      <c r="XBZ45"/>
      <c r="XCA45"/>
      <c r="XCB45"/>
      <c r="XCC45"/>
      <c r="XCD45"/>
      <c r="XCE45"/>
      <c r="XCF45"/>
      <c r="XCG45"/>
      <c r="XCH45"/>
      <c r="XCI45"/>
      <c r="XCJ45"/>
      <c r="XCK45"/>
      <c r="XCL45"/>
      <c r="XCM45"/>
      <c r="XCN45"/>
      <c r="XCO45"/>
      <c r="XCP45"/>
      <c r="XCQ45"/>
      <c r="XCR45"/>
      <c r="XCS45"/>
      <c r="XCT45"/>
      <c r="XCU45"/>
      <c r="XCV45"/>
      <c r="XCW45"/>
      <c r="XCX45"/>
      <c r="XCY45"/>
      <c r="XCZ45"/>
      <c r="XDA45"/>
      <c r="XDB45"/>
      <c r="XDC45"/>
      <c r="XDD45"/>
      <c r="XDE45"/>
      <c r="XDF45"/>
      <c r="XDG45"/>
      <c r="XDH45"/>
      <c r="XDI45"/>
      <c r="XDJ45"/>
      <c r="XDK45"/>
      <c r="XDL45"/>
      <c r="XDM45"/>
      <c r="XDN45"/>
      <c r="XDO45"/>
      <c r="XDP45"/>
      <c r="XDQ45"/>
      <c r="XDR45"/>
      <c r="XDS45"/>
      <c r="XDT45"/>
      <c r="XDU45"/>
      <c r="XDV45"/>
      <c r="XDW45"/>
      <c r="XDX45"/>
      <c r="XDY45"/>
      <c r="XDZ45"/>
      <c r="XEA45"/>
      <c r="XEB45"/>
      <c r="XEC45"/>
      <c r="XED45"/>
      <c r="XEE45"/>
      <c r="XEF45"/>
      <c r="XEG45"/>
      <c r="XEH45"/>
      <c r="XEI45"/>
      <c r="XEJ45"/>
      <c r="XEK45"/>
      <c r="XEL45"/>
      <c r="XEM45"/>
      <c r="XEN45"/>
      <c r="XEO45"/>
      <c r="XEP45"/>
      <c r="XEQ45"/>
      <c r="XER45"/>
      <c r="XES45"/>
      <c r="XET45"/>
      <c r="XEU45"/>
      <c r="XEV45"/>
      <c r="XEW45"/>
      <c r="XEX45"/>
      <c r="XEY45"/>
      <c r="XEZ45"/>
      <c r="XFA45"/>
      <c r="XFB45"/>
      <c r="XFC45"/>
    </row>
    <row r="46" spans="1:16383" ht="17.25" hidden="1" customHeight="1" x14ac:dyDescent="0.35">
      <c r="A46" s="25" t="s">
        <v>38</v>
      </c>
      <c r="B46" s="25" t="s">
        <v>245</v>
      </c>
      <c r="C46" s="25" t="s">
        <v>250</v>
      </c>
      <c r="D46" s="25" t="s">
        <v>247</v>
      </c>
    </row>
    <row r="47" spans="1:16383" ht="17.25" hidden="1" customHeight="1" x14ac:dyDescent="0.35">
      <c r="A47" s="25" t="s">
        <v>251</v>
      </c>
      <c r="B47" s="25" t="s">
        <v>245</v>
      </c>
      <c r="C47" s="25" t="s">
        <v>252</v>
      </c>
      <c r="D47" s="25" t="s">
        <v>247</v>
      </c>
    </row>
    <row r="48" spans="1:16383" ht="17.25" hidden="1" customHeight="1" x14ac:dyDescent="0.35">
      <c r="A48" s="25" t="s">
        <v>253</v>
      </c>
      <c r="B48" s="25" t="s">
        <v>245</v>
      </c>
      <c r="C48" s="25" t="s">
        <v>254</v>
      </c>
      <c r="D48" s="25" t="s">
        <v>247</v>
      </c>
    </row>
    <row r="49" spans="1:16383" ht="17.25" hidden="1" customHeight="1" x14ac:dyDescent="0.35">
      <c r="A49" s="25" t="s">
        <v>35</v>
      </c>
      <c r="B49" s="25" t="s">
        <v>245</v>
      </c>
      <c r="C49" s="25" t="s">
        <v>259</v>
      </c>
      <c r="D49" s="25" t="s">
        <v>247</v>
      </c>
    </row>
    <row r="50" spans="1:16383" ht="17.25" hidden="1" customHeight="1" x14ac:dyDescent="0.35">
      <c r="A50" s="28" t="s">
        <v>328</v>
      </c>
      <c r="B50" s="28" t="s">
        <v>321</v>
      </c>
      <c r="C50" s="28" t="s">
        <v>329</v>
      </c>
      <c r="D50" s="28" t="s">
        <v>323</v>
      </c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20"/>
      <c r="AQ50" s="20"/>
      <c r="AR50" s="20"/>
      <c r="AS50" s="20"/>
      <c r="AT50" s="20"/>
      <c r="AU50" s="20"/>
      <c r="AV50" s="20"/>
      <c r="AW50" s="20"/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20"/>
      <c r="BI50" s="20"/>
      <c r="BJ50" s="20"/>
      <c r="BK50" s="20"/>
      <c r="BL50" s="20"/>
      <c r="BM50" s="20"/>
      <c r="BN50" s="20"/>
      <c r="BO50" s="20"/>
      <c r="BP50" s="20"/>
      <c r="BQ50" s="20"/>
      <c r="BR50" s="20"/>
      <c r="BS50" s="20"/>
      <c r="BT50" s="20"/>
      <c r="BU50" s="20"/>
      <c r="BV50" s="20"/>
      <c r="BW50" s="20"/>
      <c r="BX50" s="20"/>
      <c r="BY50" s="20"/>
      <c r="BZ50" s="20"/>
      <c r="CA50" s="20"/>
      <c r="CB50" s="20"/>
      <c r="CC50" s="20"/>
      <c r="CD50" s="20"/>
      <c r="CE50" s="20"/>
      <c r="CF50" s="20"/>
      <c r="CG50" s="20"/>
      <c r="CH50" s="20"/>
      <c r="CI50" s="20"/>
      <c r="CJ50" s="20"/>
      <c r="CK50" s="20"/>
      <c r="CL50" s="20"/>
      <c r="CM50" s="20"/>
      <c r="CN50" s="20"/>
      <c r="CO50" s="20"/>
      <c r="CP50" s="20"/>
      <c r="CQ50" s="20"/>
      <c r="CR50" s="20"/>
      <c r="CS50" s="20"/>
      <c r="CT50" s="20"/>
      <c r="CU50" s="20"/>
      <c r="CV50" s="20"/>
      <c r="CW50" s="20"/>
      <c r="CX50" s="20"/>
      <c r="CY50" s="20"/>
      <c r="CZ50" s="20"/>
      <c r="DA50" s="20"/>
      <c r="DB50" s="20"/>
      <c r="DC50" s="20"/>
      <c r="DD50" s="20"/>
      <c r="DE50" s="20"/>
      <c r="DF50" s="20"/>
      <c r="DG50" s="20"/>
      <c r="DH50" s="20"/>
      <c r="DI50" s="20"/>
      <c r="DJ50" s="20"/>
      <c r="DK50" s="20"/>
      <c r="DL50" s="20"/>
      <c r="DM50" s="20"/>
      <c r="DN50" s="20"/>
      <c r="DO50" s="20"/>
      <c r="DP50" s="20"/>
      <c r="DQ50" s="20"/>
      <c r="DR50" s="20"/>
      <c r="DS50" s="20"/>
      <c r="DT50" s="20"/>
      <c r="DU50" s="20"/>
      <c r="DV50" s="20"/>
      <c r="DW50" s="20"/>
      <c r="DX50" s="20"/>
      <c r="DY50" s="20"/>
      <c r="DZ50" s="20"/>
      <c r="EA50" s="20"/>
      <c r="EB50" s="20"/>
      <c r="EC50" s="20"/>
      <c r="ED50" s="20"/>
      <c r="EE50" s="20"/>
      <c r="EF50" s="20"/>
      <c r="EG50" s="20"/>
      <c r="EH50" s="20"/>
      <c r="EI50" s="20"/>
      <c r="EJ50" s="20"/>
      <c r="EK50" s="20"/>
      <c r="EL50" s="20"/>
      <c r="EM50" s="20"/>
      <c r="EN50" s="20"/>
      <c r="EO50" s="20"/>
      <c r="EP50" s="20"/>
      <c r="EQ50" s="20"/>
      <c r="ER50" s="20"/>
      <c r="ES50" s="20"/>
      <c r="ET50" s="20"/>
      <c r="EU50" s="20"/>
      <c r="EV50" s="20"/>
      <c r="EW50" s="20"/>
      <c r="EX50" s="20"/>
      <c r="EY50" s="20"/>
      <c r="EZ50" s="20"/>
      <c r="FA50" s="20"/>
      <c r="FB50" s="20"/>
      <c r="FC50" s="20"/>
      <c r="FD50" s="20"/>
      <c r="FE50" s="20"/>
      <c r="FF50" s="20"/>
      <c r="FG50" s="20"/>
      <c r="FH50" s="20"/>
      <c r="FI50" s="20"/>
      <c r="FJ50" s="20"/>
      <c r="FK50" s="20"/>
      <c r="FL50" s="20"/>
      <c r="FM50" s="20"/>
      <c r="FN50" s="20"/>
      <c r="FO50" s="20"/>
      <c r="FP50" s="20"/>
      <c r="FQ50" s="20"/>
      <c r="FR50" s="20"/>
      <c r="FS50" s="20"/>
      <c r="FT50" s="20"/>
      <c r="FU50" s="20"/>
      <c r="FV50" s="20"/>
      <c r="FW50" s="20"/>
      <c r="FX50" s="20"/>
      <c r="FY50" s="20"/>
      <c r="FZ50" s="20"/>
      <c r="GA50" s="20"/>
      <c r="GB50" s="20"/>
      <c r="GC50" s="20"/>
      <c r="GD50" s="20"/>
      <c r="GE50" s="20"/>
      <c r="GF50" s="20"/>
      <c r="GG50" s="20"/>
      <c r="GH50" s="20"/>
      <c r="GI50" s="20"/>
      <c r="GJ50" s="20"/>
      <c r="GK50" s="20"/>
      <c r="GL50" s="20"/>
      <c r="GM50" s="20"/>
      <c r="GN50" s="20"/>
      <c r="GO50" s="20"/>
      <c r="GP50" s="20"/>
      <c r="GQ50" s="20"/>
      <c r="GR50" s="20"/>
      <c r="GS50" s="20"/>
      <c r="GT50" s="20"/>
      <c r="GU50" s="20"/>
      <c r="GV50" s="20"/>
      <c r="GW50" s="20"/>
      <c r="GX50" s="20"/>
      <c r="GY50" s="20"/>
      <c r="GZ50" s="20"/>
      <c r="HA50" s="20"/>
      <c r="HB50" s="20"/>
      <c r="HC50" s="20"/>
      <c r="HD50" s="20"/>
      <c r="HE50" s="20"/>
      <c r="HF50" s="20"/>
      <c r="HG50" s="20"/>
      <c r="HH50" s="20"/>
      <c r="HI50" s="20"/>
      <c r="HJ50" s="20"/>
      <c r="HK50" s="20"/>
      <c r="HL50" s="20"/>
      <c r="HM50" s="20"/>
      <c r="HN50" s="20"/>
      <c r="HO50" s="20"/>
      <c r="HP50" s="20"/>
      <c r="HQ50" s="20"/>
      <c r="HR50" s="20"/>
      <c r="HS50" s="20"/>
      <c r="HT50" s="20"/>
      <c r="HU50" s="20"/>
      <c r="HV50" s="20"/>
      <c r="HW50" s="20"/>
      <c r="HX50" s="20"/>
      <c r="HY50" s="20"/>
      <c r="HZ50" s="20"/>
      <c r="IA50" s="20"/>
      <c r="IB50" s="20"/>
      <c r="IC50" s="20"/>
      <c r="ID50" s="20"/>
      <c r="IE50" s="20"/>
      <c r="IF50" s="20"/>
      <c r="IG50" s="20"/>
      <c r="IH50" s="20"/>
      <c r="II50" s="20"/>
      <c r="IJ50" s="20"/>
      <c r="IK50" s="20"/>
      <c r="IL50" s="20"/>
      <c r="IM50" s="20"/>
      <c r="IN50" s="20"/>
      <c r="IO50" s="20"/>
      <c r="IP50" s="20"/>
      <c r="IQ50" s="20"/>
      <c r="IR50" s="20"/>
      <c r="IS50" s="20"/>
      <c r="IT50" s="20"/>
      <c r="IU50" s="20"/>
      <c r="IV50" s="20"/>
      <c r="IW50" s="20"/>
      <c r="IX50" s="20"/>
      <c r="IY50" s="20"/>
      <c r="IZ50" s="20"/>
      <c r="JA50" s="20"/>
      <c r="JB50" s="20"/>
      <c r="JC50" s="20"/>
      <c r="JD50" s="20"/>
      <c r="JE50" s="20"/>
      <c r="JF50" s="20"/>
      <c r="JG50" s="20"/>
      <c r="JH50" s="20"/>
      <c r="JI50" s="20"/>
      <c r="JJ50" s="20"/>
      <c r="JK50" s="20"/>
      <c r="JL50" s="20"/>
      <c r="JM50" s="20"/>
      <c r="JN50" s="20"/>
      <c r="JO50" s="20"/>
      <c r="JP50" s="20"/>
      <c r="JQ50" s="20"/>
      <c r="JR50" s="20"/>
      <c r="JS50" s="20"/>
      <c r="JT50" s="20"/>
      <c r="JU50" s="20"/>
      <c r="JV50" s="20"/>
      <c r="JW50" s="20"/>
      <c r="JX50" s="20"/>
      <c r="JY50" s="20"/>
      <c r="JZ50" s="20"/>
      <c r="KA50" s="20"/>
      <c r="KB50" s="20"/>
      <c r="KC50" s="20"/>
      <c r="KD50" s="20"/>
      <c r="KE50" s="20"/>
      <c r="KF50" s="20"/>
      <c r="KG50" s="20"/>
      <c r="KH50" s="20"/>
      <c r="KI50" s="20"/>
      <c r="KJ50" s="20"/>
      <c r="KK50" s="20"/>
      <c r="KL50" s="20"/>
      <c r="KM50" s="20"/>
      <c r="KN50" s="20"/>
      <c r="KO50" s="20"/>
      <c r="KP50" s="20"/>
      <c r="KQ50" s="20"/>
      <c r="KR50" s="20"/>
      <c r="KS50" s="20"/>
      <c r="KT50" s="20"/>
      <c r="KU50" s="20"/>
      <c r="KV50" s="20"/>
      <c r="KW50" s="20"/>
      <c r="KX50" s="20"/>
      <c r="KY50" s="20"/>
      <c r="KZ50" s="20"/>
      <c r="LA50" s="20"/>
      <c r="LB50" s="20"/>
      <c r="LC50" s="20"/>
      <c r="LD50" s="20"/>
      <c r="LE50" s="20"/>
      <c r="LF50" s="20"/>
      <c r="LG50" s="20"/>
      <c r="LH50" s="20"/>
      <c r="LI50" s="20"/>
      <c r="LJ50" s="20"/>
      <c r="LK50" s="20"/>
      <c r="LL50" s="20"/>
      <c r="LM50" s="20"/>
      <c r="LN50" s="20"/>
      <c r="LO50" s="20"/>
      <c r="LP50" s="20"/>
      <c r="LQ50" s="20"/>
      <c r="LR50" s="20"/>
      <c r="LS50" s="20"/>
      <c r="LT50" s="20"/>
      <c r="LU50" s="20"/>
      <c r="LV50" s="20"/>
      <c r="LW50" s="20"/>
      <c r="LX50" s="20"/>
      <c r="LY50" s="20"/>
      <c r="LZ50" s="20"/>
      <c r="MA50" s="20"/>
      <c r="MB50" s="20"/>
      <c r="MC50" s="20"/>
      <c r="MD50" s="20"/>
      <c r="ME50" s="20"/>
      <c r="MF50" s="20"/>
      <c r="MG50" s="20"/>
      <c r="MH50" s="20"/>
      <c r="MI50" s="20"/>
      <c r="MJ50" s="20"/>
      <c r="MK50" s="20"/>
      <c r="ML50" s="20"/>
      <c r="MM50" s="20"/>
      <c r="MN50" s="20"/>
      <c r="MO50" s="20"/>
      <c r="MP50" s="20"/>
      <c r="MQ50" s="20"/>
      <c r="MR50" s="20"/>
      <c r="MS50" s="20"/>
      <c r="MT50" s="20"/>
      <c r="MU50" s="20"/>
      <c r="MV50" s="20"/>
      <c r="MW50" s="20"/>
      <c r="MX50" s="20"/>
      <c r="MY50" s="20"/>
      <c r="MZ50" s="20"/>
      <c r="NA50" s="20"/>
      <c r="NB50" s="20"/>
      <c r="NC50" s="20"/>
      <c r="ND50" s="20"/>
      <c r="NE50" s="20"/>
      <c r="NF50" s="20"/>
      <c r="NG50" s="20"/>
      <c r="NH50" s="20"/>
      <c r="NI50" s="20"/>
      <c r="NJ50" s="20"/>
      <c r="NK50" s="20"/>
      <c r="NL50" s="20"/>
      <c r="NM50" s="20"/>
      <c r="NN50" s="20"/>
      <c r="NO50" s="20"/>
      <c r="NP50" s="20"/>
      <c r="NQ50" s="20"/>
      <c r="NR50" s="20"/>
      <c r="NS50" s="20"/>
      <c r="NT50" s="20"/>
      <c r="NU50" s="20"/>
      <c r="NV50" s="20"/>
      <c r="NW50" s="20"/>
      <c r="NX50" s="20"/>
      <c r="NY50" s="20"/>
      <c r="NZ50" s="20"/>
      <c r="OA50" s="20"/>
      <c r="OB50" s="20"/>
      <c r="OC50" s="20"/>
      <c r="OD50" s="20"/>
      <c r="OE50" s="20"/>
      <c r="OF50" s="20"/>
      <c r="OG50" s="20"/>
      <c r="OH50" s="20"/>
      <c r="OI50" s="20"/>
      <c r="OJ50" s="20"/>
      <c r="OK50" s="20"/>
      <c r="OL50" s="20"/>
      <c r="OM50" s="20"/>
      <c r="ON50" s="20"/>
      <c r="OO50" s="20"/>
      <c r="OP50" s="20"/>
      <c r="OQ50" s="20"/>
      <c r="OR50" s="20"/>
      <c r="OS50" s="20"/>
      <c r="OT50" s="20"/>
      <c r="OU50" s="20"/>
      <c r="OV50" s="20"/>
      <c r="OW50" s="20"/>
      <c r="OX50" s="20"/>
      <c r="OY50" s="20"/>
      <c r="OZ50" s="20"/>
      <c r="PA50" s="20"/>
      <c r="PB50" s="20"/>
      <c r="PC50" s="20"/>
      <c r="PD50" s="20"/>
      <c r="PE50" s="20"/>
      <c r="PF50" s="20"/>
      <c r="PG50" s="20"/>
      <c r="PH50" s="20"/>
      <c r="PI50" s="20"/>
      <c r="PJ50" s="20"/>
      <c r="PK50" s="20"/>
      <c r="PL50" s="20"/>
      <c r="PM50" s="20"/>
      <c r="PN50" s="20"/>
      <c r="PO50" s="20"/>
      <c r="PP50" s="20"/>
      <c r="PQ50" s="20"/>
      <c r="PR50" s="20"/>
      <c r="PS50" s="20"/>
      <c r="PT50" s="20"/>
      <c r="PU50" s="20"/>
      <c r="PV50" s="20"/>
      <c r="PW50" s="20"/>
      <c r="PX50" s="20"/>
      <c r="PY50" s="20"/>
      <c r="PZ50" s="20"/>
      <c r="QA50" s="20"/>
      <c r="QB50" s="20"/>
      <c r="QC50" s="20"/>
      <c r="QD50" s="20"/>
      <c r="QE50" s="20"/>
      <c r="QF50" s="20"/>
      <c r="QG50" s="20"/>
      <c r="QH50" s="20"/>
      <c r="QI50" s="20"/>
      <c r="QJ50" s="20"/>
      <c r="QK50" s="20"/>
      <c r="QL50" s="20"/>
      <c r="QM50" s="20"/>
      <c r="QN50" s="20"/>
      <c r="QO50" s="20"/>
      <c r="QP50" s="20"/>
      <c r="QQ50" s="20"/>
      <c r="QR50" s="20"/>
      <c r="QS50" s="20"/>
      <c r="QT50" s="20"/>
      <c r="QU50" s="20"/>
      <c r="QV50" s="20"/>
      <c r="QW50" s="20"/>
      <c r="QX50" s="20"/>
      <c r="QY50" s="20"/>
      <c r="QZ50" s="20"/>
      <c r="RA50" s="20"/>
      <c r="RB50" s="20"/>
      <c r="RC50" s="20"/>
      <c r="RD50" s="20"/>
      <c r="RE50" s="20"/>
      <c r="RF50" s="20"/>
      <c r="RG50" s="20"/>
      <c r="RH50" s="20"/>
      <c r="RI50" s="20"/>
      <c r="RJ50" s="20"/>
      <c r="RK50" s="20"/>
      <c r="RL50" s="20"/>
      <c r="RM50" s="20"/>
      <c r="RN50" s="20"/>
      <c r="RO50" s="20"/>
      <c r="RP50" s="20"/>
      <c r="RQ50" s="20"/>
      <c r="RR50" s="20"/>
      <c r="RS50" s="20"/>
      <c r="RT50" s="20"/>
      <c r="RU50" s="20"/>
      <c r="RV50" s="20"/>
      <c r="RW50" s="20"/>
      <c r="RX50" s="20"/>
      <c r="RY50" s="20"/>
      <c r="RZ50" s="20"/>
      <c r="SA50" s="20"/>
      <c r="SB50" s="20"/>
      <c r="SC50" s="20"/>
      <c r="SD50" s="20"/>
      <c r="SE50" s="20"/>
      <c r="SF50" s="20"/>
      <c r="SG50" s="20"/>
      <c r="SH50" s="20"/>
      <c r="SI50" s="20"/>
      <c r="SJ50" s="20"/>
      <c r="SK50" s="20"/>
      <c r="SL50" s="20"/>
      <c r="SM50" s="20"/>
      <c r="SN50" s="20"/>
      <c r="SO50" s="20"/>
      <c r="SP50" s="20"/>
      <c r="SQ50" s="20"/>
      <c r="SR50" s="20"/>
      <c r="SS50" s="20"/>
      <c r="ST50" s="20"/>
      <c r="SU50" s="20"/>
      <c r="SV50" s="20"/>
      <c r="SW50" s="20"/>
      <c r="SX50" s="20"/>
      <c r="SY50" s="20"/>
      <c r="SZ50" s="20"/>
      <c r="TA50" s="20"/>
      <c r="TB50" s="20"/>
      <c r="TC50" s="20"/>
      <c r="TD50" s="20"/>
      <c r="TE50" s="20"/>
      <c r="TF50" s="20"/>
      <c r="TG50" s="20"/>
      <c r="TH50" s="20"/>
      <c r="TI50" s="20"/>
      <c r="TJ50" s="20"/>
      <c r="TK50" s="20"/>
      <c r="TL50" s="20"/>
      <c r="TM50" s="20"/>
      <c r="TN50" s="20"/>
      <c r="TO50" s="20"/>
      <c r="TP50" s="20"/>
      <c r="TQ50" s="20"/>
      <c r="TR50" s="20"/>
      <c r="TS50" s="20"/>
      <c r="TT50" s="20"/>
      <c r="TU50" s="20"/>
      <c r="TV50" s="20"/>
      <c r="TW50" s="20"/>
      <c r="TX50" s="20"/>
      <c r="TY50" s="20"/>
      <c r="TZ50" s="20"/>
      <c r="UA50" s="20"/>
      <c r="UB50" s="20"/>
      <c r="UC50" s="20"/>
      <c r="UD50" s="20"/>
      <c r="UE50" s="20"/>
      <c r="UF50" s="20"/>
      <c r="UG50" s="20"/>
      <c r="UH50" s="20"/>
      <c r="UI50" s="20"/>
      <c r="UJ50" s="20"/>
      <c r="UK50" s="20"/>
      <c r="UL50" s="20"/>
      <c r="UM50" s="20"/>
      <c r="UN50" s="20"/>
      <c r="UO50" s="20"/>
      <c r="UP50" s="20"/>
      <c r="UQ50" s="20"/>
      <c r="UR50" s="20"/>
      <c r="US50" s="20"/>
      <c r="UT50" s="20"/>
      <c r="UU50" s="20"/>
      <c r="UV50" s="20"/>
      <c r="UW50" s="20"/>
      <c r="UX50" s="20"/>
      <c r="UY50" s="20"/>
      <c r="UZ50" s="20"/>
      <c r="VA50" s="20"/>
      <c r="VB50" s="20"/>
      <c r="VC50" s="20"/>
      <c r="VD50" s="20"/>
      <c r="VE50" s="20"/>
      <c r="VF50" s="20"/>
      <c r="VG50" s="20"/>
      <c r="VH50" s="20"/>
      <c r="VI50" s="20"/>
      <c r="VJ50" s="20"/>
      <c r="VK50" s="20"/>
      <c r="VL50" s="20"/>
      <c r="VM50" s="20"/>
      <c r="VN50" s="20"/>
      <c r="VO50" s="20"/>
      <c r="VP50" s="20"/>
      <c r="VQ50" s="20"/>
      <c r="VR50" s="20"/>
      <c r="VS50" s="20"/>
      <c r="VT50" s="20"/>
      <c r="VU50" s="20"/>
      <c r="VV50" s="20"/>
      <c r="VW50" s="20"/>
      <c r="VX50" s="20"/>
      <c r="VY50" s="20"/>
      <c r="VZ50" s="20"/>
      <c r="WA50" s="20"/>
      <c r="WB50" s="20"/>
      <c r="WC50" s="20"/>
      <c r="WD50" s="20"/>
      <c r="WE50" s="20"/>
      <c r="WF50" s="20"/>
      <c r="WG50" s="20"/>
      <c r="WH50" s="20"/>
      <c r="WI50" s="20"/>
      <c r="WJ50" s="20"/>
      <c r="WK50" s="20"/>
      <c r="WL50" s="20"/>
      <c r="WM50" s="20"/>
      <c r="WN50" s="20"/>
      <c r="WO50" s="20"/>
      <c r="WP50" s="20"/>
      <c r="WQ50" s="20"/>
      <c r="WR50" s="20"/>
      <c r="WS50" s="20"/>
      <c r="WT50" s="20"/>
      <c r="WU50" s="20"/>
      <c r="WV50" s="20"/>
      <c r="WW50" s="20"/>
      <c r="WX50" s="20"/>
      <c r="WY50" s="20"/>
      <c r="WZ50" s="20"/>
      <c r="XA50" s="20"/>
      <c r="XB50" s="20"/>
      <c r="XC50" s="20"/>
      <c r="XD50" s="20"/>
      <c r="XE50" s="20"/>
      <c r="XF50" s="20"/>
      <c r="XG50" s="20"/>
      <c r="XH50" s="20"/>
      <c r="XI50" s="20"/>
      <c r="XJ50" s="20"/>
      <c r="XK50" s="20"/>
      <c r="XL50" s="20"/>
      <c r="XM50" s="20"/>
      <c r="XN50" s="20"/>
      <c r="XO50" s="20"/>
      <c r="XP50" s="20"/>
      <c r="XQ50" s="20"/>
      <c r="XR50" s="20"/>
      <c r="XS50" s="20"/>
      <c r="XT50" s="20"/>
      <c r="XU50" s="20"/>
      <c r="XV50" s="20"/>
      <c r="XW50" s="20"/>
      <c r="XX50" s="20"/>
      <c r="XY50" s="20"/>
      <c r="XZ50" s="20"/>
      <c r="YA50" s="20"/>
      <c r="YB50" s="20"/>
      <c r="YC50" s="20"/>
      <c r="YD50" s="20"/>
      <c r="YE50" s="20"/>
      <c r="YF50" s="20"/>
      <c r="YG50" s="20"/>
      <c r="YH50" s="20"/>
      <c r="YI50" s="20"/>
      <c r="YJ50" s="20"/>
      <c r="YK50" s="20"/>
      <c r="YL50" s="20"/>
      <c r="YM50" s="20"/>
      <c r="YN50" s="20"/>
      <c r="YO50" s="20"/>
      <c r="YP50" s="20"/>
      <c r="YQ50" s="20"/>
      <c r="YR50" s="20"/>
      <c r="YS50" s="20"/>
      <c r="YT50" s="20"/>
      <c r="YU50" s="20"/>
      <c r="YV50" s="20"/>
      <c r="YW50" s="20"/>
      <c r="YX50" s="20"/>
      <c r="YY50" s="20"/>
      <c r="YZ50" s="20"/>
      <c r="ZA50" s="20"/>
      <c r="ZB50" s="20"/>
      <c r="ZC50" s="20"/>
      <c r="ZD50" s="20"/>
      <c r="ZE50" s="20"/>
      <c r="ZF50" s="20"/>
      <c r="ZG50" s="20"/>
      <c r="ZH50" s="20"/>
      <c r="ZI50" s="20"/>
      <c r="ZJ50" s="20"/>
      <c r="ZK50" s="20"/>
      <c r="ZL50" s="20"/>
      <c r="ZM50" s="20"/>
      <c r="ZN50" s="20"/>
      <c r="ZO50" s="20"/>
      <c r="ZP50" s="20"/>
      <c r="ZQ50" s="20"/>
      <c r="ZR50" s="20"/>
      <c r="ZS50" s="20"/>
      <c r="ZT50" s="20"/>
      <c r="ZU50" s="20"/>
      <c r="ZV50" s="20"/>
      <c r="ZW50" s="20"/>
      <c r="ZX50" s="20"/>
      <c r="ZY50" s="20"/>
      <c r="ZZ50" s="20"/>
      <c r="AAA50" s="20"/>
      <c r="AAB50" s="20"/>
      <c r="AAC50" s="20"/>
      <c r="AAD50" s="20"/>
      <c r="AAE50" s="20"/>
      <c r="AAF50" s="20"/>
      <c r="AAG50" s="20"/>
      <c r="AAH50" s="20"/>
      <c r="AAI50" s="20"/>
      <c r="AAJ50" s="20"/>
      <c r="AAK50" s="20"/>
      <c r="AAL50" s="20"/>
      <c r="AAM50" s="20"/>
      <c r="AAN50" s="20"/>
      <c r="AAO50" s="20"/>
      <c r="AAP50" s="20"/>
      <c r="AAQ50" s="20"/>
      <c r="AAR50" s="20"/>
      <c r="AAS50" s="20"/>
      <c r="AAT50" s="20"/>
      <c r="AAU50" s="20"/>
      <c r="AAV50" s="20"/>
      <c r="AAW50" s="20"/>
      <c r="AAX50" s="20"/>
      <c r="AAY50" s="20"/>
      <c r="AAZ50" s="20"/>
      <c r="ABA50" s="20"/>
      <c r="ABB50" s="20"/>
      <c r="ABC50" s="20"/>
      <c r="ABD50" s="20"/>
      <c r="ABE50" s="20"/>
      <c r="ABF50" s="20"/>
      <c r="ABG50" s="20"/>
      <c r="ABH50" s="20"/>
      <c r="ABI50" s="20"/>
      <c r="ABJ50" s="20"/>
      <c r="ABK50" s="20"/>
      <c r="ABL50" s="20"/>
      <c r="ABM50" s="20"/>
      <c r="ABN50" s="20"/>
      <c r="ABO50" s="20"/>
      <c r="ABP50" s="20"/>
      <c r="ABQ50" s="20"/>
      <c r="ABR50" s="20"/>
      <c r="ABS50" s="20"/>
      <c r="ABT50" s="20"/>
      <c r="ABU50" s="20"/>
      <c r="ABV50" s="20"/>
      <c r="ABW50" s="20"/>
      <c r="ABX50" s="20"/>
      <c r="ABY50" s="20"/>
      <c r="ABZ50" s="20"/>
      <c r="ACA50" s="20"/>
      <c r="ACB50" s="20"/>
      <c r="ACC50" s="20"/>
      <c r="ACD50" s="20"/>
      <c r="ACE50" s="20"/>
      <c r="ACF50" s="20"/>
      <c r="ACG50" s="20"/>
      <c r="ACH50" s="20"/>
      <c r="ACI50" s="20"/>
      <c r="ACJ50" s="20"/>
      <c r="ACK50" s="20"/>
      <c r="ACL50" s="20"/>
      <c r="ACM50" s="20"/>
      <c r="ACN50" s="20"/>
      <c r="ACO50" s="20"/>
      <c r="ACP50" s="20"/>
      <c r="ACQ50" s="20"/>
      <c r="ACR50" s="20"/>
      <c r="ACS50" s="20"/>
      <c r="ACT50" s="20"/>
      <c r="ACU50" s="20"/>
      <c r="ACV50" s="20"/>
      <c r="ACW50" s="20"/>
      <c r="ACX50" s="20"/>
      <c r="ACY50" s="20"/>
      <c r="ACZ50" s="20"/>
      <c r="ADA50" s="20"/>
      <c r="ADB50" s="20"/>
      <c r="ADC50" s="20"/>
      <c r="ADD50" s="20"/>
      <c r="ADE50" s="20"/>
      <c r="ADF50" s="20"/>
      <c r="ADG50" s="20"/>
      <c r="ADH50" s="20"/>
      <c r="ADI50" s="20"/>
      <c r="ADJ50" s="20"/>
      <c r="ADK50" s="20"/>
      <c r="ADL50" s="20"/>
      <c r="ADM50" s="20"/>
      <c r="ADN50" s="20"/>
      <c r="ADO50" s="20"/>
      <c r="ADP50" s="20"/>
      <c r="ADQ50" s="20"/>
      <c r="ADR50" s="20"/>
      <c r="ADS50" s="20"/>
      <c r="ADT50" s="20"/>
      <c r="ADU50" s="20"/>
      <c r="ADV50" s="20"/>
      <c r="ADW50" s="20"/>
      <c r="ADX50" s="20"/>
      <c r="ADY50" s="20"/>
      <c r="ADZ50" s="20"/>
      <c r="AEA50" s="20"/>
      <c r="AEB50" s="20"/>
      <c r="AEC50" s="20"/>
      <c r="AED50" s="20"/>
      <c r="AEE50" s="20"/>
      <c r="AEF50" s="20"/>
      <c r="AEG50" s="20"/>
      <c r="AEH50" s="20"/>
      <c r="AEI50" s="20"/>
      <c r="AEJ50" s="20"/>
      <c r="AEK50" s="20"/>
      <c r="AEL50" s="20"/>
      <c r="AEM50" s="20"/>
      <c r="AEN50" s="20"/>
      <c r="AEO50" s="20"/>
      <c r="AEP50" s="20"/>
      <c r="AEQ50" s="20"/>
      <c r="AER50" s="20"/>
      <c r="AES50" s="20"/>
      <c r="AET50" s="20"/>
      <c r="AEU50" s="20"/>
      <c r="AEV50" s="20"/>
      <c r="AEW50" s="20"/>
      <c r="AEX50" s="20"/>
      <c r="AEY50" s="20"/>
      <c r="AEZ50" s="20"/>
      <c r="AFA50" s="20"/>
      <c r="AFB50" s="20"/>
      <c r="AFC50" s="20"/>
      <c r="AFD50" s="20"/>
      <c r="AFE50" s="20"/>
      <c r="AFF50" s="20"/>
      <c r="AFG50" s="20"/>
      <c r="AFH50" s="20"/>
      <c r="AFI50" s="20"/>
      <c r="AFJ50" s="20"/>
      <c r="AFK50" s="20"/>
      <c r="AFL50" s="20"/>
      <c r="AFM50" s="20"/>
      <c r="AFN50" s="20"/>
      <c r="AFO50" s="20"/>
      <c r="AFP50" s="20"/>
      <c r="AFQ50" s="20"/>
      <c r="AFR50" s="20"/>
      <c r="AFS50" s="20"/>
      <c r="AFT50" s="20"/>
      <c r="AFU50" s="20"/>
      <c r="AFV50" s="20"/>
      <c r="AFW50" s="20"/>
      <c r="AFX50" s="20"/>
      <c r="AFY50" s="20"/>
      <c r="AFZ50" s="20"/>
      <c r="AGA50" s="20"/>
      <c r="AGB50" s="20"/>
      <c r="AGC50" s="20"/>
      <c r="AGD50" s="20"/>
      <c r="AGE50" s="20"/>
      <c r="AGF50" s="20"/>
      <c r="AGG50" s="20"/>
      <c r="AGH50" s="20"/>
      <c r="AGI50" s="20"/>
      <c r="AGJ50" s="20"/>
      <c r="AGK50" s="20"/>
      <c r="AGL50" s="20"/>
      <c r="AGM50" s="20"/>
      <c r="AGN50" s="20"/>
      <c r="AGO50" s="20"/>
      <c r="AGP50" s="20"/>
      <c r="AGQ50" s="20"/>
      <c r="AGR50" s="20"/>
      <c r="AGS50" s="20"/>
      <c r="AGT50" s="20"/>
      <c r="AGU50" s="20"/>
      <c r="AGV50" s="20"/>
      <c r="AGW50" s="20"/>
      <c r="AGX50" s="20"/>
      <c r="AGY50" s="20"/>
      <c r="AGZ50" s="20"/>
      <c r="AHA50" s="20"/>
      <c r="AHB50" s="20"/>
      <c r="AHC50" s="20"/>
      <c r="AHD50" s="20"/>
      <c r="AHE50" s="20"/>
      <c r="AHF50" s="20"/>
      <c r="AHG50" s="20"/>
      <c r="AHH50" s="20"/>
      <c r="AHI50" s="20"/>
      <c r="AHJ50" s="20"/>
      <c r="AHK50" s="20"/>
      <c r="AHL50" s="20"/>
      <c r="AHM50" s="20"/>
      <c r="AHN50" s="20"/>
      <c r="AHO50" s="20"/>
      <c r="AHP50" s="20"/>
      <c r="AHQ50" s="20"/>
      <c r="AHR50" s="20"/>
      <c r="AHS50" s="20"/>
      <c r="AHT50" s="20"/>
      <c r="AHU50" s="20"/>
      <c r="AHV50" s="20"/>
      <c r="AHW50" s="20"/>
      <c r="AHX50" s="20"/>
      <c r="AHY50" s="20"/>
      <c r="AHZ50" s="20"/>
      <c r="AIA50" s="20"/>
      <c r="AIB50" s="20"/>
      <c r="AIC50" s="20"/>
      <c r="AID50" s="20"/>
      <c r="AIE50" s="20"/>
      <c r="AIF50" s="20"/>
      <c r="AIG50" s="20"/>
      <c r="AIH50" s="20"/>
      <c r="AII50" s="20"/>
      <c r="AIJ50" s="20"/>
      <c r="AIK50" s="20"/>
      <c r="AIL50" s="20"/>
      <c r="AIM50" s="20"/>
      <c r="AIN50" s="20"/>
      <c r="AIO50" s="20"/>
      <c r="AIP50" s="20"/>
      <c r="AIQ50" s="20"/>
      <c r="AIR50" s="20"/>
      <c r="AIS50" s="20"/>
      <c r="AIT50" s="20"/>
      <c r="AIU50" s="20"/>
      <c r="AIV50" s="20"/>
      <c r="AIW50" s="20"/>
      <c r="AIX50" s="20"/>
      <c r="AIY50" s="20"/>
      <c r="AIZ50" s="20"/>
      <c r="AJA50" s="20"/>
      <c r="AJB50" s="20"/>
      <c r="AJC50" s="20"/>
      <c r="AJD50" s="20"/>
      <c r="AJE50" s="20"/>
      <c r="AJF50" s="20"/>
      <c r="AJG50" s="20"/>
      <c r="AJH50" s="20"/>
      <c r="AJI50" s="20"/>
      <c r="AJJ50" s="20"/>
      <c r="AJK50" s="20"/>
      <c r="AJL50" s="20"/>
      <c r="AJM50" s="20"/>
      <c r="AJN50" s="20"/>
      <c r="AJO50" s="20"/>
      <c r="AJP50" s="20"/>
      <c r="AJQ50" s="20"/>
      <c r="AJR50" s="20"/>
      <c r="AJS50" s="20"/>
      <c r="AJT50" s="20"/>
      <c r="AJU50" s="20"/>
      <c r="AJV50" s="20"/>
      <c r="AJW50" s="20"/>
      <c r="AJX50" s="20"/>
      <c r="AJY50" s="20"/>
      <c r="AJZ50" s="20"/>
      <c r="AKA50" s="20"/>
      <c r="AKB50" s="20"/>
      <c r="AKC50" s="20"/>
      <c r="AKD50" s="20"/>
      <c r="AKE50" s="20"/>
      <c r="AKF50" s="20"/>
      <c r="AKG50" s="20"/>
      <c r="AKH50" s="20"/>
      <c r="AKI50" s="20"/>
      <c r="AKJ50" s="20"/>
      <c r="AKK50" s="20"/>
      <c r="AKL50" s="20"/>
      <c r="AKM50" s="20"/>
      <c r="AKN50" s="20"/>
      <c r="AKO50" s="20"/>
      <c r="AKP50" s="20"/>
      <c r="AKQ50" s="20"/>
      <c r="AKR50" s="20"/>
      <c r="AKS50" s="20"/>
      <c r="AKT50" s="20"/>
      <c r="AKU50" s="20"/>
      <c r="AKV50" s="20"/>
      <c r="AKW50" s="20"/>
      <c r="AKX50" s="20"/>
      <c r="AKY50" s="20"/>
      <c r="AKZ50" s="20"/>
      <c r="ALA50" s="20"/>
      <c r="ALB50" s="20"/>
      <c r="ALC50" s="20"/>
      <c r="ALD50" s="20"/>
      <c r="ALE50" s="20"/>
      <c r="ALF50" s="20"/>
      <c r="ALG50" s="20"/>
      <c r="ALH50" s="20"/>
      <c r="ALI50" s="20"/>
      <c r="ALJ50" s="20"/>
      <c r="ALK50" s="20"/>
      <c r="ALL50" s="20"/>
      <c r="ALM50" s="20"/>
      <c r="ALN50" s="20"/>
      <c r="ALO50" s="20"/>
      <c r="ALP50" s="20"/>
      <c r="ALQ50" s="20"/>
      <c r="ALR50" s="20"/>
      <c r="ALS50" s="20"/>
      <c r="ALT50" s="20"/>
      <c r="ALU50" s="20"/>
      <c r="ALV50" s="20"/>
      <c r="ALW50" s="20"/>
      <c r="ALX50" s="20"/>
      <c r="ALY50" s="20"/>
      <c r="ALZ50" s="20"/>
      <c r="AMA50" s="20"/>
      <c r="AMB50" s="20"/>
      <c r="AMC50" s="20"/>
      <c r="AMD50" s="20"/>
      <c r="AME50" s="20"/>
      <c r="AMF50" s="20"/>
      <c r="AMG50" s="20"/>
      <c r="AMH50" s="20"/>
      <c r="AMI50" s="20"/>
      <c r="AMJ50" s="20"/>
      <c r="AMK50" s="20"/>
      <c r="AML50" s="20"/>
      <c r="AMM50" s="20"/>
      <c r="AMN50" s="20"/>
      <c r="AMO50" s="20"/>
      <c r="AMP50" s="20"/>
      <c r="AMQ50" s="20"/>
      <c r="AMR50" s="20"/>
      <c r="AMS50" s="20"/>
      <c r="AMT50" s="20"/>
      <c r="AMU50" s="20"/>
      <c r="AMV50" s="20"/>
      <c r="AMW50" s="20"/>
      <c r="AMX50" s="20"/>
      <c r="AMY50" s="20"/>
      <c r="AMZ50" s="20"/>
      <c r="ANA50" s="20"/>
      <c r="ANB50" s="20"/>
      <c r="ANC50" s="20"/>
      <c r="AND50" s="20"/>
      <c r="ANE50" s="20"/>
      <c r="ANF50" s="20"/>
      <c r="ANG50" s="20"/>
      <c r="ANH50" s="20"/>
      <c r="ANI50" s="20"/>
      <c r="ANJ50" s="20"/>
      <c r="ANK50" s="20"/>
      <c r="ANL50" s="20"/>
      <c r="ANM50" s="20"/>
      <c r="ANN50" s="20"/>
      <c r="ANO50" s="20"/>
      <c r="ANP50" s="20"/>
      <c r="ANQ50" s="20"/>
      <c r="ANR50" s="20"/>
      <c r="ANS50" s="20"/>
      <c r="ANT50" s="20"/>
      <c r="ANU50" s="20"/>
      <c r="ANV50" s="20"/>
      <c r="ANW50" s="20"/>
      <c r="ANX50" s="20"/>
      <c r="ANY50" s="20"/>
      <c r="ANZ50" s="20"/>
      <c r="AOA50" s="20"/>
      <c r="AOB50" s="20"/>
      <c r="AOC50" s="20"/>
      <c r="AOD50" s="20"/>
      <c r="AOE50" s="20"/>
      <c r="AOF50" s="20"/>
      <c r="AOG50" s="20"/>
      <c r="AOH50" s="20"/>
      <c r="AOI50" s="20"/>
      <c r="AOJ50" s="20"/>
      <c r="AOK50" s="20"/>
      <c r="AOL50" s="20"/>
      <c r="AOM50" s="20"/>
      <c r="AON50" s="20"/>
      <c r="AOO50" s="20"/>
      <c r="AOP50" s="20"/>
      <c r="AOQ50" s="20"/>
      <c r="AOR50" s="20"/>
      <c r="AOS50" s="20"/>
      <c r="AOT50" s="20"/>
      <c r="AOU50" s="20"/>
      <c r="AOV50" s="20"/>
      <c r="AOW50" s="20"/>
      <c r="AOX50" s="20"/>
      <c r="AOY50" s="20"/>
      <c r="AOZ50" s="20"/>
      <c r="APA50" s="20"/>
      <c r="APB50" s="20"/>
      <c r="APC50" s="20"/>
      <c r="APD50" s="20"/>
      <c r="APE50" s="20"/>
      <c r="APF50" s="20"/>
      <c r="APG50" s="20"/>
      <c r="APH50" s="20"/>
      <c r="API50" s="20"/>
      <c r="APJ50" s="20"/>
      <c r="APK50" s="20"/>
      <c r="APL50" s="20"/>
      <c r="APM50" s="20"/>
      <c r="APN50" s="20"/>
      <c r="APO50" s="20"/>
      <c r="APP50" s="20"/>
      <c r="APQ50" s="20"/>
      <c r="APR50" s="20"/>
      <c r="APS50" s="20"/>
      <c r="APT50" s="20"/>
      <c r="APU50" s="20"/>
      <c r="APV50" s="20"/>
      <c r="APW50" s="20"/>
      <c r="APX50" s="20"/>
      <c r="APY50" s="20"/>
      <c r="APZ50" s="20"/>
      <c r="AQA50" s="20"/>
      <c r="AQB50" s="20"/>
      <c r="AQC50" s="20"/>
      <c r="AQD50" s="20"/>
      <c r="AQE50" s="20"/>
      <c r="AQF50" s="20"/>
      <c r="AQG50" s="20"/>
      <c r="AQH50" s="20"/>
      <c r="AQI50" s="20"/>
      <c r="AQJ50" s="20"/>
      <c r="AQK50" s="20"/>
      <c r="AQL50" s="20"/>
      <c r="AQM50" s="20"/>
      <c r="AQN50" s="20"/>
      <c r="AQO50" s="20"/>
      <c r="AQP50" s="20"/>
      <c r="AQQ50" s="20"/>
      <c r="AQR50" s="20"/>
      <c r="AQS50" s="20"/>
      <c r="AQT50" s="20"/>
      <c r="AQU50" s="20"/>
      <c r="AQV50" s="20"/>
      <c r="AQW50" s="20"/>
      <c r="AQX50" s="20"/>
      <c r="AQY50" s="20"/>
      <c r="AQZ50" s="20"/>
      <c r="ARA50" s="20"/>
      <c r="ARB50" s="20"/>
      <c r="ARC50" s="20"/>
      <c r="ARD50" s="20"/>
      <c r="ARE50" s="20"/>
      <c r="ARF50" s="20"/>
      <c r="ARG50" s="20"/>
      <c r="ARH50" s="20"/>
      <c r="ARI50" s="20"/>
      <c r="ARJ50" s="20"/>
      <c r="ARK50" s="20"/>
      <c r="ARL50" s="20"/>
      <c r="ARM50" s="20"/>
      <c r="ARN50" s="20"/>
      <c r="ARO50" s="20"/>
      <c r="ARP50" s="20"/>
      <c r="ARQ50" s="20"/>
      <c r="ARR50" s="20"/>
      <c r="ARS50" s="20"/>
      <c r="ART50" s="20"/>
      <c r="ARU50" s="20"/>
      <c r="ARV50" s="20"/>
      <c r="ARW50" s="20"/>
      <c r="ARX50" s="20"/>
      <c r="ARY50" s="20"/>
      <c r="ARZ50" s="20"/>
      <c r="ASA50" s="20"/>
      <c r="ASB50" s="20"/>
      <c r="ASC50" s="20"/>
      <c r="ASD50" s="20"/>
      <c r="ASE50" s="20"/>
      <c r="ASF50" s="20"/>
      <c r="ASG50" s="20"/>
      <c r="ASH50" s="20"/>
      <c r="ASI50" s="20"/>
      <c r="ASJ50" s="20"/>
      <c r="ASK50" s="20"/>
      <c r="ASL50" s="20"/>
      <c r="ASM50" s="20"/>
      <c r="ASN50" s="20"/>
      <c r="ASO50" s="20"/>
      <c r="ASP50" s="20"/>
      <c r="ASQ50" s="20"/>
      <c r="ASR50" s="20"/>
      <c r="ASS50" s="20"/>
      <c r="AST50" s="20"/>
      <c r="ASU50" s="20"/>
      <c r="ASV50" s="20"/>
      <c r="ASW50" s="20"/>
      <c r="ASX50" s="20"/>
      <c r="ASY50" s="20"/>
      <c r="ASZ50" s="20"/>
      <c r="ATA50" s="20"/>
      <c r="ATB50" s="20"/>
      <c r="ATC50" s="20"/>
      <c r="ATD50" s="20"/>
      <c r="ATE50" s="20"/>
      <c r="ATF50" s="20"/>
      <c r="ATG50" s="20"/>
      <c r="ATH50" s="20"/>
      <c r="ATI50" s="20"/>
      <c r="ATJ50" s="20"/>
      <c r="ATK50" s="20"/>
      <c r="ATL50" s="20"/>
      <c r="ATM50" s="20"/>
      <c r="ATN50" s="20"/>
      <c r="ATO50" s="20"/>
      <c r="ATP50" s="20"/>
      <c r="ATQ50" s="20"/>
      <c r="ATR50" s="20"/>
      <c r="ATS50" s="20"/>
      <c r="ATT50" s="20"/>
      <c r="ATU50" s="20"/>
      <c r="ATV50" s="20"/>
      <c r="ATW50" s="20"/>
      <c r="ATX50" s="20"/>
      <c r="ATY50" s="20"/>
      <c r="ATZ50" s="20"/>
      <c r="AUA50" s="20"/>
      <c r="AUB50" s="20"/>
      <c r="AUC50" s="20"/>
      <c r="AUD50" s="20"/>
      <c r="AUE50" s="20"/>
      <c r="AUF50" s="20"/>
      <c r="AUG50" s="20"/>
      <c r="AUH50" s="20"/>
      <c r="AUI50" s="20"/>
      <c r="AUJ50" s="20"/>
      <c r="AUK50" s="20"/>
      <c r="AUL50" s="20"/>
      <c r="AUM50" s="20"/>
      <c r="AUN50" s="20"/>
      <c r="AUO50" s="20"/>
      <c r="AUP50" s="20"/>
      <c r="AUQ50" s="20"/>
      <c r="AUR50" s="20"/>
      <c r="AUS50" s="20"/>
      <c r="AUT50" s="20"/>
      <c r="AUU50" s="20"/>
      <c r="AUV50" s="20"/>
      <c r="AUW50" s="20"/>
      <c r="AUX50" s="20"/>
      <c r="AUY50" s="20"/>
      <c r="AUZ50" s="20"/>
      <c r="AVA50" s="20"/>
      <c r="AVB50" s="20"/>
      <c r="AVC50" s="20"/>
      <c r="AVD50" s="20"/>
      <c r="AVE50" s="20"/>
      <c r="AVF50" s="20"/>
      <c r="AVG50" s="20"/>
      <c r="AVH50" s="20"/>
      <c r="AVI50" s="20"/>
      <c r="AVJ50" s="20"/>
      <c r="AVK50" s="20"/>
      <c r="AVL50" s="20"/>
      <c r="AVM50" s="20"/>
      <c r="AVN50" s="20"/>
      <c r="AVO50" s="20"/>
      <c r="AVP50" s="20"/>
      <c r="AVQ50" s="20"/>
      <c r="AVR50" s="20"/>
      <c r="AVS50" s="20"/>
      <c r="AVT50" s="20"/>
      <c r="AVU50" s="20"/>
      <c r="AVV50" s="20"/>
      <c r="AVW50" s="20"/>
      <c r="AVX50" s="20"/>
      <c r="AVY50" s="20"/>
      <c r="AVZ50" s="20"/>
      <c r="AWA50" s="20"/>
      <c r="AWB50" s="20"/>
      <c r="AWC50" s="20"/>
      <c r="AWD50" s="20"/>
      <c r="AWE50" s="20"/>
      <c r="AWF50" s="20"/>
      <c r="AWG50" s="20"/>
      <c r="AWH50" s="20"/>
      <c r="AWI50" s="20"/>
      <c r="AWJ50" s="20"/>
      <c r="AWK50" s="20"/>
      <c r="AWL50" s="20"/>
      <c r="AWM50" s="20"/>
      <c r="AWN50" s="20"/>
      <c r="AWO50" s="20"/>
      <c r="AWP50" s="20"/>
      <c r="AWQ50" s="20"/>
      <c r="AWR50" s="20"/>
      <c r="AWS50" s="20"/>
      <c r="AWT50" s="20"/>
      <c r="AWU50" s="20"/>
      <c r="AWV50" s="20"/>
      <c r="AWW50" s="20"/>
      <c r="AWX50" s="20"/>
      <c r="AWY50" s="20"/>
      <c r="AWZ50" s="20"/>
      <c r="AXA50" s="20"/>
      <c r="AXB50" s="20"/>
      <c r="AXC50" s="20"/>
      <c r="AXD50" s="20"/>
      <c r="AXE50" s="20"/>
      <c r="AXF50" s="20"/>
      <c r="AXG50" s="20"/>
      <c r="AXH50" s="20"/>
      <c r="AXI50" s="20"/>
      <c r="AXJ50" s="20"/>
      <c r="AXK50" s="20"/>
      <c r="AXL50" s="20"/>
      <c r="AXM50" s="20"/>
      <c r="AXN50" s="20"/>
      <c r="AXO50" s="20"/>
      <c r="AXP50" s="20"/>
      <c r="AXQ50" s="20"/>
      <c r="AXR50" s="20"/>
      <c r="AXS50" s="20"/>
      <c r="AXT50" s="20"/>
      <c r="AXU50" s="20"/>
      <c r="AXV50" s="20"/>
      <c r="AXW50" s="20"/>
      <c r="AXX50" s="20"/>
      <c r="AXY50" s="20"/>
      <c r="AXZ50" s="20"/>
      <c r="AYA50" s="20"/>
      <c r="AYB50" s="20"/>
      <c r="AYC50" s="20"/>
      <c r="AYD50" s="20"/>
      <c r="AYE50" s="20"/>
      <c r="AYF50" s="20"/>
      <c r="AYG50" s="20"/>
      <c r="AYH50" s="20"/>
      <c r="AYI50" s="20"/>
      <c r="AYJ50" s="20"/>
      <c r="AYK50" s="20"/>
      <c r="AYL50" s="20"/>
      <c r="AYM50" s="20"/>
      <c r="AYN50" s="20"/>
      <c r="AYO50" s="20"/>
      <c r="AYP50" s="20"/>
      <c r="AYQ50" s="20"/>
      <c r="AYR50" s="20"/>
      <c r="AYS50" s="20"/>
      <c r="AYT50" s="20"/>
      <c r="AYU50" s="20"/>
      <c r="AYV50" s="20"/>
      <c r="AYW50" s="20"/>
      <c r="AYX50" s="20"/>
      <c r="AYY50" s="20"/>
      <c r="AYZ50" s="20"/>
      <c r="AZA50" s="20"/>
      <c r="AZB50" s="20"/>
      <c r="AZC50" s="20"/>
      <c r="AZD50" s="20"/>
      <c r="AZE50" s="20"/>
      <c r="AZF50" s="20"/>
      <c r="AZG50" s="20"/>
      <c r="AZH50" s="20"/>
      <c r="AZI50" s="20"/>
      <c r="AZJ50" s="20"/>
      <c r="AZK50" s="20"/>
      <c r="AZL50" s="20"/>
      <c r="AZM50" s="20"/>
      <c r="AZN50" s="20"/>
      <c r="AZO50" s="20"/>
      <c r="AZP50" s="20"/>
      <c r="AZQ50" s="20"/>
      <c r="AZR50" s="20"/>
      <c r="AZS50" s="20"/>
      <c r="AZT50" s="20"/>
      <c r="AZU50" s="20"/>
      <c r="AZV50" s="20"/>
      <c r="AZW50" s="20"/>
      <c r="AZX50" s="20"/>
      <c r="AZY50" s="20"/>
      <c r="AZZ50" s="20"/>
      <c r="BAA50" s="20"/>
      <c r="BAB50" s="20"/>
      <c r="BAC50" s="20"/>
      <c r="BAD50" s="20"/>
      <c r="BAE50" s="20"/>
      <c r="BAF50" s="20"/>
      <c r="BAG50" s="20"/>
      <c r="BAH50" s="20"/>
      <c r="BAI50" s="20"/>
      <c r="BAJ50" s="20"/>
      <c r="BAK50" s="20"/>
      <c r="BAL50" s="20"/>
      <c r="BAM50" s="20"/>
      <c r="BAN50" s="20"/>
      <c r="BAO50" s="20"/>
      <c r="BAP50" s="20"/>
      <c r="BAQ50" s="20"/>
      <c r="BAR50" s="20"/>
      <c r="BAS50" s="20"/>
      <c r="BAT50" s="20"/>
      <c r="BAU50" s="20"/>
      <c r="BAV50" s="20"/>
      <c r="BAW50" s="20"/>
      <c r="BAX50" s="20"/>
      <c r="BAY50" s="20"/>
      <c r="BAZ50" s="20"/>
      <c r="BBA50" s="20"/>
      <c r="BBB50" s="20"/>
      <c r="BBC50" s="20"/>
      <c r="BBD50" s="20"/>
      <c r="BBE50" s="20"/>
      <c r="BBF50" s="20"/>
      <c r="BBG50" s="20"/>
      <c r="BBH50" s="20"/>
      <c r="BBI50" s="20"/>
      <c r="BBJ50" s="20"/>
      <c r="BBK50" s="20"/>
      <c r="BBL50" s="20"/>
      <c r="BBM50" s="20"/>
      <c r="BBN50" s="20"/>
      <c r="BBO50" s="20"/>
      <c r="BBP50" s="20"/>
      <c r="BBQ50" s="20"/>
      <c r="BBR50" s="20"/>
      <c r="BBS50" s="20"/>
      <c r="BBT50" s="20"/>
      <c r="BBU50" s="20"/>
      <c r="BBV50" s="20"/>
      <c r="BBW50" s="20"/>
      <c r="BBX50" s="20"/>
      <c r="BBY50" s="20"/>
      <c r="BBZ50" s="20"/>
      <c r="BCA50" s="20"/>
      <c r="BCB50" s="20"/>
      <c r="BCC50" s="20"/>
      <c r="BCD50" s="20"/>
      <c r="BCE50" s="20"/>
      <c r="BCF50" s="20"/>
      <c r="BCG50" s="20"/>
      <c r="BCH50" s="20"/>
      <c r="BCI50" s="20"/>
      <c r="BCJ50" s="20"/>
      <c r="BCK50" s="20"/>
      <c r="BCL50" s="20"/>
      <c r="BCM50" s="20"/>
      <c r="BCN50" s="20"/>
      <c r="BCO50" s="20"/>
      <c r="BCP50" s="20"/>
      <c r="BCQ50" s="20"/>
      <c r="BCR50" s="20"/>
      <c r="BCS50" s="20"/>
      <c r="BCT50" s="20"/>
      <c r="BCU50" s="20"/>
      <c r="BCV50" s="20"/>
      <c r="BCW50" s="20"/>
      <c r="BCX50" s="20"/>
      <c r="BCY50" s="20"/>
      <c r="BCZ50" s="20"/>
      <c r="BDA50" s="20"/>
      <c r="BDB50" s="20"/>
      <c r="BDC50" s="20"/>
      <c r="BDD50" s="20"/>
      <c r="BDE50" s="20"/>
      <c r="BDF50" s="20"/>
      <c r="BDG50" s="20"/>
      <c r="BDH50" s="20"/>
      <c r="BDI50" s="20"/>
      <c r="BDJ50" s="20"/>
      <c r="BDK50" s="20"/>
      <c r="BDL50" s="20"/>
      <c r="BDM50" s="20"/>
      <c r="BDN50" s="20"/>
      <c r="BDO50" s="20"/>
      <c r="BDP50" s="20"/>
      <c r="BDQ50" s="20"/>
      <c r="BDR50" s="20"/>
      <c r="BDS50" s="20"/>
      <c r="BDT50" s="20"/>
      <c r="BDU50" s="20"/>
      <c r="BDV50" s="20"/>
      <c r="BDW50" s="20"/>
      <c r="BDX50" s="20"/>
      <c r="BDY50" s="20"/>
      <c r="BDZ50" s="20"/>
      <c r="BEA50" s="20"/>
      <c r="BEB50" s="20"/>
      <c r="BEC50" s="20"/>
      <c r="BED50" s="20"/>
      <c r="BEE50" s="20"/>
      <c r="BEF50" s="20"/>
      <c r="BEG50" s="20"/>
      <c r="BEH50" s="20"/>
      <c r="BEI50" s="20"/>
      <c r="BEJ50" s="20"/>
      <c r="BEK50" s="20"/>
      <c r="BEL50" s="20"/>
      <c r="BEM50" s="20"/>
      <c r="BEN50" s="20"/>
      <c r="BEO50" s="20"/>
      <c r="BEP50" s="20"/>
      <c r="BEQ50" s="20"/>
      <c r="BER50" s="20"/>
      <c r="BES50" s="20"/>
      <c r="BET50" s="20"/>
      <c r="BEU50" s="20"/>
      <c r="BEV50" s="20"/>
      <c r="BEW50" s="20"/>
      <c r="BEX50" s="20"/>
      <c r="BEY50" s="20"/>
      <c r="BEZ50" s="20"/>
      <c r="BFA50" s="20"/>
      <c r="BFB50" s="20"/>
      <c r="BFC50" s="20"/>
      <c r="BFD50" s="20"/>
      <c r="BFE50" s="20"/>
      <c r="BFF50" s="20"/>
      <c r="BFG50" s="20"/>
      <c r="BFH50" s="20"/>
      <c r="BFI50" s="20"/>
      <c r="BFJ50" s="20"/>
      <c r="BFK50" s="20"/>
      <c r="BFL50" s="20"/>
      <c r="BFM50" s="20"/>
      <c r="BFN50" s="20"/>
      <c r="BFO50" s="20"/>
      <c r="BFP50" s="20"/>
      <c r="BFQ50" s="20"/>
      <c r="BFR50" s="20"/>
      <c r="BFS50" s="20"/>
      <c r="BFT50" s="20"/>
      <c r="BFU50" s="20"/>
      <c r="BFV50" s="20"/>
      <c r="BFW50" s="20"/>
      <c r="BFX50" s="20"/>
      <c r="BFY50" s="20"/>
      <c r="BFZ50" s="20"/>
      <c r="BGA50" s="20"/>
      <c r="BGB50" s="20"/>
      <c r="BGC50" s="20"/>
      <c r="BGD50" s="20"/>
      <c r="BGE50" s="20"/>
      <c r="BGF50" s="20"/>
      <c r="BGG50" s="20"/>
      <c r="BGH50" s="20"/>
      <c r="BGI50" s="20"/>
      <c r="BGJ50" s="20"/>
      <c r="BGK50" s="20"/>
      <c r="BGL50" s="20"/>
      <c r="BGM50" s="20"/>
      <c r="BGN50" s="20"/>
      <c r="BGO50" s="20"/>
      <c r="BGP50" s="20"/>
      <c r="BGQ50" s="20"/>
      <c r="BGR50" s="20"/>
      <c r="BGS50" s="20"/>
      <c r="BGT50" s="20"/>
      <c r="BGU50" s="20"/>
      <c r="BGV50" s="20"/>
      <c r="BGW50" s="20"/>
      <c r="BGX50" s="20"/>
      <c r="BGY50" s="20"/>
      <c r="BGZ50" s="20"/>
      <c r="BHA50" s="20"/>
      <c r="BHB50" s="20"/>
      <c r="BHC50" s="20"/>
      <c r="BHD50" s="20"/>
      <c r="BHE50" s="20"/>
      <c r="BHF50" s="20"/>
      <c r="BHG50" s="20"/>
      <c r="BHH50" s="20"/>
      <c r="BHI50" s="20"/>
      <c r="BHJ50" s="20"/>
      <c r="BHK50" s="20"/>
      <c r="BHL50" s="20"/>
      <c r="BHM50" s="20"/>
      <c r="BHN50" s="20"/>
      <c r="BHO50" s="20"/>
      <c r="BHP50" s="20"/>
      <c r="BHQ50" s="20"/>
      <c r="BHR50" s="20"/>
      <c r="BHS50" s="20"/>
      <c r="BHT50" s="20"/>
      <c r="BHU50" s="20"/>
      <c r="BHV50" s="20"/>
      <c r="BHW50" s="20"/>
      <c r="BHX50" s="20"/>
      <c r="BHY50" s="20"/>
      <c r="BHZ50" s="20"/>
      <c r="BIA50" s="20"/>
      <c r="BIB50" s="20"/>
      <c r="BIC50" s="20"/>
      <c r="BID50" s="20"/>
      <c r="BIE50" s="20"/>
      <c r="BIF50" s="20"/>
      <c r="BIG50" s="20"/>
      <c r="BIH50" s="20"/>
      <c r="BII50" s="20"/>
      <c r="BIJ50" s="20"/>
      <c r="BIK50" s="20"/>
      <c r="BIL50" s="20"/>
      <c r="BIM50" s="20"/>
      <c r="BIN50" s="20"/>
      <c r="BIO50" s="20"/>
      <c r="BIP50" s="20"/>
      <c r="BIQ50" s="20"/>
      <c r="BIR50" s="20"/>
      <c r="BIS50" s="20"/>
      <c r="BIT50" s="20"/>
      <c r="BIU50" s="20"/>
      <c r="BIV50" s="20"/>
      <c r="BIW50" s="20"/>
      <c r="BIX50" s="20"/>
      <c r="BIY50" s="20"/>
      <c r="BIZ50" s="20"/>
      <c r="BJA50" s="20"/>
      <c r="BJB50" s="20"/>
      <c r="BJC50" s="20"/>
      <c r="BJD50" s="20"/>
      <c r="BJE50" s="20"/>
      <c r="BJF50" s="20"/>
      <c r="BJG50" s="20"/>
      <c r="BJH50" s="20"/>
      <c r="BJI50" s="20"/>
      <c r="BJJ50" s="20"/>
      <c r="BJK50" s="20"/>
      <c r="BJL50" s="20"/>
      <c r="BJM50" s="20"/>
      <c r="BJN50" s="20"/>
      <c r="BJO50" s="20"/>
      <c r="BJP50" s="20"/>
      <c r="BJQ50" s="20"/>
      <c r="BJR50" s="20"/>
      <c r="BJS50" s="20"/>
      <c r="BJT50" s="20"/>
      <c r="BJU50" s="20"/>
      <c r="BJV50" s="20"/>
      <c r="BJW50" s="20"/>
      <c r="BJX50" s="20"/>
      <c r="BJY50" s="20"/>
      <c r="BJZ50" s="20"/>
      <c r="BKA50" s="20"/>
      <c r="BKB50" s="20"/>
      <c r="BKC50" s="20"/>
      <c r="BKD50" s="20"/>
      <c r="BKE50" s="20"/>
      <c r="BKF50" s="20"/>
      <c r="BKG50" s="20"/>
      <c r="BKH50" s="20"/>
      <c r="BKI50" s="20"/>
      <c r="BKJ50" s="20"/>
      <c r="BKK50" s="20"/>
      <c r="BKL50" s="20"/>
      <c r="BKM50" s="20"/>
      <c r="BKN50" s="20"/>
      <c r="BKO50" s="20"/>
      <c r="BKP50" s="20"/>
      <c r="BKQ50" s="20"/>
      <c r="BKR50" s="20"/>
      <c r="BKS50" s="20"/>
      <c r="BKT50" s="20"/>
      <c r="BKU50" s="20"/>
      <c r="BKV50" s="20"/>
      <c r="BKW50" s="20"/>
      <c r="BKX50" s="20"/>
      <c r="BKY50" s="20"/>
      <c r="BKZ50" s="20"/>
      <c r="BLA50" s="20"/>
      <c r="BLB50" s="20"/>
      <c r="BLC50" s="20"/>
      <c r="BLD50" s="20"/>
      <c r="BLE50" s="20"/>
      <c r="BLF50" s="20"/>
      <c r="BLG50" s="20"/>
      <c r="BLH50" s="20"/>
      <c r="BLI50" s="20"/>
      <c r="BLJ50" s="20"/>
      <c r="BLK50" s="20"/>
      <c r="BLL50" s="20"/>
      <c r="BLM50" s="20"/>
      <c r="BLN50" s="20"/>
      <c r="BLO50" s="20"/>
      <c r="BLP50" s="20"/>
      <c r="BLQ50" s="20"/>
      <c r="BLR50" s="20"/>
      <c r="BLS50" s="20"/>
      <c r="BLT50" s="20"/>
      <c r="BLU50" s="20"/>
      <c r="BLV50" s="20"/>
      <c r="BLW50" s="20"/>
      <c r="BLX50" s="20"/>
      <c r="BLY50" s="20"/>
      <c r="BLZ50" s="20"/>
      <c r="BMA50" s="20"/>
      <c r="BMB50" s="20"/>
      <c r="BMC50" s="20"/>
      <c r="BMD50" s="20"/>
      <c r="BME50" s="20"/>
      <c r="BMF50" s="20"/>
      <c r="BMG50" s="20"/>
      <c r="BMH50" s="20"/>
      <c r="BMI50" s="20"/>
      <c r="BMJ50" s="20"/>
      <c r="BMK50" s="20"/>
      <c r="BML50" s="20"/>
      <c r="BMM50" s="20"/>
      <c r="BMN50" s="20"/>
      <c r="BMO50" s="20"/>
      <c r="BMP50" s="20"/>
      <c r="BMQ50" s="20"/>
      <c r="BMR50" s="20"/>
      <c r="BMS50" s="20"/>
      <c r="BMT50" s="20"/>
      <c r="BMU50" s="20"/>
      <c r="BMV50" s="20"/>
      <c r="BMW50" s="20"/>
      <c r="BMX50" s="20"/>
      <c r="BMY50" s="20"/>
      <c r="BMZ50" s="20"/>
      <c r="BNA50" s="20"/>
      <c r="BNB50" s="20"/>
      <c r="BNC50" s="20"/>
      <c r="BND50" s="20"/>
      <c r="BNE50" s="20"/>
      <c r="BNF50" s="20"/>
      <c r="BNG50" s="20"/>
      <c r="BNH50" s="20"/>
      <c r="BNI50" s="20"/>
      <c r="BNJ50" s="20"/>
      <c r="BNK50" s="20"/>
      <c r="BNL50" s="20"/>
      <c r="BNM50" s="20"/>
      <c r="BNN50" s="20"/>
      <c r="BNO50" s="20"/>
      <c r="BNP50" s="20"/>
      <c r="BNQ50" s="20"/>
      <c r="BNR50" s="20"/>
      <c r="BNS50" s="20"/>
      <c r="BNT50" s="20"/>
      <c r="BNU50" s="20"/>
      <c r="BNV50" s="20"/>
      <c r="BNW50" s="20"/>
      <c r="BNX50" s="20"/>
      <c r="BNY50" s="20"/>
      <c r="BNZ50" s="20"/>
      <c r="BOA50" s="20"/>
      <c r="BOB50" s="20"/>
      <c r="BOC50" s="20"/>
      <c r="BOD50" s="20"/>
      <c r="BOE50" s="20"/>
      <c r="BOF50" s="20"/>
      <c r="BOG50" s="20"/>
      <c r="BOH50" s="20"/>
      <c r="BOI50" s="20"/>
      <c r="BOJ50" s="20"/>
      <c r="BOK50" s="20"/>
      <c r="BOL50" s="20"/>
      <c r="BOM50" s="20"/>
      <c r="BON50" s="20"/>
      <c r="BOO50" s="20"/>
      <c r="BOP50" s="20"/>
      <c r="BOQ50" s="20"/>
      <c r="BOR50" s="20"/>
      <c r="BOS50" s="20"/>
      <c r="BOT50" s="20"/>
      <c r="BOU50" s="20"/>
      <c r="BOV50" s="20"/>
      <c r="BOW50" s="20"/>
      <c r="BOX50" s="20"/>
      <c r="BOY50" s="20"/>
      <c r="BOZ50" s="20"/>
      <c r="BPA50" s="20"/>
      <c r="BPB50" s="20"/>
      <c r="BPC50" s="20"/>
      <c r="BPD50" s="20"/>
      <c r="BPE50" s="20"/>
      <c r="BPF50" s="20"/>
      <c r="BPG50" s="20"/>
      <c r="BPH50" s="20"/>
      <c r="BPI50" s="20"/>
      <c r="BPJ50" s="20"/>
      <c r="BPK50" s="20"/>
      <c r="BPL50" s="20"/>
      <c r="BPM50" s="20"/>
      <c r="BPN50" s="20"/>
      <c r="BPO50" s="20"/>
      <c r="BPP50" s="20"/>
      <c r="BPQ50" s="20"/>
      <c r="BPR50" s="20"/>
      <c r="BPS50" s="20"/>
      <c r="BPT50" s="20"/>
      <c r="BPU50" s="20"/>
      <c r="BPV50" s="20"/>
      <c r="BPW50" s="20"/>
      <c r="BPX50" s="20"/>
      <c r="BPY50" s="20"/>
      <c r="BPZ50" s="20"/>
      <c r="BQA50" s="20"/>
      <c r="BQB50" s="20"/>
      <c r="BQC50" s="20"/>
      <c r="BQD50" s="20"/>
      <c r="BQE50" s="20"/>
      <c r="BQF50" s="20"/>
      <c r="BQG50" s="20"/>
      <c r="BQH50" s="20"/>
      <c r="BQI50" s="20"/>
      <c r="BQJ50" s="20"/>
      <c r="BQK50" s="20"/>
      <c r="BQL50" s="20"/>
      <c r="BQM50" s="20"/>
      <c r="BQN50" s="20"/>
      <c r="BQO50" s="20"/>
      <c r="BQP50" s="20"/>
      <c r="BQQ50" s="20"/>
      <c r="BQR50" s="20"/>
      <c r="BQS50" s="20"/>
      <c r="BQT50" s="20"/>
      <c r="BQU50" s="20"/>
      <c r="BQV50" s="20"/>
      <c r="BQW50" s="20"/>
      <c r="BQX50" s="20"/>
      <c r="BQY50" s="20"/>
      <c r="BQZ50" s="20"/>
      <c r="BRA50" s="20"/>
      <c r="BRB50" s="20"/>
      <c r="BRC50" s="20"/>
      <c r="BRD50" s="20"/>
      <c r="BRE50" s="20"/>
      <c r="BRF50" s="20"/>
      <c r="BRG50" s="20"/>
      <c r="BRH50" s="20"/>
      <c r="BRI50" s="20"/>
      <c r="BRJ50" s="20"/>
      <c r="BRK50" s="20"/>
      <c r="BRL50" s="20"/>
      <c r="BRM50" s="20"/>
      <c r="BRN50" s="20"/>
      <c r="BRO50" s="20"/>
      <c r="BRP50" s="20"/>
      <c r="BRQ50" s="20"/>
      <c r="BRR50" s="20"/>
      <c r="BRS50" s="20"/>
      <c r="BRT50" s="20"/>
      <c r="BRU50" s="20"/>
      <c r="BRV50" s="20"/>
      <c r="BRW50" s="20"/>
      <c r="BRX50" s="20"/>
      <c r="BRY50" s="20"/>
      <c r="BRZ50" s="20"/>
      <c r="BSA50" s="20"/>
      <c r="BSB50" s="20"/>
      <c r="BSC50" s="20"/>
      <c r="BSD50" s="20"/>
      <c r="BSE50" s="20"/>
      <c r="BSF50" s="20"/>
      <c r="BSG50" s="20"/>
      <c r="BSH50" s="20"/>
      <c r="BSI50" s="20"/>
      <c r="BSJ50" s="20"/>
      <c r="BSK50" s="20"/>
      <c r="BSL50" s="20"/>
      <c r="BSM50" s="20"/>
      <c r="BSN50" s="20"/>
      <c r="BSO50" s="20"/>
      <c r="BSP50" s="20"/>
      <c r="BSQ50" s="20"/>
      <c r="BSR50" s="20"/>
      <c r="BSS50" s="20"/>
      <c r="BST50" s="20"/>
      <c r="BSU50" s="20"/>
      <c r="BSV50" s="20"/>
      <c r="BSW50" s="20"/>
      <c r="BSX50" s="20"/>
      <c r="BSY50" s="20"/>
      <c r="BSZ50" s="20"/>
      <c r="BTA50" s="20"/>
      <c r="BTB50" s="20"/>
      <c r="BTC50" s="20"/>
      <c r="BTD50" s="20"/>
      <c r="BTE50" s="20"/>
      <c r="BTF50" s="20"/>
      <c r="BTG50" s="20"/>
      <c r="BTH50" s="20"/>
      <c r="BTI50" s="20"/>
      <c r="BTJ50" s="20"/>
      <c r="BTK50" s="20"/>
      <c r="BTL50" s="20"/>
      <c r="BTM50" s="20"/>
      <c r="BTN50" s="20"/>
      <c r="BTO50" s="20"/>
      <c r="BTP50" s="20"/>
      <c r="BTQ50" s="20"/>
      <c r="BTR50" s="20"/>
      <c r="BTS50" s="20"/>
      <c r="BTT50" s="20"/>
      <c r="BTU50" s="20"/>
      <c r="BTV50" s="20"/>
      <c r="BTW50" s="20"/>
      <c r="BTX50" s="20"/>
      <c r="BTY50" s="20"/>
      <c r="BTZ50" s="20"/>
      <c r="BUA50" s="20"/>
      <c r="BUB50" s="20"/>
      <c r="BUC50" s="20"/>
      <c r="BUD50" s="20"/>
      <c r="BUE50" s="20"/>
      <c r="BUF50" s="20"/>
      <c r="BUG50" s="20"/>
      <c r="BUH50" s="20"/>
      <c r="BUI50" s="20"/>
      <c r="BUJ50" s="20"/>
      <c r="BUK50" s="20"/>
      <c r="BUL50" s="20"/>
      <c r="BUM50" s="20"/>
      <c r="BUN50" s="20"/>
      <c r="BUO50" s="20"/>
      <c r="BUP50" s="20"/>
      <c r="BUQ50" s="20"/>
      <c r="BUR50" s="20"/>
      <c r="BUS50" s="20"/>
      <c r="BUT50" s="20"/>
      <c r="BUU50" s="20"/>
      <c r="BUV50" s="20"/>
      <c r="BUW50" s="20"/>
      <c r="BUX50" s="20"/>
      <c r="BUY50" s="20"/>
      <c r="BUZ50" s="20"/>
      <c r="BVA50" s="20"/>
      <c r="BVB50" s="20"/>
      <c r="BVC50" s="20"/>
      <c r="BVD50" s="20"/>
      <c r="BVE50" s="20"/>
      <c r="BVF50" s="20"/>
      <c r="BVG50" s="20"/>
      <c r="BVH50" s="20"/>
      <c r="BVI50" s="20"/>
      <c r="BVJ50" s="20"/>
      <c r="BVK50" s="20"/>
      <c r="BVL50" s="20"/>
      <c r="BVM50" s="20"/>
      <c r="BVN50" s="20"/>
      <c r="BVO50" s="20"/>
      <c r="BVP50" s="20"/>
      <c r="BVQ50" s="20"/>
      <c r="BVR50" s="20"/>
      <c r="BVS50" s="20"/>
      <c r="BVT50" s="20"/>
      <c r="BVU50" s="20"/>
      <c r="BVV50" s="20"/>
      <c r="BVW50" s="20"/>
      <c r="BVX50" s="20"/>
      <c r="BVY50" s="20"/>
      <c r="BVZ50" s="20"/>
      <c r="BWA50" s="20"/>
      <c r="BWB50" s="20"/>
      <c r="BWC50" s="20"/>
      <c r="BWD50" s="20"/>
      <c r="BWE50" s="20"/>
      <c r="BWF50" s="20"/>
      <c r="BWG50" s="20"/>
      <c r="BWH50" s="20"/>
      <c r="BWI50" s="20"/>
      <c r="BWJ50" s="20"/>
      <c r="BWK50" s="20"/>
      <c r="BWL50" s="20"/>
      <c r="BWM50" s="20"/>
      <c r="BWN50" s="20"/>
      <c r="BWO50" s="20"/>
      <c r="BWP50" s="20"/>
      <c r="BWQ50" s="20"/>
      <c r="BWR50" s="20"/>
      <c r="BWS50" s="20"/>
      <c r="BWT50" s="20"/>
      <c r="BWU50" s="20"/>
      <c r="BWV50" s="20"/>
      <c r="BWW50" s="20"/>
      <c r="BWX50" s="20"/>
      <c r="BWY50" s="20"/>
      <c r="BWZ50" s="20"/>
      <c r="BXA50" s="20"/>
      <c r="BXB50" s="20"/>
      <c r="BXC50" s="20"/>
      <c r="BXD50" s="20"/>
      <c r="BXE50" s="20"/>
      <c r="BXF50" s="20"/>
      <c r="BXG50" s="20"/>
      <c r="BXH50" s="20"/>
      <c r="BXI50" s="20"/>
      <c r="BXJ50" s="20"/>
      <c r="BXK50" s="20"/>
      <c r="BXL50" s="20"/>
      <c r="BXM50" s="20"/>
      <c r="BXN50" s="20"/>
      <c r="BXO50" s="20"/>
      <c r="BXP50" s="20"/>
      <c r="BXQ50" s="20"/>
      <c r="BXR50" s="20"/>
      <c r="BXS50" s="20"/>
      <c r="BXT50" s="20"/>
      <c r="BXU50" s="20"/>
      <c r="BXV50" s="20"/>
      <c r="BXW50" s="20"/>
      <c r="BXX50" s="20"/>
      <c r="BXY50" s="20"/>
      <c r="BXZ50" s="20"/>
      <c r="BYA50" s="20"/>
      <c r="BYB50" s="20"/>
      <c r="BYC50" s="20"/>
      <c r="BYD50" s="20"/>
      <c r="BYE50" s="20"/>
      <c r="BYF50" s="20"/>
      <c r="BYG50" s="20"/>
      <c r="BYH50" s="20"/>
      <c r="BYI50" s="20"/>
      <c r="BYJ50" s="20"/>
      <c r="BYK50" s="20"/>
      <c r="BYL50" s="20"/>
      <c r="BYM50" s="20"/>
      <c r="BYN50" s="20"/>
      <c r="BYO50" s="20"/>
      <c r="BYP50" s="20"/>
      <c r="BYQ50" s="20"/>
      <c r="BYR50" s="20"/>
      <c r="BYS50" s="20"/>
      <c r="BYT50" s="20"/>
      <c r="BYU50" s="20"/>
      <c r="BYV50" s="20"/>
      <c r="BYW50" s="20"/>
      <c r="BYX50" s="20"/>
      <c r="BYY50" s="20"/>
      <c r="BYZ50" s="20"/>
      <c r="BZA50" s="20"/>
      <c r="BZB50" s="20"/>
      <c r="BZC50" s="20"/>
      <c r="BZD50" s="20"/>
      <c r="BZE50" s="20"/>
      <c r="BZF50" s="20"/>
      <c r="BZG50" s="20"/>
      <c r="BZH50" s="20"/>
      <c r="BZI50" s="20"/>
      <c r="BZJ50" s="20"/>
      <c r="BZK50" s="20"/>
      <c r="BZL50" s="20"/>
      <c r="BZM50" s="20"/>
      <c r="BZN50" s="20"/>
      <c r="BZO50" s="20"/>
      <c r="BZP50" s="20"/>
      <c r="BZQ50" s="20"/>
      <c r="BZR50" s="20"/>
      <c r="BZS50" s="20"/>
      <c r="BZT50" s="20"/>
      <c r="BZU50" s="20"/>
      <c r="BZV50" s="20"/>
      <c r="BZW50" s="20"/>
      <c r="BZX50" s="20"/>
      <c r="BZY50" s="20"/>
      <c r="BZZ50" s="20"/>
      <c r="CAA50" s="20"/>
      <c r="CAB50" s="20"/>
      <c r="CAC50" s="20"/>
      <c r="CAD50" s="20"/>
      <c r="CAE50" s="20"/>
      <c r="CAF50" s="20"/>
      <c r="CAG50" s="20"/>
      <c r="CAH50" s="20"/>
      <c r="CAI50" s="20"/>
      <c r="CAJ50" s="20"/>
      <c r="CAK50" s="20"/>
      <c r="CAL50" s="20"/>
      <c r="CAM50" s="20"/>
      <c r="CAN50" s="20"/>
      <c r="CAO50" s="20"/>
      <c r="CAP50" s="20"/>
      <c r="CAQ50" s="20"/>
      <c r="CAR50" s="20"/>
      <c r="CAS50" s="20"/>
      <c r="CAT50" s="20"/>
      <c r="CAU50" s="20"/>
      <c r="CAV50" s="20"/>
      <c r="CAW50" s="20"/>
      <c r="CAX50" s="20"/>
      <c r="CAY50" s="20"/>
      <c r="CAZ50" s="20"/>
      <c r="CBA50" s="20"/>
      <c r="CBB50" s="20"/>
      <c r="CBC50" s="20"/>
      <c r="CBD50" s="20"/>
      <c r="CBE50" s="20"/>
      <c r="CBF50" s="20"/>
      <c r="CBG50" s="20"/>
      <c r="CBH50" s="20"/>
      <c r="CBI50" s="20"/>
      <c r="CBJ50" s="20"/>
      <c r="CBK50" s="20"/>
      <c r="CBL50" s="20"/>
      <c r="CBM50" s="20"/>
      <c r="CBN50" s="20"/>
      <c r="CBO50" s="20"/>
      <c r="CBP50" s="20"/>
      <c r="CBQ50" s="20"/>
      <c r="CBR50" s="20"/>
      <c r="CBS50" s="20"/>
      <c r="CBT50" s="20"/>
      <c r="CBU50" s="20"/>
      <c r="CBV50" s="20"/>
      <c r="CBW50" s="20"/>
      <c r="CBX50" s="20"/>
      <c r="CBY50" s="20"/>
      <c r="CBZ50" s="20"/>
      <c r="CCA50" s="20"/>
      <c r="CCB50" s="20"/>
      <c r="CCC50" s="20"/>
      <c r="CCD50" s="20"/>
      <c r="CCE50" s="20"/>
      <c r="CCF50" s="20"/>
      <c r="CCG50" s="20"/>
      <c r="CCH50" s="20"/>
      <c r="CCI50" s="20"/>
      <c r="CCJ50" s="20"/>
      <c r="CCK50" s="20"/>
      <c r="CCL50" s="20"/>
      <c r="CCM50" s="20"/>
      <c r="CCN50" s="20"/>
      <c r="CCO50" s="20"/>
      <c r="CCP50" s="20"/>
      <c r="CCQ50" s="20"/>
      <c r="CCR50" s="20"/>
      <c r="CCS50" s="20"/>
      <c r="CCT50" s="20"/>
      <c r="CCU50" s="20"/>
      <c r="CCV50" s="20"/>
      <c r="CCW50" s="20"/>
      <c r="CCX50" s="20"/>
      <c r="CCY50" s="20"/>
      <c r="CCZ50" s="20"/>
      <c r="CDA50" s="20"/>
      <c r="CDB50" s="20"/>
      <c r="CDC50" s="20"/>
      <c r="CDD50" s="20"/>
      <c r="CDE50" s="20"/>
      <c r="CDF50" s="20"/>
      <c r="CDG50" s="20"/>
      <c r="CDH50" s="20"/>
      <c r="CDI50" s="20"/>
      <c r="CDJ50" s="20"/>
      <c r="CDK50" s="20"/>
      <c r="CDL50" s="20"/>
      <c r="CDM50" s="20"/>
      <c r="CDN50" s="20"/>
      <c r="CDO50" s="20"/>
      <c r="CDP50" s="20"/>
      <c r="CDQ50" s="20"/>
      <c r="CDR50" s="20"/>
      <c r="CDS50" s="20"/>
      <c r="CDT50" s="20"/>
      <c r="CDU50" s="20"/>
      <c r="CDV50" s="20"/>
      <c r="CDW50" s="20"/>
      <c r="CDX50" s="20"/>
      <c r="CDY50" s="20"/>
      <c r="CDZ50" s="20"/>
      <c r="CEA50" s="20"/>
      <c r="CEB50" s="20"/>
      <c r="CEC50" s="20"/>
      <c r="CED50" s="20"/>
      <c r="CEE50" s="20"/>
      <c r="CEF50" s="20"/>
      <c r="CEG50" s="20"/>
      <c r="CEH50" s="20"/>
      <c r="CEI50" s="20"/>
      <c r="CEJ50" s="20"/>
      <c r="CEK50" s="20"/>
      <c r="CEL50" s="20"/>
      <c r="CEM50" s="20"/>
      <c r="CEN50" s="20"/>
      <c r="CEO50" s="20"/>
      <c r="CEP50" s="20"/>
      <c r="CEQ50" s="20"/>
      <c r="CER50" s="20"/>
      <c r="CES50" s="20"/>
      <c r="CET50" s="20"/>
      <c r="CEU50" s="20"/>
      <c r="CEV50" s="20"/>
      <c r="CEW50" s="20"/>
      <c r="CEX50" s="20"/>
      <c r="CEY50" s="20"/>
      <c r="CEZ50" s="20"/>
      <c r="CFA50" s="20"/>
      <c r="CFB50" s="20"/>
      <c r="CFC50" s="20"/>
      <c r="CFD50" s="20"/>
      <c r="CFE50" s="20"/>
      <c r="CFF50" s="20"/>
      <c r="CFG50" s="20"/>
      <c r="CFH50" s="20"/>
      <c r="CFI50" s="20"/>
      <c r="CFJ50" s="20"/>
      <c r="CFK50" s="20"/>
      <c r="CFL50" s="20"/>
      <c r="CFM50" s="20"/>
      <c r="CFN50" s="20"/>
      <c r="CFO50" s="20"/>
      <c r="CFP50" s="20"/>
      <c r="CFQ50" s="20"/>
      <c r="CFR50" s="20"/>
      <c r="CFS50" s="20"/>
      <c r="CFT50" s="20"/>
      <c r="CFU50" s="20"/>
      <c r="CFV50" s="20"/>
      <c r="CFW50" s="20"/>
      <c r="CFX50" s="20"/>
      <c r="CFY50" s="20"/>
      <c r="CFZ50" s="20"/>
      <c r="CGA50" s="20"/>
      <c r="CGB50" s="20"/>
      <c r="CGC50" s="20"/>
      <c r="CGD50" s="20"/>
      <c r="CGE50" s="20"/>
      <c r="CGF50" s="20"/>
      <c r="CGG50" s="20"/>
      <c r="CGH50" s="20"/>
      <c r="CGI50" s="20"/>
      <c r="CGJ50" s="20"/>
      <c r="CGK50" s="20"/>
      <c r="CGL50" s="20"/>
      <c r="CGM50" s="20"/>
      <c r="CGN50" s="20"/>
      <c r="CGO50" s="20"/>
      <c r="CGP50" s="20"/>
      <c r="CGQ50" s="20"/>
      <c r="CGR50" s="20"/>
      <c r="CGS50" s="20"/>
      <c r="CGT50" s="20"/>
      <c r="CGU50" s="20"/>
      <c r="CGV50" s="20"/>
      <c r="CGW50" s="20"/>
      <c r="CGX50" s="20"/>
      <c r="CGY50" s="20"/>
      <c r="CGZ50" s="20"/>
      <c r="CHA50" s="20"/>
      <c r="CHB50" s="20"/>
      <c r="CHC50" s="20"/>
      <c r="CHD50" s="20"/>
      <c r="CHE50" s="20"/>
      <c r="CHF50" s="20"/>
      <c r="CHG50" s="20"/>
      <c r="CHH50" s="20"/>
      <c r="CHI50" s="20"/>
      <c r="CHJ50" s="20"/>
      <c r="CHK50" s="20"/>
      <c r="CHL50" s="20"/>
      <c r="CHM50" s="20"/>
      <c r="CHN50" s="20"/>
      <c r="CHO50" s="20"/>
      <c r="CHP50" s="20"/>
      <c r="CHQ50" s="20"/>
      <c r="CHR50" s="20"/>
      <c r="CHS50" s="20"/>
      <c r="CHT50" s="20"/>
      <c r="CHU50" s="20"/>
      <c r="CHV50" s="20"/>
      <c r="CHW50" s="20"/>
      <c r="CHX50" s="20"/>
      <c r="CHY50" s="20"/>
      <c r="CHZ50" s="20"/>
      <c r="CIA50" s="20"/>
      <c r="CIB50" s="20"/>
      <c r="CIC50" s="20"/>
      <c r="CID50" s="20"/>
      <c r="CIE50" s="20"/>
      <c r="CIF50" s="20"/>
      <c r="CIG50" s="20"/>
      <c r="CIH50" s="20"/>
      <c r="CII50" s="20"/>
      <c r="CIJ50" s="20"/>
      <c r="CIK50" s="20"/>
      <c r="CIL50" s="20"/>
      <c r="CIM50" s="20"/>
      <c r="CIN50" s="20"/>
      <c r="CIO50" s="20"/>
      <c r="CIP50" s="20"/>
      <c r="CIQ50" s="20"/>
      <c r="CIR50" s="20"/>
      <c r="CIS50" s="20"/>
      <c r="CIT50" s="20"/>
      <c r="CIU50" s="20"/>
      <c r="CIV50" s="20"/>
      <c r="CIW50" s="20"/>
      <c r="CIX50" s="20"/>
      <c r="CIY50" s="20"/>
      <c r="CIZ50" s="20"/>
      <c r="CJA50" s="20"/>
      <c r="CJB50" s="20"/>
      <c r="CJC50" s="20"/>
      <c r="CJD50" s="20"/>
      <c r="CJE50" s="20"/>
      <c r="CJF50" s="20"/>
      <c r="CJG50" s="20"/>
      <c r="CJH50" s="20"/>
      <c r="CJI50" s="20"/>
      <c r="CJJ50" s="20"/>
      <c r="CJK50" s="20"/>
      <c r="CJL50" s="20"/>
      <c r="CJM50" s="20"/>
      <c r="CJN50" s="20"/>
      <c r="CJO50" s="20"/>
      <c r="CJP50" s="20"/>
      <c r="CJQ50" s="20"/>
      <c r="CJR50" s="20"/>
      <c r="CJS50" s="20"/>
      <c r="CJT50" s="20"/>
      <c r="CJU50" s="20"/>
      <c r="CJV50" s="20"/>
      <c r="CJW50" s="20"/>
      <c r="CJX50" s="20"/>
      <c r="CJY50" s="20"/>
      <c r="CJZ50" s="20"/>
      <c r="CKA50" s="20"/>
      <c r="CKB50" s="20"/>
      <c r="CKC50" s="20"/>
      <c r="CKD50" s="20"/>
      <c r="CKE50" s="20"/>
      <c r="CKF50" s="20"/>
      <c r="CKG50" s="20"/>
      <c r="CKH50" s="20"/>
      <c r="CKI50" s="20"/>
      <c r="CKJ50" s="20"/>
      <c r="CKK50" s="20"/>
      <c r="CKL50" s="20"/>
      <c r="CKM50" s="20"/>
      <c r="CKN50" s="20"/>
      <c r="CKO50" s="20"/>
      <c r="CKP50" s="20"/>
      <c r="CKQ50" s="20"/>
      <c r="CKR50" s="20"/>
      <c r="CKS50" s="20"/>
      <c r="CKT50" s="20"/>
      <c r="CKU50" s="20"/>
      <c r="CKV50" s="20"/>
      <c r="CKW50" s="20"/>
      <c r="CKX50" s="20"/>
      <c r="CKY50" s="20"/>
      <c r="CKZ50" s="20"/>
      <c r="CLA50" s="20"/>
      <c r="CLB50" s="20"/>
      <c r="CLC50" s="20"/>
      <c r="CLD50" s="20"/>
      <c r="CLE50" s="20"/>
      <c r="CLF50" s="20"/>
      <c r="CLG50" s="20"/>
      <c r="CLH50" s="20"/>
      <c r="CLI50" s="20"/>
      <c r="CLJ50" s="20"/>
      <c r="CLK50" s="20"/>
      <c r="CLL50" s="20"/>
      <c r="CLM50" s="20"/>
      <c r="CLN50" s="20"/>
      <c r="CLO50" s="20"/>
      <c r="CLP50" s="20"/>
      <c r="CLQ50" s="20"/>
      <c r="CLR50" s="20"/>
      <c r="CLS50" s="20"/>
      <c r="CLT50" s="20"/>
      <c r="CLU50" s="20"/>
      <c r="CLV50" s="20"/>
      <c r="CLW50" s="20"/>
      <c r="CLX50" s="20"/>
      <c r="CLY50" s="20"/>
      <c r="CLZ50" s="20"/>
      <c r="CMA50" s="20"/>
      <c r="CMB50" s="20"/>
      <c r="CMC50" s="20"/>
      <c r="CMD50" s="20"/>
      <c r="CME50" s="20"/>
      <c r="CMF50" s="20"/>
      <c r="CMG50" s="20"/>
      <c r="CMH50" s="20"/>
      <c r="CMI50" s="20"/>
      <c r="CMJ50" s="20"/>
      <c r="CMK50" s="20"/>
      <c r="CML50" s="20"/>
      <c r="CMM50" s="20"/>
      <c r="CMN50" s="20"/>
      <c r="CMO50" s="20"/>
      <c r="CMP50" s="20"/>
      <c r="CMQ50" s="20"/>
      <c r="CMR50" s="20"/>
      <c r="CMS50" s="20"/>
      <c r="CMT50" s="20"/>
      <c r="CMU50" s="20"/>
      <c r="CMV50" s="20"/>
      <c r="CMW50" s="20"/>
      <c r="CMX50" s="20"/>
      <c r="CMY50" s="20"/>
      <c r="CMZ50" s="20"/>
      <c r="CNA50" s="20"/>
      <c r="CNB50" s="20"/>
      <c r="CNC50" s="20"/>
      <c r="CND50" s="20"/>
      <c r="CNE50" s="20"/>
      <c r="CNF50" s="20"/>
      <c r="CNG50" s="20"/>
      <c r="CNH50" s="20"/>
      <c r="CNI50" s="20"/>
      <c r="CNJ50" s="20"/>
      <c r="CNK50" s="20"/>
      <c r="CNL50" s="20"/>
      <c r="CNM50" s="20"/>
      <c r="CNN50" s="20"/>
      <c r="CNO50" s="20"/>
      <c r="CNP50" s="20"/>
      <c r="CNQ50" s="20"/>
      <c r="CNR50" s="20"/>
      <c r="CNS50" s="20"/>
      <c r="CNT50" s="20"/>
      <c r="CNU50" s="20"/>
      <c r="CNV50" s="20"/>
      <c r="CNW50" s="20"/>
      <c r="CNX50" s="20"/>
      <c r="CNY50" s="20"/>
      <c r="CNZ50" s="20"/>
      <c r="COA50" s="20"/>
      <c r="COB50" s="20"/>
      <c r="COC50" s="20"/>
      <c r="COD50" s="20"/>
      <c r="COE50" s="20"/>
      <c r="COF50" s="20"/>
      <c r="COG50" s="20"/>
      <c r="COH50" s="20"/>
      <c r="COI50" s="20"/>
      <c r="COJ50" s="20"/>
      <c r="COK50" s="20"/>
      <c r="COL50" s="20"/>
      <c r="COM50" s="20"/>
      <c r="CON50" s="20"/>
      <c r="COO50" s="20"/>
      <c r="COP50" s="20"/>
      <c r="COQ50" s="20"/>
      <c r="COR50" s="20"/>
      <c r="COS50" s="20"/>
      <c r="COT50" s="20"/>
      <c r="COU50" s="20"/>
      <c r="COV50" s="20"/>
      <c r="COW50" s="20"/>
      <c r="COX50" s="20"/>
      <c r="COY50" s="20"/>
      <c r="COZ50" s="20"/>
      <c r="CPA50" s="20"/>
      <c r="CPB50" s="20"/>
      <c r="CPC50" s="20"/>
      <c r="CPD50" s="20"/>
      <c r="CPE50" s="20"/>
      <c r="CPF50" s="20"/>
      <c r="CPG50" s="20"/>
      <c r="CPH50" s="20"/>
      <c r="CPI50" s="20"/>
      <c r="CPJ50" s="20"/>
      <c r="CPK50" s="20"/>
      <c r="CPL50" s="20"/>
      <c r="CPM50" s="20"/>
      <c r="CPN50" s="20"/>
      <c r="CPO50" s="20"/>
      <c r="CPP50" s="20"/>
      <c r="CPQ50" s="20"/>
      <c r="CPR50" s="20"/>
      <c r="CPS50" s="20"/>
      <c r="CPT50" s="20"/>
      <c r="CPU50" s="20"/>
      <c r="CPV50" s="20"/>
      <c r="CPW50" s="20"/>
      <c r="CPX50" s="20"/>
      <c r="CPY50" s="20"/>
      <c r="CPZ50" s="20"/>
      <c r="CQA50" s="20"/>
      <c r="CQB50" s="20"/>
      <c r="CQC50" s="20"/>
      <c r="CQD50" s="20"/>
      <c r="CQE50" s="20"/>
      <c r="CQF50" s="20"/>
      <c r="CQG50" s="20"/>
      <c r="CQH50" s="20"/>
      <c r="CQI50" s="20"/>
      <c r="CQJ50" s="20"/>
      <c r="CQK50" s="20"/>
      <c r="CQL50" s="20"/>
      <c r="CQM50" s="20"/>
      <c r="CQN50" s="20"/>
      <c r="CQO50" s="20"/>
      <c r="CQP50" s="20"/>
      <c r="CQQ50" s="20"/>
      <c r="CQR50" s="20"/>
      <c r="CQS50" s="20"/>
      <c r="CQT50" s="20"/>
      <c r="CQU50" s="20"/>
      <c r="CQV50" s="20"/>
      <c r="CQW50" s="20"/>
      <c r="CQX50" s="20"/>
      <c r="CQY50" s="20"/>
      <c r="CQZ50" s="20"/>
      <c r="CRA50" s="20"/>
      <c r="CRB50" s="20"/>
      <c r="CRC50" s="20"/>
      <c r="CRD50" s="20"/>
      <c r="CRE50" s="20"/>
      <c r="CRF50" s="20"/>
      <c r="CRG50" s="20"/>
      <c r="CRH50" s="20"/>
      <c r="CRI50" s="20"/>
      <c r="CRJ50" s="20"/>
      <c r="CRK50" s="20"/>
      <c r="CRL50" s="20"/>
      <c r="CRM50" s="20"/>
      <c r="CRN50" s="20"/>
      <c r="CRO50" s="20"/>
      <c r="CRP50" s="20"/>
      <c r="CRQ50" s="20"/>
      <c r="CRR50" s="20"/>
      <c r="CRS50" s="20"/>
      <c r="CRT50" s="20"/>
      <c r="CRU50" s="20"/>
      <c r="CRV50" s="20"/>
      <c r="CRW50" s="20"/>
      <c r="CRX50" s="20"/>
      <c r="CRY50" s="20"/>
      <c r="CRZ50" s="20"/>
      <c r="CSA50" s="20"/>
      <c r="CSB50" s="20"/>
      <c r="CSC50" s="20"/>
      <c r="CSD50" s="20"/>
      <c r="CSE50" s="20"/>
      <c r="CSF50" s="20"/>
      <c r="CSG50" s="20"/>
      <c r="CSH50" s="20"/>
      <c r="CSI50" s="20"/>
      <c r="CSJ50" s="20"/>
      <c r="CSK50" s="20"/>
      <c r="CSL50" s="20"/>
      <c r="CSM50" s="20"/>
      <c r="CSN50" s="20"/>
      <c r="CSO50" s="20"/>
      <c r="CSP50" s="20"/>
      <c r="CSQ50" s="20"/>
      <c r="CSR50" s="20"/>
      <c r="CSS50" s="20"/>
      <c r="CST50" s="20"/>
      <c r="CSU50" s="20"/>
      <c r="CSV50" s="20"/>
      <c r="CSW50" s="20"/>
      <c r="CSX50" s="20"/>
      <c r="CSY50" s="20"/>
      <c r="CSZ50" s="20"/>
      <c r="CTA50" s="20"/>
      <c r="CTB50" s="20"/>
      <c r="CTC50" s="20"/>
      <c r="CTD50" s="20"/>
      <c r="CTE50" s="20"/>
      <c r="CTF50" s="20"/>
      <c r="CTG50" s="20"/>
      <c r="CTH50" s="20"/>
      <c r="CTI50" s="20"/>
      <c r="CTJ50" s="20"/>
      <c r="CTK50" s="20"/>
      <c r="CTL50" s="20"/>
      <c r="CTM50" s="20"/>
      <c r="CTN50" s="20"/>
      <c r="CTO50" s="20"/>
      <c r="CTP50" s="20"/>
      <c r="CTQ50" s="20"/>
      <c r="CTR50" s="20"/>
      <c r="CTS50" s="20"/>
      <c r="CTT50" s="20"/>
      <c r="CTU50" s="20"/>
      <c r="CTV50" s="20"/>
      <c r="CTW50" s="20"/>
      <c r="CTX50" s="20"/>
      <c r="CTY50" s="20"/>
      <c r="CTZ50" s="20"/>
      <c r="CUA50" s="20"/>
      <c r="CUB50" s="20"/>
      <c r="CUC50" s="20"/>
      <c r="CUD50" s="20"/>
      <c r="CUE50" s="20"/>
      <c r="CUF50" s="20"/>
      <c r="CUG50" s="20"/>
      <c r="CUH50" s="20"/>
      <c r="CUI50" s="20"/>
      <c r="CUJ50" s="20"/>
      <c r="CUK50" s="20"/>
      <c r="CUL50" s="20"/>
      <c r="CUM50" s="20"/>
      <c r="CUN50" s="20"/>
      <c r="CUO50" s="20"/>
      <c r="CUP50" s="20"/>
      <c r="CUQ50" s="20"/>
      <c r="CUR50" s="20"/>
      <c r="CUS50" s="20"/>
      <c r="CUT50" s="20"/>
      <c r="CUU50" s="20"/>
      <c r="CUV50" s="20"/>
      <c r="CUW50" s="20"/>
      <c r="CUX50" s="20"/>
      <c r="CUY50" s="20"/>
      <c r="CUZ50" s="20"/>
      <c r="CVA50" s="20"/>
      <c r="CVB50" s="20"/>
      <c r="CVC50" s="20"/>
      <c r="CVD50" s="20"/>
      <c r="CVE50" s="20"/>
      <c r="CVF50" s="20"/>
      <c r="CVG50" s="20"/>
      <c r="CVH50" s="20"/>
      <c r="CVI50" s="20"/>
      <c r="CVJ50" s="20"/>
      <c r="CVK50" s="20"/>
      <c r="CVL50" s="20"/>
      <c r="CVM50" s="20"/>
      <c r="CVN50" s="20"/>
      <c r="CVO50" s="20"/>
      <c r="CVP50" s="20"/>
      <c r="CVQ50" s="20"/>
      <c r="CVR50" s="20"/>
      <c r="CVS50" s="20"/>
      <c r="CVT50" s="20"/>
      <c r="CVU50" s="20"/>
      <c r="CVV50" s="20"/>
      <c r="CVW50" s="20"/>
      <c r="CVX50" s="20"/>
      <c r="CVY50" s="20"/>
      <c r="CVZ50" s="20"/>
      <c r="CWA50" s="20"/>
      <c r="CWB50" s="20"/>
      <c r="CWC50" s="20"/>
      <c r="CWD50" s="20"/>
      <c r="CWE50" s="20"/>
      <c r="CWF50" s="20"/>
      <c r="CWG50" s="20"/>
      <c r="CWH50" s="20"/>
      <c r="CWI50" s="20"/>
      <c r="CWJ50" s="20"/>
      <c r="CWK50" s="20"/>
      <c r="CWL50" s="20"/>
      <c r="CWM50" s="20"/>
      <c r="CWN50" s="20"/>
      <c r="CWO50" s="20"/>
      <c r="CWP50" s="20"/>
      <c r="CWQ50" s="20"/>
      <c r="CWR50" s="20"/>
      <c r="CWS50" s="20"/>
      <c r="CWT50" s="20"/>
      <c r="CWU50" s="20"/>
      <c r="CWV50" s="20"/>
      <c r="CWW50" s="20"/>
      <c r="CWX50" s="20"/>
      <c r="CWY50" s="20"/>
      <c r="CWZ50" s="20"/>
      <c r="CXA50" s="20"/>
      <c r="CXB50" s="20"/>
      <c r="CXC50" s="20"/>
      <c r="CXD50" s="20"/>
      <c r="CXE50" s="20"/>
      <c r="CXF50" s="20"/>
      <c r="CXG50" s="20"/>
      <c r="CXH50" s="20"/>
      <c r="CXI50" s="20"/>
      <c r="CXJ50" s="20"/>
      <c r="CXK50" s="20"/>
      <c r="CXL50" s="20"/>
      <c r="CXM50" s="20"/>
      <c r="CXN50" s="20"/>
      <c r="CXO50" s="20"/>
      <c r="CXP50" s="20"/>
      <c r="CXQ50" s="20"/>
      <c r="CXR50" s="20"/>
      <c r="CXS50" s="20"/>
      <c r="CXT50" s="20"/>
      <c r="CXU50" s="20"/>
      <c r="CXV50" s="20"/>
      <c r="CXW50" s="20"/>
      <c r="CXX50" s="20"/>
      <c r="CXY50" s="20"/>
      <c r="CXZ50" s="20"/>
      <c r="CYA50" s="20"/>
      <c r="CYB50" s="20"/>
      <c r="CYC50" s="20"/>
      <c r="CYD50" s="20"/>
      <c r="CYE50" s="20"/>
      <c r="CYF50" s="20"/>
      <c r="CYG50" s="20"/>
      <c r="CYH50" s="20"/>
      <c r="CYI50" s="20"/>
      <c r="CYJ50" s="20"/>
      <c r="CYK50" s="20"/>
      <c r="CYL50" s="20"/>
      <c r="CYM50" s="20"/>
      <c r="CYN50" s="20"/>
      <c r="CYO50" s="20"/>
      <c r="CYP50" s="20"/>
      <c r="CYQ50" s="20"/>
      <c r="CYR50" s="20"/>
      <c r="CYS50" s="20"/>
      <c r="CYT50" s="20"/>
      <c r="CYU50" s="20"/>
      <c r="CYV50" s="20"/>
      <c r="CYW50" s="20"/>
      <c r="CYX50" s="20"/>
      <c r="CYY50" s="20"/>
      <c r="CYZ50" s="20"/>
      <c r="CZA50" s="20"/>
      <c r="CZB50" s="20"/>
      <c r="CZC50" s="20"/>
      <c r="CZD50" s="20"/>
      <c r="CZE50" s="20"/>
      <c r="CZF50" s="20"/>
      <c r="CZG50" s="20"/>
      <c r="CZH50" s="20"/>
      <c r="CZI50" s="20"/>
      <c r="CZJ50" s="20"/>
      <c r="CZK50" s="20"/>
      <c r="CZL50" s="20"/>
      <c r="CZM50" s="20"/>
      <c r="CZN50" s="20"/>
      <c r="CZO50" s="20"/>
      <c r="CZP50" s="20"/>
      <c r="CZQ50" s="20"/>
      <c r="CZR50" s="20"/>
      <c r="CZS50" s="20"/>
      <c r="CZT50" s="20"/>
      <c r="CZU50" s="20"/>
      <c r="CZV50" s="20"/>
      <c r="CZW50" s="20"/>
      <c r="CZX50" s="20"/>
      <c r="CZY50" s="20"/>
      <c r="CZZ50" s="20"/>
      <c r="DAA50" s="20"/>
      <c r="DAB50" s="20"/>
      <c r="DAC50" s="20"/>
      <c r="DAD50" s="20"/>
      <c r="DAE50" s="20"/>
      <c r="DAF50" s="20"/>
      <c r="DAG50" s="20"/>
      <c r="DAH50" s="20"/>
      <c r="DAI50" s="20"/>
      <c r="DAJ50" s="20"/>
      <c r="DAK50" s="20"/>
      <c r="DAL50" s="20"/>
      <c r="DAM50" s="20"/>
      <c r="DAN50" s="20"/>
      <c r="DAO50" s="20"/>
      <c r="DAP50" s="20"/>
      <c r="DAQ50" s="20"/>
      <c r="DAR50" s="20"/>
      <c r="DAS50" s="20"/>
      <c r="DAT50" s="20"/>
      <c r="DAU50" s="20"/>
      <c r="DAV50" s="20"/>
      <c r="DAW50" s="20"/>
      <c r="DAX50" s="20"/>
      <c r="DAY50" s="20"/>
      <c r="DAZ50" s="20"/>
      <c r="DBA50" s="20"/>
      <c r="DBB50" s="20"/>
      <c r="DBC50" s="20"/>
      <c r="DBD50" s="20"/>
      <c r="DBE50" s="20"/>
      <c r="DBF50" s="20"/>
      <c r="DBG50" s="20"/>
      <c r="DBH50" s="20"/>
      <c r="DBI50" s="20"/>
      <c r="DBJ50" s="20"/>
      <c r="DBK50" s="20"/>
      <c r="DBL50" s="20"/>
      <c r="DBM50" s="20"/>
      <c r="DBN50" s="20"/>
      <c r="DBO50" s="20"/>
      <c r="DBP50" s="20"/>
      <c r="DBQ50" s="20"/>
      <c r="DBR50" s="20"/>
      <c r="DBS50" s="20"/>
      <c r="DBT50" s="20"/>
      <c r="DBU50" s="20"/>
      <c r="DBV50" s="20"/>
      <c r="DBW50" s="20"/>
      <c r="DBX50" s="20"/>
      <c r="DBY50" s="20"/>
      <c r="DBZ50" s="20"/>
      <c r="DCA50" s="20"/>
      <c r="DCB50" s="20"/>
      <c r="DCC50" s="20"/>
      <c r="DCD50" s="20"/>
      <c r="DCE50" s="20"/>
      <c r="DCF50" s="20"/>
      <c r="DCG50" s="20"/>
      <c r="DCH50" s="20"/>
      <c r="DCI50" s="20"/>
      <c r="DCJ50" s="20"/>
      <c r="DCK50" s="20"/>
      <c r="DCL50" s="20"/>
      <c r="DCM50" s="20"/>
      <c r="DCN50" s="20"/>
      <c r="DCO50" s="20"/>
      <c r="DCP50" s="20"/>
      <c r="DCQ50" s="20"/>
      <c r="DCR50" s="20"/>
      <c r="DCS50" s="20"/>
      <c r="DCT50" s="20"/>
      <c r="DCU50" s="20"/>
      <c r="DCV50" s="20"/>
      <c r="DCW50" s="20"/>
      <c r="DCX50" s="20"/>
      <c r="DCY50" s="20"/>
      <c r="DCZ50" s="20"/>
      <c r="DDA50" s="20"/>
      <c r="DDB50" s="20"/>
      <c r="DDC50" s="20"/>
      <c r="DDD50" s="20"/>
      <c r="DDE50" s="20"/>
      <c r="DDF50" s="20"/>
      <c r="DDG50" s="20"/>
      <c r="DDH50" s="20"/>
      <c r="DDI50" s="20"/>
      <c r="DDJ50" s="20"/>
      <c r="DDK50" s="20"/>
      <c r="DDL50" s="20"/>
      <c r="DDM50" s="20"/>
      <c r="DDN50" s="20"/>
      <c r="DDO50" s="20"/>
      <c r="DDP50" s="20"/>
      <c r="DDQ50" s="20"/>
      <c r="DDR50" s="20"/>
      <c r="DDS50" s="20"/>
      <c r="DDT50" s="20"/>
      <c r="DDU50" s="20"/>
      <c r="DDV50" s="20"/>
      <c r="DDW50" s="20"/>
      <c r="DDX50" s="20"/>
      <c r="DDY50" s="20"/>
      <c r="DDZ50" s="20"/>
      <c r="DEA50" s="20"/>
      <c r="DEB50" s="20"/>
      <c r="DEC50" s="20"/>
      <c r="DED50" s="20"/>
      <c r="DEE50" s="20"/>
      <c r="DEF50" s="20"/>
      <c r="DEG50" s="20"/>
      <c r="DEH50" s="20"/>
      <c r="DEI50" s="20"/>
      <c r="DEJ50" s="20"/>
      <c r="DEK50" s="20"/>
      <c r="DEL50" s="20"/>
      <c r="DEM50" s="20"/>
      <c r="DEN50" s="20"/>
      <c r="DEO50" s="20"/>
      <c r="DEP50" s="20"/>
      <c r="DEQ50" s="20"/>
      <c r="DER50" s="20"/>
      <c r="DES50" s="20"/>
      <c r="DET50" s="20"/>
      <c r="DEU50" s="20"/>
      <c r="DEV50" s="20"/>
      <c r="DEW50" s="20"/>
      <c r="DEX50" s="20"/>
      <c r="DEY50" s="20"/>
      <c r="DEZ50" s="20"/>
      <c r="DFA50" s="20"/>
      <c r="DFB50" s="20"/>
      <c r="DFC50" s="20"/>
      <c r="DFD50" s="20"/>
      <c r="DFE50" s="20"/>
      <c r="DFF50" s="20"/>
      <c r="DFG50" s="20"/>
      <c r="DFH50" s="20"/>
      <c r="DFI50" s="20"/>
      <c r="DFJ50" s="20"/>
      <c r="DFK50" s="20"/>
      <c r="DFL50" s="20"/>
      <c r="DFM50" s="20"/>
      <c r="DFN50" s="20"/>
      <c r="DFO50" s="20"/>
      <c r="DFP50" s="20"/>
      <c r="DFQ50" s="20"/>
      <c r="DFR50" s="20"/>
      <c r="DFS50" s="20"/>
      <c r="DFT50" s="20"/>
      <c r="DFU50" s="20"/>
      <c r="DFV50" s="20"/>
      <c r="DFW50" s="20"/>
      <c r="DFX50" s="20"/>
      <c r="DFY50" s="20"/>
      <c r="DFZ50" s="20"/>
      <c r="DGA50" s="20"/>
      <c r="DGB50" s="20"/>
      <c r="DGC50" s="20"/>
      <c r="DGD50" s="20"/>
      <c r="DGE50" s="20"/>
      <c r="DGF50" s="20"/>
      <c r="DGG50" s="20"/>
      <c r="DGH50" s="20"/>
      <c r="DGI50" s="20"/>
      <c r="DGJ50" s="20"/>
      <c r="DGK50" s="20"/>
      <c r="DGL50" s="20"/>
      <c r="DGM50" s="20"/>
      <c r="DGN50" s="20"/>
      <c r="DGO50" s="20"/>
      <c r="DGP50" s="20"/>
      <c r="DGQ50" s="20"/>
      <c r="DGR50" s="20"/>
      <c r="DGS50" s="20"/>
      <c r="DGT50" s="20"/>
      <c r="DGU50" s="20"/>
      <c r="DGV50" s="20"/>
      <c r="DGW50" s="20"/>
      <c r="DGX50" s="20"/>
      <c r="DGY50" s="20"/>
      <c r="DGZ50" s="20"/>
      <c r="DHA50" s="20"/>
      <c r="DHB50" s="20"/>
      <c r="DHC50" s="20"/>
      <c r="DHD50" s="20"/>
      <c r="DHE50" s="20"/>
      <c r="DHF50" s="20"/>
      <c r="DHG50" s="20"/>
      <c r="DHH50" s="20"/>
      <c r="DHI50" s="20"/>
      <c r="DHJ50" s="20"/>
      <c r="DHK50" s="20"/>
      <c r="DHL50" s="20"/>
      <c r="DHM50" s="20"/>
      <c r="DHN50" s="20"/>
      <c r="DHO50" s="20"/>
      <c r="DHP50" s="20"/>
      <c r="DHQ50" s="20"/>
      <c r="DHR50" s="20"/>
      <c r="DHS50" s="20"/>
      <c r="DHT50" s="20"/>
      <c r="DHU50" s="20"/>
      <c r="DHV50" s="20"/>
      <c r="DHW50" s="20"/>
      <c r="DHX50" s="20"/>
      <c r="DHY50" s="20"/>
      <c r="DHZ50" s="20"/>
      <c r="DIA50" s="20"/>
      <c r="DIB50" s="20"/>
      <c r="DIC50" s="20"/>
      <c r="DID50" s="20"/>
      <c r="DIE50" s="20"/>
      <c r="DIF50" s="20"/>
      <c r="DIG50" s="20"/>
      <c r="DIH50" s="20"/>
      <c r="DII50" s="20"/>
      <c r="DIJ50" s="20"/>
      <c r="DIK50" s="20"/>
      <c r="DIL50" s="20"/>
      <c r="DIM50" s="20"/>
      <c r="DIN50" s="20"/>
      <c r="DIO50" s="20"/>
      <c r="DIP50" s="20"/>
      <c r="DIQ50" s="20"/>
      <c r="DIR50" s="20"/>
      <c r="DIS50" s="20"/>
      <c r="DIT50" s="20"/>
      <c r="DIU50" s="20"/>
      <c r="DIV50" s="20"/>
      <c r="DIW50" s="20"/>
      <c r="DIX50" s="20"/>
      <c r="DIY50" s="20"/>
      <c r="DIZ50" s="20"/>
      <c r="DJA50" s="20"/>
      <c r="DJB50" s="20"/>
      <c r="DJC50" s="20"/>
      <c r="DJD50" s="20"/>
      <c r="DJE50" s="20"/>
      <c r="DJF50" s="20"/>
      <c r="DJG50" s="20"/>
      <c r="DJH50" s="20"/>
      <c r="DJI50" s="20"/>
      <c r="DJJ50" s="20"/>
      <c r="DJK50" s="20"/>
      <c r="DJL50" s="20"/>
      <c r="DJM50" s="20"/>
      <c r="DJN50" s="20"/>
      <c r="DJO50" s="20"/>
      <c r="DJP50" s="20"/>
      <c r="DJQ50" s="20"/>
      <c r="DJR50" s="20"/>
      <c r="DJS50" s="20"/>
      <c r="DJT50" s="20"/>
      <c r="DJU50" s="20"/>
      <c r="DJV50" s="20"/>
      <c r="DJW50" s="20"/>
      <c r="DJX50" s="20"/>
      <c r="DJY50" s="20"/>
      <c r="DJZ50" s="20"/>
      <c r="DKA50" s="20"/>
      <c r="DKB50" s="20"/>
      <c r="DKC50" s="20"/>
      <c r="DKD50" s="20"/>
      <c r="DKE50" s="20"/>
      <c r="DKF50" s="20"/>
      <c r="DKG50" s="20"/>
      <c r="DKH50" s="20"/>
      <c r="DKI50" s="20"/>
      <c r="DKJ50" s="20"/>
      <c r="DKK50" s="20"/>
      <c r="DKL50" s="20"/>
      <c r="DKM50" s="20"/>
      <c r="DKN50" s="20"/>
      <c r="DKO50" s="20"/>
      <c r="DKP50" s="20"/>
      <c r="DKQ50" s="20"/>
      <c r="DKR50" s="20"/>
      <c r="DKS50" s="20"/>
      <c r="DKT50" s="20"/>
      <c r="DKU50" s="20"/>
      <c r="DKV50" s="20"/>
      <c r="DKW50" s="20"/>
      <c r="DKX50" s="20"/>
      <c r="DKY50" s="20"/>
      <c r="DKZ50" s="20"/>
      <c r="DLA50" s="20"/>
      <c r="DLB50" s="20"/>
      <c r="DLC50" s="20"/>
      <c r="DLD50" s="20"/>
      <c r="DLE50" s="20"/>
      <c r="DLF50" s="20"/>
      <c r="DLG50" s="20"/>
      <c r="DLH50" s="20"/>
      <c r="DLI50" s="20"/>
      <c r="DLJ50" s="20"/>
      <c r="DLK50" s="20"/>
      <c r="DLL50" s="20"/>
      <c r="DLM50" s="20"/>
      <c r="DLN50" s="20"/>
      <c r="DLO50" s="20"/>
      <c r="DLP50" s="20"/>
      <c r="DLQ50" s="20"/>
      <c r="DLR50" s="20"/>
      <c r="DLS50" s="20"/>
      <c r="DLT50" s="20"/>
      <c r="DLU50" s="20"/>
      <c r="DLV50" s="20"/>
      <c r="DLW50" s="20"/>
      <c r="DLX50" s="20"/>
      <c r="DLY50" s="20"/>
      <c r="DLZ50" s="20"/>
      <c r="DMA50" s="20"/>
      <c r="DMB50" s="20"/>
      <c r="DMC50" s="20"/>
      <c r="DMD50" s="20"/>
      <c r="DME50" s="20"/>
      <c r="DMF50" s="20"/>
      <c r="DMG50" s="20"/>
      <c r="DMH50" s="20"/>
      <c r="DMI50" s="20"/>
      <c r="DMJ50" s="20"/>
      <c r="DMK50" s="20"/>
      <c r="DML50" s="20"/>
      <c r="DMM50" s="20"/>
      <c r="DMN50" s="20"/>
      <c r="DMO50" s="20"/>
      <c r="DMP50" s="20"/>
      <c r="DMQ50" s="20"/>
      <c r="DMR50" s="20"/>
      <c r="DMS50" s="20"/>
      <c r="DMT50" s="20"/>
      <c r="DMU50" s="20"/>
      <c r="DMV50" s="20"/>
      <c r="DMW50" s="20"/>
      <c r="DMX50" s="20"/>
      <c r="DMY50" s="20"/>
      <c r="DMZ50" s="20"/>
      <c r="DNA50" s="20"/>
      <c r="DNB50" s="20"/>
      <c r="DNC50" s="20"/>
      <c r="DND50" s="20"/>
      <c r="DNE50" s="20"/>
      <c r="DNF50" s="20"/>
      <c r="DNG50" s="20"/>
      <c r="DNH50" s="20"/>
      <c r="DNI50" s="20"/>
      <c r="DNJ50" s="20"/>
      <c r="DNK50" s="20"/>
      <c r="DNL50" s="20"/>
      <c r="DNM50" s="20"/>
      <c r="DNN50" s="20"/>
      <c r="DNO50" s="20"/>
      <c r="DNP50" s="20"/>
      <c r="DNQ50" s="20"/>
      <c r="DNR50" s="20"/>
      <c r="DNS50" s="20"/>
      <c r="DNT50" s="20"/>
      <c r="DNU50" s="20"/>
      <c r="DNV50" s="20"/>
      <c r="DNW50" s="20"/>
      <c r="DNX50" s="20"/>
      <c r="DNY50" s="20"/>
      <c r="DNZ50" s="20"/>
      <c r="DOA50" s="20"/>
      <c r="DOB50" s="20"/>
      <c r="DOC50" s="20"/>
      <c r="DOD50" s="20"/>
      <c r="DOE50" s="20"/>
      <c r="DOF50" s="20"/>
      <c r="DOG50" s="20"/>
      <c r="DOH50" s="20"/>
      <c r="DOI50" s="20"/>
      <c r="DOJ50" s="20"/>
      <c r="DOK50" s="20"/>
      <c r="DOL50" s="20"/>
      <c r="DOM50" s="20"/>
      <c r="DON50" s="20"/>
      <c r="DOO50" s="20"/>
      <c r="DOP50" s="20"/>
      <c r="DOQ50" s="20"/>
      <c r="DOR50" s="20"/>
      <c r="DOS50" s="20"/>
      <c r="DOT50" s="20"/>
      <c r="DOU50" s="20"/>
      <c r="DOV50" s="20"/>
      <c r="DOW50" s="20"/>
      <c r="DOX50" s="20"/>
      <c r="DOY50" s="20"/>
      <c r="DOZ50" s="20"/>
      <c r="DPA50" s="20"/>
      <c r="DPB50" s="20"/>
      <c r="DPC50" s="20"/>
      <c r="DPD50" s="20"/>
      <c r="DPE50" s="20"/>
      <c r="DPF50" s="20"/>
      <c r="DPG50" s="20"/>
      <c r="DPH50" s="20"/>
      <c r="DPI50" s="20"/>
      <c r="DPJ50" s="20"/>
      <c r="DPK50" s="20"/>
      <c r="DPL50" s="20"/>
      <c r="DPM50" s="20"/>
      <c r="DPN50" s="20"/>
      <c r="DPO50" s="20"/>
      <c r="DPP50" s="20"/>
      <c r="DPQ50" s="20"/>
      <c r="DPR50" s="20"/>
      <c r="DPS50" s="20"/>
      <c r="DPT50" s="20"/>
      <c r="DPU50" s="20"/>
      <c r="DPV50" s="20"/>
      <c r="DPW50" s="20"/>
      <c r="DPX50" s="20"/>
      <c r="DPY50" s="20"/>
      <c r="DPZ50" s="20"/>
      <c r="DQA50" s="20"/>
      <c r="DQB50" s="20"/>
      <c r="DQC50" s="20"/>
      <c r="DQD50" s="20"/>
      <c r="DQE50" s="20"/>
      <c r="DQF50" s="20"/>
      <c r="DQG50" s="20"/>
      <c r="DQH50" s="20"/>
      <c r="DQI50" s="20"/>
      <c r="DQJ50" s="20"/>
      <c r="DQK50" s="20"/>
      <c r="DQL50" s="20"/>
      <c r="DQM50" s="20"/>
      <c r="DQN50" s="20"/>
      <c r="DQO50" s="20"/>
      <c r="DQP50" s="20"/>
      <c r="DQQ50" s="20"/>
      <c r="DQR50" s="20"/>
      <c r="DQS50" s="20"/>
      <c r="DQT50" s="20"/>
      <c r="DQU50" s="20"/>
      <c r="DQV50" s="20"/>
      <c r="DQW50" s="20"/>
      <c r="DQX50" s="20"/>
      <c r="DQY50" s="20"/>
      <c r="DQZ50" s="20"/>
      <c r="DRA50" s="20"/>
      <c r="DRB50" s="20"/>
      <c r="DRC50" s="20"/>
      <c r="DRD50" s="20"/>
      <c r="DRE50" s="20"/>
      <c r="DRF50" s="20"/>
      <c r="DRG50" s="20"/>
      <c r="DRH50" s="20"/>
      <c r="DRI50" s="20"/>
      <c r="DRJ50" s="20"/>
      <c r="DRK50" s="20"/>
      <c r="DRL50" s="20"/>
      <c r="DRM50" s="20"/>
      <c r="DRN50" s="20"/>
      <c r="DRO50" s="20"/>
      <c r="DRP50" s="20"/>
      <c r="DRQ50" s="20"/>
      <c r="DRR50" s="20"/>
      <c r="DRS50" s="20"/>
      <c r="DRT50" s="20"/>
      <c r="DRU50" s="20"/>
      <c r="DRV50" s="20"/>
      <c r="DRW50" s="20"/>
      <c r="DRX50" s="20"/>
      <c r="DRY50" s="20"/>
      <c r="DRZ50" s="20"/>
      <c r="DSA50" s="20"/>
      <c r="DSB50" s="20"/>
      <c r="DSC50" s="20"/>
      <c r="DSD50" s="20"/>
      <c r="DSE50" s="20"/>
      <c r="DSF50" s="20"/>
      <c r="DSG50" s="20"/>
      <c r="DSH50" s="20"/>
      <c r="DSI50" s="20"/>
      <c r="DSJ50" s="20"/>
      <c r="DSK50" s="20"/>
      <c r="DSL50" s="20"/>
      <c r="DSM50" s="20"/>
      <c r="DSN50" s="20"/>
      <c r="DSO50" s="20"/>
      <c r="DSP50" s="20"/>
      <c r="DSQ50" s="20"/>
      <c r="DSR50" s="20"/>
      <c r="DSS50" s="20"/>
      <c r="DST50" s="20"/>
      <c r="DSU50" s="20"/>
      <c r="DSV50" s="20"/>
      <c r="DSW50" s="20"/>
      <c r="DSX50" s="20"/>
      <c r="DSY50" s="20"/>
      <c r="DSZ50" s="20"/>
      <c r="DTA50" s="20"/>
      <c r="DTB50" s="20"/>
      <c r="DTC50" s="20"/>
      <c r="DTD50" s="20"/>
      <c r="DTE50" s="20"/>
      <c r="DTF50" s="20"/>
      <c r="DTG50" s="20"/>
      <c r="DTH50" s="20"/>
      <c r="DTI50" s="20"/>
      <c r="DTJ50" s="20"/>
      <c r="DTK50" s="20"/>
      <c r="DTL50" s="20"/>
      <c r="DTM50" s="20"/>
      <c r="DTN50" s="20"/>
      <c r="DTO50" s="20"/>
      <c r="DTP50" s="20"/>
      <c r="DTQ50" s="20"/>
      <c r="DTR50" s="20"/>
      <c r="DTS50" s="20"/>
      <c r="DTT50" s="20"/>
      <c r="DTU50" s="20"/>
      <c r="DTV50" s="20"/>
      <c r="DTW50" s="20"/>
      <c r="DTX50" s="20"/>
      <c r="DTY50" s="20"/>
      <c r="DTZ50" s="20"/>
      <c r="DUA50" s="20"/>
      <c r="DUB50" s="20"/>
      <c r="DUC50" s="20"/>
      <c r="DUD50" s="20"/>
      <c r="DUE50" s="20"/>
      <c r="DUF50" s="20"/>
      <c r="DUG50" s="20"/>
      <c r="DUH50" s="20"/>
      <c r="DUI50" s="20"/>
      <c r="DUJ50" s="20"/>
      <c r="DUK50" s="20"/>
      <c r="DUL50" s="20"/>
      <c r="DUM50" s="20"/>
      <c r="DUN50" s="20"/>
      <c r="DUO50" s="20"/>
      <c r="DUP50" s="20"/>
      <c r="DUQ50" s="20"/>
      <c r="DUR50" s="20"/>
      <c r="DUS50" s="20"/>
      <c r="DUT50" s="20"/>
      <c r="DUU50" s="20"/>
      <c r="DUV50" s="20"/>
      <c r="DUW50" s="20"/>
      <c r="DUX50" s="20"/>
      <c r="DUY50" s="20"/>
      <c r="DUZ50" s="20"/>
      <c r="DVA50" s="20"/>
      <c r="DVB50" s="20"/>
      <c r="DVC50" s="20"/>
      <c r="DVD50" s="20"/>
      <c r="DVE50" s="20"/>
      <c r="DVF50" s="20"/>
      <c r="DVG50" s="20"/>
      <c r="DVH50" s="20"/>
      <c r="DVI50" s="20"/>
      <c r="DVJ50" s="20"/>
      <c r="DVK50" s="20"/>
      <c r="DVL50" s="20"/>
      <c r="DVM50" s="20"/>
      <c r="DVN50" s="20"/>
      <c r="DVO50" s="20"/>
      <c r="DVP50" s="20"/>
      <c r="DVQ50" s="20"/>
      <c r="DVR50" s="20"/>
      <c r="DVS50" s="20"/>
      <c r="DVT50" s="20"/>
      <c r="DVU50" s="20"/>
      <c r="DVV50" s="20"/>
      <c r="DVW50" s="20"/>
      <c r="DVX50" s="20"/>
      <c r="DVY50" s="20"/>
      <c r="DVZ50" s="20"/>
      <c r="DWA50" s="20"/>
      <c r="DWB50" s="20"/>
      <c r="DWC50" s="20"/>
      <c r="DWD50" s="20"/>
      <c r="DWE50" s="20"/>
      <c r="DWF50" s="20"/>
      <c r="DWG50" s="20"/>
      <c r="DWH50" s="20"/>
      <c r="DWI50" s="20"/>
      <c r="DWJ50" s="20"/>
      <c r="DWK50" s="20"/>
      <c r="DWL50" s="20"/>
      <c r="DWM50" s="20"/>
      <c r="DWN50" s="20"/>
      <c r="DWO50" s="20"/>
      <c r="DWP50" s="20"/>
      <c r="DWQ50" s="20"/>
      <c r="DWR50" s="20"/>
      <c r="DWS50" s="20"/>
      <c r="DWT50" s="20"/>
      <c r="DWU50" s="20"/>
      <c r="DWV50" s="20"/>
      <c r="DWW50" s="20"/>
      <c r="DWX50" s="20"/>
      <c r="DWY50" s="20"/>
      <c r="DWZ50" s="20"/>
      <c r="DXA50" s="20"/>
      <c r="DXB50" s="20"/>
      <c r="DXC50" s="20"/>
      <c r="DXD50" s="20"/>
      <c r="DXE50" s="20"/>
      <c r="DXF50" s="20"/>
      <c r="DXG50" s="20"/>
      <c r="DXH50" s="20"/>
      <c r="DXI50" s="20"/>
      <c r="DXJ50" s="20"/>
      <c r="DXK50" s="20"/>
      <c r="DXL50" s="20"/>
      <c r="DXM50" s="20"/>
      <c r="DXN50" s="20"/>
      <c r="DXO50" s="20"/>
      <c r="DXP50" s="20"/>
      <c r="DXQ50" s="20"/>
      <c r="DXR50" s="20"/>
      <c r="DXS50" s="20"/>
      <c r="DXT50" s="20"/>
      <c r="DXU50" s="20"/>
      <c r="DXV50" s="20"/>
      <c r="DXW50" s="20"/>
      <c r="DXX50" s="20"/>
      <c r="DXY50" s="20"/>
      <c r="DXZ50" s="20"/>
      <c r="DYA50" s="20"/>
      <c r="DYB50" s="20"/>
      <c r="DYC50" s="20"/>
      <c r="DYD50" s="20"/>
      <c r="DYE50" s="20"/>
      <c r="DYF50" s="20"/>
      <c r="DYG50" s="20"/>
      <c r="DYH50" s="20"/>
      <c r="DYI50" s="20"/>
      <c r="DYJ50" s="20"/>
      <c r="DYK50" s="20"/>
      <c r="DYL50" s="20"/>
      <c r="DYM50" s="20"/>
      <c r="DYN50" s="20"/>
      <c r="DYO50" s="20"/>
      <c r="DYP50" s="20"/>
      <c r="DYQ50" s="20"/>
      <c r="DYR50" s="20"/>
      <c r="DYS50" s="20"/>
      <c r="DYT50" s="20"/>
      <c r="DYU50" s="20"/>
      <c r="DYV50" s="20"/>
      <c r="DYW50" s="20"/>
      <c r="DYX50" s="20"/>
      <c r="DYY50" s="20"/>
      <c r="DYZ50" s="20"/>
      <c r="DZA50" s="20"/>
      <c r="DZB50" s="20"/>
      <c r="DZC50" s="20"/>
      <c r="DZD50" s="20"/>
      <c r="DZE50" s="20"/>
      <c r="DZF50" s="20"/>
      <c r="DZG50" s="20"/>
      <c r="DZH50" s="20"/>
      <c r="DZI50" s="20"/>
      <c r="DZJ50" s="20"/>
      <c r="DZK50" s="20"/>
      <c r="DZL50" s="20"/>
      <c r="DZM50" s="20"/>
      <c r="DZN50" s="20"/>
      <c r="DZO50" s="20"/>
      <c r="DZP50" s="20"/>
      <c r="DZQ50" s="20"/>
      <c r="DZR50" s="20"/>
      <c r="DZS50" s="20"/>
      <c r="DZT50" s="20"/>
      <c r="DZU50" s="20"/>
      <c r="DZV50" s="20"/>
      <c r="DZW50" s="20"/>
      <c r="DZX50" s="20"/>
      <c r="DZY50" s="20"/>
      <c r="DZZ50" s="20"/>
      <c r="EAA50" s="20"/>
      <c r="EAB50" s="20"/>
      <c r="EAC50" s="20"/>
      <c r="EAD50" s="20"/>
      <c r="EAE50" s="20"/>
      <c r="EAF50" s="20"/>
      <c r="EAG50" s="20"/>
      <c r="EAH50" s="20"/>
      <c r="EAI50" s="20"/>
      <c r="EAJ50" s="20"/>
      <c r="EAK50" s="20"/>
      <c r="EAL50" s="20"/>
      <c r="EAM50" s="20"/>
      <c r="EAN50" s="20"/>
      <c r="EAO50" s="20"/>
      <c r="EAP50" s="20"/>
      <c r="EAQ50" s="20"/>
      <c r="EAR50" s="20"/>
      <c r="EAS50" s="20"/>
      <c r="EAT50" s="20"/>
      <c r="EAU50" s="20"/>
      <c r="EAV50" s="20"/>
      <c r="EAW50" s="20"/>
      <c r="EAX50" s="20"/>
      <c r="EAY50" s="20"/>
      <c r="EAZ50" s="20"/>
      <c r="EBA50" s="20"/>
      <c r="EBB50" s="20"/>
      <c r="EBC50" s="20"/>
      <c r="EBD50" s="20"/>
      <c r="EBE50" s="20"/>
      <c r="EBF50" s="20"/>
      <c r="EBG50" s="20"/>
      <c r="EBH50" s="20"/>
      <c r="EBI50" s="20"/>
      <c r="EBJ50" s="20"/>
      <c r="EBK50" s="20"/>
      <c r="EBL50" s="20"/>
      <c r="EBM50" s="20"/>
      <c r="EBN50" s="20"/>
      <c r="EBO50" s="20"/>
      <c r="EBP50" s="20"/>
      <c r="EBQ50" s="20"/>
      <c r="EBR50" s="20"/>
      <c r="EBS50" s="20"/>
      <c r="EBT50" s="20"/>
      <c r="EBU50" s="20"/>
      <c r="EBV50" s="20"/>
      <c r="EBW50" s="20"/>
      <c r="EBX50" s="20"/>
      <c r="EBY50" s="20"/>
      <c r="EBZ50" s="20"/>
      <c r="ECA50" s="20"/>
      <c r="ECB50" s="20"/>
      <c r="ECC50" s="20"/>
      <c r="ECD50" s="20"/>
      <c r="ECE50" s="20"/>
      <c r="ECF50" s="20"/>
      <c r="ECG50" s="20"/>
      <c r="ECH50" s="20"/>
      <c r="ECI50" s="20"/>
      <c r="ECJ50" s="20"/>
      <c r="ECK50" s="20"/>
      <c r="ECL50" s="20"/>
      <c r="ECM50" s="20"/>
      <c r="ECN50" s="20"/>
      <c r="ECO50" s="20"/>
      <c r="ECP50" s="20"/>
      <c r="ECQ50" s="20"/>
      <c r="ECR50" s="20"/>
      <c r="ECS50" s="20"/>
      <c r="ECT50" s="20"/>
      <c r="ECU50" s="20"/>
      <c r="ECV50" s="20"/>
      <c r="ECW50" s="20"/>
      <c r="ECX50" s="20"/>
      <c r="ECY50" s="20"/>
      <c r="ECZ50" s="20"/>
      <c r="EDA50" s="20"/>
      <c r="EDB50" s="20"/>
      <c r="EDC50" s="20"/>
      <c r="EDD50" s="20"/>
      <c r="EDE50" s="20"/>
      <c r="EDF50" s="20"/>
      <c r="EDG50" s="20"/>
      <c r="EDH50" s="20"/>
      <c r="EDI50" s="20"/>
      <c r="EDJ50" s="20"/>
      <c r="EDK50" s="20"/>
      <c r="EDL50" s="20"/>
      <c r="EDM50" s="20"/>
      <c r="EDN50" s="20"/>
      <c r="EDO50" s="20"/>
      <c r="EDP50" s="20"/>
      <c r="EDQ50" s="20"/>
      <c r="EDR50" s="20"/>
      <c r="EDS50" s="20"/>
      <c r="EDT50" s="20"/>
      <c r="EDU50" s="20"/>
      <c r="EDV50" s="20"/>
      <c r="EDW50" s="20"/>
      <c r="EDX50" s="20"/>
      <c r="EDY50" s="20"/>
      <c r="EDZ50" s="20"/>
      <c r="EEA50" s="20"/>
      <c r="EEB50" s="20"/>
      <c r="EEC50" s="20"/>
      <c r="EED50" s="20"/>
      <c r="EEE50" s="20"/>
      <c r="EEF50" s="20"/>
      <c r="EEG50" s="20"/>
      <c r="EEH50" s="20"/>
      <c r="EEI50" s="20"/>
      <c r="EEJ50" s="20"/>
      <c r="EEK50" s="20"/>
      <c r="EEL50" s="20"/>
      <c r="EEM50" s="20"/>
      <c r="EEN50" s="20"/>
      <c r="EEO50" s="20"/>
      <c r="EEP50" s="20"/>
      <c r="EEQ50" s="20"/>
      <c r="EER50" s="20"/>
      <c r="EES50" s="20"/>
      <c r="EET50" s="20"/>
      <c r="EEU50" s="20"/>
      <c r="EEV50" s="20"/>
      <c r="EEW50" s="20"/>
      <c r="EEX50" s="20"/>
      <c r="EEY50" s="20"/>
      <c r="EEZ50" s="20"/>
      <c r="EFA50" s="20"/>
      <c r="EFB50" s="20"/>
      <c r="EFC50" s="20"/>
      <c r="EFD50" s="20"/>
      <c r="EFE50" s="20"/>
      <c r="EFF50" s="20"/>
      <c r="EFG50" s="20"/>
      <c r="EFH50" s="20"/>
      <c r="EFI50" s="20"/>
      <c r="EFJ50" s="20"/>
      <c r="EFK50" s="20"/>
      <c r="EFL50" s="20"/>
      <c r="EFM50" s="20"/>
      <c r="EFN50" s="20"/>
      <c r="EFO50" s="20"/>
      <c r="EFP50" s="20"/>
      <c r="EFQ50" s="20"/>
      <c r="EFR50" s="20"/>
      <c r="EFS50" s="20"/>
      <c r="EFT50" s="20"/>
      <c r="EFU50" s="20"/>
      <c r="EFV50" s="20"/>
      <c r="EFW50" s="20"/>
      <c r="EFX50" s="20"/>
      <c r="EFY50" s="20"/>
      <c r="EFZ50" s="20"/>
      <c r="EGA50" s="20"/>
      <c r="EGB50" s="20"/>
      <c r="EGC50" s="20"/>
      <c r="EGD50" s="20"/>
      <c r="EGE50" s="20"/>
      <c r="EGF50" s="20"/>
      <c r="EGG50" s="20"/>
      <c r="EGH50" s="20"/>
      <c r="EGI50" s="20"/>
      <c r="EGJ50" s="20"/>
      <c r="EGK50" s="20"/>
      <c r="EGL50" s="20"/>
      <c r="EGM50" s="20"/>
      <c r="EGN50" s="20"/>
      <c r="EGO50" s="20"/>
      <c r="EGP50" s="20"/>
      <c r="EGQ50" s="20"/>
      <c r="EGR50" s="20"/>
      <c r="EGS50" s="20"/>
      <c r="EGT50" s="20"/>
      <c r="EGU50" s="20"/>
      <c r="EGV50" s="20"/>
      <c r="EGW50" s="20"/>
      <c r="EGX50" s="20"/>
      <c r="EGY50" s="20"/>
      <c r="EGZ50" s="20"/>
      <c r="EHA50" s="20"/>
      <c r="EHB50" s="20"/>
      <c r="EHC50" s="20"/>
      <c r="EHD50" s="20"/>
      <c r="EHE50" s="20"/>
      <c r="EHF50" s="20"/>
      <c r="EHG50" s="20"/>
      <c r="EHH50" s="20"/>
      <c r="EHI50" s="20"/>
      <c r="EHJ50" s="20"/>
      <c r="EHK50" s="20"/>
      <c r="EHL50" s="20"/>
      <c r="EHM50" s="20"/>
      <c r="EHN50" s="20"/>
      <c r="EHO50" s="20"/>
      <c r="EHP50" s="20"/>
      <c r="EHQ50" s="20"/>
      <c r="EHR50" s="20"/>
      <c r="EHS50" s="20"/>
      <c r="EHT50" s="20"/>
      <c r="EHU50" s="20"/>
      <c r="EHV50" s="20"/>
      <c r="EHW50" s="20"/>
      <c r="EHX50" s="20"/>
      <c r="EHY50" s="20"/>
      <c r="EHZ50" s="20"/>
      <c r="EIA50" s="20"/>
      <c r="EIB50" s="20"/>
      <c r="EIC50" s="20"/>
      <c r="EID50" s="20"/>
      <c r="EIE50" s="20"/>
      <c r="EIF50" s="20"/>
      <c r="EIG50" s="20"/>
      <c r="EIH50" s="20"/>
      <c r="EII50" s="20"/>
      <c r="EIJ50" s="20"/>
      <c r="EIK50" s="20"/>
      <c r="EIL50" s="20"/>
      <c r="EIM50" s="20"/>
      <c r="EIN50" s="20"/>
      <c r="EIO50" s="20"/>
      <c r="EIP50" s="20"/>
      <c r="EIQ50" s="20"/>
      <c r="EIR50" s="20"/>
      <c r="EIS50" s="20"/>
      <c r="EIT50" s="20"/>
      <c r="EIU50" s="20"/>
      <c r="EIV50" s="20"/>
      <c r="EIW50" s="20"/>
      <c r="EIX50" s="20"/>
      <c r="EIY50" s="20"/>
      <c r="EIZ50" s="20"/>
      <c r="EJA50" s="20"/>
      <c r="EJB50" s="20"/>
      <c r="EJC50" s="20"/>
      <c r="EJD50" s="20"/>
      <c r="EJE50" s="20"/>
      <c r="EJF50" s="20"/>
      <c r="EJG50" s="20"/>
      <c r="EJH50" s="20"/>
      <c r="EJI50" s="20"/>
      <c r="EJJ50" s="20"/>
      <c r="EJK50" s="20"/>
      <c r="EJL50" s="20"/>
      <c r="EJM50" s="20"/>
      <c r="EJN50" s="20"/>
      <c r="EJO50" s="20"/>
      <c r="EJP50" s="20"/>
      <c r="EJQ50" s="20"/>
      <c r="EJR50" s="20"/>
      <c r="EJS50" s="20"/>
      <c r="EJT50" s="20"/>
      <c r="EJU50" s="20"/>
      <c r="EJV50" s="20"/>
      <c r="EJW50" s="20"/>
      <c r="EJX50" s="20"/>
      <c r="EJY50" s="20"/>
      <c r="EJZ50" s="20"/>
      <c r="EKA50" s="20"/>
      <c r="EKB50" s="20"/>
      <c r="EKC50" s="20"/>
      <c r="EKD50" s="20"/>
      <c r="EKE50" s="20"/>
      <c r="EKF50" s="20"/>
      <c r="EKG50" s="20"/>
      <c r="EKH50" s="20"/>
      <c r="EKI50" s="20"/>
      <c r="EKJ50" s="20"/>
      <c r="EKK50" s="20"/>
      <c r="EKL50" s="20"/>
      <c r="EKM50" s="20"/>
      <c r="EKN50" s="20"/>
      <c r="EKO50" s="20"/>
      <c r="EKP50" s="20"/>
      <c r="EKQ50" s="20"/>
      <c r="EKR50" s="20"/>
      <c r="EKS50" s="20"/>
      <c r="EKT50" s="20"/>
      <c r="EKU50" s="20"/>
      <c r="EKV50" s="20"/>
      <c r="EKW50" s="20"/>
      <c r="EKX50" s="20"/>
      <c r="EKY50" s="20"/>
      <c r="EKZ50" s="20"/>
      <c r="ELA50" s="20"/>
      <c r="ELB50" s="20"/>
      <c r="ELC50" s="20"/>
      <c r="ELD50" s="20"/>
      <c r="ELE50" s="20"/>
      <c r="ELF50" s="20"/>
      <c r="ELG50" s="20"/>
      <c r="ELH50" s="20"/>
      <c r="ELI50" s="20"/>
      <c r="ELJ50" s="20"/>
      <c r="ELK50" s="20"/>
      <c r="ELL50" s="20"/>
      <c r="ELM50" s="20"/>
      <c r="ELN50" s="20"/>
      <c r="ELO50" s="20"/>
      <c r="ELP50" s="20"/>
      <c r="ELQ50" s="20"/>
      <c r="ELR50" s="20"/>
      <c r="ELS50" s="20"/>
      <c r="ELT50" s="20"/>
      <c r="ELU50" s="20"/>
      <c r="ELV50" s="20"/>
      <c r="ELW50" s="20"/>
      <c r="ELX50" s="20"/>
      <c r="ELY50" s="20"/>
      <c r="ELZ50" s="20"/>
      <c r="EMA50" s="20"/>
      <c r="EMB50" s="20"/>
      <c r="EMC50" s="20"/>
      <c r="EMD50" s="20"/>
      <c r="EME50" s="20"/>
      <c r="EMF50" s="20"/>
      <c r="EMG50" s="20"/>
      <c r="EMH50" s="20"/>
      <c r="EMI50" s="20"/>
      <c r="EMJ50" s="20"/>
      <c r="EMK50" s="20"/>
      <c r="EML50" s="20"/>
      <c r="EMM50" s="20"/>
      <c r="EMN50" s="20"/>
      <c r="EMO50" s="20"/>
      <c r="EMP50" s="20"/>
      <c r="EMQ50" s="20"/>
      <c r="EMR50" s="20"/>
      <c r="EMS50" s="20"/>
      <c r="EMT50" s="20"/>
      <c r="EMU50" s="20"/>
      <c r="EMV50" s="20"/>
      <c r="EMW50" s="20"/>
      <c r="EMX50" s="20"/>
      <c r="EMY50" s="20"/>
      <c r="EMZ50" s="20"/>
      <c r="ENA50" s="20"/>
      <c r="ENB50" s="20"/>
      <c r="ENC50" s="20"/>
      <c r="END50" s="20"/>
      <c r="ENE50" s="20"/>
      <c r="ENF50" s="20"/>
      <c r="ENG50" s="20"/>
      <c r="ENH50" s="20"/>
      <c r="ENI50" s="20"/>
      <c r="ENJ50" s="20"/>
      <c r="ENK50" s="20"/>
      <c r="ENL50" s="20"/>
      <c r="ENM50" s="20"/>
      <c r="ENN50" s="20"/>
      <c r="ENO50" s="20"/>
      <c r="ENP50" s="20"/>
      <c r="ENQ50" s="20"/>
      <c r="ENR50" s="20"/>
      <c r="ENS50" s="20"/>
      <c r="ENT50" s="20"/>
      <c r="ENU50" s="20"/>
      <c r="ENV50" s="20"/>
      <c r="ENW50" s="20"/>
      <c r="ENX50" s="20"/>
      <c r="ENY50" s="20"/>
      <c r="ENZ50" s="20"/>
      <c r="EOA50" s="20"/>
      <c r="EOB50" s="20"/>
      <c r="EOC50" s="20"/>
      <c r="EOD50" s="20"/>
      <c r="EOE50" s="20"/>
      <c r="EOF50" s="20"/>
      <c r="EOG50" s="20"/>
      <c r="EOH50" s="20"/>
      <c r="EOI50" s="20"/>
      <c r="EOJ50" s="20"/>
      <c r="EOK50" s="20"/>
      <c r="EOL50" s="20"/>
      <c r="EOM50" s="20"/>
      <c r="EON50" s="20"/>
      <c r="EOO50" s="20"/>
      <c r="EOP50" s="20"/>
      <c r="EOQ50" s="20"/>
      <c r="EOR50" s="20"/>
      <c r="EOS50" s="20"/>
      <c r="EOT50" s="20"/>
      <c r="EOU50" s="20"/>
      <c r="EOV50" s="20"/>
      <c r="EOW50" s="20"/>
      <c r="EOX50" s="20"/>
      <c r="EOY50" s="20"/>
      <c r="EOZ50" s="20"/>
      <c r="EPA50" s="20"/>
      <c r="EPB50" s="20"/>
      <c r="EPC50" s="20"/>
      <c r="EPD50" s="20"/>
      <c r="EPE50" s="20"/>
      <c r="EPF50" s="20"/>
      <c r="EPG50" s="20"/>
      <c r="EPH50" s="20"/>
      <c r="EPI50" s="20"/>
      <c r="EPJ50" s="20"/>
      <c r="EPK50" s="20"/>
      <c r="EPL50" s="20"/>
      <c r="EPM50" s="20"/>
      <c r="EPN50" s="20"/>
      <c r="EPO50" s="20"/>
      <c r="EPP50" s="20"/>
      <c r="EPQ50" s="20"/>
      <c r="EPR50" s="20"/>
      <c r="EPS50" s="20"/>
      <c r="EPT50" s="20"/>
      <c r="EPU50" s="20"/>
      <c r="EPV50" s="20"/>
      <c r="EPW50" s="20"/>
      <c r="EPX50" s="20"/>
      <c r="EPY50" s="20"/>
      <c r="EPZ50" s="20"/>
      <c r="EQA50" s="20"/>
      <c r="EQB50" s="20"/>
      <c r="EQC50" s="20"/>
      <c r="EQD50" s="20"/>
      <c r="EQE50" s="20"/>
      <c r="EQF50" s="20"/>
      <c r="EQG50" s="20"/>
      <c r="EQH50" s="20"/>
      <c r="EQI50" s="20"/>
      <c r="EQJ50" s="20"/>
      <c r="EQK50" s="20"/>
      <c r="EQL50" s="20"/>
      <c r="EQM50" s="20"/>
      <c r="EQN50" s="20"/>
      <c r="EQO50" s="20"/>
      <c r="EQP50" s="20"/>
      <c r="EQQ50" s="20"/>
      <c r="EQR50" s="20"/>
      <c r="EQS50" s="20"/>
      <c r="EQT50" s="20"/>
      <c r="EQU50" s="20"/>
      <c r="EQV50" s="20"/>
      <c r="EQW50" s="20"/>
      <c r="EQX50" s="20"/>
      <c r="EQY50" s="20"/>
      <c r="EQZ50" s="20"/>
      <c r="ERA50" s="20"/>
      <c r="ERB50" s="20"/>
      <c r="ERC50" s="20"/>
      <c r="ERD50" s="20"/>
      <c r="ERE50" s="20"/>
      <c r="ERF50" s="20"/>
      <c r="ERG50" s="20"/>
      <c r="ERH50" s="20"/>
      <c r="ERI50" s="20"/>
      <c r="ERJ50" s="20"/>
      <c r="ERK50" s="20"/>
      <c r="ERL50" s="20"/>
      <c r="ERM50" s="20"/>
      <c r="ERN50" s="20"/>
      <c r="ERO50" s="20"/>
      <c r="ERP50" s="20"/>
      <c r="ERQ50" s="20"/>
      <c r="ERR50" s="20"/>
      <c r="ERS50" s="20"/>
      <c r="ERT50" s="20"/>
      <c r="ERU50" s="20"/>
      <c r="ERV50" s="20"/>
      <c r="ERW50" s="20"/>
      <c r="ERX50" s="20"/>
      <c r="ERY50" s="20"/>
      <c r="ERZ50" s="20"/>
      <c r="ESA50" s="20"/>
      <c r="ESB50" s="20"/>
      <c r="ESC50" s="20"/>
      <c r="ESD50" s="20"/>
      <c r="ESE50" s="20"/>
      <c r="ESF50" s="20"/>
      <c r="ESG50" s="20"/>
      <c r="ESH50" s="20"/>
      <c r="ESI50" s="20"/>
      <c r="ESJ50" s="20"/>
      <c r="ESK50" s="20"/>
      <c r="ESL50" s="20"/>
      <c r="ESM50" s="20"/>
      <c r="ESN50" s="20"/>
      <c r="ESO50" s="20"/>
      <c r="ESP50" s="20"/>
      <c r="ESQ50" s="20"/>
      <c r="ESR50" s="20"/>
      <c r="ESS50" s="20"/>
      <c r="EST50" s="20"/>
      <c r="ESU50" s="20"/>
      <c r="ESV50" s="20"/>
      <c r="ESW50" s="20"/>
      <c r="ESX50" s="20"/>
      <c r="ESY50" s="20"/>
      <c r="ESZ50" s="20"/>
      <c r="ETA50" s="20"/>
      <c r="ETB50" s="20"/>
      <c r="ETC50" s="20"/>
      <c r="ETD50" s="20"/>
      <c r="ETE50" s="20"/>
      <c r="ETF50" s="20"/>
      <c r="ETG50" s="20"/>
      <c r="ETH50" s="20"/>
      <c r="ETI50" s="20"/>
      <c r="ETJ50" s="20"/>
      <c r="ETK50" s="20"/>
      <c r="ETL50" s="20"/>
      <c r="ETM50" s="20"/>
      <c r="ETN50" s="20"/>
      <c r="ETO50" s="20"/>
      <c r="ETP50" s="20"/>
      <c r="ETQ50" s="20"/>
      <c r="ETR50" s="20"/>
      <c r="ETS50" s="20"/>
      <c r="ETT50" s="20"/>
      <c r="ETU50" s="20"/>
      <c r="ETV50" s="20"/>
      <c r="ETW50" s="20"/>
      <c r="ETX50" s="20"/>
      <c r="ETY50" s="20"/>
      <c r="ETZ50" s="20"/>
      <c r="EUA50" s="20"/>
      <c r="EUB50" s="20"/>
      <c r="EUC50" s="20"/>
      <c r="EUD50" s="20"/>
      <c r="EUE50" s="20"/>
      <c r="EUF50" s="20"/>
      <c r="EUG50" s="20"/>
      <c r="EUH50" s="20"/>
      <c r="EUI50" s="20"/>
      <c r="EUJ50" s="20"/>
      <c r="EUK50" s="20"/>
      <c r="EUL50" s="20"/>
      <c r="EUM50" s="20"/>
      <c r="EUN50" s="20"/>
      <c r="EUO50" s="20"/>
      <c r="EUP50" s="20"/>
      <c r="EUQ50" s="20"/>
      <c r="EUR50" s="20"/>
      <c r="EUS50" s="20"/>
      <c r="EUT50" s="20"/>
      <c r="EUU50" s="20"/>
      <c r="EUV50" s="20"/>
      <c r="EUW50" s="20"/>
      <c r="EUX50" s="20"/>
      <c r="EUY50" s="20"/>
      <c r="EUZ50" s="20"/>
      <c r="EVA50" s="20"/>
      <c r="EVB50" s="20"/>
      <c r="EVC50" s="20"/>
      <c r="EVD50" s="20"/>
      <c r="EVE50" s="20"/>
      <c r="EVF50" s="20"/>
      <c r="EVG50" s="20"/>
      <c r="EVH50" s="20"/>
      <c r="EVI50" s="20"/>
      <c r="EVJ50" s="20"/>
      <c r="EVK50" s="20"/>
      <c r="EVL50" s="20"/>
      <c r="EVM50" s="20"/>
      <c r="EVN50" s="20"/>
      <c r="EVO50" s="20"/>
      <c r="EVP50" s="20"/>
      <c r="EVQ50" s="20"/>
      <c r="EVR50" s="20"/>
      <c r="EVS50" s="20"/>
      <c r="EVT50" s="20"/>
      <c r="EVU50" s="20"/>
      <c r="EVV50" s="20"/>
      <c r="EVW50" s="20"/>
      <c r="EVX50" s="20"/>
      <c r="EVY50" s="20"/>
      <c r="EVZ50" s="20"/>
      <c r="EWA50" s="20"/>
      <c r="EWB50" s="20"/>
      <c r="EWC50" s="20"/>
      <c r="EWD50" s="20"/>
      <c r="EWE50" s="20"/>
      <c r="EWF50" s="20"/>
      <c r="EWG50" s="20"/>
      <c r="EWH50" s="20"/>
      <c r="EWI50" s="20"/>
      <c r="EWJ50" s="20"/>
      <c r="EWK50" s="20"/>
      <c r="EWL50" s="20"/>
      <c r="EWM50" s="20"/>
      <c r="EWN50" s="20"/>
      <c r="EWO50" s="20"/>
      <c r="EWP50" s="20"/>
      <c r="EWQ50" s="20"/>
      <c r="EWR50" s="20"/>
      <c r="EWS50" s="20"/>
      <c r="EWT50" s="20"/>
      <c r="EWU50" s="20"/>
      <c r="EWV50" s="20"/>
      <c r="EWW50" s="20"/>
      <c r="EWX50" s="20"/>
      <c r="EWY50" s="20"/>
      <c r="EWZ50" s="20"/>
      <c r="EXA50" s="20"/>
      <c r="EXB50" s="20"/>
      <c r="EXC50" s="20"/>
      <c r="EXD50" s="20"/>
      <c r="EXE50" s="20"/>
      <c r="EXF50" s="20"/>
      <c r="EXG50" s="20"/>
      <c r="EXH50" s="20"/>
      <c r="EXI50" s="20"/>
      <c r="EXJ50" s="20"/>
      <c r="EXK50" s="20"/>
      <c r="EXL50" s="20"/>
      <c r="EXM50" s="20"/>
      <c r="EXN50" s="20"/>
      <c r="EXO50" s="20"/>
      <c r="EXP50" s="20"/>
      <c r="EXQ50" s="20"/>
      <c r="EXR50" s="20"/>
      <c r="EXS50" s="20"/>
      <c r="EXT50" s="20"/>
      <c r="EXU50" s="20"/>
      <c r="EXV50" s="20"/>
      <c r="EXW50" s="20"/>
      <c r="EXX50" s="20"/>
      <c r="EXY50" s="20"/>
      <c r="EXZ50" s="20"/>
      <c r="EYA50" s="20"/>
      <c r="EYB50" s="20"/>
      <c r="EYC50" s="20"/>
      <c r="EYD50" s="20"/>
      <c r="EYE50" s="20"/>
      <c r="EYF50" s="20"/>
      <c r="EYG50" s="20"/>
      <c r="EYH50" s="20"/>
      <c r="EYI50" s="20"/>
      <c r="EYJ50" s="20"/>
      <c r="EYK50" s="20"/>
      <c r="EYL50" s="20"/>
      <c r="EYM50" s="20"/>
      <c r="EYN50" s="20"/>
      <c r="EYO50" s="20"/>
      <c r="EYP50" s="20"/>
      <c r="EYQ50" s="20"/>
      <c r="EYR50" s="20"/>
      <c r="EYS50" s="20"/>
      <c r="EYT50" s="20"/>
      <c r="EYU50" s="20"/>
      <c r="EYV50" s="20"/>
      <c r="EYW50" s="20"/>
      <c r="EYX50" s="20"/>
      <c r="EYY50" s="20"/>
      <c r="EYZ50" s="20"/>
      <c r="EZA50" s="20"/>
      <c r="EZB50" s="20"/>
      <c r="EZC50" s="20"/>
      <c r="EZD50" s="20"/>
      <c r="EZE50" s="20"/>
      <c r="EZF50" s="20"/>
      <c r="EZG50" s="20"/>
      <c r="EZH50" s="20"/>
      <c r="EZI50" s="20"/>
      <c r="EZJ50" s="20"/>
      <c r="EZK50" s="20"/>
      <c r="EZL50" s="20"/>
      <c r="EZM50" s="20"/>
      <c r="EZN50" s="20"/>
      <c r="EZO50" s="20"/>
      <c r="EZP50" s="20"/>
      <c r="EZQ50" s="20"/>
      <c r="EZR50" s="20"/>
      <c r="EZS50" s="20"/>
      <c r="EZT50" s="20"/>
      <c r="EZU50" s="20"/>
      <c r="EZV50" s="20"/>
      <c r="EZW50" s="20"/>
      <c r="EZX50" s="20"/>
      <c r="EZY50" s="20"/>
      <c r="EZZ50" s="20"/>
      <c r="FAA50" s="20"/>
      <c r="FAB50" s="20"/>
      <c r="FAC50" s="20"/>
      <c r="FAD50" s="20"/>
      <c r="FAE50" s="20"/>
      <c r="FAF50" s="20"/>
      <c r="FAG50" s="20"/>
      <c r="FAH50" s="20"/>
      <c r="FAI50" s="20"/>
      <c r="FAJ50" s="20"/>
      <c r="FAK50" s="20"/>
      <c r="FAL50" s="20"/>
      <c r="FAM50" s="20"/>
      <c r="FAN50" s="20"/>
      <c r="FAO50" s="20"/>
      <c r="FAP50" s="20"/>
      <c r="FAQ50" s="20"/>
      <c r="FAR50" s="20"/>
      <c r="FAS50" s="20"/>
      <c r="FAT50" s="20"/>
      <c r="FAU50" s="20"/>
      <c r="FAV50" s="20"/>
      <c r="FAW50" s="20"/>
      <c r="FAX50" s="20"/>
      <c r="FAY50" s="20"/>
      <c r="FAZ50" s="20"/>
      <c r="FBA50" s="20"/>
      <c r="FBB50" s="20"/>
      <c r="FBC50" s="20"/>
      <c r="FBD50" s="20"/>
      <c r="FBE50" s="20"/>
      <c r="FBF50" s="20"/>
      <c r="FBG50" s="20"/>
      <c r="FBH50" s="20"/>
      <c r="FBI50" s="20"/>
      <c r="FBJ50" s="20"/>
      <c r="FBK50" s="20"/>
      <c r="FBL50" s="20"/>
      <c r="FBM50" s="20"/>
      <c r="FBN50" s="20"/>
      <c r="FBO50" s="20"/>
      <c r="FBP50" s="20"/>
      <c r="FBQ50" s="20"/>
      <c r="FBR50" s="20"/>
      <c r="FBS50" s="20"/>
      <c r="FBT50" s="20"/>
      <c r="FBU50" s="20"/>
      <c r="FBV50" s="20"/>
      <c r="FBW50" s="20"/>
      <c r="FBX50" s="20"/>
      <c r="FBY50" s="20"/>
      <c r="FBZ50" s="20"/>
      <c r="FCA50" s="20"/>
      <c r="FCB50" s="20"/>
      <c r="FCC50" s="20"/>
      <c r="FCD50" s="20"/>
      <c r="FCE50" s="20"/>
      <c r="FCF50" s="20"/>
      <c r="FCG50" s="20"/>
      <c r="FCH50" s="20"/>
      <c r="FCI50" s="20"/>
      <c r="FCJ50" s="20"/>
      <c r="FCK50" s="20"/>
      <c r="FCL50" s="20"/>
      <c r="FCM50" s="20"/>
      <c r="FCN50" s="20"/>
      <c r="FCO50" s="20"/>
      <c r="FCP50" s="20"/>
      <c r="FCQ50" s="20"/>
      <c r="FCR50" s="20"/>
      <c r="FCS50" s="20"/>
      <c r="FCT50" s="20"/>
      <c r="FCU50" s="20"/>
      <c r="FCV50" s="20"/>
      <c r="FCW50" s="20"/>
      <c r="FCX50" s="20"/>
      <c r="FCY50" s="20"/>
      <c r="FCZ50" s="20"/>
      <c r="FDA50" s="20"/>
      <c r="FDB50" s="20"/>
      <c r="FDC50" s="20"/>
      <c r="FDD50" s="20"/>
      <c r="FDE50" s="20"/>
      <c r="FDF50" s="20"/>
      <c r="FDG50" s="20"/>
      <c r="FDH50" s="20"/>
      <c r="FDI50" s="20"/>
      <c r="FDJ50" s="20"/>
      <c r="FDK50" s="20"/>
      <c r="FDL50" s="20"/>
      <c r="FDM50" s="20"/>
      <c r="FDN50" s="20"/>
      <c r="FDO50" s="20"/>
      <c r="FDP50" s="20"/>
      <c r="FDQ50" s="20"/>
      <c r="FDR50" s="20"/>
      <c r="FDS50" s="20"/>
      <c r="FDT50" s="20"/>
      <c r="FDU50" s="20"/>
      <c r="FDV50" s="20"/>
      <c r="FDW50" s="20"/>
      <c r="FDX50" s="20"/>
      <c r="FDY50" s="20"/>
      <c r="FDZ50" s="20"/>
      <c r="FEA50" s="20"/>
      <c r="FEB50" s="20"/>
      <c r="FEC50" s="20"/>
      <c r="FED50" s="20"/>
      <c r="FEE50" s="20"/>
      <c r="FEF50" s="20"/>
      <c r="FEG50" s="20"/>
      <c r="FEH50" s="20"/>
      <c r="FEI50" s="20"/>
      <c r="FEJ50" s="20"/>
      <c r="FEK50" s="20"/>
      <c r="FEL50" s="20"/>
      <c r="FEM50" s="20"/>
      <c r="FEN50" s="20"/>
      <c r="FEO50" s="20"/>
      <c r="FEP50" s="20"/>
      <c r="FEQ50" s="20"/>
      <c r="FER50" s="20"/>
      <c r="FES50" s="20"/>
      <c r="FET50" s="20"/>
      <c r="FEU50" s="20"/>
      <c r="FEV50" s="20"/>
      <c r="FEW50" s="20"/>
      <c r="FEX50" s="20"/>
      <c r="FEY50" s="20"/>
      <c r="FEZ50" s="20"/>
      <c r="FFA50" s="20"/>
      <c r="FFB50" s="20"/>
      <c r="FFC50" s="20"/>
      <c r="FFD50" s="20"/>
      <c r="FFE50" s="20"/>
      <c r="FFF50" s="20"/>
      <c r="FFG50" s="20"/>
      <c r="FFH50" s="20"/>
      <c r="FFI50" s="20"/>
      <c r="FFJ50" s="20"/>
      <c r="FFK50" s="20"/>
      <c r="FFL50" s="20"/>
      <c r="FFM50" s="20"/>
      <c r="FFN50" s="20"/>
      <c r="FFO50" s="20"/>
      <c r="FFP50" s="20"/>
      <c r="FFQ50" s="20"/>
      <c r="FFR50" s="20"/>
      <c r="FFS50" s="20"/>
      <c r="FFT50" s="20"/>
      <c r="FFU50" s="20"/>
      <c r="FFV50" s="20"/>
      <c r="FFW50" s="20"/>
      <c r="FFX50" s="20"/>
      <c r="FFY50" s="20"/>
      <c r="FFZ50" s="20"/>
      <c r="FGA50" s="20"/>
      <c r="FGB50" s="20"/>
      <c r="FGC50" s="20"/>
      <c r="FGD50" s="20"/>
      <c r="FGE50" s="20"/>
      <c r="FGF50" s="20"/>
      <c r="FGG50" s="20"/>
      <c r="FGH50" s="20"/>
      <c r="FGI50" s="20"/>
      <c r="FGJ50" s="20"/>
      <c r="FGK50" s="20"/>
      <c r="FGL50" s="20"/>
      <c r="FGM50" s="20"/>
      <c r="FGN50" s="20"/>
      <c r="FGO50" s="20"/>
      <c r="FGP50" s="20"/>
      <c r="FGQ50" s="20"/>
      <c r="FGR50" s="20"/>
      <c r="FGS50" s="20"/>
      <c r="FGT50" s="20"/>
      <c r="FGU50" s="20"/>
      <c r="FGV50" s="20"/>
      <c r="FGW50" s="20"/>
      <c r="FGX50" s="20"/>
      <c r="FGY50" s="20"/>
      <c r="FGZ50" s="20"/>
      <c r="FHA50" s="20"/>
      <c r="FHB50" s="20"/>
      <c r="FHC50" s="20"/>
      <c r="FHD50" s="20"/>
      <c r="FHE50" s="20"/>
      <c r="FHF50" s="20"/>
      <c r="FHG50" s="20"/>
      <c r="FHH50" s="20"/>
      <c r="FHI50" s="20"/>
      <c r="FHJ50" s="20"/>
      <c r="FHK50" s="20"/>
      <c r="FHL50" s="20"/>
      <c r="FHM50" s="20"/>
      <c r="FHN50" s="20"/>
      <c r="FHO50" s="20"/>
      <c r="FHP50" s="20"/>
      <c r="FHQ50" s="20"/>
      <c r="FHR50" s="20"/>
      <c r="FHS50" s="20"/>
      <c r="FHT50" s="20"/>
      <c r="FHU50" s="20"/>
      <c r="FHV50" s="20"/>
      <c r="FHW50" s="20"/>
      <c r="FHX50" s="20"/>
      <c r="FHY50" s="20"/>
      <c r="FHZ50" s="20"/>
      <c r="FIA50" s="20"/>
      <c r="FIB50" s="20"/>
      <c r="FIC50" s="20"/>
      <c r="FID50" s="20"/>
      <c r="FIE50" s="20"/>
      <c r="FIF50" s="20"/>
      <c r="FIG50" s="20"/>
      <c r="FIH50" s="20"/>
      <c r="FII50" s="20"/>
      <c r="FIJ50" s="20"/>
      <c r="FIK50" s="20"/>
      <c r="FIL50" s="20"/>
      <c r="FIM50" s="20"/>
      <c r="FIN50" s="20"/>
      <c r="FIO50" s="20"/>
      <c r="FIP50" s="20"/>
      <c r="FIQ50" s="20"/>
      <c r="FIR50" s="20"/>
      <c r="FIS50" s="20"/>
      <c r="FIT50" s="20"/>
      <c r="FIU50" s="20"/>
      <c r="FIV50" s="20"/>
      <c r="FIW50" s="20"/>
      <c r="FIX50" s="20"/>
      <c r="FIY50" s="20"/>
      <c r="FIZ50" s="20"/>
      <c r="FJA50" s="20"/>
      <c r="FJB50" s="20"/>
      <c r="FJC50" s="20"/>
      <c r="FJD50" s="20"/>
      <c r="FJE50" s="20"/>
      <c r="FJF50" s="20"/>
      <c r="FJG50" s="20"/>
      <c r="FJH50" s="20"/>
      <c r="FJI50" s="20"/>
      <c r="FJJ50" s="20"/>
      <c r="FJK50" s="20"/>
      <c r="FJL50" s="20"/>
      <c r="FJM50" s="20"/>
      <c r="FJN50" s="20"/>
      <c r="FJO50" s="20"/>
      <c r="FJP50" s="20"/>
      <c r="FJQ50" s="20"/>
      <c r="FJR50" s="20"/>
      <c r="FJS50" s="20"/>
      <c r="FJT50" s="20"/>
      <c r="FJU50" s="20"/>
      <c r="FJV50" s="20"/>
      <c r="FJW50" s="20"/>
      <c r="FJX50" s="20"/>
      <c r="FJY50" s="20"/>
      <c r="FJZ50" s="20"/>
      <c r="FKA50" s="20"/>
      <c r="FKB50" s="20"/>
      <c r="FKC50" s="20"/>
      <c r="FKD50" s="20"/>
      <c r="FKE50" s="20"/>
      <c r="FKF50" s="20"/>
      <c r="FKG50" s="20"/>
      <c r="FKH50" s="20"/>
      <c r="FKI50" s="20"/>
      <c r="FKJ50" s="20"/>
      <c r="FKK50" s="20"/>
      <c r="FKL50" s="20"/>
      <c r="FKM50" s="20"/>
      <c r="FKN50" s="20"/>
      <c r="FKO50" s="20"/>
      <c r="FKP50" s="20"/>
      <c r="FKQ50" s="20"/>
      <c r="FKR50" s="20"/>
      <c r="FKS50" s="20"/>
      <c r="FKT50" s="20"/>
      <c r="FKU50" s="20"/>
      <c r="FKV50" s="20"/>
      <c r="FKW50" s="20"/>
      <c r="FKX50" s="20"/>
      <c r="FKY50" s="20"/>
      <c r="FKZ50" s="20"/>
      <c r="FLA50" s="20"/>
      <c r="FLB50" s="20"/>
      <c r="FLC50" s="20"/>
      <c r="FLD50" s="20"/>
      <c r="FLE50" s="20"/>
      <c r="FLF50" s="20"/>
      <c r="FLG50" s="20"/>
      <c r="FLH50" s="20"/>
      <c r="FLI50" s="20"/>
      <c r="FLJ50" s="20"/>
      <c r="FLK50" s="20"/>
      <c r="FLL50" s="20"/>
      <c r="FLM50" s="20"/>
      <c r="FLN50" s="20"/>
      <c r="FLO50" s="20"/>
      <c r="FLP50" s="20"/>
      <c r="FLQ50" s="20"/>
      <c r="FLR50" s="20"/>
      <c r="FLS50" s="20"/>
      <c r="FLT50" s="20"/>
      <c r="FLU50" s="20"/>
      <c r="FLV50" s="20"/>
      <c r="FLW50" s="20"/>
      <c r="FLX50" s="20"/>
      <c r="FLY50" s="20"/>
      <c r="FLZ50" s="20"/>
      <c r="FMA50" s="20"/>
      <c r="FMB50" s="20"/>
      <c r="FMC50" s="20"/>
      <c r="FMD50" s="20"/>
      <c r="FME50" s="20"/>
      <c r="FMF50" s="20"/>
      <c r="FMG50" s="20"/>
      <c r="FMH50" s="20"/>
      <c r="FMI50" s="20"/>
      <c r="FMJ50" s="20"/>
      <c r="FMK50" s="20"/>
      <c r="FML50" s="20"/>
      <c r="FMM50" s="20"/>
      <c r="FMN50" s="20"/>
      <c r="FMO50" s="20"/>
      <c r="FMP50" s="20"/>
      <c r="FMQ50" s="20"/>
      <c r="FMR50" s="20"/>
      <c r="FMS50" s="20"/>
      <c r="FMT50" s="20"/>
      <c r="FMU50" s="20"/>
      <c r="FMV50" s="20"/>
      <c r="FMW50" s="20"/>
      <c r="FMX50" s="20"/>
      <c r="FMY50" s="20"/>
      <c r="FMZ50" s="20"/>
      <c r="FNA50" s="20"/>
      <c r="FNB50" s="20"/>
      <c r="FNC50" s="20"/>
      <c r="FND50" s="20"/>
      <c r="FNE50" s="20"/>
      <c r="FNF50" s="20"/>
      <c r="FNG50" s="20"/>
      <c r="FNH50" s="20"/>
      <c r="FNI50" s="20"/>
      <c r="FNJ50" s="20"/>
      <c r="FNK50" s="20"/>
      <c r="FNL50" s="20"/>
      <c r="FNM50" s="20"/>
      <c r="FNN50" s="20"/>
      <c r="FNO50" s="20"/>
      <c r="FNP50" s="20"/>
      <c r="FNQ50" s="20"/>
      <c r="FNR50" s="20"/>
      <c r="FNS50" s="20"/>
      <c r="FNT50" s="20"/>
      <c r="FNU50" s="20"/>
      <c r="FNV50" s="20"/>
      <c r="FNW50" s="20"/>
      <c r="FNX50" s="20"/>
      <c r="FNY50" s="20"/>
      <c r="FNZ50" s="20"/>
      <c r="FOA50" s="20"/>
      <c r="FOB50" s="20"/>
      <c r="FOC50" s="20"/>
      <c r="FOD50" s="20"/>
      <c r="FOE50" s="20"/>
      <c r="FOF50" s="20"/>
      <c r="FOG50" s="20"/>
      <c r="FOH50" s="20"/>
      <c r="FOI50" s="20"/>
      <c r="FOJ50" s="20"/>
      <c r="FOK50" s="20"/>
      <c r="FOL50" s="20"/>
      <c r="FOM50" s="20"/>
      <c r="FON50" s="20"/>
      <c r="FOO50" s="20"/>
      <c r="FOP50" s="20"/>
      <c r="FOQ50" s="20"/>
      <c r="FOR50" s="20"/>
      <c r="FOS50" s="20"/>
      <c r="FOT50" s="20"/>
      <c r="FOU50" s="20"/>
      <c r="FOV50" s="20"/>
      <c r="FOW50" s="20"/>
      <c r="FOX50" s="20"/>
      <c r="FOY50" s="20"/>
      <c r="FOZ50" s="20"/>
      <c r="FPA50" s="20"/>
      <c r="FPB50" s="20"/>
      <c r="FPC50" s="20"/>
      <c r="FPD50" s="20"/>
      <c r="FPE50" s="20"/>
      <c r="FPF50" s="20"/>
      <c r="FPG50" s="20"/>
      <c r="FPH50" s="20"/>
      <c r="FPI50" s="20"/>
      <c r="FPJ50" s="20"/>
      <c r="FPK50" s="20"/>
      <c r="FPL50" s="20"/>
      <c r="FPM50" s="20"/>
      <c r="FPN50" s="20"/>
      <c r="FPO50" s="20"/>
      <c r="FPP50" s="20"/>
      <c r="FPQ50" s="20"/>
      <c r="FPR50" s="20"/>
      <c r="FPS50" s="20"/>
      <c r="FPT50" s="20"/>
      <c r="FPU50" s="20"/>
      <c r="FPV50" s="20"/>
      <c r="FPW50" s="20"/>
      <c r="FPX50" s="20"/>
      <c r="FPY50" s="20"/>
      <c r="FPZ50" s="20"/>
      <c r="FQA50" s="20"/>
      <c r="FQB50" s="20"/>
      <c r="FQC50" s="20"/>
      <c r="FQD50" s="20"/>
      <c r="FQE50" s="20"/>
      <c r="FQF50" s="20"/>
      <c r="FQG50" s="20"/>
      <c r="FQH50" s="20"/>
      <c r="FQI50" s="20"/>
      <c r="FQJ50" s="20"/>
      <c r="FQK50" s="20"/>
      <c r="FQL50" s="20"/>
      <c r="FQM50" s="20"/>
      <c r="FQN50" s="20"/>
      <c r="FQO50" s="20"/>
      <c r="FQP50" s="20"/>
      <c r="FQQ50" s="20"/>
      <c r="FQR50" s="20"/>
      <c r="FQS50" s="20"/>
      <c r="FQT50" s="20"/>
      <c r="FQU50" s="20"/>
      <c r="FQV50" s="20"/>
      <c r="FQW50" s="20"/>
      <c r="FQX50" s="20"/>
      <c r="FQY50" s="20"/>
      <c r="FQZ50" s="20"/>
      <c r="FRA50" s="20"/>
      <c r="FRB50" s="20"/>
      <c r="FRC50" s="20"/>
      <c r="FRD50" s="20"/>
      <c r="FRE50" s="20"/>
      <c r="FRF50" s="20"/>
      <c r="FRG50" s="20"/>
      <c r="FRH50" s="20"/>
      <c r="FRI50" s="20"/>
      <c r="FRJ50" s="20"/>
      <c r="FRK50" s="20"/>
      <c r="FRL50" s="20"/>
      <c r="FRM50" s="20"/>
      <c r="FRN50" s="20"/>
      <c r="FRO50" s="20"/>
      <c r="FRP50" s="20"/>
      <c r="FRQ50" s="20"/>
      <c r="FRR50" s="20"/>
      <c r="FRS50" s="20"/>
      <c r="FRT50" s="20"/>
      <c r="FRU50" s="20"/>
      <c r="FRV50" s="20"/>
      <c r="FRW50" s="20"/>
      <c r="FRX50" s="20"/>
      <c r="FRY50" s="20"/>
      <c r="FRZ50" s="20"/>
      <c r="FSA50" s="20"/>
      <c r="FSB50" s="20"/>
      <c r="FSC50" s="20"/>
      <c r="FSD50" s="20"/>
      <c r="FSE50" s="20"/>
      <c r="FSF50" s="20"/>
      <c r="FSG50" s="20"/>
      <c r="FSH50" s="20"/>
      <c r="FSI50" s="20"/>
      <c r="FSJ50" s="20"/>
      <c r="FSK50" s="20"/>
      <c r="FSL50" s="20"/>
      <c r="FSM50" s="20"/>
      <c r="FSN50" s="20"/>
      <c r="FSO50" s="20"/>
      <c r="FSP50" s="20"/>
      <c r="FSQ50" s="20"/>
      <c r="FSR50" s="20"/>
      <c r="FSS50" s="20"/>
      <c r="FST50" s="20"/>
      <c r="FSU50" s="20"/>
      <c r="FSV50" s="20"/>
      <c r="FSW50" s="20"/>
      <c r="FSX50" s="20"/>
      <c r="FSY50" s="20"/>
      <c r="FSZ50" s="20"/>
      <c r="FTA50" s="20"/>
      <c r="FTB50" s="20"/>
      <c r="FTC50" s="20"/>
      <c r="FTD50" s="20"/>
      <c r="FTE50" s="20"/>
      <c r="FTF50" s="20"/>
      <c r="FTG50" s="20"/>
      <c r="FTH50" s="20"/>
      <c r="FTI50" s="20"/>
      <c r="FTJ50" s="20"/>
      <c r="FTK50" s="20"/>
      <c r="FTL50" s="20"/>
      <c r="FTM50" s="20"/>
      <c r="FTN50" s="20"/>
      <c r="FTO50" s="20"/>
      <c r="FTP50" s="20"/>
      <c r="FTQ50" s="20"/>
      <c r="FTR50" s="20"/>
      <c r="FTS50" s="20"/>
      <c r="FTT50" s="20"/>
      <c r="FTU50" s="20"/>
      <c r="FTV50" s="20"/>
      <c r="FTW50" s="20"/>
      <c r="FTX50" s="20"/>
      <c r="FTY50" s="20"/>
      <c r="FTZ50" s="20"/>
      <c r="FUA50" s="20"/>
      <c r="FUB50" s="20"/>
      <c r="FUC50" s="20"/>
      <c r="FUD50" s="20"/>
      <c r="FUE50" s="20"/>
      <c r="FUF50" s="20"/>
      <c r="FUG50" s="20"/>
      <c r="FUH50" s="20"/>
      <c r="FUI50" s="20"/>
      <c r="FUJ50" s="20"/>
      <c r="FUK50" s="20"/>
      <c r="FUL50" s="20"/>
      <c r="FUM50" s="20"/>
      <c r="FUN50" s="20"/>
      <c r="FUO50" s="20"/>
      <c r="FUP50" s="20"/>
      <c r="FUQ50" s="20"/>
      <c r="FUR50" s="20"/>
      <c r="FUS50" s="20"/>
      <c r="FUT50" s="20"/>
      <c r="FUU50" s="20"/>
      <c r="FUV50" s="20"/>
      <c r="FUW50" s="20"/>
      <c r="FUX50" s="20"/>
      <c r="FUY50" s="20"/>
      <c r="FUZ50" s="20"/>
      <c r="FVA50" s="20"/>
      <c r="FVB50" s="20"/>
      <c r="FVC50" s="20"/>
      <c r="FVD50" s="20"/>
      <c r="FVE50" s="20"/>
      <c r="FVF50" s="20"/>
      <c r="FVG50" s="20"/>
      <c r="FVH50" s="20"/>
      <c r="FVI50" s="20"/>
      <c r="FVJ50" s="20"/>
      <c r="FVK50" s="20"/>
      <c r="FVL50" s="20"/>
      <c r="FVM50" s="20"/>
      <c r="FVN50" s="20"/>
      <c r="FVO50" s="20"/>
      <c r="FVP50" s="20"/>
      <c r="FVQ50" s="20"/>
      <c r="FVR50" s="20"/>
      <c r="FVS50" s="20"/>
      <c r="FVT50" s="20"/>
      <c r="FVU50" s="20"/>
      <c r="FVV50" s="20"/>
      <c r="FVW50" s="20"/>
      <c r="FVX50" s="20"/>
      <c r="FVY50" s="20"/>
      <c r="FVZ50" s="20"/>
      <c r="FWA50" s="20"/>
      <c r="FWB50" s="20"/>
      <c r="FWC50" s="20"/>
      <c r="FWD50" s="20"/>
      <c r="FWE50" s="20"/>
      <c r="FWF50" s="20"/>
      <c r="FWG50" s="20"/>
      <c r="FWH50" s="20"/>
      <c r="FWI50" s="20"/>
      <c r="FWJ50" s="20"/>
      <c r="FWK50" s="20"/>
      <c r="FWL50" s="20"/>
      <c r="FWM50" s="20"/>
      <c r="FWN50" s="20"/>
      <c r="FWO50" s="20"/>
      <c r="FWP50" s="20"/>
      <c r="FWQ50" s="20"/>
      <c r="FWR50" s="20"/>
      <c r="FWS50" s="20"/>
      <c r="FWT50" s="20"/>
      <c r="FWU50" s="20"/>
      <c r="FWV50" s="20"/>
      <c r="FWW50" s="20"/>
      <c r="FWX50" s="20"/>
      <c r="FWY50" s="20"/>
      <c r="FWZ50" s="20"/>
      <c r="FXA50" s="20"/>
      <c r="FXB50" s="20"/>
      <c r="FXC50" s="20"/>
      <c r="FXD50" s="20"/>
      <c r="FXE50" s="20"/>
      <c r="FXF50" s="20"/>
      <c r="FXG50" s="20"/>
      <c r="FXH50" s="20"/>
      <c r="FXI50" s="20"/>
      <c r="FXJ50" s="20"/>
      <c r="FXK50" s="20"/>
      <c r="FXL50" s="20"/>
      <c r="FXM50" s="20"/>
      <c r="FXN50" s="20"/>
      <c r="FXO50" s="20"/>
      <c r="FXP50" s="20"/>
      <c r="FXQ50" s="20"/>
      <c r="FXR50" s="20"/>
      <c r="FXS50" s="20"/>
      <c r="FXT50" s="20"/>
      <c r="FXU50" s="20"/>
      <c r="FXV50" s="20"/>
      <c r="FXW50" s="20"/>
      <c r="FXX50" s="20"/>
      <c r="FXY50" s="20"/>
      <c r="FXZ50" s="20"/>
      <c r="FYA50" s="20"/>
      <c r="FYB50" s="20"/>
      <c r="FYC50" s="20"/>
      <c r="FYD50" s="20"/>
      <c r="FYE50" s="20"/>
      <c r="FYF50" s="20"/>
      <c r="FYG50" s="20"/>
      <c r="FYH50" s="20"/>
      <c r="FYI50" s="20"/>
      <c r="FYJ50" s="20"/>
      <c r="FYK50" s="20"/>
      <c r="FYL50" s="20"/>
      <c r="FYM50" s="20"/>
      <c r="FYN50" s="20"/>
      <c r="FYO50" s="20"/>
      <c r="FYP50" s="20"/>
      <c r="FYQ50" s="20"/>
      <c r="FYR50" s="20"/>
      <c r="FYS50" s="20"/>
      <c r="FYT50" s="20"/>
      <c r="FYU50" s="20"/>
      <c r="FYV50" s="20"/>
      <c r="FYW50" s="20"/>
      <c r="FYX50" s="20"/>
      <c r="FYY50" s="20"/>
      <c r="FYZ50" s="20"/>
      <c r="FZA50" s="20"/>
      <c r="FZB50" s="20"/>
      <c r="FZC50" s="20"/>
      <c r="FZD50" s="20"/>
      <c r="FZE50" s="20"/>
      <c r="FZF50" s="20"/>
      <c r="FZG50" s="20"/>
      <c r="FZH50" s="20"/>
      <c r="FZI50" s="20"/>
      <c r="FZJ50" s="20"/>
      <c r="FZK50" s="20"/>
      <c r="FZL50" s="20"/>
      <c r="FZM50" s="20"/>
      <c r="FZN50" s="20"/>
      <c r="FZO50" s="20"/>
      <c r="FZP50" s="20"/>
      <c r="FZQ50" s="20"/>
      <c r="FZR50" s="20"/>
      <c r="FZS50" s="20"/>
      <c r="FZT50" s="20"/>
      <c r="FZU50" s="20"/>
      <c r="FZV50" s="20"/>
      <c r="FZW50" s="20"/>
      <c r="FZX50" s="20"/>
      <c r="FZY50" s="20"/>
      <c r="FZZ50" s="20"/>
      <c r="GAA50" s="20"/>
      <c r="GAB50" s="20"/>
      <c r="GAC50" s="20"/>
      <c r="GAD50" s="20"/>
      <c r="GAE50" s="20"/>
      <c r="GAF50" s="20"/>
      <c r="GAG50" s="20"/>
      <c r="GAH50" s="20"/>
      <c r="GAI50" s="20"/>
      <c r="GAJ50" s="20"/>
      <c r="GAK50" s="20"/>
      <c r="GAL50" s="20"/>
      <c r="GAM50" s="20"/>
      <c r="GAN50" s="20"/>
      <c r="GAO50" s="20"/>
      <c r="GAP50" s="20"/>
      <c r="GAQ50" s="20"/>
      <c r="GAR50" s="20"/>
      <c r="GAS50" s="20"/>
      <c r="GAT50" s="20"/>
      <c r="GAU50" s="20"/>
      <c r="GAV50" s="20"/>
      <c r="GAW50" s="20"/>
      <c r="GAX50" s="20"/>
      <c r="GAY50" s="20"/>
      <c r="GAZ50" s="20"/>
      <c r="GBA50" s="20"/>
      <c r="GBB50" s="20"/>
      <c r="GBC50" s="20"/>
      <c r="GBD50" s="20"/>
      <c r="GBE50" s="20"/>
      <c r="GBF50" s="20"/>
      <c r="GBG50" s="20"/>
      <c r="GBH50" s="20"/>
      <c r="GBI50" s="20"/>
      <c r="GBJ50" s="20"/>
      <c r="GBK50" s="20"/>
      <c r="GBL50" s="20"/>
      <c r="GBM50" s="20"/>
      <c r="GBN50" s="20"/>
      <c r="GBO50" s="20"/>
      <c r="GBP50" s="20"/>
      <c r="GBQ50" s="20"/>
      <c r="GBR50" s="20"/>
      <c r="GBS50" s="20"/>
      <c r="GBT50" s="20"/>
      <c r="GBU50" s="20"/>
      <c r="GBV50" s="20"/>
      <c r="GBW50" s="20"/>
      <c r="GBX50" s="20"/>
      <c r="GBY50" s="20"/>
      <c r="GBZ50" s="20"/>
      <c r="GCA50" s="20"/>
      <c r="GCB50" s="20"/>
      <c r="GCC50" s="20"/>
      <c r="GCD50" s="20"/>
      <c r="GCE50" s="20"/>
      <c r="GCF50" s="20"/>
      <c r="GCG50" s="20"/>
      <c r="GCH50" s="20"/>
      <c r="GCI50" s="20"/>
      <c r="GCJ50" s="20"/>
      <c r="GCK50" s="20"/>
      <c r="GCL50" s="20"/>
      <c r="GCM50" s="20"/>
      <c r="GCN50" s="20"/>
      <c r="GCO50" s="20"/>
      <c r="GCP50" s="20"/>
      <c r="GCQ50" s="20"/>
      <c r="GCR50" s="20"/>
      <c r="GCS50" s="20"/>
      <c r="GCT50" s="20"/>
      <c r="GCU50" s="20"/>
      <c r="GCV50" s="20"/>
      <c r="GCW50" s="20"/>
      <c r="GCX50" s="20"/>
      <c r="GCY50" s="20"/>
      <c r="GCZ50" s="20"/>
      <c r="GDA50" s="20"/>
      <c r="GDB50" s="20"/>
      <c r="GDC50" s="20"/>
      <c r="GDD50" s="20"/>
      <c r="GDE50" s="20"/>
      <c r="GDF50" s="20"/>
      <c r="GDG50" s="20"/>
      <c r="GDH50" s="20"/>
      <c r="GDI50" s="20"/>
      <c r="GDJ50" s="20"/>
      <c r="GDK50" s="20"/>
      <c r="GDL50" s="20"/>
      <c r="GDM50" s="20"/>
      <c r="GDN50" s="20"/>
      <c r="GDO50" s="20"/>
      <c r="GDP50" s="20"/>
      <c r="GDQ50" s="20"/>
      <c r="GDR50" s="20"/>
      <c r="GDS50" s="20"/>
      <c r="GDT50" s="20"/>
      <c r="GDU50" s="20"/>
      <c r="GDV50" s="20"/>
      <c r="GDW50" s="20"/>
      <c r="GDX50" s="20"/>
      <c r="GDY50" s="20"/>
      <c r="GDZ50" s="20"/>
      <c r="GEA50" s="20"/>
      <c r="GEB50" s="20"/>
      <c r="GEC50" s="20"/>
      <c r="GED50" s="20"/>
      <c r="GEE50" s="20"/>
      <c r="GEF50" s="20"/>
      <c r="GEG50" s="20"/>
      <c r="GEH50" s="20"/>
      <c r="GEI50" s="20"/>
      <c r="GEJ50" s="20"/>
      <c r="GEK50" s="20"/>
      <c r="GEL50" s="20"/>
      <c r="GEM50" s="20"/>
      <c r="GEN50" s="20"/>
      <c r="GEO50" s="20"/>
      <c r="GEP50" s="20"/>
      <c r="GEQ50" s="20"/>
      <c r="GER50" s="20"/>
      <c r="GES50" s="20"/>
      <c r="GET50" s="20"/>
      <c r="GEU50" s="20"/>
      <c r="GEV50" s="20"/>
      <c r="GEW50" s="20"/>
      <c r="GEX50" s="20"/>
      <c r="GEY50" s="20"/>
      <c r="GEZ50" s="20"/>
      <c r="GFA50" s="20"/>
      <c r="GFB50" s="20"/>
      <c r="GFC50" s="20"/>
      <c r="GFD50" s="20"/>
      <c r="GFE50" s="20"/>
      <c r="GFF50" s="20"/>
      <c r="GFG50" s="20"/>
      <c r="GFH50" s="20"/>
      <c r="GFI50" s="20"/>
      <c r="GFJ50" s="20"/>
      <c r="GFK50" s="20"/>
      <c r="GFL50" s="20"/>
      <c r="GFM50" s="20"/>
      <c r="GFN50" s="20"/>
      <c r="GFO50" s="20"/>
      <c r="GFP50" s="20"/>
      <c r="GFQ50" s="20"/>
      <c r="GFR50" s="20"/>
      <c r="GFS50" s="20"/>
      <c r="GFT50" s="20"/>
      <c r="GFU50" s="20"/>
      <c r="GFV50" s="20"/>
      <c r="GFW50" s="20"/>
      <c r="GFX50" s="20"/>
      <c r="GFY50" s="20"/>
      <c r="GFZ50" s="20"/>
      <c r="GGA50" s="20"/>
      <c r="GGB50" s="20"/>
      <c r="GGC50" s="20"/>
      <c r="GGD50" s="20"/>
      <c r="GGE50" s="20"/>
      <c r="GGF50" s="20"/>
      <c r="GGG50" s="20"/>
      <c r="GGH50" s="20"/>
      <c r="GGI50" s="20"/>
      <c r="GGJ50" s="20"/>
      <c r="GGK50" s="20"/>
      <c r="GGL50" s="20"/>
      <c r="GGM50" s="20"/>
      <c r="GGN50" s="20"/>
      <c r="GGO50" s="20"/>
      <c r="GGP50" s="20"/>
      <c r="GGQ50" s="20"/>
      <c r="GGR50" s="20"/>
      <c r="GGS50" s="20"/>
      <c r="GGT50" s="20"/>
      <c r="GGU50" s="20"/>
      <c r="GGV50" s="20"/>
      <c r="GGW50" s="20"/>
      <c r="GGX50" s="20"/>
      <c r="GGY50" s="20"/>
      <c r="GGZ50" s="20"/>
      <c r="GHA50" s="20"/>
      <c r="GHB50" s="20"/>
      <c r="GHC50" s="20"/>
      <c r="GHD50" s="20"/>
      <c r="GHE50" s="20"/>
      <c r="GHF50" s="20"/>
      <c r="GHG50" s="20"/>
      <c r="GHH50" s="20"/>
      <c r="GHI50" s="20"/>
      <c r="GHJ50" s="20"/>
      <c r="GHK50" s="20"/>
      <c r="GHL50" s="20"/>
      <c r="GHM50" s="20"/>
      <c r="GHN50" s="20"/>
      <c r="GHO50" s="20"/>
      <c r="GHP50" s="20"/>
      <c r="GHQ50" s="20"/>
      <c r="GHR50" s="20"/>
      <c r="GHS50" s="20"/>
      <c r="GHT50" s="20"/>
      <c r="GHU50" s="20"/>
      <c r="GHV50" s="20"/>
      <c r="GHW50" s="20"/>
      <c r="GHX50" s="20"/>
      <c r="GHY50" s="20"/>
      <c r="GHZ50" s="20"/>
      <c r="GIA50" s="20"/>
      <c r="GIB50" s="20"/>
      <c r="GIC50" s="20"/>
      <c r="GID50" s="20"/>
      <c r="GIE50" s="20"/>
      <c r="GIF50" s="20"/>
      <c r="GIG50" s="20"/>
      <c r="GIH50" s="20"/>
      <c r="GII50" s="20"/>
      <c r="GIJ50" s="20"/>
      <c r="GIK50" s="20"/>
      <c r="GIL50" s="20"/>
      <c r="GIM50" s="20"/>
      <c r="GIN50" s="20"/>
      <c r="GIO50" s="20"/>
      <c r="GIP50" s="20"/>
      <c r="GIQ50" s="20"/>
      <c r="GIR50" s="20"/>
      <c r="GIS50" s="20"/>
      <c r="GIT50" s="20"/>
      <c r="GIU50" s="20"/>
      <c r="GIV50" s="20"/>
      <c r="GIW50" s="20"/>
      <c r="GIX50" s="20"/>
      <c r="GIY50" s="20"/>
      <c r="GIZ50" s="20"/>
      <c r="GJA50" s="20"/>
      <c r="GJB50" s="20"/>
      <c r="GJC50" s="20"/>
      <c r="GJD50" s="20"/>
      <c r="GJE50" s="20"/>
      <c r="GJF50" s="20"/>
      <c r="GJG50" s="20"/>
      <c r="GJH50" s="20"/>
      <c r="GJI50" s="20"/>
      <c r="GJJ50" s="20"/>
      <c r="GJK50" s="20"/>
      <c r="GJL50" s="20"/>
      <c r="GJM50" s="20"/>
      <c r="GJN50" s="20"/>
      <c r="GJO50" s="20"/>
      <c r="GJP50" s="20"/>
      <c r="GJQ50" s="20"/>
      <c r="GJR50" s="20"/>
      <c r="GJS50" s="20"/>
      <c r="GJT50" s="20"/>
      <c r="GJU50" s="20"/>
      <c r="GJV50" s="20"/>
      <c r="GJW50" s="20"/>
      <c r="GJX50" s="20"/>
      <c r="GJY50" s="20"/>
      <c r="GJZ50" s="20"/>
      <c r="GKA50" s="20"/>
      <c r="GKB50" s="20"/>
      <c r="GKC50" s="20"/>
      <c r="GKD50" s="20"/>
      <c r="GKE50" s="20"/>
      <c r="GKF50" s="20"/>
      <c r="GKG50" s="20"/>
      <c r="GKH50" s="20"/>
      <c r="GKI50" s="20"/>
      <c r="GKJ50" s="20"/>
      <c r="GKK50" s="20"/>
      <c r="GKL50" s="20"/>
      <c r="GKM50" s="20"/>
      <c r="GKN50" s="20"/>
      <c r="GKO50" s="20"/>
      <c r="GKP50" s="20"/>
      <c r="GKQ50" s="20"/>
      <c r="GKR50" s="20"/>
      <c r="GKS50" s="20"/>
      <c r="GKT50" s="20"/>
      <c r="GKU50" s="20"/>
      <c r="GKV50" s="20"/>
      <c r="GKW50" s="20"/>
      <c r="GKX50" s="20"/>
      <c r="GKY50" s="20"/>
      <c r="GKZ50" s="20"/>
      <c r="GLA50" s="20"/>
      <c r="GLB50" s="20"/>
      <c r="GLC50" s="20"/>
      <c r="GLD50" s="20"/>
      <c r="GLE50" s="20"/>
      <c r="GLF50" s="20"/>
      <c r="GLG50" s="20"/>
      <c r="GLH50" s="20"/>
      <c r="GLI50" s="20"/>
      <c r="GLJ50" s="20"/>
      <c r="GLK50" s="20"/>
      <c r="GLL50" s="20"/>
      <c r="GLM50" s="20"/>
      <c r="GLN50" s="20"/>
      <c r="GLO50" s="20"/>
      <c r="GLP50" s="20"/>
      <c r="GLQ50" s="20"/>
      <c r="GLR50" s="20"/>
      <c r="GLS50" s="20"/>
      <c r="GLT50" s="20"/>
      <c r="GLU50" s="20"/>
      <c r="GLV50" s="20"/>
      <c r="GLW50" s="20"/>
      <c r="GLX50" s="20"/>
      <c r="GLY50" s="20"/>
      <c r="GLZ50" s="20"/>
      <c r="GMA50" s="20"/>
      <c r="GMB50" s="20"/>
      <c r="GMC50" s="20"/>
      <c r="GMD50" s="20"/>
      <c r="GME50" s="20"/>
      <c r="GMF50" s="20"/>
      <c r="GMG50" s="20"/>
      <c r="GMH50" s="20"/>
      <c r="GMI50" s="20"/>
      <c r="GMJ50" s="20"/>
      <c r="GMK50" s="20"/>
      <c r="GML50" s="20"/>
      <c r="GMM50" s="20"/>
      <c r="GMN50" s="20"/>
      <c r="GMO50" s="20"/>
      <c r="GMP50" s="20"/>
      <c r="GMQ50" s="20"/>
      <c r="GMR50" s="20"/>
      <c r="GMS50" s="20"/>
      <c r="GMT50" s="20"/>
      <c r="GMU50" s="20"/>
      <c r="GMV50" s="20"/>
      <c r="GMW50" s="20"/>
      <c r="GMX50" s="20"/>
      <c r="GMY50" s="20"/>
      <c r="GMZ50" s="20"/>
      <c r="GNA50" s="20"/>
      <c r="GNB50" s="20"/>
      <c r="GNC50" s="20"/>
      <c r="GND50" s="20"/>
      <c r="GNE50" s="20"/>
      <c r="GNF50" s="20"/>
      <c r="GNG50" s="20"/>
      <c r="GNH50" s="20"/>
      <c r="GNI50" s="20"/>
      <c r="GNJ50" s="20"/>
      <c r="GNK50" s="20"/>
      <c r="GNL50" s="20"/>
      <c r="GNM50" s="20"/>
      <c r="GNN50" s="20"/>
      <c r="GNO50" s="20"/>
      <c r="GNP50" s="20"/>
      <c r="GNQ50" s="20"/>
      <c r="GNR50" s="20"/>
      <c r="GNS50" s="20"/>
      <c r="GNT50" s="20"/>
      <c r="GNU50" s="20"/>
      <c r="GNV50" s="20"/>
      <c r="GNW50" s="20"/>
      <c r="GNX50" s="20"/>
      <c r="GNY50" s="20"/>
      <c r="GNZ50" s="20"/>
      <c r="GOA50" s="20"/>
      <c r="GOB50" s="20"/>
      <c r="GOC50" s="20"/>
      <c r="GOD50" s="20"/>
      <c r="GOE50" s="20"/>
      <c r="GOF50" s="20"/>
      <c r="GOG50" s="20"/>
      <c r="GOH50" s="20"/>
      <c r="GOI50" s="20"/>
      <c r="GOJ50" s="20"/>
      <c r="GOK50" s="20"/>
      <c r="GOL50" s="20"/>
      <c r="GOM50" s="20"/>
      <c r="GON50" s="20"/>
      <c r="GOO50" s="20"/>
      <c r="GOP50" s="20"/>
      <c r="GOQ50" s="20"/>
      <c r="GOR50" s="20"/>
      <c r="GOS50" s="20"/>
      <c r="GOT50" s="20"/>
      <c r="GOU50" s="20"/>
      <c r="GOV50" s="20"/>
      <c r="GOW50" s="20"/>
      <c r="GOX50" s="20"/>
      <c r="GOY50" s="20"/>
      <c r="GOZ50" s="20"/>
      <c r="GPA50" s="20"/>
      <c r="GPB50" s="20"/>
      <c r="GPC50" s="20"/>
      <c r="GPD50" s="20"/>
      <c r="GPE50" s="20"/>
      <c r="GPF50" s="20"/>
      <c r="GPG50" s="20"/>
      <c r="GPH50" s="20"/>
      <c r="GPI50" s="20"/>
      <c r="GPJ50" s="20"/>
      <c r="GPK50" s="20"/>
      <c r="GPL50" s="20"/>
      <c r="GPM50" s="20"/>
      <c r="GPN50" s="20"/>
      <c r="GPO50" s="20"/>
      <c r="GPP50" s="20"/>
      <c r="GPQ50" s="20"/>
      <c r="GPR50" s="20"/>
      <c r="GPS50" s="20"/>
      <c r="GPT50" s="20"/>
      <c r="GPU50" s="20"/>
      <c r="GPV50" s="20"/>
      <c r="GPW50" s="20"/>
      <c r="GPX50" s="20"/>
      <c r="GPY50" s="20"/>
      <c r="GPZ50" s="20"/>
      <c r="GQA50" s="20"/>
      <c r="GQB50" s="20"/>
      <c r="GQC50" s="20"/>
      <c r="GQD50" s="20"/>
      <c r="GQE50" s="20"/>
      <c r="GQF50" s="20"/>
      <c r="GQG50" s="20"/>
      <c r="GQH50" s="20"/>
      <c r="GQI50" s="20"/>
      <c r="GQJ50" s="20"/>
      <c r="GQK50" s="20"/>
      <c r="GQL50" s="20"/>
      <c r="GQM50" s="20"/>
      <c r="GQN50" s="20"/>
      <c r="GQO50" s="20"/>
      <c r="GQP50" s="20"/>
      <c r="GQQ50" s="20"/>
      <c r="GQR50" s="20"/>
      <c r="GQS50" s="20"/>
      <c r="GQT50" s="20"/>
      <c r="GQU50" s="20"/>
      <c r="GQV50" s="20"/>
      <c r="GQW50" s="20"/>
      <c r="GQX50" s="20"/>
      <c r="GQY50" s="20"/>
      <c r="GQZ50" s="20"/>
      <c r="GRA50" s="20"/>
      <c r="GRB50" s="20"/>
      <c r="GRC50" s="20"/>
      <c r="GRD50" s="20"/>
      <c r="GRE50" s="20"/>
      <c r="GRF50" s="20"/>
      <c r="GRG50" s="20"/>
      <c r="GRH50" s="20"/>
      <c r="GRI50" s="20"/>
      <c r="GRJ50" s="20"/>
      <c r="GRK50" s="20"/>
      <c r="GRL50" s="20"/>
      <c r="GRM50" s="20"/>
      <c r="GRN50" s="20"/>
      <c r="GRO50" s="20"/>
      <c r="GRP50" s="20"/>
      <c r="GRQ50" s="20"/>
      <c r="GRR50" s="20"/>
      <c r="GRS50" s="20"/>
      <c r="GRT50" s="20"/>
      <c r="GRU50" s="20"/>
      <c r="GRV50" s="20"/>
      <c r="GRW50" s="20"/>
      <c r="GRX50" s="20"/>
      <c r="GRY50" s="20"/>
      <c r="GRZ50" s="20"/>
      <c r="GSA50" s="20"/>
      <c r="GSB50" s="20"/>
      <c r="GSC50" s="20"/>
      <c r="GSD50" s="20"/>
      <c r="GSE50" s="20"/>
      <c r="GSF50" s="20"/>
      <c r="GSG50" s="20"/>
      <c r="GSH50" s="20"/>
      <c r="GSI50" s="20"/>
      <c r="GSJ50" s="20"/>
      <c r="GSK50" s="20"/>
      <c r="GSL50" s="20"/>
      <c r="GSM50" s="20"/>
      <c r="GSN50" s="20"/>
      <c r="GSO50" s="20"/>
      <c r="GSP50" s="20"/>
      <c r="GSQ50" s="20"/>
      <c r="GSR50" s="20"/>
      <c r="GSS50" s="20"/>
      <c r="GST50" s="20"/>
      <c r="GSU50" s="20"/>
      <c r="GSV50" s="20"/>
      <c r="GSW50" s="20"/>
      <c r="GSX50" s="20"/>
      <c r="GSY50" s="20"/>
      <c r="GSZ50" s="20"/>
      <c r="GTA50" s="20"/>
      <c r="GTB50" s="20"/>
      <c r="GTC50" s="20"/>
      <c r="GTD50" s="20"/>
      <c r="GTE50" s="20"/>
      <c r="GTF50" s="20"/>
      <c r="GTG50" s="20"/>
      <c r="GTH50" s="20"/>
      <c r="GTI50" s="20"/>
      <c r="GTJ50" s="20"/>
      <c r="GTK50" s="20"/>
      <c r="GTL50" s="20"/>
      <c r="GTM50" s="20"/>
      <c r="GTN50" s="20"/>
      <c r="GTO50" s="20"/>
      <c r="GTP50" s="20"/>
      <c r="GTQ50" s="20"/>
      <c r="GTR50" s="20"/>
      <c r="GTS50" s="20"/>
      <c r="GTT50" s="20"/>
      <c r="GTU50" s="20"/>
      <c r="GTV50" s="20"/>
      <c r="GTW50" s="20"/>
      <c r="GTX50" s="20"/>
      <c r="GTY50" s="20"/>
      <c r="GTZ50" s="20"/>
      <c r="GUA50" s="20"/>
      <c r="GUB50" s="20"/>
      <c r="GUC50" s="20"/>
      <c r="GUD50" s="20"/>
      <c r="GUE50" s="20"/>
      <c r="GUF50" s="20"/>
      <c r="GUG50" s="20"/>
      <c r="GUH50" s="20"/>
      <c r="GUI50" s="20"/>
      <c r="GUJ50" s="20"/>
      <c r="GUK50" s="20"/>
      <c r="GUL50" s="20"/>
      <c r="GUM50" s="20"/>
      <c r="GUN50" s="20"/>
      <c r="GUO50" s="20"/>
      <c r="GUP50" s="20"/>
      <c r="GUQ50" s="20"/>
      <c r="GUR50" s="20"/>
      <c r="GUS50" s="20"/>
      <c r="GUT50" s="20"/>
      <c r="GUU50" s="20"/>
      <c r="GUV50" s="20"/>
      <c r="GUW50" s="20"/>
      <c r="GUX50" s="20"/>
      <c r="GUY50" s="20"/>
      <c r="GUZ50" s="20"/>
      <c r="GVA50" s="20"/>
      <c r="GVB50" s="20"/>
      <c r="GVC50" s="20"/>
      <c r="GVD50" s="20"/>
      <c r="GVE50" s="20"/>
      <c r="GVF50" s="20"/>
      <c r="GVG50" s="20"/>
      <c r="GVH50" s="20"/>
      <c r="GVI50" s="20"/>
      <c r="GVJ50" s="20"/>
      <c r="GVK50" s="20"/>
      <c r="GVL50" s="20"/>
      <c r="GVM50" s="20"/>
      <c r="GVN50" s="20"/>
      <c r="GVO50" s="20"/>
      <c r="GVP50" s="20"/>
      <c r="GVQ50" s="20"/>
      <c r="GVR50" s="20"/>
      <c r="GVS50" s="20"/>
      <c r="GVT50" s="20"/>
      <c r="GVU50" s="20"/>
      <c r="GVV50" s="20"/>
      <c r="GVW50" s="20"/>
      <c r="GVX50" s="20"/>
      <c r="GVY50" s="20"/>
      <c r="GVZ50" s="20"/>
      <c r="GWA50" s="20"/>
      <c r="GWB50" s="20"/>
      <c r="GWC50" s="20"/>
      <c r="GWD50" s="20"/>
      <c r="GWE50" s="20"/>
      <c r="GWF50" s="20"/>
      <c r="GWG50" s="20"/>
      <c r="GWH50" s="20"/>
      <c r="GWI50" s="20"/>
      <c r="GWJ50" s="20"/>
      <c r="GWK50" s="20"/>
      <c r="GWL50" s="20"/>
      <c r="GWM50" s="20"/>
      <c r="GWN50" s="20"/>
      <c r="GWO50" s="20"/>
      <c r="GWP50" s="20"/>
      <c r="GWQ50" s="20"/>
      <c r="GWR50" s="20"/>
      <c r="GWS50" s="20"/>
      <c r="GWT50" s="20"/>
      <c r="GWU50" s="20"/>
      <c r="GWV50" s="20"/>
      <c r="GWW50" s="20"/>
      <c r="GWX50" s="20"/>
      <c r="GWY50" s="20"/>
      <c r="GWZ50" s="20"/>
      <c r="GXA50" s="20"/>
      <c r="GXB50" s="20"/>
      <c r="GXC50" s="20"/>
      <c r="GXD50" s="20"/>
      <c r="GXE50" s="20"/>
      <c r="GXF50" s="20"/>
      <c r="GXG50" s="20"/>
      <c r="GXH50" s="20"/>
      <c r="GXI50" s="20"/>
      <c r="GXJ50" s="20"/>
      <c r="GXK50" s="20"/>
      <c r="GXL50" s="20"/>
      <c r="GXM50" s="20"/>
      <c r="GXN50" s="20"/>
      <c r="GXO50" s="20"/>
      <c r="GXP50" s="20"/>
      <c r="GXQ50" s="20"/>
      <c r="GXR50" s="20"/>
      <c r="GXS50" s="20"/>
      <c r="GXT50" s="20"/>
      <c r="GXU50" s="20"/>
      <c r="GXV50" s="20"/>
      <c r="GXW50" s="20"/>
      <c r="GXX50" s="20"/>
      <c r="GXY50" s="20"/>
      <c r="GXZ50" s="20"/>
      <c r="GYA50" s="20"/>
      <c r="GYB50" s="20"/>
      <c r="GYC50" s="20"/>
      <c r="GYD50" s="20"/>
      <c r="GYE50" s="20"/>
      <c r="GYF50" s="20"/>
      <c r="GYG50" s="20"/>
      <c r="GYH50" s="20"/>
      <c r="GYI50" s="20"/>
      <c r="GYJ50" s="20"/>
      <c r="GYK50" s="20"/>
      <c r="GYL50" s="20"/>
      <c r="GYM50" s="20"/>
      <c r="GYN50" s="20"/>
      <c r="GYO50" s="20"/>
      <c r="GYP50" s="20"/>
      <c r="GYQ50" s="20"/>
      <c r="GYR50" s="20"/>
      <c r="GYS50" s="20"/>
      <c r="GYT50" s="20"/>
      <c r="GYU50" s="20"/>
      <c r="GYV50" s="20"/>
      <c r="GYW50" s="20"/>
      <c r="GYX50" s="20"/>
      <c r="GYY50" s="20"/>
      <c r="GYZ50" s="20"/>
      <c r="GZA50" s="20"/>
      <c r="GZB50" s="20"/>
      <c r="GZC50" s="20"/>
      <c r="GZD50" s="20"/>
      <c r="GZE50" s="20"/>
      <c r="GZF50" s="20"/>
      <c r="GZG50" s="20"/>
      <c r="GZH50" s="20"/>
      <c r="GZI50" s="20"/>
      <c r="GZJ50" s="20"/>
      <c r="GZK50" s="20"/>
      <c r="GZL50" s="20"/>
      <c r="GZM50" s="20"/>
      <c r="GZN50" s="20"/>
      <c r="GZO50" s="20"/>
      <c r="GZP50" s="20"/>
      <c r="GZQ50" s="20"/>
      <c r="GZR50" s="20"/>
      <c r="GZS50" s="20"/>
      <c r="GZT50" s="20"/>
      <c r="GZU50" s="20"/>
      <c r="GZV50" s="20"/>
      <c r="GZW50" s="20"/>
      <c r="GZX50" s="20"/>
      <c r="GZY50" s="20"/>
      <c r="GZZ50" s="20"/>
      <c r="HAA50" s="20"/>
      <c r="HAB50" s="20"/>
      <c r="HAC50" s="20"/>
      <c r="HAD50" s="20"/>
      <c r="HAE50" s="20"/>
      <c r="HAF50" s="20"/>
      <c r="HAG50" s="20"/>
      <c r="HAH50" s="20"/>
      <c r="HAI50" s="20"/>
      <c r="HAJ50" s="20"/>
      <c r="HAK50" s="20"/>
      <c r="HAL50" s="20"/>
      <c r="HAM50" s="20"/>
      <c r="HAN50" s="20"/>
      <c r="HAO50" s="20"/>
      <c r="HAP50" s="20"/>
      <c r="HAQ50" s="20"/>
      <c r="HAR50" s="20"/>
      <c r="HAS50" s="20"/>
      <c r="HAT50" s="20"/>
      <c r="HAU50" s="20"/>
      <c r="HAV50" s="20"/>
      <c r="HAW50" s="20"/>
      <c r="HAX50" s="20"/>
      <c r="HAY50" s="20"/>
      <c r="HAZ50" s="20"/>
      <c r="HBA50" s="20"/>
      <c r="HBB50" s="20"/>
      <c r="HBC50" s="20"/>
      <c r="HBD50" s="20"/>
      <c r="HBE50" s="20"/>
      <c r="HBF50" s="20"/>
      <c r="HBG50" s="20"/>
      <c r="HBH50" s="20"/>
      <c r="HBI50" s="20"/>
      <c r="HBJ50" s="20"/>
      <c r="HBK50" s="20"/>
      <c r="HBL50" s="20"/>
      <c r="HBM50" s="20"/>
      <c r="HBN50" s="20"/>
      <c r="HBO50" s="20"/>
      <c r="HBP50" s="20"/>
      <c r="HBQ50" s="20"/>
      <c r="HBR50" s="20"/>
      <c r="HBS50" s="20"/>
      <c r="HBT50" s="20"/>
      <c r="HBU50" s="20"/>
      <c r="HBV50" s="20"/>
      <c r="HBW50" s="20"/>
      <c r="HBX50" s="20"/>
      <c r="HBY50" s="20"/>
      <c r="HBZ50" s="20"/>
      <c r="HCA50" s="20"/>
      <c r="HCB50" s="20"/>
      <c r="HCC50" s="20"/>
      <c r="HCD50" s="20"/>
      <c r="HCE50" s="20"/>
      <c r="HCF50" s="20"/>
      <c r="HCG50" s="20"/>
      <c r="HCH50" s="20"/>
      <c r="HCI50" s="20"/>
      <c r="HCJ50" s="20"/>
      <c r="HCK50" s="20"/>
      <c r="HCL50" s="20"/>
      <c r="HCM50" s="20"/>
      <c r="HCN50" s="20"/>
      <c r="HCO50" s="20"/>
      <c r="HCP50" s="20"/>
      <c r="HCQ50" s="20"/>
      <c r="HCR50" s="20"/>
      <c r="HCS50" s="20"/>
      <c r="HCT50" s="20"/>
      <c r="HCU50" s="20"/>
      <c r="HCV50" s="20"/>
      <c r="HCW50" s="20"/>
      <c r="HCX50" s="20"/>
      <c r="HCY50" s="20"/>
      <c r="HCZ50" s="20"/>
      <c r="HDA50" s="20"/>
      <c r="HDB50" s="20"/>
      <c r="HDC50" s="20"/>
      <c r="HDD50" s="20"/>
      <c r="HDE50" s="20"/>
      <c r="HDF50" s="20"/>
      <c r="HDG50" s="20"/>
      <c r="HDH50" s="20"/>
      <c r="HDI50" s="20"/>
      <c r="HDJ50" s="20"/>
      <c r="HDK50" s="20"/>
      <c r="HDL50" s="20"/>
      <c r="HDM50" s="20"/>
      <c r="HDN50" s="20"/>
      <c r="HDO50" s="20"/>
      <c r="HDP50" s="20"/>
      <c r="HDQ50" s="20"/>
      <c r="HDR50" s="20"/>
      <c r="HDS50" s="20"/>
      <c r="HDT50" s="20"/>
      <c r="HDU50" s="20"/>
      <c r="HDV50" s="20"/>
      <c r="HDW50" s="20"/>
      <c r="HDX50" s="20"/>
      <c r="HDY50" s="20"/>
      <c r="HDZ50" s="20"/>
      <c r="HEA50" s="20"/>
      <c r="HEB50" s="20"/>
      <c r="HEC50" s="20"/>
      <c r="HED50" s="20"/>
      <c r="HEE50" s="20"/>
      <c r="HEF50" s="20"/>
      <c r="HEG50" s="20"/>
      <c r="HEH50" s="20"/>
      <c r="HEI50" s="20"/>
      <c r="HEJ50" s="20"/>
      <c r="HEK50" s="20"/>
      <c r="HEL50" s="20"/>
      <c r="HEM50" s="20"/>
      <c r="HEN50" s="20"/>
      <c r="HEO50" s="20"/>
      <c r="HEP50" s="20"/>
      <c r="HEQ50" s="20"/>
      <c r="HER50" s="20"/>
      <c r="HES50" s="20"/>
      <c r="HET50" s="20"/>
      <c r="HEU50" s="20"/>
      <c r="HEV50" s="20"/>
      <c r="HEW50" s="20"/>
      <c r="HEX50" s="20"/>
      <c r="HEY50" s="20"/>
      <c r="HEZ50" s="20"/>
      <c r="HFA50" s="20"/>
      <c r="HFB50" s="20"/>
      <c r="HFC50" s="20"/>
      <c r="HFD50" s="20"/>
      <c r="HFE50" s="20"/>
      <c r="HFF50" s="20"/>
      <c r="HFG50" s="20"/>
      <c r="HFH50" s="20"/>
      <c r="HFI50" s="20"/>
      <c r="HFJ50" s="20"/>
      <c r="HFK50" s="20"/>
      <c r="HFL50" s="20"/>
      <c r="HFM50" s="20"/>
      <c r="HFN50" s="20"/>
      <c r="HFO50" s="20"/>
      <c r="HFP50" s="20"/>
      <c r="HFQ50" s="20"/>
      <c r="HFR50" s="20"/>
      <c r="HFS50" s="20"/>
      <c r="HFT50" s="20"/>
      <c r="HFU50" s="20"/>
      <c r="HFV50" s="20"/>
      <c r="HFW50" s="20"/>
      <c r="HFX50" s="20"/>
      <c r="HFY50" s="20"/>
      <c r="HFZ50" s="20"/>
      <c r="HGA50" s="20"/>
      <c r="HGB50" s="20"/>
      <c r="HGC50" s="20"/>
      <c r="HGD50" s="20"/>
      <c r="HGE50" s="20"/>
      <c r="HGF50" s="20"/>
      <c r="HGG50" s="20"/>
      <c r="HGH50" s="20"/>
      <c r="HGI50" s="20"/>
      <c r="HGJ50" s="20"/>
      <c r="HGK50" s="20"/>
      <c r="HGL50" s="20"/>
      <c r="HGM50" s="20"/>
      <c r="HGN50" s="20"/>
      <c r="HGO50" s="20"/>
      <c r="HGP50" s="20"/>
      <c r="HGQ50" s="20"/>
      <c r="HGR50" s="20"/>
      <c r="HGS50" s="20"/>
      <c r="HGT50" s="20"/>
      <c r="HGU50" s="20"/>
      <c r="HGV50" s="20"/>
      <c r="HGW50" s="20"/>
      <c r="HGX50" s="20"/>
      <c r="HGY50" s="20"/>
      <c r="HGZ50" s="20"/>
      <c r="HHA50" s="20"/>
      <c r="HHB50" s="20"/>
      <c r="HHC50" s="20"/>
      <c r="HHD50" s="20"/>
      <c r="HHE50" s="20"/>
      <c r="HHF50" s="20"/>
      <c r="HHG50" s="20"/>
      <c r="HHH50" s="20"/>
      <c r="HHI50" s="20"/>
      <c r="HHJ50" s="20"/>
      <c r="HHK50" s="20"/>
      <c r="HHL50" s="20"/>
      <c r="HHM50" s="20"/>
      <c r="HHN50" s="20"/>
      <c r="HHO50" s="20"/>
      <c r="HHP50" s="20"/>
      <c r="HHQ50" s="20"/>
      <c r="HHR50" s="20"/>
      <c r="HHS50" s="20"/>
      <c r="HHT50" s="20"/>
      <c r="HHU50" s="20"/>
      <c r="HHV50" s="20"/>
      <c r="HHW50" s="20"/>
      <c r="HHX50" s="20"/>
      <c r="HHY50" s="20"/>
      <c r="HHZ50" s="20"/>
      <c r="HIA50" s="20"/>
      <c r="HIB50" s="20"/>
      <c r="HIC50" s="20"/>
      <c r="HID50" s="20"/>
      <c r="HIE50" s="20"/>
      <c r="HIF50" s="20"/>
      <c r="HIG50" s="20"/>
      <c r="HIH50" s="20"/>
      <c r="HII50" s="20"/>
      <c r="HIJ50" s="20"/>
      <c r="HIK50" s="20"/>
      <c r="HIL50" s="20"/>
      <c r="HIM50" s="20"/>
      <c r="HIN50" s="20"/>
      <c r="HIO50" s="20"/>
      <c r="HIP50" s="20"/>
      <c r="HIQ50" s="20"/>
      <c r="HIR50" s="20"/>
      <c r="HIS50" s="20"/>
      <c r="HIT50" s="20"/>
      <c r="HIU50" s="20"/>
      <c r="HIV50" s="20"/>
      <c r="HIW50" s="20"/>
      <c r="HIX50" s="20"/>
      <c r="HIY50" s="20"/>
      <c r="HIZ50" s="20"/>
      <c r="HJA50" s="20"/>
      <c r="HJB50" s="20"/>
      <c r="HJC50" s="20"/>
      <c r="HJD50" s="20"/>
      <c r="HJE50" s="20"/>
      <c r="HJF50" s="20"/>
      <c r="HJG50" s="20"/>
      <c r="HJH50" s="20"/>
      <c r="HJI50" s="20"/>
      <c r="HJJ50" s="20"/>
      <c r="HJK50" s="20"/>
      <c r="HJL50" s="20"/>
      <c r="HJM50" s="20"/>
      <c r="HJN50" s="20"/>
      <c r="HJO50" s="20"/>
      <c r="HJP50" s="20"/>
      <c r="HJQ50" s="20"/>
      <c r="HJR50" s="20"/>
      <c r="HJS50" s="20"/>
      <c r="HJT50" s="20"/>
      <c r="HJU50" s="20"/>
      <c r="HJV50" s="20"/>
      <c r="HJW50" s="20"/>
      <c r="HJX50" s="20"/>
      <c r="HJY50" s="20"/>
      <c r="HJZ50" s="20"/>
      <c r="HKA50" s="20"/>
      <c r="HKB50" s="20"/>
      <c r="HKC50" s="20"/>
      <c r="HKD50" s="20"/>
      <c r="HKE50" s="20"/>
      <c r="HKF50" s="20"/>
      <c r="HKG50" s="20"/>
      <c r="HKH50" s="20"/>
      <c r="HKI50" s="20"/>
      <c r="HKJ50" s="20"/>
      <c r="HKK50" s="20"/>
      <c r="HKL50" s="20"/>
      <c r="HKM50" s="20"/>
      <c r="HKN50" s="20"/>
      <c r="HKO50" s="20"/>
      <c r="HKP50" s="20"/>
      <c r="HKQ50" s="20"/>
      <c r="HKR50" s="20"/>
      <c r="HKS50" s="20"/>
      <c r="HKT50" s="20"/>
      <c r="HKU50" s="20"/>
      <c r="HKV50" s="20"/>
      <c r="HKW50" s="20"/>
      <c r="HKX50" s="20"/>
      <c r="HKY50" s="20"/>
      <c r="HKZ50" s="20"/>
      <c r="HLA50" s="20"/>
      <c r="HLB50" s="20"/>
      <c r="HLC50" s="20"/>
      <c r="HLD50" s="20"/>
      <c r="HLE50" s="20"/>
      <c r="HLF50" s="20"/>
      <c r="HLG50" s="20"/>
      <c r="HLH50" s="20"/>
      <c r="HLI50" s="20"/>
      <c r="HLJ50" s="20"/>
      <c r="HLK50" s="20"/>
      <c r="HLL50" s="20"/>
      <c r="HLM50" s="20"/>
      <c r="HLN50" s="20"/>
      <c r="HLO50" s="20"/>
      <c r="HLP50" s="20"/>
      <c r="HLQ50" s="20"/>
      <c r="HLR50" s="20"/>
      <c r="HLS50" s="20"/>
      <c r="HLT50" s="20"/>
      <c r="HLU50" s="20"/>
      <c r="HLV50" s="20"/>
      <c r="HLW50" s="20"/>
      <c r="HLX50" s="20"/>
      <c r="HLY50" s="20"/>
      <c r="HLZ50" s="20"/>
      <c r="HMA50" s="20"/>
      <c r="HMB50" s="20"/>
      <c r="HMC50" s="20"/>
      <c r="HMD50" s="20"/>
      <c r="HME50" s="20"/>
      <c r="HMF50" s="20"/>
      <c r="HMG50" s="20"/>
      <c r="HMH50" s="20"/>
      <c r="HMI50" s="20"/>
      <c r="HMJ50" s="20"/>
      <c r="HMK50" s="20"/>
      <c r="HML50" s="20"/>
      <c r="HMM50" s="20"/>
      <c r="HMN50" s="20"/>
      <c r="HMO50" s="20"/>
      <c r="HMP50" s="20"/>
      <c r="HMQ50" s="20"/>
      <c r="HMR50" s="20"/>
      <c r="HMS50" s="20"/>
      <c r="HMT50" s="20"/>
      <c r="HMU50" s="20"/>
      <c r="HMV50" s="20"/>
      <c r="HMW50" s="20"/>
      <c r="HMX50" s="20"/>
      <c r="HMY50" s="20"/>
      <c r="HMZ50" s="20"/>
      <c r="HNA50" s="20"/>
      <c r="HNB50" s="20"/>
      <c r="HNC50" s="20"/>
      <c r="HND50" s="20"/>
      <c r="HNE50" s="20"/>
      <c r="HNF50" s="20"/>
      <c r="HNG50" s="20"/>
      <c r="HNH50" s="20"/>
      <c r="HNI50" s="20"/>
      <c r="HNJ50" s="20"/>
      <c r="HNK50" s="20"/>
      <c r="HNL50" s="20"/>
      <c r="HNM50" s="20"/>
      <c r="HNN50" s="20"/>
      <c r="HNO50" s="20"/>
      <c r="HNP50" s="20"/>
      <c r="HNQ50" s="20"/>
      <c r="HNR50" s="20"/>
      <c r="HNS50" s="20"/>
      <c r="HNT50" s="20"/>
      <c r="HNU50" s="20"/>
      <c r="HNV50" s="20"/>
      <c r="HNW50" s="20"/>
      <c r="HNX50" s="20"/>
      <c r="HNY50" s="20"/>
      <c r="HNZ50" s="20"/>
      <c r="HOA50" s="20"/>
      <c r="HOB50" s="20"/>
      <c r="HOC50" s="20"/>
      <c r="HOD50" s="20"/>
      <c r="HOE50" s="20"/>
      <c r="HOF50" s="20"/>
      <c r="HOG50" s="20"/>
      <c r="HOH50" s="20"/>
      <c r="HOI50" s="20"/>
      <c r="HOJ50" s="20"/>
      <c r="HOK50" s="20"/>
      <c r="HOL50" s="20"/>
      <c r="HOM50" s="20"/>
      <c r="HON50" s="20"/>
      <c r="HOO50" s="20"/>
      <c r="HOP50" s="20"/>
      <c r="HOQ50" s="20"/>
      <c r="HOR50" s="20"/>
      <c r="HOS50" s="20"/>
      <c r="HOT50" s="20"/>
      <c r="HOU50" s="20"/>
      <c r="HOV50" s="20"/>
      <c r="HOW50" s="20"/>
      <c r="HOX50" s="20"/>
      <c r="HOY50" s="20"/>
      <c r="HOZ50" s="20"/>
      <c r="HPA50" s="20"/>
      <c r="HPB50" s="20"/>
      <c r="HPC50" s="20"/>
      <c r="HPD50" s="20"/>
      <c r="HPE50" s="20"/>
      <c r="HPF50" s="20"/>
      <c r="HPG50" s="20"/>
      <c r="HPH50" s="20"/>
      <c r="HPI50" s="20"/>
      <c r="HPJ50" s="20"/>
      <c r="HPK50" s="20"/>
      <c r="HPL50" s="20"/>
      <c r="HPM50" s="20"/>
      <c r="HPN50" s="20"/>
      <c r="HPO50" s="20"/>
      <c r="HPP50" s="20"/>
      <c r="HPQ50" s="20"/>
      <c r="HPR50" s="20"/>
      <c r="HPS50" s="20"/>
      <c r="HPT50" s="20"/>
      <c r="HPU50" s="20"/>
      <c r="HPV50" s="20"/>
      <c r="HPW50" s="20"/>
      <c r="HPX50" s="20"/>
      <c r="HPY50" s="20"/>
      <c r="HPZ50" s="20"/>
      <c r="HQA50" s="20"/>
      <c r="HQB50" s="20"/>
      <c r="HQC50" s="20"/>
      <c r="HQD50" s="20"/>
      <c r="HQE50" s="20"/>
      <c r="HQF50" s="20"/>
      <c r="HQG50" s="20"/>
      <c r="HQH50" s="20"/>
      <c r="HQI50" s="20"/>
      <c r="HQJ50" s="20"/>
      <c r="HQK50" s="20"/>
      <c r="HQL50" s="20"/>
      <c r="HQM50" s="20"/>
      <c r="HQN50" s="20"/>
      <c r="HQO50" s="20"/>
      <c r="HQP50" s="20"/>
      <c r="HQQ50" s="20"/>
      <c r="HQR50" s="20"/>
      <c r="HQS50" s="20"/>
      <c r="HQT50" s="20"/>
      <c r="HQU50" s="20"/>
      <c r="HQV50" s="20"/>
      <c r="HQW50" s="20"/>
      <c r="HQX50" s="20"/>
      <c r="HQY50" s="20"/>
      <c r="HQZ50" s="20"/>
      <c r="HRA50" s="20"/>
      <c r="HRB50" s="20"/>
      <c r="HRC50" s="20"/>
      <c r="HRD50" s="20"/>
      <c r="HRE50" s="20"/>
      <c r="HRF50" s="20"/>
      <c r="HRG50" s="20"/>
      <c r="HRH50" s="20"/>
      <c r="HRI50" s="20"/>
      <c r="HRJ50" s="20"/>
      <c r="HRK50" s="20"/>
      <c r="HRL50" s="20"/>
      <c r="HRM50" s="20"/>
      <c r="HRN50" s="20"/>
      <c r="HRO50" s="20"/>
      <c r="HRP50" s="20"/>
      <c r="HRQ50" s="20"/>
      <c r="HRR50" s="20"/>
      <c r="HRS50" s="20"/>
      <c r="HRT50" s="20"/>
      <c r="HRU50" s="20"/>
      <c r="HRV50" s="20"/>
      <c r="HRW50" s="20"/>
      <c r="HRX50" s="20"/>
      <c r="HRY50" s="20"/>
      <c r="HRZ50" s="20"/>
      <c r="HSA50" s="20"/>
      <c r="HSB50" s="20"/>
      <c r="HSC50" s="20"/>
      <c r="HSD50" s="20"/>
      <c r="HSE50" s="20"/>
      <c r="HSF50" s="20"/>
      <c r="HSG50" s="20"/>
      <c r="HSH50" s="20"/>
      <c r="HSI50" s="20"/>
      <c r="HSJ50" s="20"/>
      <c r="HSK50" s="20"/>
      <c r="HSL50" s="20"/>
      <c r="HSM50" s="20"/>
      <c r="HSN50" s="20"/>
      <c r="HSO50" s="20"/>
      <c r="HSP50" s="20"/>
      <c r="HSQ50" s="20"/>
      <c r="HSR50" s="20"/>
      <c r="HSS50" s="20"/>
      <c r="HST50" s="20"/>
      <c r="HSU50" s="20"/>
      <c r="HSV50" s="20"/>
      <c r="HSW50" s="20"/>
      <c r="HSX50" s="20"/>
      <c r="HSY50" s="20"/>
      <c r="HSZ50" s="20"/>
      <c r="HTA50" s="20"/>
      <c r="HTB50" s="20"/>
      <c r="HTC50" s="20"/>
      <c r="HTD50" s="20"/>
      <c r="HTE50" s="20"/>
      <c r="HTF50" s="20"/>
      <c r="HTG50" s="20"/>
      <c r="HTH50" s="20"/>
      <c r="HTI50" s="20"/>
      <c r="HTJ50" s="20"/>
      <c r="HTK50" s="20"/>
      <c r="HTL50" s="20"/>
      <c r="HTM50" s="20"/>
      <c r="HTN50" s="20"/>
      <c r="HTO50" s="20"/>
      <c r="HTP50" s="20"/>
      <c r="HTQ50" s="20"/>
      <c r="HTR50" s="20"/>
      <c r="HTS50" s="20"/>
      <c r="HTT50" s="20"/>
      <c r="HTU50" s="20"/>
      <c r="HTV50" s="20"/>
      <c r="HTW50" s="20"/>
      <c r="HTX50" s="20"/>
      <c r="HTY50" s="20"/>
      <c r="HTZ50" s="20"/>
      <c r="HUA50" s="20"/>
      <c r="HUB50" s="20"/>
      <c r="HUC50" s="20"/>
      <c r="HUD50" s="20"/>
      <c r="HUE50" s="20"/>
      <c r="HUF50" s="20"/>
      <c r="HUG50" s="20"/>
      <c r="HUH50" s="20"/>
      <c r="HUI50" s="20"/>
      <c r="HUJ50" s="20"/>
      <c r="HUK50" s="20"/>
      <c r="HUL50" s="20"/>
      <c r="HUM50" s="20"/>
      <c r="HUN50" s="20"/>
      <c r="HUO50" s="20"/>
      <c r="HUP50" s="20"/>
      <c r="HUQ50" s="20"/>
      <c r="HUR50" s="20"/>
      <c r="HUS50" s="20"/>
      <c r="HUT50" s="20"/>
      <c r="HUU50" s="20"/>
      <c r="HUV50" s="20"/>
      <c r="HUW50" s="20"/>
      <c r="HUX50" s="20"/>
      <c r="HUY50" s="20"/>
      <c r="HUZ50" s="20"/>
      <c r="HVA50" s="20"/>
      <c r="HVB50" s="20"/>
      <c r="HVC50" s="20"/>
      <c r="HVD50" s="20"/>
      <c r="HVE50" s="20"/>
      <c r="HVF50" s="20"/>
      <c r="HVG50" s="20"/>
      <c r="HVH50" s="20"/>
      <c r="HVI50" s="20"/>
      <c r="HVJ50" s="20"/>
      <c r="HVK50" s="20"/>
      <c r="HVL50" s="20"/>
      <c r="HVM50" s="20"/>
      <c r="HVN50" s="20"/>
      <c r="HVO50" s="20"/>
      <c r="HVP50" s="20"/>
      <c r="HVQ50" s="20"/>
      <c r="HVR50" s="20"/>
      <c r="HVS50" s="20"/>
      <c r="HVT50" s="20"/>
      <c r="HVU50" s="20"/>
      <c r="HVV50" s="20"/>
      <c r="HVW50" s="20"/>
      <c r="HVX50" s="20"/>
      <c r="HVY50" s="20"/>
      <c r="HVZ50" s="20"/>
      <c r="HWA50" s="20"/>
      <c r="HWB50" s="20"/>
      <c r="HWC50" s="20"/>
      <c r="HWD50" s="20"/>
      <c r="HWE50" s="20"/>
      <c r="HWF50" s="20"/>
      <c r="HWG50" s="20"/>
      <c r="HWH50" s="20"/>
      <c r="HWI50" s="20"/>
      <c r="HWJ50" s="20"/>
      <c r="HWK50" s="20"/>
      <c r="HWL50" s="20"/>
      <c r="HWM50" s="20"/>
      <c r="HWN50" s="20"/>
      <c r="HWO50" s="20"/>
      <c r="HWP50" s="20"/>
      <c r="HWQ50" s="20"/>
      <c r="HWR50" s="20"/>
      <c r="HWS50" s="20"/>
      <c r="HWT50" s="20"/>
      <c r="HWU50" s="20"/>
      <c r="HWV50" s="20"/>
      <c r="HWW50" s="20"/>
      <c r="HWX50" s="20"/>
      <c r="HWY50" s="20"/>
      <c r="HWZ50" s="20"/>
      <c r="HXA50" s="20"/>
      <c r="HXB50" s="20"/>
      <c r="HXC50" s="20"/>
      <c r="HXD50" s="20"/>
      <c r="HXE50" s="20"/>
      <c r="HXF50" s="20"/>
      <c r="HXG50" s="20"/>
      <c r="HXH50" s="20"/>
      <c r="HXI50" s="20"/>
      <c r="HXJ50" s="20"/>
      <c r="HXK50" s="20"/>
      <c r="HXL50" s="20"/>
      <c r="HXM50" s="20"/>
      <c r="HXN50" s="20"/>
      <c r="HXO50" s="20"/>
      <c r="HXP50" s="20"/>
      <c r="HXQ50" s="20"/>
      <c r="HXR50" s="20"/>
      <c r="HXS50" s="20"/>
      <c r="HXT50" s="20"/>
      <c r="HXU50" s="20"/>
      <c r="HXV50" s="20"/>
      <c r="HXW50" s="20"/>
      <c r="HXX50" s="20"/>
      <c r="HXY50" s="20"/>
      <c r="HXZ50" s="20"/>
      <c r="HYA50" s="20"/>
      <c r="HYB50" s="20"/>
      <c r="HYC50" s="20"/>
      <c r="HYD50" s="20"/>
      <c r="HYE50" s="20"/>
      <c r="HYF50" s="20"/>
      <c r="HYG50" s="20"/>
      <c r="HYH50" s="20"/>
      <c r="HYI50" s="20"/>
      <c r="HYJ50" s="20"/>
      <c r="HYK50" s="20"/>
      <c r="HYL50" s="20"/>
      <c r="HYM50" s="20"/>
      <c r="HYN50" s="20"/>
      <c r="HYO50" s="20"/>
      <c r="HYP50" s="20"/>
      <c r="HYQ50" s="20"/>
      <c r="HYR50" s="20"/>
      <c r="HYS50" s="20"/>
      <c r="HYT50" s="20"/>
      <c r="HYU50" s="20"/>
      <c r="HYV50" s="20"/>
      <c r="HYW50" s="20"/>
      <c r="HYX50" s="20"/>
      <c r="HYY50" s="20"/>
      <c r="HYZ50" s="20"/>
      <c r="HZA50" s="20"/>
      <c r="HZB50" s="20"/>
      <c r="HZC50" s="20"/>
      <c r="HZD50" s="20"/>
      <c r="HZE50" s="20"/>
      <c r="HZF50" s="20"/>
      <c r="HZG50" s="20"/>
      <c r="HZH50" s="20"/>
      <c r="HZI50" s="20"/>
      <c r="HZJ50" s="20"/>
      <c r="HZK50" s="20"/>
      <c r="HZL50" s="20"/>
      <c r="HZM50" s="20"/>
      <c r="HZN50" s="20"/>
      <c r="HZO50" s="20"/>
      <c r="HZP50" s="20"/>
      <c r="HZQ50" s="20"/>
      <c r="HZR50" s="20"/>
      <c r="HZS50" s="20"/>
      <c r="HZT50" s="20"/>
      <c r="HZU50" s="20"/>
      <c r="HZV50" s="20"/>
      <c r="HZW50" s="20"/>
      <c r="HZX50" s="20"/>
      <c r="HZY50" s="20"/>
      <c r="HZZ50" s="20"/>
      <c r="IAA50" s="20"/>
      <c r="IAB50" s="20"/>
      <c r="IAC50" s="20"/>
      <c r="IAD50" s="20"/>
      <c r="IAE50" s="20"/>
      <c r="IAF50" s="20"/>
      <c r="IAG50" s="20"/>
      <c r="IAH50" s="20"/>
      <c r="IAI50" s="20"/>
      <c r="IAJ50" s="20"/>
      <c r="IAK50" s="20"/>
      <c r="IAL50" s="20"/>
      <c r="IAM50" s="20"/>
      <c r="IAN50" s="20"/>
      <c r="IAO50" s="20"/>
      <c r="IAP50" s="20"/>
      <c r="IAQ50" s="20"/>
      <c r="IAR50" s="20"/>
      <c r="IAS50" s="20"/>
      <c r="IAT50" s="20"/>
      <c r="IAU50" s="20"/>
      <c r="IAV50" s="20"/>
      <c r="IAW50" s="20"/>
      <c r="IAX50" s="20"/>
      <c r="IAY50" s="20"/>
      <c r="IAZ50" s="20"/>
      <c r="IBA50" s="20"/>
      <c r="IBB50" s="20"/>
      <c r="IBC50" s="20"/>
      <c r="IBD50" s="20"/>
      <c r="IBE50" s="20"/>
      <c r="IBF50" s="20"/>
      <c r="IBG50" s="20"/>
      <c r="IBH50" s="20"/>
      <c r="IBI50" s="20"/>
      <c r="IBJ50" s="20"/>
      <c r="IBK50" s="20"/>
      <c r="IBL50" s="20"/>
      <c r="IBM50" s="20"/>
      <c r="IBN50" s="20"/>
      <c r="IBO50" s="20"/>
      <c r="IBP50" s="20"/>
      <c r="IBQ50" s="20"/>
      <c r="IBR50" s="20"/>
      <c r="IBS50" s="20"/>
      <c r="IBT50" s="20"/>
      <c r="IBU50" s="20"/>
      <c r="IBV50" s="20"/>
      <c r="IBW50" s="20"/>
      <c r="IBX50" s="20"/>
      <c r="IBY50" s="20"/>
      <c r="IBZ50" s="20"/>
      <c r="ICA50" s="20"/>
      <c r="ICB50" s="20"/>
      <c r="ICC50" s="20"/>
      <c r="ICD50" s="20"/>
      <c r="ICE50" s="20"/>
      <c r="ICF50" s="20"/>
      <c r="ICG50" s="20"/>
      <c r="ICH50" s="20"/>
      <c r="ICI50" s="20"/>
      <c r="ICJ50" s="20"/>
      <c r="ICK50" s="20"/>
      <c r="ICL50" s="20"/>
      <c r="ICM50" s="20"/>
      <c r="ICN50" s="20"/>
      <c r="ICO50" s="20"/>
      <c r="ICP50" s="20"/>
      <c r="ICQ50" s="20"/>
      <c r="ICR50" s="20"/>
      <c r="ICS50" s="20"/>
      <c r="ICT50" s="20"/>
      <c r="ICU50" s="20"/>
      <c r="ICV50" s="20"/>
      <c r="ICW50" s="20"/>
      <c r="ICX50" s="20"/>
      <c r="ICY50" s="20"/>
      <c r="ICZ50" s="20"/>
      <c r="IDA50" s="20"/>
      <c r="IDB50" s="20"/>
      <c r="IDC50" s="20"/>
      <c r="IDD50" s="20"/>
      <c r="IDE50" s="20"/>
      <c r="IDF50" s="20"/>
      <c r="IDG50" s="20"/>
      <c r="IDH50" s="20"/>
      <c r="IDI50" s="20"/>
      <c r="IDJ50" s="20"/>
      <c r="IDK50" s="20"/>
      <c r="IDL50" s="20"/>
      <c r="IDM50" s="20"/>
      <c r="IDN50" s="20"/>
      <c r="IDO50" s="20"/>
      <c r="IDP50" s="20"/>
      <c r="IDQ50" s="20"/>
      <c r="IDR50" s="20"/>
      <c r="IDS50" s="20"/>
      <c r="IDT50" s="20"/>
      <c r="IDU50" s="20"/>
      <c r="IDV50" s="20"/>
      <c r="IDW50" s="20"/>
      <c r="IDX50" s="20"/>
      <c r="IDY50" s="20"/>
      <c r="IDZ50" s="20"/>
      <c r="IEA50" s="20"/>
      <c r="IEB50" s="20"/>
      <c r="IEC50" s="20"/>
      <c r="IED50" s="20"/>
      <c r="IEE50" s="20"/>
      <c r="IEF50" s="20"/>
      <c r="IEG50" s="20"/>
      <c r="IEH50" s="20"/>
      <c r="IEI50" s="20"/>
      <c r="IEJ50" s="20"/>
      <c r="IEK50" s="20"/>
      <c r="IEL50" s="20"/>
      <c r="IEM50" s="20"/>
      <c r="IEN50" s="20"/>
      <c r="IEO50" s="20"/>
      <c r="IEP50" s="20"/>
      <c r="IEQ50" s="20"/>
      <c r="IER50" s="20"/>
      <c r="IES50" s="20"/>
      <c r="IET50" s="20"/>
      <c r="IEU50" s="20"/>
      <c r="IEV50" s="20"/>
      <c r="IEW50" s="20"/>
      <c r="IEX50" s="20"/>
      <c r="IEY50" s="20"/>
      <c r="IEZ50" s="20"/>
      <c r="IFA50" s="20"/>
      <c r="IFB50" s="20"/>
      <c r="IFC50" s="20"/>
      <c r="IFD50" s="20"/>
      <c r="IFE50" s="20"/>
      <c r="IFF50" s="20"/>
      <c r="IFG50" s="20"/>
      <c r="IFH50" s="20"/>
      <c r="IFI50" s="20"/>
      <c r="IFJ50" s="20"/>
      <c r="IFK50" s="20"/>
      <c r="IFL50" s="20"/>
      <c r="IFM50" s="20"/>
      <c r="IFN50" s="20"/>
      <c r="IFO50" s="20"/>
      <c r="IFP50" s="20"/>
      <c r="IFQ50" s="20"/>
      <c r="IFR50" s="20"/>
      <c r="IFS50" s="20"/>
      <c r="IFT50" s="20"/>
      <c r="IFU50" s="20"/>
      <c r="IFV50" s="20"/>
      <c r="IFW50" s="20"/>
      <c r="IFX50" s="20"/>
      <c r="IFY50" s="20"/>
      <c r="IFZ50" s="20"/>
      <c r="IGA50" s="20"/>
      <c r="IGB50" s="20"/>
      <c r="IGC50" s="20"/>
      <c r="IGD50" s="20"/>
      <c r="IGE50" s="20"/>
      <c r="IGF50" s="20"/>
      <c r="IGG50" s="20"/>
      <c r="IGH50" s="20"/>
      <c r="IGI50" s="20"/>
      <c r="IGJ50" s="20"/>
      <c r="IGK50" s="20"/>
      <c r="IGL50" s="20"/>
      <c r="IGM50" s="20"/>
      <c r="IGN50" s="20"/>
      <c r="IGO50" s="20"/>
      <c r="IGP50" s="20"/>
      <c r="IGQ50" s="20"/>
      <c r="IGR50" s="20"/>
      <c r="IGS50" s="20"/>
      <c r="IGT50" s="20"/>
      <c r="IGU50" s="20"/>
      <c r="IGV50" s="20"/>
      <c r="IGW50" s="20"/>
      <c r="IGX50" s="20"/>
      <c r="IGY50" s="20"/>
      <c r="IGZ50" s="20"/>
      <c r="IHA50" s="20"/>
      <c r="IHB50" s="20"/>
      <c r="IHC50" s="20"/>
      <c r="IHD50" s="20"/>
      <c r="IHE50" s="20"/>
      <c r="IHF50" s="20"/>
      <c r="IHG50" s="20"/>
      <c r="IHH50" s="20"/>
      <c r="IHI50" s="20"/>
      <c r="IHJ50" s="20"/>
      <c r="IHK50" s="20"/>
      <c r="IHL50" s="20"/>
      <c r="IHM50" s="20"/>
      <c r="IHN50" s="20"/>
      <c r="IHO50" s="20"/>
      <c r="IHP50" s="20"/>
      <c r="IHQ50" s="20"/>
      <c r="IHR50" s="20"/>
      <c r="IHS50" s="20"/>
      <c r="IHT50" s="20"/>
      <c r="IHU50" s="20"/>
      <c r="IHV50" s="20"/>
      <c r="IHW50" s="20"/>
      <c r="IHX50" s="20"/>
      <c r="IHY50" s="20"/>
      <c r="IHZ50" s="20"/>
      <c r="IIA50" s="20"/>
      <c r="IIB50" s="20"/>
      <c r="IIC50" s="20"/>
      <c r="IID50" s="20"/>
      <c r="IIE50" s="20"/>
      <c r="IIF50" s="20"/>
      <c r="IIG50" s="20"/>
      <c r="IIH50" s="20"/>
      <c r="III50" s="20"/>
      <c r="IIJ50" s="20"/>
      <c r="IIK50" s="20"/>
      <c r="IIL50" s="20"/>
      <c r="IIM50" s="20"/>
      <c r="IIN50" s="20"/>
      <c r="IIO50" s="20"/>
      <c r="IIP50" s="20"/>
      <c r="IIQ50" s="20"/>
      <c r="IIR50" s="20"/>
      <c r="IIS50" s="20"/>
      <c r="IIT50" s="20"/>
      <c r="IIU50" s="20"/>
      <c r="IIV50" s="20"/>
      <c r="IIW50" s="20"/>
      <c r="IIX50" s="20"/>
      <c r="IIY50" s="20"/>
      <c r="IIZ50" s="20"/>
      <c r="IJA50" s="20"/>
      <c r="IJB50" s="20"/>
      <c r="IJC50" s="20"/>
      <c r="IJD50" s="20"/>
      <c r="IJE50" s="20"/>
      <c r="IJF50" s="20"/>
      <c r="IJG50" s="20"/>
      <c r="IJH50" s="20"/>
      <c r="IJI50" s="20"/>
      <c r="IJJ50" s="20"/>
      <c r="IJK50" s="20"/>
      <c r="IJL50" s="20"/>
      <c r="IJM50" s="20"/>
      <c r="IJN50" s="20"/>
      <c r="IJO50" s="20"/>
      <c r="IJP50" s="20"/>
      <c r="IJQ50" s="20"/>
      <c r="IJR50" s="20"/>
      <c r="IJS50" s="20"/>
      <c r="IJT50" s="20"/>
      <c r="IJU50" s="20"/>
      <c r="IJV50" s="20"/>
      <c r="IJW50" s="20"/>
      <c r="IJX50" s="20"/>
      <c r="IJY50" s="20"/>
      <c r="IJZ50" s="20"/>
      <c r="IKA50" s="20"/>
      <c r="IKB50" s="20"/>
      <c r="IKC50" s="20"/>
      <c r="IKD50" s="20"/>
      <c r="IKE50" s="20"/>
      <c r="IKF50" s="20"/>
      <c r="IKG50" s="20"/>
      <c r="IKH50" s="20"/>
      <c r="IKI50" s="20"/>
      <c r="IKJ50" s="20"/>
      <c r="IKK50" s="20"/>
      <c r="IKL50" s="20"/>
      <c r="IKM50" s="20"/>
      <c r="IKN50" s="20"/>
      <c r="IKO50" s="20"/>
      <c r="IKP50" s="20"/>
      <c r="IKQ50" s="20"/>
      <c r="IKR50" s="20"/>
      <c r="IKS50" s="20"/>
      <c r="IKT50" s="20"/>
      <c r="IKU50" s="20"/>
      <c r="IKV50" s="20"/>
      <c r="IKW50" s="20"/>
      <c r="IKX50" s="20"/>
      <c r="IKY50" s="20"/>
      <c r="IKZ50" s="20"/>
      <c r="ILA50" s="20"/>
      <c r="ILB50" s="20"/>
      <c r="ILC50" s="20"/>
      <c r="ILD50" s="20"/>
      <c r="ILE50" s="20"/>
      <c r="ILF50" s="20"/>
      <c r="ILG50" s="20"/>
      <c r="ILH50" s="20"/>
      <c r="ILI50" s="20"/>
      <c r="ILJ50" s="20"/>
      <c r="ILK50" s="20"/>
      <c r="ILL50" s="20"/>
      <c r="ILM50" s="20"/>
      <c r="ILN50" s="20"/>
      <c r="ILO50" s="20"/>
      <c r="ILP50" s="20"/>
      <c r="ILQ50" s="20"/>
      <c r="ILR50" s="20"/>
      <c r="ILS50" s="20"/>
      <c r="ILT50" s="20"/>
      <c r="ILU50" s="20"/>
      <c r="ILV50" s="20"/>
      <c r="ILW50" s="20"/>
      <c r="ILX50" s="20"/>
      <c r="ILY50" s="20"/>
      <c r="ILZ50" s="20"/>
      <c r="IMA50" s="20"/>
      <c r="IMB50" s="20"/>
      <c r="IMC50" s="20"/>
      <c r="IMD50" s="20"/>
      <c r="IME50" s="20"/>
      <c r="IMF50" s="20"/>
      <c r="IMG50" s="20"/>
      <c r="IMH50" s="20"/>
      <c r="IMI50" s="20"/>
      <c r="IMJ50" s="20"/>
      <c r="IMK50" s="20"/>
      <c r="IML50" s="20"/>
      <c r="IMM50" s="20"/>
      <c r="IMN50" s="20"/>
      <c r="IMO50" s="20"/>
      <c r="IMP50" s="20"/>
      <c r="IMQ50" s="20"/>
      <c r="IMR50" s="20"/>
      <c r="IMS50" s="20"/>
      <c r="IMT50" s="20"/>
      <c r="IMU50" s="20"/>
      <c r="IMV50" s="20"/>
      <c r="IMW50" s="20"/>
      <c r="IMX50" s="20"/>
      <c r="IMY50" s="20"/>
      <c r="IMZ50" s="20"/>
      <c r="INA50" s="20"/>
      <c r="INB50" s="20"/>
      <c r="INC50" s="20"/>
      <c r="IND50" s="20"/>
      <c r="INE50" s="20"/>
      <c r="INF50" s="20"/>
      <c r="ING50" s="20"/>
      <c r="INH50" s="20"/>
      <c r="INI50" s="20"/>
      <c r="INJ50" s="20"/>
      <c r="INK50" s="20"/>
      <c r="INL50" s="20"/>
      <c r="INM50" s="20"/>
      <c r="INN50" s="20"/>
      <c r="INO50" s="20"/>
      <c r="INP50" s="20"/>
      <c r="INQ50" s="20"/>
      <c r="INR50" s="20"/>
      <c r="INS50" s="20"/>
      <c r="INT50" s="20"/>
      <c r="INU50" s="20"/>
      <c r="INV50" s="20"/>
      <c r="INW50" s="20"/>
      <c r="INX50" s="20"/>
      <c r="INY50" s="20"/>
      <c r="INZ50" s="20"/>
      <c r="IOA50" s="20"/>
      <c r="IOB50" s="20"/>
      <c r="IOC50" s="20"/>
      <c r="IOD50" s="20"/>
      <c r="IOE50" s="20"/>
      <c r="IOF50" s="20"/>
      <c r="IOG50" s="20"/>
      <c r="IOH50" s="20"/>
      <c r="IOI50" s="20"/>
      <c r="IOJ50" s="20"/>
      <c r="IOK50" s="20"/>
      <c r="IOL50" s="20"/>
      <c r="IOM50" s="20"/>
      <c r="ION50" s="20"/>
      <c r="IOO50" s="20"/>
      <c r="IOP50" s="20"/>
      <c r="IOQ50" s="20"/>
      <c r="IOR50" s="20"/>
      <c r="IOS50" s="20"/>
      <c r="IOT50" s="20"/>
      <c r="IOU50" s="20"/>
      <c r="IOV50" s="20"/>
      <c r="IOW50" s="20"/>
      <c r="IOX50" s="20"/>
      <c r="IOY50" s="20"/>
      <c r="IOZ50" s="20"/>
      <c r="IPA50" s="20"/>
      <c r="IPB50" s="20"/>
      <c r="IPC50" s="20"/>
      <c r="IPD50" s="20"/>
      <c r="IPE50" s="20"/>
      <c r="IPF50" s="20"/>
      <c r="IPG50" s="20"/>
      <c r="IPH50" s="20"/>
      <c r="IPI50" s="20"/>
      <c r="IPJ50" s="20"/>
      <c r="IPK50" s="20"/>
      <c r="IPL50" s="20"/>
      <c r="IPM50" s="20"/>
      <c r="IPN50" s="20"/>
      <c r="IPO50" s="20"/>
      <c r="IPP50" s="20"/>
      <c r="IPQ50" s="20"/>
      <c r="IPR50" s="20"/>
      <c r="IPS50" s="20"/>
      <c r="IPT50" s="20"/>
      <c r="IPU50" s="20"/>
      <c r="IPV50" s="20"/>
      <c r="IPW50" s="20"/>
      <c r="IPX50" s="20"/>
      <c r="IPY50" s="20"/>
      <c r="IPZ50" s="20"/>
      <c r="IQA50" s="20"/>
      <c r="IQB50" s="20"/>
      <c r="IQC50" s="20"/>
      <c r="IQD50" s="20"/>
      <c r="IQE50" s="20"/>
      <c r="IQF50" s="20"/>
      <c r="IQG50" s="20"/>
      <c r="IQH50" s="20"/>
      <c r="IQI50" s="20"/>
      <c r="IQJ50" s="20"/>
      <c r="IQK50" s="20"/>
      <c r="IQL50" s="20"/>
      <c r="IQM50" s="20"/>
      <c r="IQN50" s="20"/>
      <c r="IQO50" s="20"/>
      <c r="IQP50" s="20"/>
      <c r="IQQ50" s="20"/>
      <c r="IQR50" s="20"/>
      <c r="IQS50" s="20"/>
      <c r="IQT50" s="20"/>
      <c r="IQU50" s="20"/>
      <c r="IQV50" s="20"/>
      <c r="IQW50" s="20"/>
      <c r="IQX50" s="20"/>
      <c r="IQY50" s="20"/>
      <c r="IQZ50" s="20"/>
      <c r="IRA50" s="20"/>
      <c r="IRB50" s="20"/>
      <c r="IRC50" s="20"/>
      <c r="IRD50" s="20"/>
      <c r="IRE50" s="20"/>
      <c r="IRF50" s="20"/>
      <c r="IRG50" s="20"/>
      <c r="IRH50" s="20"/>
      <c r="IRI50" s="20"/>
      <c r="IRJ50" s="20"/>
      <c r="IRK50" s="20"/>
      <c r="IRL50" s="20"/>
      <c r="IRM50" s="20"/>
      <c r="IRN50" s="20"/>
      <c r="IRO50" s="20"/>
      <c r="IRP50" s="20"/>
      <c r="IRQ50" s="20"/>
      <c r="IRR50" s="20"/>
      <c r="IRS50" s="20"/>
      <c r="IRT50" s="20"/>
      <c r="IRU50" s="20"/>
      <c r="IRV50" s="20"/>
      <c r="IRW50" s="20"/>
      <c r="IRX50" s="20"/>
      <c r="IRY50" s="20"/>
      <c r="IRZ50" s="20"/>
      <c r="ISA50" s="20"/>
      <c r="ISB50" s="20"/>
      <c r="ISC50" s="20"/>
      <c r="ISD50" s="20"/>
      <c r="ISE50" s="20"/>
      <c r="ISF50" s="20"/>
      <c r="ISG50" s="20"/>
      <c r="ISH50" s="20"/>
      <c r="ISI50" s="20"/>
      <c r="ISJ50" s="20"/>
      <c r="ISK50" s="20"/>
      <c r="ISL50" s="20"/>
      <c r="ISM50" s="20"/>
      <c r="ISN50" s="20"/>
      <c r="ISO50" s="20"/>
      <c r="ISP50" s="20"/>
      <c r="ISQ50" s="20"/>
      <c r="ISR50" s="20"/>
      <c r="ISS50" s="20"/>
      <c r="IST50" s="20"/>
      <c r="ISU50" s="20"/>
      <c r="ISV50" s="20"/>
      <c r="ISW50" s="20"/>
      <c r="ISX50" s="20"/>
      <c r="ISY50" s="20"/>
      <c r="ISZ50" s="20"/>
      <c r="ITA50" s="20"/>
      <c r="ITB50" s="20"/>
      <c r="ITC50" s="20"/>
      <c r="ITD50" s="20"/>
      <c r="ITE50" s="20"/>
      <c r="ITF50" s="20"/>
      <c r="ITG50" s="20"/>
      <c r="ITH50" s="20"/>
      <c r="ITI50" s="20"/>
      <c r="ITJ50" s="20"/>
      <c r="ITK50" s="20"/>
      <c r="ITL50" s="20"/>
      <c r="ITM50" s="20"/>
      <c r="ITN50" s="20"/>
      <c r="ITO50" s="20"/>
      <c r="ITP50" s="20"/>
      <c r="ITQ50" s="20"/>
      <c r="ITR50" s="20"/>
      <c r="ITS50" s="20"/>
      <c r="ITT50" s="20"/>
      <c r="ITU50" s="20"/>
      <c r="ITV50" s="20"/>
      <c r="ITW50" s="20"/>
      <c r="ITX50" s="20"/>
      <c r="ITY50" s="20"/>
      <c r="ITZ50" s="20"/>
      <c r="IUA50" s="20"/>
      <c r="IUB50" s="20"/>
      <c r="IUC50" s="20"/>
      <c r="IUD50" s="20"/>
      <c r="IUE50" s="20"/>
      <c r="IUF50" s="20"/>
      <c r="IUG50" s="20"/>
      <c r="IUH50" s="20"/>
      <c r="IUI50" s="20"/>
      <c r="IUJ50" s="20"/>
      <c r="IUK50" s="20"/>
      <c r="IUL50" s="20"/>
      <c r="IUM50" s="20"/>
      <c r="IUN50" s="20"/>
      <c r="IUO50" s="20"/>
      <c r="IUP50" s="20"/>
      <c r="IUQ50" s="20"/>
      <c r="IUR50" s="20"/>
      <c r="IUS50" s="20"/>
      <c r="IUT50" s="20"/>
      <c r="IUU50" s="20"/>
      <c r="IUV50" s="20"/>
      <c r="IUW50" s="20"/>
      <c r="IUX50" s="20"/>
      <c r="IUY50" s="20"/>
      <c r="IUZ50" s="20"/>
      <c r="IVA50" s="20"/>
      <c r="IVB50" s="20"/>
      <c r="IVC50" s="20"/>
      <c r="IVD50" s="20"/>
      <c r="IVE50" s="20"/>
      <c r="IVF50" s="20"/>
      <c r="IVG50" s="20"/>
      <c r="IVH50" s="20"/>
      <c r="IVI50" s="20"/>
      <c r="IVJ50" s="20"/>
      <c r="IVK50" s="20"/>
      <c r="IVL50" s="20"/>
      <c r="IVM50" s="20"/>
      <c r="IVN50" s="20"/>
      <c r="IVO50" s="20"/>
      <c r="IVP50" s="20"/>
      <c r="IVQ50" s="20"/>
      <c r="IVR50" s="20"/>
      <c r="IVS50" s="20"/>
      <c r="IVT50" s="20"/>
      <c r="IVU50" s="20"/>
      <c r="IVV50" s="20"/>
      <c r="IVW50" s="20"/>
      <c r="IVX50" s="20"/>
      <c r="IVY50" s="20"/>
      <c r="IVZ50" s="20"/>
      <c r="IWA50" s="20"/>
      <c r="IWB50" s="20"/>
      <c r="IWC50" s="20"/>
      <c r="IWD50" s="20"/>
      <c r="IWE50" s="20"/>
      <c r="IWF50" s="20"/>
      <c r="IWG50" s="20"/>
      <c r="IWH50" s="20"/>
      <c r="IWI50" s="20"/>
      <c r="IWJ50" s="20"/>
      <c r="IWK50" s="20"/>
      <c r="IWL50" s="20"/>
      <c r="IWM50" s="20"/>
      <c r="IWN50" s="20"/>
      <c r="IWO50" s="20"/>
      <c r="IWP50" s="20"/>
      <c r="IWQ50" s="20"/>
      <c r="IWR50" s="20"/>
      <c r="IWS50" s="20"/>
      <c r="IWT50" s="20"/>
      <c r="IWU50" s="20"/>
      <c r="IWV50" s="20"/>
      <c r="IWW50" s="20"/>
      <c r="IWX50" s="20"/>
      <c r="IWY50" s="20"/>
      <c r="IWZ50" s="20"/>
      <c r="IXA50" s="20"/>
      <c r="IXB50" s="20"/>
      <c r="IXC50" s="20"/>
      <c r="IXD50" s="20"/>
      <c r="IXE50" s="20"/>
      <c r="IXF50" s="20"/>
      <c r="IXG50" s="20"/>
      <c r="IXH50" s="20"/>
      <c r="IXI50" s="20"/>
      <c r="IXJ50" s="20"/>
      <c r="IXK50" s="20"/>
      <c r="IXL50" s="20"/>
      <c r="IXM50" s="20"/>
      <c r="IXN50" s="20"/>
      <c r="IXO50" s="20"/>
      <c r="IXP50" s="20"/>
      <c r="IXQ50" s="20"/>
      <c r="IXR50" s="20"/>
      <c r="IXS50" s="20"/>
      <c r="IXT50" s="20"/>
      <c r="IXU50" s="20"/>
      <c r="IXV50" s="20"/>
      <c r="IXW50" s="20"/>
      <c r="IXX50" s="20"/>
      <c r="IXY50" s="20"/>
      <c r="IXZ50" s="20"/>
      <c r="IYA50" s="20"/>
      <c r="IYB50" s="20"/>
      <c r="IYC50" s="20"/>
      <c r="IYD50" s="20"/>
      <c r="IYE50" s="20"/>
      <c r="IYF50" s="20"/>
      <c r="IYG50" s="20"/>
      <c r="IYH50" s="20"/>
      <c r="IYI50" s="20"/>
      <c r="IYJ50" s="20"/>
      <c r="IYK50" s="20"/>
      <c r="IYL50" s="20"/>
      <c r="IYM50" s="20"/>
      <c r="IYN50" s="20"/>
      <c r="IYO50" s="20"/>
      <c r="IYP50" s="20"/>
      <c r="IYQ50" s="20"/>
      <c r="IYR50" s="20"/>
      <c r="IYS50" s="20"/>
      <c r="IYT50" s="20"/>
      <c r="IYU50" s="20"/>
      <c r="IYV50" s="20"/>
      <c r="IYW50" s="20"/>
      <c r="IYX50" s="20"/>
      <c r="IYY50" s="20"/>
      <c r="IYZ50" s="20"/>
      <c r="IZA50" s="20"/>
      <c r="IZB50" s="20"/>
      <c r="IZC50" s="20"/>
      <c r="IZD50" s="20"/>
      <c r="IZE50" s="20"/>
      <c r="IZF50" s="20"/>
      <c r="IZG50" s="20"/>
      <c r="IZH50" s="20"/>
      <c r="IZI50" s="20"/>
      <c r="IZJ50" s="20"/>
      <c r="IZK50" s="20"/>
      <c r="IZL50" s="20"/>
      <c r="IZM50" s="20"/>
      <c r="IZN50" s="20"/>
      <c r="IZO50" s="20"/>
      <c r="IZP50" s="20"/>
      <c r="IZQ50" s="20"/>
      <c r="IZR50" s="20"/>
      <c r="IZS50" s="20"/>
      <c r="IZT50" s="20"/>
      <c r="IZU50" s="20"/>
      <c r="IZV50" s="20"/>
      <c r="IZW50" s="20"/>
      <c r="IZX50" s="20"/>
      <c r="IZY50" s="20"/>
      <c r="IZZ50" s="20"/>
      <c r="JAA50" s="20"/>
      <c r="JAB50" s="20"/>
      <c r="JAC50" s="20"/>
      <c r="JAD50" s="20"/>
      <c r="JAE50" s="20"/>
      <c r="JAF50" s="20"/>
      <c r="JAG50" s="20"/>
      <c r="JAH50" s="20"/>
      <c r="JAI50" s="20"/>
      <c r="JAJ50" s="20"/>
      <c r="JAK50" s="20"/>
      <c r="JAL50" s="20"/>
      <c r="JAM50" s="20"/>
      <c r="JAN50" s="20"/>
      <c r="JAO50" s="20"/>
      <c r="JAP50" s="20"/>
      <c r="JAQ50" s="20"/>
      <c r="JAR50" s="20"/>
      <c r="JAS50" s="20"/>
      <c r="JAT50" s="20"/>
      <c r="JAU50" s="20"/>
      <c r="JAV50" s="20"/>
      <c r="JAW50" s="20"/>
      <c r="JAX50" s="20"/>
      <c r="JAY50" s="20"/>
      <c r="JAZ50" s="20"/>
      <c r="JBA50" s="20"/>
      <c r="JBB50" s="20"/>
      <c r="JBC50" s="20"/>
      <c r="JBD50" s="20"/>
      <c r="JBE50" s="20"/>
      <c r="JBF50" s="20"/>
      <c r="JBG50" s="20"/>
      <c r="JBH50" s="20"/>
      <c r="JBI50" s="20"/>
      <c r="JBJ50" s="20"/>
      <c r="JBK50" s="20"/>
      <c r="JBL50" s="20"/>
      <c r="JBM50" s="20"/>
      <c r="JBN50" s="20"/>
      <c r="JBO50" s="20"/>
      <c r="JBP50" s="20"/>
      <c r="JBQ50" s="20"/>
      <c r="JBR50" s="20"/>
      <c r="JBS50" s="20"/>
      <c r="JBT50" s="20"/>
      <c r="JBU50" s="20"/>
      <c r="JBV50" s="20"/>
      <c r="JBW50" s="20"/>
      <c r="JBX50" s="20"/>
      <c r="JBY50" s="20"/>
      <c r="JBZ50" s="20"/>
      <c r="JCA50" s="20"/>
      <c r="JCB50" s="20"/>
      <c r="JCC50" s="20"/>
      <c r="JCD50" s="20"/>
      <c r="JCE50" s="20"/>
      <c r="JCF50" s="20"/>
      <c r="JCG50" s="20"/>
      <c r="JCH50" s="20"/>
      <c r="JCI50" s="20"/>
      <c r="JCJ50" s="20"/>
      <c r="JCK50" s="20"/>
      <c r="JCL50" s="20"/>
      <c r="JCM50" s="20"/>
      <c r="JCN50" s="20"/>
      <c r="JCO50" s="20"/>
      <c r="JCP50" s="20"/>
      <c r="JCQ50" s="20"/>
      <c r="JCR50" s="20"/>
      <c r="JCS50" s="20"/>
      <c r="JCT50" s="20"/>
      <c r="JCU50" s="20"/>
      <c r="JCV50" s="20"/>
      <c r="JCW50" s="20"/>
      <c r="JCX50" s="20"/>
      <c r="JCY50" s="20"/>
      <c r="JCZ50" s="20"/>
      <c r="JDA50" s="20"/>
      <c r="JDB50" s="20"/>
      <c r="JDC50" s="20"/>
      <c r="JDD50" s="20"/>
      <c r="JDE50" s="20"/>
      <c r="JDF50" s="20"/>
      <c r="JDG50" s="20"/>
      <c r="JDH50" s="20"/>
      <c r="JDI50" s="20"/>
      <c r="JDJ50" s="20"/>
      <c r="JDK50" s="20"/>
      <c r="JDL50" s="20"/>
      <c r="JDM50" s="20"/>
      <c r="JDN50" s="20"/>
      <c r="JDO50" s="20"/>
      <c r="JDP50" s="20"/>
      <c r="JDQ50" s="20"/>
      <c r="JDR50" s="20"/>
      <c r="JDS50" s="20"/>
      <c r="JDT50" s="20"/>
      <c r="JDU50" s="20"/>
      <c r="JDV50" s="20"/>
      <c r="JDW50" s="20"/>
      <c r="JDX50" s="20"/>
      <c r="JDY50" s="20"/>
      <c r="JDZ50" s="20"/>
      <c r="JEA50" s="20"/>
      <c r="JEB50" s="20"/>
      <c r="JEC50" s="20"/>
      <c r="JED50" s="20"/>
      <c r="JEE50" s="20"/>
      <c r="JEF50" s="20"/>
      <c r="JEG50" s="20"/>
      <c r="JEH50" s="20"/>
      <c r="JEI50" s="20"/>
      <c r="JEJ50" s="20"/>
      <c r="JEK50" s="20"/>
      <c r="JEL50" s="20"/>
      <c r="JEM50" s="20"/>
      <c r="JEN50" s="20"/>
      <c r="JEO50" s="20"/>
      <c r="JEP50" s="20"/>
      <c r="JEQ50" s="20"/>
      <c r="JER50" s="20"/>
      <c r="JES50" s="20"/>
      <c r="JET50" s="20"/>
      <c r="JEU50" s="20"/>
      <c r="JEV50" s="20"/>
      <c r="JEW50" s="20"/>
      <c r="JEX50" s="20"/>
      <c r="JEY50" s="20"/>
      <c r="JEZ50" s="20"/>
      <c r="JFA50" s="20"/>
      <c r="JFB50" s="20"/>
      <c r="JFC50" s="20"/>
      <c r="JFD50" s="20"/>
      <c r="JFE50" s="20"/>
      <c r="JFF50" s="20"/>
      <c r="JFG50" s="20"/>
      <c r="JFH50" s="20"/>
      <c r="JFI50" s="20"/>
      <c r="JFJ50" s="20"/>
      <c r="JFK50" s="20"/>
      <c r="JFL50" s="20"/>
      <c r="JFM50" s="20"/>
      <c r="JFN50" s="20"/>
      <c r="JFO50" s="20"/>
      <c r="JFP50" s="20"/>
      <c r="JFQ50" s="20"/>
      <c r="JFR50" s="20"/>
      <c r="JFS50" s="20"/>
      <c r="JFT50" s="20"/>
      <c r="JFU50" s="20"/>
      <c r="JFV50" s="20"/>
      <c r="JFW50" s="20"/>
      <c r="JFX50" s="20"/>
      <c r="JFY50" s="20"/>
      <c r="JFZ50" s="20"/>
      <c r="JGA50" s="20"/>
      <c r="JGB50" s="20"/>
      <c r="JGC50" s="20"/>
      <c r="JGD50" s="20"/>
      <c r="JGE50" s="20"/>
      <c r="JGF50" s="20"/>
      <c r="JGG50" s="20"/>
      <c r="JGH50" s="20"/>
      <c r="JGI50" s="20"/>
      <c r="JGJ50" s="20"/>
      <c r="JGK50" s="20"/>
      <c r="JGL50" s="20"/>
      <c r="JGM50" s="20"/>
      <c r="JGN50" s="20"/>
      <c r="JGO50" s="20"/>
      <c r="JGP50" s="20"/>
      <c r="JGQ50" s="20"/>
      <c r="JGR50" s="20"/>
      <c r="JGS50" s="20"/>
      <c r="JGT50" s="20"/>
      <c r="JGU50" s="20"/>
      <c r="JGV50" s="20"/>
      <c r="JGW50" s="20"/>
      <c r="JGX50" s="20"/>
      <c r="JGY50" s="20"/>
      <c r="JGZ50" s="20"/>
      <c r="JHA50" s="20"/>
      <c r="JHB50" s="20"/>
      <c r="JHC50" s="20"/>
      <c r="JHD50" s="20"/>
      <c r="JHE50" s="20"/>
      <c r="JHF50" s="20"/>
      <c r="JHG50" s="20"/>
      <c r="JHH50" s="20"/>
      <c r="JHI50" s="20"/>
      <c r="JHJ50" s="20"/>
      <c r="JHK50" s="20"/>
      <c r="JHL50" s="20"/>
      <c r="JHM50" s="20"/>
      <c r="JHN50" s="20"/>
      <c r="JHO50" s="20"/>
      <c r="JHP50" s="20"/>
      <c r="JHQ50" s="20"/>
      <c r="JHR50" s="20"/>
      <c r="JHS50" s="20"/>
      <c r="JHT50" s="20"/>
      <c r="JHU50" s="20"/>
      <c r="JHV50" s="20"/>
      <c r="JHW50" s="20"/>
      <c r="JHX50" s="20"/>
      <c r="JHY50" s="20"/>
      <c r="JHZ50" s="20"/>
      <c r="JIA50" s="20"/>
      <c r="JIB50" s="20"/>
      <c r="JIC50" s="20"/>
      <c r="JID50" s="20"/>
      <c r="JIE50" s="20"/>
      <c r="JIF50" s="20"/>
      <c r="JIG50" s="20"/>
      <c r="JIH50" s="20"/>
      <c r="JII50" s="20"/>
      <c r="JIJ50" s="20"/>
      <c r="JIK50" s="20"/>
      <c r="JIL50" s="20"/>
      <c r="JIM50" s="20"/>
      <c r="JIN50" s="20"/>
      <c r="JIO50" s="20"/>
      <c r="JIP50" s="20"/>
      <c r="JIQ50" s="20"/>
      <c r="JIR50" s="20"/>
      <c r="JIS50" s="20"/>
      <c r="JIT50" s="20"/>
      <c r="JIU50" s="20"/>
      <c r="JIV50" s="20"/>
      <c r="JIW50" s="20"/>
      <c r="JIX50" s="20"/>
      <c r="JIY50" s="20"/>
      <c r="JIZ50" s="20"/>
      <c r="JJA50" s="20"/>
      <c r="JJB50" s="20"/>
      <c r="JJC50" s="20"/>
      <c r="JJD50" s="20"/>
      <c r="JJE50" s="20"/>
      <c r="JJF50" s="20"/>
      <c r="JJG50" s="20"/>
      <c r="JJH50" s="20"/>
      <c r="JJI50" s="20"/>
      <c r="JJJ50" s="20"/>
      <c r="JJK50" s="20"/>
      <c r="JJL50" s="20"/>
      <c r="JJM50" s="20"/>
      <c r="JJN50" s="20"/>
      <c r="JJO50" s="20"/>
      <c r="JJP50" s="20"/>
      <c r="JJQ50" s="20"/>
      <c r="JJR50" s="20"/>
      <c r="JJS50" s="20"/>
      <c r="JJT50" s="20"/>
      <c r="JJU50" s="20"/>
      <c r="JJV50" s="20"/>
      <c r="JJW50" s="20"/>
      <c r="JJX50" s="20"/>
      <c r="JJY50" s="20"/>
      <c r="JJZ50" s="20"/>
      <c r="JKA50" s="20"/>
      <c r="JKB50" s="20"/>
      <c r="JKC50" s="20"/>
      <c r="JKD50" s="20"/>
      <c r="JKE50" s="20"/>
      <c r="JKF50" s="20"/>
      <c r="JKG50" s="20"/>
      <c r="JKH50" s="20"/>
      <c r="JKI50" s="20"/>
      <c r="JKJ50" s="20"/>
      <c r="JKK50" s="20"/>
      <c r="JKL50" s="20"/>
      <c r="JKM50" s="20"/>
      <c r="JKN50" s="20"/>
      <c r="JKO50" s="20"/>
      <c r="JKP50" s="20"/>
      <c r="JKQ50" s="20"/>
      <c r="JKR50" s="20"/>
      <c r="JKS50" s="20"/>
      <c r="JKT50" s="20"/>
      <c r="JKU50" s="20"/>
      <c r="JKV50" s="20"/>
      <c r="JKW50" s="20"/>
      <c r="JKX50" s="20"/>
      <c r="JKY50" s="20"/>
      <c r="JKZ50" s="20"/>
      <c r="JLA50" s="20"/>
      <c r="JLB50" s="20"/>
      <c r="JLC50" s="20"/>
      <c r="JLD50" s="20"/>
      <c r="JLE50" s="20"/>
      <c r="JLF50" s="20"/>
      <c r="JLG50" s="20"/>
      <c r="JLH50" s="20"/>
      <c r="JLI50" s="20"/>
      <c r="JLJ50" s="20"/>
      <c r="JLK50" s="20"/>
      <c r="JLL50" s="20"/>
      <c r="JLM50" s="20"/>
      <c r="JLN50" s="20"/>
      <c r="JLO50" s="20"/>
      <c r="JLP50" s="20"/>
      <c r="JLQ50" s="20"/>
      <c r="JLR50" s="20"/>
      <c r="JLS50" s="20"/>
      <c r="JLT50" s="20"/>
      <c r="JLU50" s="20"/>
      <c r="JLV50" s="20"/>
      <c r="JLW50" s="20"/>
      <c r="JLX50" s="20"/>
      <c r="JLY50" s="20"/>
      <c r="JLZ50" s="20"/>
      <c r="JMA50" s="20"/>
      <c r="JMB50" s="20"/>
      <c r="JMC50" s="20"/>
      <c r="JMD50" s="20"/>
      <c r="JME50" s="20"/>
      <c r="JMF50" s="20"/>
      <c r="JMG50" s="20"/>
      <c r="JMH50" s="20"/>
      <c r="JMI50" s="20"/>
      <c r="JMJ50" s="20"/>
      <c r="JMK50" s="20"/>
      <c r="JML50" s="20"/>
      <c r="JMM50" s="20"/>
      <c r="JMN50" s="20"/>
      <c r="JMO50" s="20"/>
      <c r="JMP50" s="20"/>
      <c r="JMQ50" s="20"/>
      <c r="JMR50" s="20"/>
      <c r="JMS50" s="20"/>
      <c r="JMT50" s="20"/>
      <c r="JMU50" s="20"/>
      <c r="JMV50" s="20"/>
      <c r="JMW50" s="20"/>
      <c r="JMX50" s="20"/>
      <c r="JMY50" s="20"/>
      <c r="JMZ50" s="20"/>
      <c r="JNA50" s="20"/>
      <c r="JNB50" s="20"/>
      <c r="JNC50" s="20"/>
      <c r="JND50" s="20"/>
      <c r="JNE50" s="20"/>
      <c r="JNF50" s="20"/>
      <c r="JNG50" s="20"/>
      <c r="JNH50" s="20"/>
      <c r="JNI50" s="20"/>
      <c r="JNJ50" s="20"/>
      <c r="JNK50" s="20"/>
      <c r="JNL50" s="20"/>
      <c r="JNM50" s="20"/>
      <c r="JNN50" s="20"/>
      <c r="JNO50" s="20"/>
      <c r="JNP50" s="20"/>
      <c r="JNQ50" s="20"/>
      <c r="JNR50" s="20"/>
      <c r="JNS50" s="20"/>
      <c r="JNT50" s="20"/>
      <c r="JNU50" s="20"/>
      <c r="JNV50" s="20"/>
      <c r="JNW50" s="20"/>
      <c r="JNX50" s="20"/>
      <c r="JNY50" s="20"/>
      <c r="JNZ50" s="20"/>
      <c r="JOA50" s="20"/>
      <c r="JOB50" s="20"/>
      <c r="JOC50" s="20"/>
      <c r="JOD50" s="20"/>
      <c r="JOE50" s="20"/>
      <c r="JOF50" s="20"/>
      <c r="JOG50" s="20"/>
      <c r="JOH50" s="20"/>
      <c r="JOI50" s="20"/>
      <c r="JOJ50" s="20"/>
      <c r="JOK50" s="20"/>
      <c r="JOL50" s="20"/>
      <c r="JOM50" s="20"/>
      <c r="JON50" s="20"/>
      <c r="JOO50" s="20"/>
      <c r="JOP50" s="20"/>
      <c r="JOQ50" s="20"/>
      <c r="JOR50" s="20"/>
      <c r="JOS50" s="20"/>
      <c r="JOT50" s="20"/>
      <c r="JOU50" s="20"/>
      <c r="JOV50" s="20"/>
      <c r="JOW50" s="20"/>
      <c r="JOX50" s="20"/>
      <c r="JOY50" s="20"/>
      <c r="JOZ50" s="20"/>
      <c r="JPA50" s="20"/>
      <c r="JPB50" s="20"/>
      <c r="JPC50" s="20"/>
      <c r="JPD50" s="20"/>
      <c r="JPE50" s="20"/>
      <c r="JPF50" s="20"/>
      <c r="JPG50" s="20"/>
      <c r="JPH50" s="20"/>
      <c r="JPI50" s="20"/>
      <c r="JPJ50" s="20"/>
      <c r="JPK50" s="20"/>
      <c r="JPL50" s="20"/>
      <c r="JPM50" s="20"/>
      <c r="JPN50" s="20"/>
      <c r="JPO50" s="20"/>
      <c r="JPP50" s="20"/>
      <c r="JPQ50" s="20"/>
      <c r="JPR50" s="20"/>
      <c r="JPS50" s="20"/>
      <c r="JPT50" s="20"/>
      <c r="JPU50" s="20"/>
      <c r="JPV50" s="20"/>
      <c r="JPW50" s="20"/>
      <c r="JPX50" s="20"/>
      <c r="JPY50" s="20"/>
      <c r="JPZ50" s="20"/>
      <c r="JQA50" s="20"/>
      <c r="JQB50" s="20"/>
      <c r="JQC50" s="20"/>
      <c r="JQD50" s="20"/>
      <c r="JQE50" s="20"/>
      <c r="JQF50" s="20"/>
      <c r="JQG50" s="20"/>
      <c r="JQH50" s="20"/>
      <c r="JQI50" s="20"/>
      <c r="JQJ50" s="20"/>
      <c r="JQK50" s="20"/>
      <c r="JQL50" s="20"/>
      <c r="JQM50" s="20"/>
      <c r="JQN50" s="20"/>
      <c r="JQO50" s="20"/>
      <c r="JQP50" s="20"/>
      <c r="JQQ50" s="20"/>
      <c r="JQR50" s="20"/>
      <c r="JQS50" s="20"/>
      <c r="JQT50" s="20"/>
      <c r="JQU50" s="20"/>
      <c r="JQV50" s="20"/>
      <c r="JQW50" s="20"/>
      <c r="JQX50" s="20"/>
      <c r="JQY50" s="20"/>
      <c r="JQZ50" s="20"/>
      <c r="JRA50" s="20"/>
      <c r="JRB50" s="20"/>
      <c r="JRC50" s="20"/>
      <c r="JRD50" s="20"/>
      <c r="JRE50" s="20"/>
      <c r="JRF50" s="20"/>
      <c r="JRG50" s="20"/>
      <c r="JRH50" s="20"/>
      <c r="JRI50" s="20"/>
      <c r="JRJ50" s="20"/>
      <c r="JRK50" s="20"/>
      <c r="JRL50" s="20"/>
      <c r="JRM50" s="20"/>
      <c r="JRN50" s="20"/>
      <c r="JRO50" s="20"/>
      <c r="JRP50" s="20"/>
      <c r="JRQ50" s="20"/>
      <c r="JRR50" s="20"/>
      <c r="JRS50" s="20"/>
      <c r="JRT50" s="20"/>
      <c r="JRU50" s="20"/>
      <c r="JRV50" s="20"/>
      <c r="JRW50" s="20"/>
      <c r="JRX50" s="20"/>
      <c r="JRY50" s="20"/>
      <c r="JRZ50" s="20"/>
      <c r="JSA50" s="20"/>
      <c r="JSB50" s="20"/>
      <c r="JSC50" s="20"/>
      <c r="JSD50" s="20"/>
      <c r="JSE50" s="20"/>
      <c r="JSF50" s="20"/>
      <c r="JSG50" s="20"/>
      <c r="JSH50" s="20"/>
      <c r="JSI50" s="20"/>
      <c r="JSJ50" s="20"/>
      <c r="JSK50" s="20"/>
      <c r="JSL50" s="20"/>
      <c r="JSM50" s="20"/>
      <c r="JSN50" s="20"/>
      <c r="JSO50" s="20"/>
      <c r="JSP50" s="20"/>
      <c r="JSQ50" s="20"/>
      <c r="JSR50" s="20"/>
      <c r="JSS50" s="20"/>
      <c r="JST50" s="20"/>
      <c r="JSU50" s="20"/>
      <c r="JSV50" s="20"/>
      <c r="JSW50" s="20"/>
      <c r="JSX50" s="20"/>
      <c r="JSY50" s="20"/>
      <c r="JSZ50" s="20"/>
      <c r="JTA50" s="20"/>
      <c r="JTB50" s="20"/>
      <c r="JTC50" s="20"/>
      <c r="JTD50" s="20"/>
      <c r="JTE50" s="20"/>
      <c r="JTF50" s="20"/>
      <c r="JTG50" s="20"/>
      <c r="JTH50" s="20"/>
      <c r="JTI50" s="20"/>
      <c r="JTJ50" s="20"/>
      <c r="JTK50" s="20"/>
      <c r="JTL50" s="20"/>
      <c r="JTM50" s="20"/>
      <c r="JTN50" s="20"/>
      <c r="JTO50" s="20"/>
      <c r="JTP50" s="20"/>
      <c r="JTQ50" s="20"/>
      <c r="JTR50" s="20"/>
      <c r="JTS50" s="20"/>
      <c r="JTT50" s="20"/>
      <c r="JTU50" s="20"/>
      <c r="JTV50" s="20"/>
      <c r="JTW50" s="20"/>
      <c r="JTX50" s="20"/>
      <c r="JTY50" s="20"/>
      <c r="JTZ50" s="20"/>
      <c r="JUA50" s="20"/>
      <c r="JUB50" s="20"/>
      <c r="JUC50" s="20"/>
      <c r="JUD50" s="20"/>
      <c r="JUE50" s="20"/>
      <c r="JUF50" s="20"/>
      <c r="JUG50" s="20"/>
      <c r="JUH50" s="20"/>
      <c r="JUI50" s="20"/>
      <c r="JUJ50" s="20"/>
      <c r="JUK50" s="20"/>
      <c r="JUL50" s="20"/>
      <c r="JUM50" s="20"/>
      <c r="JUN50" s="20"/>
      <c r="JUO50" s="20"/>
      <c r="JUP50" s="20"/>
      <c r="JUQ50" s="20"/>
      <c r="JUR50" s="20"/>
      <c r="JUS50" s="20"/>
      <c r="JUT50" s="20"/>
      <c r="JUU50" s="20"/>
      <c r="JUV50" s="20"/>
      <c r="JUW50" s="20"/>
      <c r="JUX50" s="20"/>
      <c r="JUY50" s="20"/>
      <c r="JUZ50" s="20"/>
      <c r="JVA50" s="20"/>
      <c r="JVB50" s="20"/>
      <c r="JVC50" s="20"/>
      <c r="JVD50" s="20"/>
      <c r="JVE50" s="20"/>
      <c r="JVF50" s="20"/>
      <c r="JVG50" s="20"/>
      <c r="JVH50" s="20"/>
      <c r="JVI50" s="20"/>
      <c r="JVJ50" s="20"/>
      <c r="JVK50" s="20"/>
      <c r="JVL50" s="20"/>
      <c r="JVM50" s="20"/>
      <c r="JVN50" s="20"/>
      <c r="JVO50" s="20"/>
      <c r="JVP50" s="20"/>
      <c r="JVQ50" s="20"/>
      <c r="JVR50" s="20"/>
      <c r="JVS50" s="20"/>
      <c r="JVT50" s="20"/>
      <c r="JVU50" s="20"/>
      <c r="JVV50" s="20"/>
      <c r="JVW50" s="20"/>
      <c r="JVX50" s="20"/>
      <c r="JVY50" s="20"/>
      <c r="JVZ50" s="20"/>
      <c r="JWA50" s="20"/>
      <c r="JWB50" s="20"/>
      <c r="JWC50" s="20"/>
      <c r="JWD50" s="20"/>
      <c r="JWE50" s="20"/>
      <c r="JWF50" s="20"/>
      <c r="JWG50" s="20"/>
      <c r="JWH50" s="20"/>
      <c r="JWI50" s="20"/>
      <c r="JWJ50" s="20"/>
      <c r="JWK50" s="20"/>
      <c r="JWL50" s="20"/>
      <c r="JWM50" s="20"/>
      <c r="JWN50" s="20"/>
      <c r="JWO50" s="20"/>
      <c r="JWP50" s="20"/>
      <c r="JWQ50" s="20"/>
      <c r="JWR50" s="20"/>
      <c r="JWS50" s="20"/>
      <c r="JWT50" s="20"/>
      <c r="JWU50" s="20"/>
      <c r="JWV50" s="20"/>
      <c r="JWW50" s="20"/>
      <c r="JWX50" s="20"/>
      <c r="JWY50" s="20"/>
      <c r="JWZ50" s="20"/>
      <c r="JXA50" s="20"/>
      <c r="JXB50" s="20"/>
      <c r="JXC50" s="20"/>
      <c r="JXD50" s="20"/>
      <c r="JXE50" s="20"/>
      <c r="JXF50" s="20"/>
      <c r="JXG50" s="20"/>
      <c r="JXH50" s="20"/>
      <c r="JXI50" s="20"/>
      <c r="JXJ50" s="20"/>
      <c r="JXK50" s="20"/>
      <c r="JXL50" s="20"/>
      <c r="JXM50" s="20"/>
      <c r="JXN50" s="20"/>
      <c r="JXO50" s="20"/>
      <c r="JXP50" s="20"/>
      <c r="JXQ50" s="20"/>
      <c r="JXR50" s="20"/>
      <c r="JXS50" s="20"/>
      <c r="JXT50" s="20"/>
      <c r="JXU50" s="20"/>
      <c r="JXV50" s="20"/>
      <c r="JXW50" s="20"/>
      <c r="JXX50" s="20"/>
      <c r="JXY50" s="20"/>
      <c r="JXZ50" s="20"/>
      <c r="JYA50" s="20"/>
      <c r="JYB50" s="20"/>
      <c r="JYC50" s="20"/>
      <c r="JYD50" s="20"/>
      <c r="JYE50" s="20"/>
      <c r="JYF50" s="20"/>
      <c r="JYG50" s="20"/>
      <c r="JYH50" s="20"/>
      <c r="JYI50" s="20"/>
      <c r="JYJ50" s="20"/>
      <c r="JYK50" s="20"/>
      <c r="JYL50" s="20"/>
      <c r="JYM50" s="20"/>
      <c r="JYN50" s="20"/>
      <c r="JYO50" s="20"/>
      <c r="JYP50" s="20"/>
      <c r="JYQ50" s="20"/>
      <c r="JYR50" s="20"/>
      <c r="JYS50" s="20"/>
      <c r="JYT50" s="20"/>
      <c r="JYU50" s="20"/>
      <c r="JYV50" s="20"/>
      <c r="JYW50" s="20"/>
      <c r="JYX50" s="20"/>
      <c r="JYY50" s="20"/>
      <c r="JYZ50" s="20"/>
      <c r="JZA50" s="20"/>
      <c r="JZB50" s="20"/>
      <c r="JZC50" s="20"/>
      <c r="JZD50" s="20"/>
      <c r="JZE50" s="20"/>
      <c r="JZF50" s="20"/>
      <c r="JZG50" s="20"/>
      <c r="JZH50" s="20"/>
      <c r="JZI50" s="20"/>
      <c r="JZJ50" s="20"/>
      <c r="JZK50" s="20"/>
      <c r="JZL50" s="20"/>
      <c r="JZM50" s="20"/>
      <c r="JZN50" s="20"/>
      <c r="JZO50" s="20"/>
      <c r="JZP50" s="20"/>
      <c r="JZQ50" s="20"/>
      <c r="JZR50" s="20"/>
      <c r="JZS50" s="20"/>
      <c r="JZT50" s="20"/>
      <c r="JZU50" s="20"/>
      <c r="JZV50" s="20"/>
      <c r="JZW50" s="20"/>
      <c r="JZX50" s="20"/>
      <c r="JZY50" s="20"/>
      <c r="JZZ50" s="20"/>
      <c r="KAA50" s="20"/>
      <c r="KAB50" s="20"/>
      <c r="KAC50" s="20"/>
      <c r="KAD50" s="20"/>
      <c r="KAE50" s="20"/>
      <c r="KAF50" s="20"/>
      <c r="KAG50" s="20"/>
      <c r="KAH50" s="20"/>
      <c r="KAI50" s="20"/>
      <c r="KAJ50" s="20"/>
      <c r="KAK50" s="20"/>
      <c r="KAL50" s="20"/>
      <c r="KAM50" s="20"/>
      <c r="KAN50" s="20"/>
      <c r="KAO50" s="20"/>
      <c r="KAP50" s="20"/>
      <c r="KAQ50" s="20"/>
      <c r="KAR50" s="20"/>
      <c r="KAS50" s="20"/>
      <c r="KAT50" s="20"/>
      <c r="KAU50" s="20"/>
      <c r="KAV50" s="20"/>
      <c r="KAW50" s="20"/>
      <c r="KAX50" s="20"/>
      <c r="KAY50" s="20"/>
      <c r="KAZ50" s="20"/>
      <c r="KBA50" s="20"/>
      <c r="KBB50" s="20"/>
      <c r="KBC50" s="20"/>
      <c r="KBD50" s="20"/>
      <c r="KBE50" s="20"/>
      <c r="KBF50" s="20"/>
      <c r="KBG50" s="20"/>
      <c r="KBH50" s="20"/>
      <c r="KBI50" s="20"/>
      <c r="KBJ50" s="20"/>
      <c r="KBK50" s="20"/>
      <c r="KBL50" s="20"/>
      <c r="KBM50" s="20"/>
      <c r="KBN50" s="20"/>
      <c r="KBO50" s="20"/>
      <c r="KBP50" s="20"/>
      <c r="KBQ50" s="20"/>
      <c r="KBR50" s="20"/>
      <c r="KBS50" s="20"/>
      <c r="KBT50" s="20"/>
      <c r="KBU50" s="20"/>
      <c r="KBV50" s="20"/>
      <c r="KBW50" s="20"/>
      <c r="KBX50" s="20"/>
      <c r="KBY50" s="20"/>
      <c r="KBZ50" s="20"/>
      <c r="KCA50" s="20"/>
      <c r="KCB50" s="20"/>
      <c r="KCC50" s="20"/>
      <c r="KCD50" s="20"/>
      <c r="KCE50" s="20"/>
      <c r="KCF50" s="20"/>
      <c r="KCG50" s="20"/>
      <c r="KCH50" s="20"/>
      <c r="KCI50" s="20"/>
      <c r="KCJ50" s="20"/>
      <c r="KCK50" s="20"/>
      <c r="KCL50" s="20"/>
      <c r="KCM50" s="20"/>
      <c r="KCN50" s="20"/>
      <c r="KCO50" s="20"/>
      <c r="KCP50" s="20"/>
      <c r="KCQ50" s="20"/>
      <c r="KCR50" s="20"/>
      <c r="KCS50" s="20"/>
      <c r="KCT50" s="20"/>
      <c r="KCU50" s="20"/>
      <c r="KCV50" s="20"/>
      <c r="KCW50" s="20"/>
      <c r="KCX50" s="20"/>
      <c r="KCY50" s="20"/>
      <c r="KCZ50" s="20"/>
      <c r="KDA50" s="20"/>
      <c r="KDB50" s="20"/>
      <c r="KDC50" s="20"/>
      <c r="KDD50" s="20"/>
      <c r="KDE50" s="20"/>
      <c r="KDF50" s="20"/>
      <c r="KDG50" s="20"/>
      <c r="KDH50" s="20"/>
      <c r="KDI50" s="20"/>
      <c r="KDJ50" s="20"/>
      <c r="KDK50" s="20"/>
      <c r="KDL50" s="20"/>
      <c r="KDM50" s="20"/>
      <c r="KDN50" s="20"/>
      <c r="KDO50" s="20"/>
      <c r="KDP50" s="20"/>
      <c r="KDQ50" s="20"/>
      <c r="KDR50" s="20"/>
      <c r="KDS50" s="20"/>
      <c r="KDT50" s="20"/>
      <c r="KDU50" s="20"/>
      <c r="KDV50" s="20"/>
      <c r="KDW50" s="20"/>
      <c r="KDX50" s="20"/>
      <c r="KDY50" s="20"/>
      <c r="KDZ50" s="20"/>
      <c r="KEA50" s="20"/>
      <c r="KEB50" s="20"/>
      <c r="KEC50" s="20"/>
      <c r="KED50" s="20"/>
      <c r="KEE50" s="20"/>
      <c r="KEF50" s="20"/>
      <c r="KEG50" s="20"/>
      <c r="KEH50" s="20"/>
      <c r="KEI50" s="20"/>
      <c r="KEJ50" s="20"/>
      <c r="KEK50" s="20"/>
      <c r="KEL50" s="20"/>
      <c r="KEM50" s="20"/>
      <c r="KEN50" s="20"/>
      <c r="KEO50" s="20"/>
      <c r="KEP50" s="20"/>
      <c r="KEQ50" s="20"/>
      <c r="KER50" s="20"/>
      <c r="KES50" s="20"/>
      <c r="KET50" s="20"/>
      <c r="KEU50" s="20"/>
      <c r="KEV50" s="20"/>
      <c r="KEW50" s="20"/>
      <c r="KEX50" s="20"/>
      <c r="KEY50" s="20"/>
      <c r="KEZ50" s="20"/>
      <c r="KFA50" s="20"/>
      <c r="KFB50" s="20"/>
      <c r="KFC50" s="20"/>
      <c r="KFD50" s="20"/>
      <c r="KFE50" s="20"/>
      <c r="KFF50" s="20"/>
      <c r="KFG50" s="20"/>
      <c r="KFH50" s="20"/>
      <c r="KFI50" s="20"/>
      <c r="KFJ50" s="20"/>
      <c r="KFK50" s="20"/>
      <c r="KFL50" s="20"/>
      <c r="KFM50" s="20"/>
      <c r="KFN50" s="20"/>
      <c r="KFO50" s="20"/>
      <c r="KFP50" s="20"/>
      <c r="KFQ50" s="20"/>
      <c r="KFR50" s="20"/>
      <c r="KFS50" s="20"/>
      <c r="KFT50" s="20"/>
      <c r="KFU50" s="20"/>
      <c r="KFV50" s="20"/>
      <c r="KFW50" s="20"/>
      <c r="KFX50" s="20"/>
      <c r="KFY50" s="20"/>
      <c r="KFZ50" s="20"/>
      <c r="KGA50" s="20"/>
      <c r="KGB50" s="20"/>
      <c r="KGC50" s="20"/>
      <c r="KGD50" s="20"/>
      <c r="KGE50" s="20"/>
      <c r="KGF50" s="20"/>
      <c r="KGG50" s="20"/>
      <c r="KGH50" s="20"/>
      <c r="KGI50" s="20"/>
      <c r="KGJ50" s="20"/>
      <c r="KGK50" s="20"/>
      <c r="KGL50" s="20"/>
      <c r="KGM50" s="20"/>
      <c r="KGN50" s="20"/>
      <c r="KGO50" s="20"/>
      <c r="KGP50" s="20"/>
      <c r="KGQ50" s="20"/>
      <c r="KGR50" s="20"/>
      <c r="KGS50" s="20"/>
      <c r="KGT50" s="20"/>
      <c r="KGU50" s="20"/>
      <c r="KGV50" s="20"/>
      <c r="KGW50" s="20"/>
      <c r="KGX50" s="20"/>
      <c r="KGY50" s="20"/>
      <c r="KGZ50" s="20"/>
      <c r="KHA50" s="20"/>
      <c r="KHB50" s="20"/>
      <c r="KHC50" s="20"/>
      <c r="KHD50" s="20"/>
      <c r="KHE50" s="20"/>
      <c r="KHF50" s="20"/>
      <c r="KHG50" s="20"/>
      <c r="KHH50" s="20"/>
      <c r="KHI50" s="20"/>
      <c r="KHJ50" s="20"/>
      <c r="KHK50" s="20"/>
      <c r="KHL50" s="20"/>
      <c r="KHM50" s="20"/>
      <c r="KHN50" s="20"/>
      <c r="KHO50" s="20"/>
      <c r="KHP50" s="20"/>
      <c r="KHQ50" s="20"/>
      <c r="KHR50" s="20"/>
      <c r="KHS50" s="20"/>
      <c r="KHT50" s="20"/>
      <c r="KHU50" s="20"/>
      <c r="KHV50" s="20"/>
      <c r="KHW50" s="20"/>
      <c r="KHX50" s="20"/>
      <c r="KHY50" s="20"/>
      <c r="KHZ50" s="20"/>
      <c r="KIA50" s="20"/>
      <c r="KIB50" s="20"/>
      <c r="KIC50" s="20"/>
      <c r="KID50" s="20"/>
      <c r="KIE50" s="20"/>
      <c r="KIF50" s="20"/>
      <c r="KIG50" s="20"/>
      <c r="KIH50" s="20"/>
      <c r="KII50" s="20"/>
      <c r="KIJ50" s="20"/>
      <c r="KIK50" s="20"/>
      <c r="KIL50" s="20"/>
      <c r="KIM50" s="20"/>
      <c r="KIN50" s="20"/>
      <c r="KIO50" s="20"/>
      <c r="KIP50" s="20"/>
      <c r="KIQ50" s="20"/>
      <c r="KIR50" s="20"/>
      <c r="KIS50" s="20"/>
      <c r="KIT50" s="20"/>
      <c r="KIU50" s="20"/>
      <c r="KIV50" s="20"/>
      <c r="KIW50" s="20"/>
      <c r="KIX50" s="20"/>
      <c r="KIY50" s="20"/>
      <c r="KIZ50" s="20"/>
      <c r="KJA50" s="20"/>
      <c r="KJB50" s="20"/>
      <c r="KJC50" s="20"/>
      <c r="KJD50" s="20"/>
      <c r="KJE50" s="20"/>
      <c r="KJF50" s="20"/>
      <c r="KJG50" s="20"/>
      <c r="KJH50" s="20"/>
      <c r="KJI50" s="20"/>
      <c r="KJJ50" s="20"/>
      <c r="KJK50" s="20"/>
      <c r="KJL50" s="20"/>
      <c r="KJM50" s="20"/>
      <c r="KJN50" s="20"/>
      <c r="KJO50" s="20"/>
      <c r="KJP50" s="20"/>
      <c r="KJQ50" s="20"/>
      <c r="KJR50" s="20"/>
      <c r="KJS50" s="20"/>
      <c r="KJT50" s="20"/>
      <c r="KJU50" s="20"/>
      <c r="KJV50" s="20"/>
      <c r="KJW50" s="20"/>
      <c r="KJX50" s="20"/>
      <c r="KJY50" s="20"/>
      <c r="KJZ50" s="20"/>
      <c r="KKA50" s="20"/>
      <c r="KKB50" s="20"/>
      <c r="KKC50" s="20"/>
      <c r="KKD50" s="20"/>
      <c r="KKE50" s="20"/>
      <c r="KKF50" s="20"/>
      <c r="KKG50" s="20"/>
      <c r="KKH50" s="20"/>
      <c r="KKI50" s="20"/>
      <c r="KKJ50" s="20"/>
      <c r="KKK50" s="20"/>
      <c r="KKL50" s="20"/>
      <c r="KKM50" s="20"/>
      <c r="KKN50" s="20"/>
      <c r="KKO50" s="20"/>
      <c r="KKP50" s="20"/>
      <c r="KKQ50" s="20"/>
      <c r="KKR50" s="20"/>
      <c r="KKS50" s="20"/>
      <c r="KKT50" s="20"/>
      <c r="KKU50" s="20"/>
      <c r="KKV50" s="20"/>
      <c r="KKW50" s="20"/>
      <c r="KKX50" s="20"/>
      <c r="KKY50" s="20"/>
      <c r="KKZ50" s="20"/>
      <c r="KLA50" s="20"/>
      <c r="KLB50" s="20"/>
      <c r="KLC50" s="20"/>
      <c r="KLD50" s="20"/>
      <c r="KLE50" s="20"/>
      <c r="KLF50" s="20"/>
      <c r="KLG50" s="20"/>
      <c r="KLH50" s="20"/>
      <c r="KLI50" s="20"/>
      <c r="KLJ50" s="20"/>
      <c r="KLK50" s="20"/>
      <c r="KLL50" s="20"/>
      <c r="KLM50" s="20"/>
      <c r="KLN50" s="20"/>
      <c r="KLO50" s="20"/>
      <c r="KLP50" s="20"/>
      <c r="KLQ50" s="20"/>
      <c r="KLR50" s="20"/>
      <c r="KLS50" s="20"/>
      <c r="KLT50" s="20"/>
      <c r="KLU50" s="20"/>
      <c r="KLV50" s="20"/>
      <c r="KLW50" s="20"/>
      <c r="KLX50" s="20"/>
      <c r="KLY50" s="20"/>
      <c r="KLZ50" s="20"/>
      <c r="KMA50" s="20"/>
      <c r="KMB50" s="20"/>
      <c r="KMC50" s="20"/>
      <c r="KMD50" s="20"/>
      <c r="KME50" s="20"/>
      <c r="KMF50" s="20"/>
      <c r="KMG50" s="20"/>
      <c r="KMH50" s="20"/>
      <c r="KMI50" s="20"/>
      <c r="KMJ50" s="20"/>
      <c r="KMK50" s="20"/>
      <c r="KML50" s="20"/>
      <c r="KMM50" s="20"/>
      <c r="KMN50" s="20"/>
      <c r="KMO50" s="20"/>
      <c r="KMP50" s="20"/>
      <c r="KMQ50" s="20"/>
      <c r="KMR50" s="20"/>
      <c r="KMS50" s="20"/>
      <c r="KMT50" s="20"/>
      <c r="KMU50" s="20"/>
      <c r="KMV50" s="20"/>
      <c r="KMW50" s="20"/>
      <c r="KMX50" s="20"/>
      <c r="KMY50" s="20"/>
      <c r="KMZ50" s="20"/>
      <c r="KNA50" s="20"/>
      <c r="KNB50" s="20"/>
      <c r="KNC50" s="20"/>
      <c r="KND50" s="20"/>
      <c r="KNE50" s="20"/>
      <c r="KNF50" s="20"/>
      <c r="KNG50" s="20"/>
      <c r="KNH50" s="20"/>
      <c r="KNI50" s="20"/>
      <c r="KNJ50" s="20"/>
      <c r="KNK50" s="20"/>
      <c r="KNL50" s="20"/>
      <c r="KNM50" s="20"/>
      <c r="KNN50" s="20"/>
      <c r="KNO50" s="20"/>
      <c r="KNP50" s="20"/>
      <c r="KNQ50" s="20"/>
      <c r="KNR50" s="20"/>
      <c r="KNS50" s="20"/>
      <c r="KNT50" s="20"/>
      <c r="KNU50" s="20"/>
      <c r="KNV50" s="20"/>
      <c r="KNW50" s="20"/>
      <c r="KNX50" s="20"/>
      <c r="KNY50" s="20"/>
      <c r="KNZ50" s="20"/>
      <c r="KOA50" s="20"/>
      <c r="KOB50" s="20"/>
      <c r="KOC50" s="20"/>
      <c r="KOD50" s="20"/>
      <c r="KOE50" s="20"/>
      <c r="KOF50" s="20"/>
      <c r="KOG50" s="20"/>
      <c r="KOH50" s="20"/>
      <c r="KOI50" s="20"/>
      <c r="KOJ50" s="20"/>
      <c r="KOK50" s="20"/>
      <c r="KOL50" s="20"/>
      <c r="KOM50" s="20"/>
      <c r="KON50" s="20"/>
      <c r="KOO50" s="20"/>
      <c r="KOP50" s="20"/>
      <c r="KOQ50" s="20"/>
      <c r="KOR50" s="20"/>
      <c r="KOS50" s="20"/>
      <c r="KOT50" s="20"/>
      <c r="KOU50" s="20"/>
      <c r="KOV50" s="20"/>
      <c r="KOW50" s="20"/>
      <c r="KOX50" s="20"/>
      <c r="KOY50" s="20"/>
      <c r="KOZ50" s="20"/>
      <c r="KPA50" s="20"/>
      <c r="KPB50" s="20"/>
      <c r="KPC50" s="20"/>
      <c r="KPD50" s="20"/>
      <c r="KPE50" s="20"/>
      <c r="KPF50" s="20"/>
      <c r="KPG50" s="20"/>
      <c r="KPH50" s="20"/>
      <c r="KPI50" s="20"/>
      <c r="KPJ50" s="20"/>
      <c r="KPK50" s="20"/>
      <c r="KPL50" s="20"/>
      <c r="KPM50" s="20"/>
      <c r="KPN50" s="20"/>
      <c r="KPO50" s="20"/>
      <c r="KPP50" s="20"/>
      <c r="KPQ50" s="20"/>
      <c r="KPR50" s="20"/>
      <c r="KPS50" s="20"/>
      <c r="KPT50" s="20"/>
      <c r="KPU50" s="20"/>
      <c r="KPV50" s="20"/>
      <c r="KPW50" s="20"/>
      <c r="KPX50" s="20"/>
      <c r="KPY50" s="20"/>
      <c r="KPZ50" s="20"/>
      <c r="KQA50" s="20"/>
      <c r="KQB50" s="20"/>
      <c r="KQC50" s="20"/>
      <c r="KQD50" s="20"/>
      <c r="KQE50" s="20"/>
      <c r="KQF50" s="20"/>
      <c r="KQG50" s="20"/>
      <c r="KQH50" s="20"/>
      <c r="KQI50" s="20"/>
      <c r="KQJ50" s="20"/>
      <c r="KQK50" s="20"/>
      <c r="KQL50" s="20"/>
      <c r="KQM50" s="20"/>
      <c r="KQN50" s="20"/>
      <c r="KQO50" s="20"/>
      <c r="KQP50" s="20"/>
      <c r="KQQ50" s="20"/>
      <c r="KQR50" s="20"/>
      <c r="KQS50" s="20"/>
      <c r="KQT50" s="20"/>
      <c r="KQU50" s="20"/>
      <c r="KQV50" s="20"/>
      <c r="KQW50" s="20"/>
      <c r="KQX50" s="20"/>
      <c r="KQY50" s="20"/>
      <c r="KQZ50" s="20"/>
      <c r="KRA50" s="20"/>
      <c r="KRB50" s="20"/>
      <c r="KRC50" s="20"/>
      <c r="KRD50" s="20"/>
      <c r="KRE50" s="20"/>
      <c r="KRF50" s="20"/>
      <c r="KRG50" s="20"/>
      <c r="KRH50" s="20"/>
      <c r="KRI50" s="20"/>
      <c r="KRJ50" s="20"/>
      <c r="KRK50" s="20"/>
      <c r="KRL50" s="20"/>
      <c r="KRM50" s="20"/>
      <c r="KRN50" s="20"/>
      <c r="KRO50" s="20"/>
      <c r="KRP50" s="20"/>
      <c r="KRQ50" s="20"/>
      <c r="KRR50" s="20"/>
      <c r="KRS50" s="20"/>
      <c r="KRT50" s="20"/>
      <c r="KRU50" s="20"/>
      <c r="KRV50" s="20"/>
      <c r="KRW50" s="20"/>
      <c r="KRX50" s="20"/>
      <c r="KRY50" s="20"/>
      <c r="KRZ50" s="20"/>
      <c r="KSA50" s="20"/>
      <c r="KSB50" s="20"/>
      <c r="KSC50" s="20"/>
      <c r="KSD50" s="20"/>
      <c r="KSE50" s="20"/>
      <c r="KSF50" s="20"/>
      <c r="KSG50" s="20"/>
      <c r="KSH50" s="20"/>
      <c r="KSI50" s="20"/>
      <c r="KSJ50" s="20"/>
      <c r="KSK50" s="20"/>
      <c r="KSL50" s="20"/>
      <c r="KSM50" s="20"/>
      <c r="KSN50" s="20"/>
      <c r="KSO50" s="20"/>
      <c r="KSP50" s="20"/>
      <c r="KSQ50" s="20"/>
      <c r="KSR50" s="20"/>
      <c r="KSS50" s="20"/>
      <c r="KST50" s="20"/>
      <c r="KSU50" s="20"/>
      <c r="KSV50" s="20"/>
      <c r="KSW50" s="20"/>
      <c r="KSX50" s="20"/>
      <c r="KSY50" s="20"/>
      <c r="KSZ50" s="20"/>
      <c r="KTA50" s="20"/>
      <c r="KTB50" s="20"/>
      <c r="KTC50" s="20"/>
      <c r="KTD50" s="20"/>
      <c r="KTE50" s="20"/>
      <c r="KTF50" s="20"/>
      <c r="KTG50" s="20"/>
      <c r="KTH50" s="20"/>
      <c r="KTI50" s="20"/>
      <c r="KTJ50" s="20"/>
      <c r="KTK50" s="20"/>
      <c r="KTL50" s="20"/>
      <c r="KTM50" s="20"/>
      <c r="KTN50" s="20"/>
      <c r="KTO50" s="20"/>
      <c r="KTP50" s="20"/>
      <c r="KTQ50" s="20"/>
      <c r="KTR50" s="20"/>
      <c r="KTS50" s="20"/>
      <c r="KTT50" s="20"/>
      <c r="KTU50" s="20"/>
      <c r="KTV50" s="20"/>
      <c r="KTW50" s="20"/>
      <c r="KTX50" s="20"/>
      <c r="KTY50" s="20"/>
      <c r="KTZ50" s="20"/>
      <c r="KUA50" s="20"/>
      <c r="KUB50" s="20"/>
      <c r="KUC50" s="20"/>
      <c r="KUD50" s="20"/>
      <c r="KUE50" s="20"/>
      <c r="KUF50" s="20"/>
      <c r="KUG50" s="20"/>
      <c r="KUH50" s="20"/>
      <c r="KUI50" s="20"/>
      <c r="KUJ50" s="20"/>
      <c r="KUK50" s="20"/>
      <c r="KUL50" s="20"/>
      <c r="KUM50" s="20"/>
      <c r="KUN50" s="20"/>
      <c r="KUO50" s="20"/>
      <c r="KUP50" s="20"/>
      <c r="KUQ50" s="20"/>
      <c r="KUR50" s="20"/>
      <c r="KUS50" s="20"/>
      <c r="KUT50" s="20"/>
      <c r="KUU50" s="20"/>
      <c r="KUV50" s="20"/>
      <c r="KUW50" s="20"/>
      <c r="KUX50" s="20"/>
      <c r="KUY50" s="20"/>
      <c r="KUZ50" s="20"/>
      <c r="KVA50" s="20"/>
      <c r="KVB50" s="20"/>
      <c r="KVC50" s="20"/>
      <c r="KVD50" s="20"/>
      <c r="KVE50" s="20"/>
      <c r="KVF50" s="20"/>
      <c r="KVG50" s="20"/>
      <c r="KVH50" s="20"/>
      <c r="KVI50" s="20"/>
      <c r="KVJ50" s="20"/>
      <c r="KVK50" s="20"/>
      <c r="KVL50" s="20"/>
      <c r="KVM50" s="20"/>
      <c r="KVN50" s="20"/>
      <c r="KVO50" s="20"/>
      <c r="KVP50" s="20"/>
      <c r="KVQ50" s="20"/>
      <c r="KVR50" s="20"/>
      <c r="KVS50" s="20"/>
      <c r="KVT50" s="20"/>
      <c r="KVU50" s="20"/>
      <c r="KVV50" s="20"/>
      <c r="KVW50" s="20"/>
      <c r="KVX50" s="20"/>
      <c r="KVY50" s="20"/>
      <c r="KVZ50" s="20"/>
      <c r="KWA50" s="20"/>
      <c r="KWB50" s="20"/>
      <c r="KWC50" s="20"/>
      <c r="KWD50" s="20"/>
      <c r="KWE50" s="20"/>
      <c r="KWF50" s="20"/>
      <c r="KWG50" s="20"/>
      <c r="KWH50" s="20"/>
      <c r="KWI50" s="20"/>
      <c r="KWJ50" s="20"/>
      <c r="KWK50" s="20"/>
      <c r="KWL50" s="20"/>
      <c r="KWM50" s="20"/>
      <c r="KWN50" s="20"/>
      <c r="KWO50" s="20"/>
      <c r="KWP50" s="20"/>
      <c r="KWQ50" s="20"/>
      <c r="KWR50" s="20"/>
      <c r="KWS50" s="20"/>
      <c r="KWT50" s="20"/>
      <c r="KWU50" s="20"/>
      <c r="KWV50" s="20"/>
      <c r="KWW50" s="20"/>
      <c r="KWX50" s="20"/>
      <c r="KWY50" s="20"/>
      <c r="KWZ50" s="20"/>
      <c r="KXA50" s="20"/>
      <c r="KXB50" s="20"/>
      <c r="KXC50" s="20"/>
      <c r="KXD50" s="20"/>
      <c r="KXE50" s="20"/>
      <c r="KXF50" s="20"/>
      <c r="KXG50" s="20"/>
      <c r="KXH50" s="20"/>
      <c r="KXI50" s="20"/>
      <c r="KXJ50" s="20"/>
      <c r="KXK50" s="20"/>
      <c r="KXL50" s="20"/>
      <c r="KXM50" s="20"/>
      <c r="KXN50" s="20"/>
      <c r="KXO50" s="20"/>
      <c r="KXP50" s="20"/>
      <c r="KXQ50" s="20"/>
      <c r="KXR50" s="20"/>
      <c r="KXS50" s="20"/>
      <c r="KXT50" s="20"/>
      <c r="KXU50" s="20"/>
      <c r="KXV50" s="20"/>
      <c r="KXW50" s="20"/>
      <c r="KXX50" s="20"/>
      <c r="KXY50" s="20"/>
      <c r="KXZ50" s="20"/>
      <c r="KYA50" s="20"/>
      <c r="KYB50" s="20"/>
      <c r="KYC50" s="20"/>
      <c r="KYD50" s="20"/>
      <c r="KYE50" s="20"/>
      <c r="KYF50" s="20"/>
      <c r="KYG50" s="20"/>
      <c r="KYH50" s="20"/>
      <c r="KYI50" s="20"/>
      <c r="KYJ50" s="20"/>
      <c r="KYK50" s="20"/>
      <c r="KYL50" s="20"/>
      <c r="KYM50" s="20"/>
      <c r="KYN50" s="20"/>
      <c r="KYO50" s="20"/>
      <c r="KYP50" s="20"/>
      <c r="KYQ50" s="20"/>
      <c r="KYR50" s="20"/>
      <c r="KYS50" s="20"/>
      <c r="KYT50" s="20"/>
      <c r="KYU50" s="20"/>
      <c r="KYV50" s="20"/>
      <c r="KYW50" s="20"/>
      <c r="KYX50" s="20"/>
      <c r="KYY50" s="20"/>
      <c r="KYZ50" s="20"/>
      <c r="KZA50" s="20"/>
      <c r="KZB50" s="20"/>
      <c r="KZC50" s="20"/>
      <c r="KZD50" s="20"/>
      <c r="KZE50" s="20"/>
      <c r="KZF50" s="20"/>
      <c r="KZG50" s="20"/>
      <c r="KZH50" s="20"/>
      <c r="KZI50" s="20"/>
      <c r="KZJ50" s="20"/>
      <c r="KZK50" s="20"/>
      <c r="KZL50" s="20"/>
      <c r="KZM50" s="20"/>
      <c r="KZN50" s="20"/>
      <c r="KZO50" s="20"/>
      <c r="KZP50" s="20"/>
      <c r="KZQ50" s="20"/>
      <c r="KZR50" s="20"/>
      <c r="KZS50" s="20"/>
      <c r="KZT50" s="20"/>
      <c r="KZU50" s="20"/>
      <c r="KZV50" s="20"/>
      <c r="KZW50" s="20"/>
      <c r="KZX50" s="20"/>
      <c r="KZY50" s="20"/>
      <c r="KZZ50" s="20"/>
      <c r="LAA50" s="20"/>
      <c r="LAB50" s="20"/>
      <c r="LAC50" s="20"/>
      <c r="LAD50" s="20"/>
      <c r="LAE50" s="20"/>
      <c r="LAF50" s="20"/>
      <c r="LAG50" s="20"/>
      <c r="LAH50" s="20"/>
      <c r="LAI50" s="20"/>
      <c r="LAJ50" s="20"/>
      <c r="LAK50" s="20"/>
      <c r="LAL50" s="20"/>
      <c r="LAM50" s="20"/>
      <c r="LAN50" s="20"/>
      <c r="LAO50" s="20"/>
      <c r="LAP50" s="20"/>
      <c r="LAQ50" s="20"/>
      <c r="LAR50" s="20"/>
      <c r="LAS50" s="20"/>
      <c r="LAT50" s="20"/>
      <c r="LAU50" s="20"/>
      <c r="LAV50" s="20"/>
      <c r="LAW50" s="20"/>
      <c r="LAX50" s="20"/>
      <c r="LAY50" s="20"/>
      <c r="LAZ50" s="20"/>
      <c r="LBA50" s="20"/>
      <c r="LBB50" s="20"/>
      <c r="LBC50" s="20"/>
      <c r="LBD50" s="20"/>
      <c r="LBE50" s="20"/>
      <c r="LBF50" s="20"/>
      <c r="LBG50" s="20"/>
      <c r="LBH50" s="20"/>
      <c r="LBI50" s="20"/>
      <c r="LBJ50" s="20"/>
      <c r="LBK50" s="20"/>
      <c r="LBL50" s="20"/>
      <c r="LBM50" s="20"/>
      <c r="LBN50" s="20"/>
      <c r="LBO50" s="20"/>
      <c r="LBP50" s="20"/>
      <c r="LBQ50" s="20"/>
      <c r="LBR50" s="20"/>
      <c r="LBS50" s="20"/>
      <c r="LBT50" s="20"/>
      <c r="LBU50" s="20"/>
      <c r="LBV50" s="20"/>
      <c r="LBW50" s="20"/>
      <c r="LBX50" s="20"/>
      <c r="LBY50" s="20"/>
      <c r="LBZ50" s="20"/>
      <c r="LCA50" s="20"/>
      <c r="LCB50" s="20"/>
      <c r="LCC50" s="20"/>
      <c r="LCD50" s="20"/>
      <c r="LCE50" s="20"/>
      <c r="LCF50" s="20"/>
      <c r="LCG50" s="20"/>
      <c r="LCH50" s="20"/>
      <c r="LCI50" s="20"/>
      <c r="LCJ50" s="20"/>
      <c r="LCK50" s="20"/>
      <c r="LCL50" s="20"/>
      <c r="LCM50" s="20"/>
      <c r="LCN50" s="20"/>
      <c r="LCO50" s="20"/>
      <c r="LCP50" s="20"/>
      <c r="LCQ50" s="20"/>
      <c r="LCR50" s="20"/>
      <c r="LCS50" s="20"/>
      <c r="LCT50" s="20"/>
      <c r="LCU50" s="20"/>
      <c r="LCV50" s="20"/>
      <c r="LCW50" s="20"/>
      <c r="LCX50" s="20"/>
      <c r="LCY50" s="20"/>
      <c r="LCZ50" s="20"/>
      <c r="LDA50" s="20"/>
      <c r="LDB50" s="20"/>
      <c r="LDC50" s="20"/>
      <c r="LDD50" s="20"/>
      <c r="LDE50" s="20"/>
      <c r="LDF50" s="20"/>
      <c r="LDG50" s="20"/>
      <c r="LDH50" s="20"/>
      <c r="LDI50" s="20"/>
      <c r="LDJ50" s="20"/>
      <c r="LDK50" s="20"/>
      <c r="LDL50" s="20"/>
      <c r="LDM50" s="20"/>
      <c r="LDN50" s="20"/>
      <c r="LDO50" s="20"/>
      <c r="LDP50" s="20"/>
      <c r="LDQ50" s="20"/>
      <c r="LDR50" s="20"/>
      <c r="LDS50" s="20"/>
      <c r="LDT50" s="20"/>
      <c r="LDU50" s="20"/>
      <c r="LDV50" s="20"/>
      <c r="LDW50" s="20"/>
      <c r="LDX50" s="20"/>
      <c r="LDY50" s="20"/>
      <c r="LDZ50" s="20"/>
      <c r="LEA50" s="20"/>
      <c r="LEB50" s="20"/>
      <c r="LEC50" s="20"/>
      <c r="LED50" s="20"/>
      <c r="LEE50" s="20"/>
      <c r="LEF50" s="20"/>
      <c r="LEG50" s="20"/>
      <c r="LEH50" s="20"/>
      <c r="LEI50" s="20"/>
      <c r="LEJ50" s="20"/>
      <c r="LEK50" s="20"/>
      <c r="LEL50" s="20"/>
      <c r="LEM50" s="20"/>
      <c r="LEN50" s="20"/>
      <c r="LEO50" s="20"/>
      <c r="LEP50" s="20"/>
      <c r="LEQ50" s="20"/>
      <c r="LER50" s="20"/>
      <c r="LES50" s="20"/>
      <c r="LET50" s="20"/>
      <c r="LEU50" s="20"/>
      <c r="LEV50" s="20"/>
      <c r="LEW50" s="20"/>
      <c r="LEX50" s="20"/>
      <c r="LEY50" s="20"/>
      <c r="LEZ50" s="20"/>
      <c r="LFA50" s="20"/>
      <c r="LFB50" s="20"/>
      <c r="LFC50" s="20"/>
      <c r="LFD50" s="20"/>
      <c r="LFE50" s="20"/>
      <c r="LFF50" s="20"/>
      <c r="LFG50" s="20"/>
      <c r="LFH50" s="20"/>
      <c r="LFI50" s="20"/>
      <c r="LFJ50" s="20"/>
      <c r="LFK50" s="20"/>
      <c r="LFL50" s="20"/>
      <c r="LFM50" s="20"/>
      <c r="LFN50" s="20"/>
      <c r="LFO50" s="20"/>
      <c r="LFP50" s="20"/>
      <c r="LFQ50" s="20"/>
      <c r="LFR50" s="20"/>
      <c r="LFS50" s="20"/>
      <c r="LFT50" s="20"/>
      <c r="LFU50" s="20"/>
      <c r="LFV50" s="20"/>
      <c r="LFW50" s="20"/>
      <c r="LFX50" s="20"/>
      <c r="LFY50" s="20"/>
      <c r="LFZ50" s="20"/>
      <c r="LGA50" s="20"/>
      <c r="LGB50" s="20"/>
      <c r="LGC50" s="20"/>
      <c r="LGD50" s="20"/>
      <c r="LGE50" s="20"/>
      <c r="LGF50" s="20"/>
      <c r="LGG50" s="20"/>
      <c r="LGH50" s="20"/>
      <c r="LGI50" s="20"/>
      <c r="LGJ50" s="20"/>
      <c r="LGK50" s="20"/>
      <c r="LGL50" s="20"/>
      <c r="LGM50" s="20"/>
      <c r="LGN50" s="20"/>
      <c r="LGO50" s="20"/>
      <c r="LGP50" s="20"/>
      <c r="LGQ50" s="20"/>
      <c r="LGR50" s="20"/>
      <c r="LGS50" s="20"/>
      <c r="LGT50" s="20"/>
      <c r="LGU50" s="20"/>
      <c r="LGV50" s="20"/>
      <c r="LGW50" s="20"/>
      <c r="LGX50" s="20"/>
      <c r="LGY50" s="20"/>
      <c r="LGZ50" s="20"/>
      <c r="LHA50" s="20"/>
      <c r="LHB50" s="20"/>
      <c r="LHC50" s="20"/>
      <c r="LHD50" s="20"/>
      <c r="LHE50" s="20"/>
      <c r="LHF50" s="20"/>
      <c r="LHG50" s="20"/>
      <c r="LHH50" s="20"/>
      <c r="LHI50" s="20"/>
      <c r="LHJ50" s="20"/>
      <c r="LHK50" s="20"/>
      <c r="LHL50" s="20"/>
      <c r="LHM50" s="20"/>
      <c r="LHN50" s="20"/>
      <c r="LHO50" s="20"/>
      <c r="LHP50" s="20"/>
      <c r="LHQ50" s="20"/>
      <c r="LHR50" s="20"/>
      <c r="LHS50" s="20"/>
      <c r="LHT50" s="20"/>
      <c r="LHU50" s="20"/>
      <c r="LHV50" s="20"/>
      <c r="LHW50" s="20"/>
      <c r="LHX50" s="20"/>
      <c r="LHY50" s="20"/>
      <c r="LHZ50" s="20"/>
      <c r="LIA50" s="20"/>
      <c r="LIB50" s="20"/>
      <c r="LIC50" s="20"/>
      <c r="LID50" s="20"/>
      <c r="LIE50" s="20"/>
      <c r="LIF50" s="20"/>
      <c r="LIG50" s="20"/>
      <c r="LIH50" s="20"/>
      <c r="LII50" s="20"/>
      <c r="LIJ50" s="20"/>
      <c r="LIK50" s="20"/>
      <c r="LIL50" s="20"/>
      <c r="LIM50" s="20"/>
      <c r="LIN50" s="20"/>
      <c r="LIO50" s="20"/>
      <c r="LIP50" s="20"/>
      <c r="LIQ50" s="20"/>
      <c r="LIR50" s="20"/>
      <c r="LIS50" s="20"/>
      <c r="LIT50" s="20"/>
      <c r="LIU50" s="20"/>
      <c r="LIV50" s="20"/>
      <c r="LIW50" s="20"/>
      <c r="LIX50" s="20"/>
      <c r="LIY50" s="20"/>
      <c r="LIZ50" s="20"/>
      <c r="LJA50" s="20"/>
      <c r="LJB50" s="20"/>
      <c r="LJC50" s="20"/>
      <c r="LJD50" s="20"/>
      <c r="LJE50" s="20"/>
      <c r="LJF50" s="20"/>
      <c r="LJG50" s="20"/>
      <c r="LJH50" s="20"/>
      <c r="LJI50" s="20"/>
      <c r="LJJ50" s="20"/>
      <c r="LJK50" s="20"/>
      <c r="LJL50" s="20"/>
      <c r="LJM50" s="20"/>
      <c r="LJN50" s="20"/>
      <c r="LJO50" s="20"/>
      <c r="LJP50" s="20"/>
      <c r="LJQ50" s="20"/>
      <c r="LJR50" s="20"/>
      <c r="LJS50" s="20"/>
      <c r="LJT50" s="20"/>
      <c r="LJU50" s="20"/>
      <c r="LJV50" s="20"/>
      <c r="LJW50" s="20"/>
      <c r="LJX50" s="20"/>
      <c r="LJY50" s="20"/>
      <c r="LJZ50" s="20"/>
      <c r="LKA50" s="20"/>
      <c r="LKB50" s="20"/>
      <c r="LKC50" s="20"/>
      <c r="LKD50" s="20"/>
      <c r="LKE50" s="20"/>
      <c r="LKF50" s="20"/>
      <c r="LKG50" s="20"/>
      <c r="LKH50" s="20"/>
      <c r="LKI50" s="20"/>
      <c r="LKJ50" s="20"/>
      <c r="LKK50" s="20"/>
      <c r="LKL50" s="20"/>
      <c r="LKM50" s="20"/>
      <c r="LKN50" s="20"/>
      <c r="LKO50" s="20"/>
      <c r="LKP50" s="20"/>
      <c r="LKQ50" s="20"/>
      <c r="LKR50" s="20"/>
      <c r="LKS50" s="20"/>
      <c r="LKT50" s="20"/>
      <c r="LKU50" s="20"/>
      <c r="LKV50" s="20"/>
      <c r="LKW50" s="20"/>
      <c r="LKX50" s="20"/>
      <c r="LKY50" s="20"/>
      <c r="LKZ50" s="20"/>
      <c r="LLA50" s="20"/>
      <c r="LLB50" s="20"/>
      <c r="LLC50" s="20"/>
      <c r="LLD50" s="20"/>
      <c r="LLE50" s="20"/>
      <c r="LLF50" s="20"/>
      <c r="LLG50" s="20"/>
      <c r="LLH50" s="20"/>
      <c r="LLI50" s="20"/>
      <c r="LLJ50" s="20"/>
      <c r="LLK50" s="20"/>
      <c r="LLL50" s="20"/>
      <c r="LLM50" s="20"/>
      <c r="LLN50" s="20"/>
      <c r="LLO50" s="20"/>
      <c r="LLP50" s="20"/>
      <c r="LLQ50" s="20"/>
      <c r="LLR50" s="20"/>
      <c r="LLS50" s="20"/>
      <c r="LLT50" s="20"/>
      <c r="LLU50" s="20"/>
      <c r="LLV50" s="20"/>
      <c r="LLW50" s="20"/>
      <c r="LLX50" s="20"/>
      <c r="LLY50" s="20"/>
      <c r="LLZ50" s="20"/>
      <c r="LMA50" s="20"/>
      <c r="LMB50" s="20"/>
      <c r="LMC50" s="20"/>
      <c r="LMD50" s="20"/>
      <c r="LME50" s="20"/>
      <c r="LMF50" s="20"/>
      <c r="LMG50" s="20"/>
      <c r="LMH50" s="20"/>
      <c r="LMI50" s="20"/>
      <c r="LMJ50" s="20"/>
      <c r="LMK50" s="20"/>
      <c r="LML50" s="20"/>
      <c r="LMM50" s="20"/>
      <c r="LMN50" s="20"/>
      <c r="LMO50" s="20"/>
      <c r="LMP50" s="20"/>
      <c r="LMQ50" s="20"/>
      <c r="LMR50" s="20"/>
      <c r="LMS50" s="20"/>
      <c r="LMT50" s="20"/>
      <c r="LMU50" s="20"/>
      <c r="LMV50" s="20"/>
      <c r="LMW50" s="20"/>
      <c r="LMX50" s="20"/>
      <c r="LMY50" s="20"/>
      <c r="LMZ50" s="20"/>
      <c r="LNA50" s="20"/>
      <c r="LNB50" s="20"/>
      <c r="LNC50" s="20"/>
      <c r="LND50" s="20"/>
      <c r="LNE50" s="20"/>
      <c r="LNF50" s="20"/>
      <c r="LNG50" s="20"/>
      <c r="LNH50" s="20"/>
      <c r="LNI50" s="20"/>
      <c r="LNJ50" s="20"/>
      <c r="LNK50" s="20"/>
      <c r="LNL50" s="20"/>
      <c r="LNM50" s="20"/>
      <c r="LNN50" s="20"/>
      <c r="LNO50" s="20"/>
      <c r="LNP50" s="20"/>
      <c r="LNQ50" s="20"/>
      <c r="LNR50" s="20"/>
      <c r="LNS50" s="20"/>
      <c r="LNT50" s="20"/>
      <c r="LNU50" s="20"/>
      <c r="LNV50" s="20"/>
      <c r="LNW50" s="20"/>
      <c r="LNX50" s="20"/>
      <c r="LNY50" s="20"/>
      <c r="LNZ50" s="20"/>
      <c r="LOA50" s="20"/>
      <c r="LOB50" s="20"/>
      <c r="LOC50" s="20"/>
      <c r="LOD50" s="20"/>
      <c r="LOE50" s="20"/>
      <c r="LOF50" s="20"/>
      <c r="LOG50" s="20"/>
      <c r="LOH50" s="20"/>
      <c r="LOI50" s="20"/>
      <c r="LOJ50" s="20"/>
      <c r="LOK50" s="20"/>
      <c r="LOL50" s="20"/>
      <c r="LOM50" s="20"/>
      <c r="LON50" s="20"/>
      <c r="LOO50" s="20"/>
      <c r="LOP50" s="20"/>
      <c r="LOQ50" s="20"/>
      <c r="LOR50" s="20"/>
      <c r="LOS50" s="20"/>
      <c r="LOT50" s="20"/>
      <c r="LOU50" s="20"/>
      <c r="LOV50" s="20"/>
      <c r="LOW50" s="20"/>
      <c r="LOX50" s="20"/>
      <c r="LOY50" s="20"/>
      <c r="LOZ50" s="20"/>
      <c r="LPA50" s="20"/>
      <c r="LPB50" s="20"/>
      <c r="LPC50" s="20"/>
      <c r="LPD50" s="20"/>
      <c r="LPE50" s="20"/>
      <c r="LPF50" s="20"/>
      <c r="LPG50" s="20"/>
      <c r="LPH50" s="20"/>
      <c r="LPI50" s="20"/>
      <c r="LPJ50" s="20"/>
      <c r="LPK50" s="20"/>
      <c r="LPL50" s="20"/>
      <c r="LPM50" s="20"/>
      <c r="LPN50" s="20"/>
      <c r="LPO50" s="20"/>
      <c r="LPP50" s="20"/>
      <c r="LPQ50" s="20"/>
      <c r="LPR50" s="20"/>
      <c r="LPS50" s="20"/>
      <c r="LPT50" s="20"/>
      <c r="LPU50" s="20"/>
      <c r="LPV50" s="20"/>
      <c r="LPW50" s="20"/>
      <c r="LPX50" s="20"/>
      <c r="LPY50" s="20"/>
      <c r="LPZ50" s="20"/>
      <c r="LQA50" s="20"/>
      <c r="LQB50" s="20"/>
      <c r="LQC50" s="20"/>
      <c r="LQD50" s="20"/>
      <c r="LQE50" s="20"/>
      <c r="LQF50" s="20"/>
      <c r="LQG50" s="20"/>
      <c r="LQH50" s="20"/>
      <c r="LQI50" s="20"/>
      <c r="LQJ50" s="20"/>
      <c r="LQK50" s="20"/>
      <c r="LQL50" s="20"/>
      <c r="LQM50" s="20"/>
      <c r="LQN50" s="20"/>
      <c r="LQO50" s="20"/>
      <c r="LQP50" s="20"/>
      <c r="LQQ50" s="20"/>
      <c r="LQR50" s="20"/>
      <c r="LQS50" s="20"/>
      <c r="LQT50" s="20"/>
      <c r="LQU50" s="20"/>
      <c r="LQV50" s="20"/>
      <c r="LQW50" s="20"/>
      <c r="LQX50" s="20"/>
      <c r="LQY50" s="20"/>
      <c r="LQZ50" s="20"/>
      <c r="LRA50" s="20"/>
      <c r="LRB50" s="20"/>
      <c r="LRC50" s="20"/>
      <c r="LRD50" s="20"/>
      <c r="LRE50" s="20"/>
      <c r="LRF50" s="20"/>
      <c r="LRG50" s="20"/>
      <c r="LRH50" s="20"/>
      <c r="LRI50" s="20"/>
      <c r="LRJ50" s="20"/>
      <c r="LRK50" s="20"/>
      <c r="LRL50" s="20"/>
      <c r="LRM50" s="20"/>
      <c r="LRN50" s="20"/>
      <c r="LRO50" s="20"/>
      <c r="LRP50" s="20"/>
      <c r="LRQ50" s="20"/>
      <c r="LRR50" s="20"/>
      <c r="LRS50" s="20"/>
      <c r="LRT50" s="20"/>
      <c r="LRU50" s="20"/>
      <c r="LRV50" s="20"/>
      <c r="LRW50" s="20"/>
      <c r="LRX50" s="20"/>
      <c r="LRY50" s="20"/>
      <c r="LRZ50" s="20"/>
      <c r="LSA50" s="20"/>
      <c r="LSB50" s="20"/>
      <c r="LSC50" s="20"/>
      <c r="LSD50" s="20"/>
      <c r="LSE50" s="20"/>
      <c r="LSF50" s="20"/>
      <c r="LSG50" s="20"/>
      <c r="LSH50" s="20"/>
      <c r="LSI50" s="20"/>
      <c r="LSJ50" s="20"/>
      <c r="LSK50" s="20"/>
      <c r="LSL50" s="20"/>
      <c r="LSM50" s="20"/>
      <c r="LSN50" s="20"/>
      <c r="LSO50" s="20"/>
      <c r="LSP50" s="20"/>
      <c r="LSQ50" s="20"/>
      <c r="LSR50" s="20"/>
      <c r="LSS50" s="20"/>
      <c r="LST50" s="20"/>
      <c r="LSU50" s="20"/>
      <c r="LSV50" s="20"/>
      <c r="LSW50" s="20"/>
      <c r="LSX50" s="20"/>
      <c r="LSY50" s="20"/>
      <c r="LSZ50" s="20"/>
      <c r="LTA50" s="20"/>
      <c r="LTB50" s="20"/>
      <c r="LTC50" s="20"/>
      <c r="LTD50" s="20"/>
      <c r="LTE50" s="20"/>
      <c r="LTF50" s="20"/>
      <c r="LTG50" s="20"/>
      <c r="LTH50" s="20"/>
      <c r="LTI50" s="20"/>
      <c r="LTJ50" s="20"/>
      <c r="LTK50" s="20"/>
      <c r="LTL50" s="20"/>
      <c r="LTM50" s="20"/>
      <c r="LTN50" s="20"/>
      <c r="LTO50" s="20"/>
      <c r="LTP50" s="20"/>
      <c r="LTQ50" s="20"/>
      <c r="LTR50" s="20"/>
      <c r="LTS50" s="20"/>
      <c r="LTT50" s="20"/>
      <c r="LTU50" s="20"/>
      <c r="LTV50" s="20"/>
      <c r="LTW50" s="20"/>
      <c r="LTX50" s="20"/>
      <c r="LTY50" s="20"/>
      <c r="LTZ50" s="20"/>
      <c r="LUA50" s="20"/>
      <c r="LUB50" s="20"/>
      <c r="LUC50" s="20"/>
      <c r="LUD50" s="20"/>
      <c r="LUE50" s="20"/>
      <c r="LUF50" s="20"/>
      <c r="LUG50" s="20"/>
      <c r="LUH50" s="20"/>
      <c r="LUI50" s="20"/>
      <c r="LUJ50" s="20"/>
      <c r="LUK50" s="20"/>
      <c r="LUL50" s="20"/>
      <c r="LUM50" s="20"/>
      <c r="LUN50" s="20"/>
      <c r="LUO50" s="20"/>
      <c r="LUP50" s="20"/>
      <c r="LUQ50" s="20"/>
      <c r="LUR50" s="20"/>
      <c r="LUS50" s="20"/>
      <c r="LUT50" s="20"/>
      <c r="LUU50" s="20"/>
      <c r="LUV50" s="20"/>
      <c r="LUW50" s="20"/>
      <c r="LUX50" s="20"/>
      <c r="LUY50" s="20"/>
      <c r="LUZ50" s="20"/>
      <c r="LVA50" s="20"/>
      <c r="LVB50" s="20"/>
      <c r="LVC50" s="20"/>
      <c r="LVD50" s="20"/>
      <c r="LVE50" s="20"/>
      <c r="LVF50" s="20"/>
      <c r="LVG50" s="20"/>
      <c r="LVH50" s="20"/>
      <c r="LVI50" s="20"/>
      <c r="LVJ50" s="20"/>
      <c r="LVK50" s="20"/>
      <c r="LVL50" s="20"/>
      <c r="LVM50" s="20"/>
      <c r="LVN50" s="20"/>
      <c r="LVO50" s="20"/>
      <c r="LVP50" s="20"/>
      <c r="LVQ50" s="20"/>
      <c r="LVR50" s="20"/>
      <c r="LVS50" s="20"/>
      <c r="LVT50" s="20"/>
      <c r="LVU50" s="20"/>
      <c r="LVV50" s="20"/>
      <c r="LVW50" s="20"/>
      <c r="LVX50" s="20"/>
      <c r="LVY50" s="20"/>
      <c r="LVZ50" s="20"/>
      <c r="LWA50" s="20"/>
      <c r="LWB50" s="20"/>
      <c r="LWC50" s="20"/>
      <c r="LWD50" s="20"/>
      <c r="LWE50" s="20"/>
      <c r="LWF50" s="20"/>
      <c r="LWG50" s="20"/>
      <c r="LWH50" s="20"/>
      <c r="LWI50" s="20"/>
      <c r="LWJ50" s="20"/>
      <c r="LWK50" s="20"/>
      <c r="LWL50" s="20"/>
      <c r="LWM50" s="20"/>
      <c r="LWN50" s="20"/>
      <c r="LWO50" s="20"/>
      <c r="LWP50" s="20"/>
      <c r="LWQ50" s="20"/>
      <c r="LWR50" s="20"/>
      <c r="LWS50" s="20"/>
      <c r="LWT50" s="20"/>
      <c r="LWU50" s="20"/>
      <c r="LWV50" s="20"/>
      <c r="LWW50" s="20"/>
      <c r="LWX50" s="20"/>
      <c r="LWY50" s="20"/>
      <c r="LWZ50" s="20"/>
      <c r="LXA50" s="20"/>
      <c r="LXB50" s="20"/>
      <c r="LXC50" s="20"/>
      <c r="LXD50" s="20"/>
      <c r="LXE50" s="20"/>
      <c r="LXF50" s="20"/>
      <c r="LXG50" s="20"/>
      <c r="LXH50" s="20"/>
      <c r="LXI50" s="20"/>
      <c r="LXJ50" s="20"/>
      <c r="LXK50" s="20"/>
      <c r="LXL50" s="20"/>
      <c r="LXM50" s="20"/>
      <c r="LXN50" s="20"/>
      <c r="LXO50" s="20"/>
      <c r="LXP50" s="20"/>
      <c r="LXQ50" s="20"/>
      <c r="LXR50" s="20"/>
      <c r="LXS50" s="20"/>
      <c r="LXT50" s="20"/>
      <c r="LXU50" s="20"/>
      <c r="LXV50" s="20"/>
      <c r="LXW50" s="20"/>
      <c r="LXX50" s="20"/>
      <c r="LXY50" s="20"/>
      <c r="LXZ50" s="20"/>
      <c r="LYA50" s="20"/>
      <c r="LYB50" s="20"/>
      <c r="LYC50" s="20"/>
      <c r="LYD50" s="20"/>
      <c r="LYE50" s="20"/>
      <c r="LYF50" s="20"/>
      <c r="LYG50" s="20"/>
      <c r="LYH50" s="20"/>
      <c r="LYI50" s="20"/>
      <c r="LYJ50" s="20"/>
      <c r="LYK50" s="20"/>
      <c r="LYL50" s="20"/>
      <c r="LYM50" s="20"/>
      <c r="LYN50" s="20"/>
      <c r="LYO50" s="20"/>
      <c r="LYP50" s="20"/>
      <c r="LYQ50" s="20"/>
      <c r="LYR50" s="20"/>
      <c r="LYS50" s="20"/>
      <c r="LYT50" s="20"/>
      <c r="LYU50" s="20"/>
      <c r="LYV50" s="20"/>
      <c r="LYW50" s="20"/>
      <c r="LYX50" s="20"/>
      <c r="LYY50" s="20"/>
      <c r="LYZ50" s="20"/>
      <c r="LZA50" s="20"/>
      <c r="LZB50" s="20"/>
      <c r="LZC50" s="20"/>
      <c r="LZD50" s="20"/>
      <c r="LZE50" s="20"/>
      <c r="LZF50" s="20"/>
      <c r="LZG50" s="20"/>
      <c r="LZH50" s="20"/>
      <c r="LZI50" s="20"/>
      <c r="LZJ50" s="20"/>
      <c r="LZK50" s="20"/>
      <c r="LZL50" s="20"/>
      <c r="LZM50" s="20"/>
      <c r="LZN50" s="20"/>
      <c r="LZO50" s="20"/>
      <c r="LZP50" s="20"/>
      <c r="LZQ50" s="20"/>
      <c r="LZR50" s="20"/>
      <c r="LZS50" s="20"/>
      <c r="LZT50" s="20"/>
      <c r="LZU50" s="20"/>
      <c r="LZV50" s="20"/>
      <c r="LZW50" s="20"/>
      <c r="LZX50" s="20"/>
      <c r="LZY50" s="20"/>
      <c r="LZZ50" s="20"/>
      <c r="MAA50" s="20"/>
      <c r="MAB50" s="20"/>
      <c r="MAC50" s="20"/>
      <c r="MAD50" s="20"/>
      <c r="MAE50" s="20"/>
      <c r="MAF50" s="20"/>
      <c r="MAG50" s="20"/>
      <c r="MAH50" s="20"/>
      <c r="MAI50" s="20"/>
      <c r="MAJ50" s="20"/>
      <c r="MAK50" s="20"/>
      <c r="MAL50" s="20"/>
      <c r="MAM50" s="20"/>
      <c r="MAN50" s="20"/>
      <c r="MAO50" s="20"/>
      <c r="MAP50" s="20"/>
      <c r="MAQ50" s="20"/>
      <c r="MAR50" s="20"/>
      <c r="MAS50" s="20"/>
      <c r="MAT50" s="20"/>
      <c r="MAU50" s="20"/>
      <c r="MAV50" s="20"/>
      <c r="MAW50" s="20"/>
      <c r="MAX50" s="20"/>
      <c r="MAY50" s="20"/>
      <c r="MAZ50" s="20"/>
      <c r="MBA50" s="20"/>
      <c r="MBB50" s="20"/>
      <c r="MBC50" s="20"/>
      <c r="MBD50" s="20"/>
      <c r="MBE50" s="20"/>
      <c r="MBF50" s="20"/>
      <c r="MBG50" s="20"/>
      <c r="MBH50" s="20"/>
      <c r="MBI50" s="20"/>
      <c r="MBJ50" s="20"/>
      <c r="MBK50" s="20"/>
      <c r="MBL50" s="20"/>
      <c r="MBM50" s="20"/>
      <c r="MBN50" s="20"/>
      <c r="MBO50" s="20"/>
      <c r="MBP50" s="20"/>
      <c r="MBQ50" s="20"/>
      <c r="MBR50" s="20"/>
      <c r="MBS50" s="20"/>
      <c r="MBT50" s="20"/>
      <c r="MBU50" s="20"/>
      <c r="MBV50" s="20"/>
      <c r="MBW50" s="20"/>
      <c r="MBX50" s="20"/>
      <c r="MBY50" s="20"/>
      <c r="MBZ50" s="20"/>
      <c r="MCA50" s="20"/>
      <c r="MCB50" s="20"/>
      <c r="MCC50" s="20"/>
      <c r="MCD50" s="20"/>
      <c r="MCE50" s="20"/>
      <c r="MCF50" s="20"/>
      <c r="MCG50" s="20"/>
      <c r="MCH50" s="20"/>
      <c r="MCI50" s="20"/>
      <c r="MCJ50" s="20"/>
      <c r="MCK50" s="20"/>
      <c r="MCL50" s="20"/>
      <c r="MCM50" s="20"/>
      <c r="MCN50" s="20"/>
      <c r="MCO50" s="20"/>
      <c r="MCP50" s="20"/>
      <c r="MCQ50" s="20"/>
      <c r="MCR50" s="20"/>
      <c r="MCS50" s="20"/>
      <c r="MCT50" s="20"/>
      <c r="MCU50" s="20"/>
      <c r="MCV50" s="20"/>
      <c r="MCW50" s="20"/>
      <c r="MCX50" s="20"/>
      <c r="MCY50" s="20"/>
      <c r="MCZ50" s="20"/>
      <c r="MDA50" s="20"/>
      <c r="MDB50" s="20"/>
      <c r="MDC50" s="20"/>
      <c r="MDD50" s="20"/>
      <c r="MDE50" s="20"/>
      <c r="MDF50" s="20"/>
      <c r="MDG50" s="20"/>
      <c r="MDH50" s="20"/>
      <c r="MDI50" s="20"/>
      <c r="MDJ50" s="20"/>
      <c r="MDK50" s="20"/>
      <c r="MDL50" s="20"/>
      <c r="MDM50" s="20"/>
      <c r="MDN50" s="20"/>
      <c r="MDO50" s="20"/>
      <c r="MDP50" s="20"/>
      <c r="MDQ50" s="20"/>
      <c r="MDR50" s="20"/>
      <c r="MDS50" s="20"/>
      <c r="MDT50" s="20"/>
      <c r="MDU50" s="20"/>
      <c r="MDV50" s="20"/>
      <c r="MDW50" s="20"/>
      <c r="MDX50" s="20"/>
      <c r="MDY50" s="20"/>
      <c r="MDZ50" s="20"/>
      <c r="MEA50" s="20"/>
      <c r="MEB50" s="20"/>
      <c r="MEC50" s="20"/>
      <c r="MED50" s="20"/>
      <c r="MEE50" s="20"/>
      <c r="MEF50" s="20"/>
      <c r="MEG50" s="20"/>
      <c r="MEH50" s="20"/>
      <c r="MEI50" s="20"/>
      <c r="MEJ50" s="20"/>
      <c r="MEK50" s="20"/>
      <c r="MEL50" s="20"/>
      <c r="MEM50" s="20"/>
      <c r="MEN50" s="20"/>
      <c r="MEO50" s="20"/>
      <c r="MEP50" s="20"/>
      <c r="MEQ50" s="20"/>
      <c r="MER50" s="20"/>
      <c r="MES50" s="20"/>
      <c r="MET50" s="20"/>
      <c r="MEU50" s="20"/>
      <c r="MEV50" s="20"/>
      <c r="MEW50" s="20"/>
      <c r="MEX50" s="20"/>
      <c r="MEY50" s="20"/>
      <c r="MEZ50" s="20"/>
      <c r="MFA50" s="20"/>
      <c r="MFB50" s="20"/>
      <c r="MFC50" s="20"/>
      <c r="MFD50" s="20"/>
      <c r="MFE50" s="20"/>
      <c r="MFF50" s="20"/>
      <c r="MFG50" s="20"/>
      <c r="MFH50" s="20"/>
      <c r="MFI50" s="20"/>
      <c r="MFJ50" s="20"/>
      <c r="MFK50" s="20"/>
      <c r="MFL50" s="20"/>
      <c r="MFM50" s="20"/>
      <c r="MFN50" s="20"/>
      <c r="MFO50" s="20"/>
      <c r="MFP50" s="20"/>
      <c r="MFQ50" s="20"/>
      <c r="MFR50" s="20"/>
      <c r="MFS50" s="20"/>
      <c r="MFT50" s="20"/>
      <c r="MFU50" s="20"/>
      <c r="MFV50" s="20"/>
      <c r="MFW50" s="20"/>
      <c r="MFX50" s="20"/>
      <c r="MFY50" s="20"/>
      <c r="MFZ50" s="20"/>
      <c r="MGA50" s="20"/>
      <c r="MGB50" s="20"/>
      <c r="MGC50" s="20"/>
      <c r="MGD50" s="20"/>
      <c r="MGE50" s="20"/>
      <c r="MGF50" s="20"/>
      <c r="MGG50" s="20"/>
      <c r="MGH50" s="20"/>
      <c r="MGI50" s="20"/>
      <c r="MGJ50" s="20"/>
      <c r="MGK50" s="20"/>
      <c r="MGL50" s="20"/>
      <c r="MGM50" s="20"/>
      <c r="MGN50" s="20"/>
      <c r="MGO50" s="20"/>
      <c r="MGP50" s="20"/>
      <c r="MGQ50" s="20"/>
      <c r="MGR50" s="20"/>
      <c r="MGS50" s="20"/>
      <c r="MGT50" s="20"/>
      <c r="MGU50" s="20"/>
      <c r="MGV50" s="20"/>
      <c r="MGW50" s="20"/>
      <c r="MGX50" s="20"/>
      <c r="MGY50" s="20"/>
      <c r="MGZ50" s="20"/>
      <c r="MHA50" s="20"/>
      <c r="MHB50" s="20"/>
      <c r="MHC50" s="20"/>
      <c r="MHD50" s="20"/>
      <c r="MHE50" s="20"/>
      <c r="MHF50" s="20"/>
      <c r="MHG50" s="20"/>
      <c r="MHH50" s="20"/>
      <c r="MHI50" s="20"/>
      <c r="MHJ50" s="20"/>
      <c r="MHK50" s="20"/>
      <c r="MHL50" s="20"/>
      <c r="MHM50" s="20"/>
      <c r="MHN50" s="20"/>
      <c r="MHO50" s="20"/>
      <c r="MHP50" s="20"/>
      <c r="MHQ50" s="20"/>
      <c r="MHR50" s="20"/>
      <c r="MHS50" s="20"/>
      <c r="MHT50" s="20"/>
      <c r="MHU50" s="20"/>
      <c r="MHV50" s="20"/>
      <c r="MHW50" s="20"/>
      <c r="MHX50" s="20"/>
      <c r="MHY50" s="20"/>
      <c r="MHZ50" s="20"/>
      <c r="MIA50" s="20"/>
      <c r="MIB50" s="20"/>
      <c r="MIC50" s="20"/>
      <c r="MID50" s="20"/>
      <c r="MIE50" s="20"/>
      <c r="MIF50" s="20"/>
      <c r="MIG50" s="20"/>
      <c r="MIH50" s="20"/>
      <c r="MII50" s="20"/>
      <c r="MIJ50" s="20"/>
      <c r="MIK50" s="20"/>
      <c r="MIL50" s="20"/>
      <c r="MIM50" s="20"/>
      <c r="MIN50" s="20"/>
      <c r="MIO50" s="20"/>
      <c r="MIP50" s="20"/>
      <c r="MIQ50" s="20"/>
      <c r="MIR50" s="20"/>
      <c r="MIS50" s="20"/>
      <c r="MIT50" s="20"/>
      <c r="MIU50" s="20"/>
      <c r="MIV50" s="20"/>
      <c r="MIW50" s="20"/>
      <c r="MIX50" s="20"/>
      <c r="MIY50" s="20"/>
      <c r="MIZ50" s="20"/>
      <c r="MJA50" s="20"/>
      <c r="MJB50" s="20"/>
      <c r="MJC50" s="20"/>
      <c r="MJD50" s="20"/>
      <c r="MJE50" s="20"/>
      <c r="MJF50" s="20"/>
      <c r="MJG50" s="20"/>
      <c r="MJH50" s="20"/>
      <c r="MJI50" s="20"/>
      <c r="MJJ50" s="20"/>
      <c r="MJK50" s="20"/>
      <c r="MJL50" s="20"/>
      <c r="MJM50" s="20"/>
      <c r="MJN50" s="20"/>
      <c r="MJO50" s="20"/>
      <c r="MJP50" s="20"/>
      <c r="MJQ50" s="20"/>
      <c r="MJR50" s="20"/>
      <c r="MJS50" s="20"/>
      <c r="MJT50" s="20"/>
      <c r="MJU50" s="20"/>
      <c r="MJV50" s="20"/>
      <c r="MJW50" s="20"/>
      <c r="MJX50" s="20"/>
      <c r="MJY50" s="20"/>
      <c r="MJZ50" s="20"/>
      <c r="MKA50" s="20"/>
      <c r="MKB50" s="20"/>
      <c r="MKC50" s="20"/>
      <c r="MKD50" s="20"/>
      <c r="MKE50" s="20"/>
      <c r="MKF50" s="20"/>
      <c r="MKG50" s="20"/>
      <c r="MKH50" s="20"/>
      <c r="MKI50" s="20"/>
      <c r="MKJ50" s="20"/>
      <c r="MKK50" s="20"/>
      <c r="MKL50" s="20"/>
      <c r="MKM50" s="20"/>
      <c r="MKN50" s="20"/>
      <c r="MKO50" s="20"/>
      <c r="MKP50" s="20"/>
      <c r="MKQ50" s="20"/>
      <c r="MKR50" s="20"/>
      <c r="MKS50" s="20"/>
      <c r="MKT50" s="20"/>
      <c r="MKU50" s="20"/>
      <c r="MKV50" s="20"/>
      <c r="MKW50" s="20"/>
      <c r="MKX50" s="20"/>
      <c r="MKY50" s="20"/>
      <c r="MKZ50" s="20"/>
      <c r="MLA50" s="20"/>
      <c r="MLB50" s="20"/>
      <c r="MLC50" s="20"/>
      <c r="MLD50" s="20"/>
      <c r="MLE50" s="20"/>
      <c r="MLF50" s="20"/>
      <c r="MLG50" s="20"/>
      <c r="MLH50" s="20"/>
      <c r="MLI50" s="20"/>
      <c r="MLJ50" s="20"/>
      <c r="MLK50" s="20"/>
      <c r="MLL50" s="20"/>
      <c r="MLM50" s="20"/>
      <c r="MLN50" s="20"/>
      <c r="MLO50" s="20"/>
      <c r="MLP50" s="20"/>
      <c r="MLQ50" s="20"/>
      <c r="MLR50" s="20"/>
      <c r="MLS50" s="20"/>
      <c r="MLT50" s="20"/>
      <c r="MLU50" s="20"/>
      <c r="MLV50" s="20"/>
      <c r="MLW50" s="20"/>
      <c r="MLX50" s="20"/>
      <c r="MLY50" s="20"/>
      <c r="MLZ50" s="20"/>
      <c r="MMA50" s="20"/>
      <c r="MMB50" s="20"/>
      <c r="MMC50" s="20"/>
      <c r="MMD50" s="20"/>
      <c r="MME50" s="20"/>
      <c r="MMF50" s="20"/>
      <c r="MMG50" s="20"/>
      <c r="MMH50" s="20"/>
      <c r="MMI50" s="20"/>
      <c r="MMJ50" s="20"/>
      <c r="MMK50" s="20"/>
      <c r="MML50" s="20"/>
      <c r="MMM50" s="20"/>
      <c r="MMN50" s="20"/>
      <c r="MMO50" s="20"/>
      <c r="MMP50" s="20"/>
      <c r="MMQ50" s="20"/>
      <c r="MMR50" s="20"/>
      <c r="MMS50" s="20"/>
      <c r="MMT50" s="20"/>
      <c r="MMU50" s="20"/>
      <c r="MMV50" s="20"/>
      <c r="MMW50" s="20"/>
      <c r="MMX50" s="20"/>
      <c r="MMY50" s="20"/>
      <c r="MMZ50" s="20"/>
      <c r="MNA50" s="20"/>
      <c r="MNB50" s="20"/>
      <c r="MNC50" s="20"/>
      <c r="MND50" s="20"/>
      <c r="MNE50" s="20"/>
      <c r="MNF50" s="20"/>
      <c r="MNG50" s="20"/>
      <c r="MNH50" s="20"/>
      <c r="MNI50" s="20"/>
      <c r="MNJ50" s="20"/>
      <c r="MNK50" s="20"/>
      <c r="MNL50" s="20"/>
      <c r="MNM50" s="20"/>
      <c r="MNN50" s="20"/>
      <c r="MNO50" s="20"/>
      <c r="MNP50" s="20"/>
      <c r="MNQ50" s="20"/>
      <c r="MNR50" s="20"/>
      <c r="MNS50" s="20"/>
      <c r="MNT50" s="20"/>
      <c r="MNU50" s="20"/>
      <c r="MNV50" s="20"/>
      <c r="MNW50" s="20"/>
      <c r="MNX50" s="20"/>
      <c r="MNY50" s="20"/>
      <c r="MNZ50" s="20"/>
      <c r="MOA50" s="20"/>
      <c r="MOB50" s="20"/>
      <c r="MOC50" s="20"/>
      <c r="MOD50" s="20"/>
      <c r="MOE50" s="20"/>
      <c r="MOF50" s="20"/>
      <c r="MOG50" s="20"/>
      <c r="MOH50" s="20"/>
      <c r="MOI50" s="20"/>
      <c r="MOJ50" s="20"/>
      <c r="MOK50" s="20"/>
      <c r="MOL50" s="20"/>
      <c r="MOM50" s="20"/>
      <c r="MON50" s="20"/>
      <c r="MOO50" s="20"/>
      <c r="MOP50" s="20"/>
      <c r="MOQ50" s="20"/>
      <c r="MOR50" s="20"/>
      <c r="MOS50" s="20"/>
      <c r="MOT50" s="20"/>
      <c r="MOU50" s="20"/>
      <c r="MOV50" s="20"/>
      <c r="MOW50" s="20"/>
      <c r="MOX50" s="20"/>
      <c r="MOY50" s="20"/>
      <c r="MOZ50" s="20"/>
      <c r="MPA50" s="20"/>
      <c r="MPB50" s="20"/>
      <c r="MPC50" s="20"/>
      <c r="MPD50" s="20"/>
      <c r="MPE50" s="20"/>
      <c r="MPF50" s="20"/>
      <c r="MPG50" s="20"/>
      <c r="MPH50" s="20"/>
      <c r="MPI50" s="20"/>
      <c r="MPJ50" s="20"/>
      <c r="MPK50" s="20"/>
      <c r="MPL50" s="20"/>
      <c r="MPM50" s="20"/>
      <c r="MPN50" s="20"/>
      <c r="MPO50" s="20"/>
      <c r="MPP50" s="20"/>
      <c r="MPQ50" s="20"/>
      <c r="MPR50" s="20"/>
      <c r="MPS50" s="20"/>
      <c r="MPT50" s="20"/>
      <c r="MPU50" s="20"/>
      <c r="MPV50" s="20"/>
      <c r="MPW50" s="20"/>
      <c r="MPX50" s="20"/>
      <c r="MPY50" s="20"/>
      <c r="MPZ50" s="20"/>
      <c r="MQA50" s="20"/>
      <c r="MQB50" s="20"/>
      <c r="MQC50" s="20"/>
      <c r="MQD50" s="20"/>
      <c r="MQE50" s="20"/>
      <c r="MQF50" s="20"/>
      <c r="MQG50" s="20"/>
      <c r="MQH50" s="20"/>
      <c r="MQI50" s="20"/>
      <c r="MQJ50" s="20"/>
      <c r="MQK50" s="20"/>
      <c r="MQL50" s="20"/>
      <c r="MQM50" s="20"/>
      <c r="MQN50" s="20"/>
      <c r="MQO50" s="20"/>
      <c r="MQP50" s="20"/>
      <c r="MQQ50" s="20"/>
      <c r="MQR50" s="20"/>
      <c r="MQS50" s="20"/>
      <c r="MQT50" s="20"/>
      <c r="MQU50" s="20"/>
      <c r="MQV50" s="20"/>
      <c r="MQW50" s="20"/>
      <c r="MQX50" s="20"/>
      <c r="MQY50" s="20"/>
      <c r="MQZ50" s="20"/>
      <c r="MRA50" s="20"/>
      <c r="MRB50" s="20"/>
      <c r="MRC50" s="20"/>
      <c r="MRD50" s="20"/>
      <c r="MRE50" s="20"/>
      <c r="MRF50" s="20"/>
      <c r="MRG50" s="20"/>
      <c r="MRH50" s="20"/>
      <c r="MRI50" s="20"/>
      <c r="MRJ50" s="20"/>
      <c r="MRK50" s="20"/>
      <c r="MRL50" s="20"/>
      <c r="MRM50" s="20"/>
      <c r="MRN50" s="20"/>
      <c r="MRO50" s="20"/>
      <c r="MRP50" s="20"/>
      <c r="MRQ50" s="20"/>
      <c r="MRR50" s="20"/>
      <c r="MRS50" s="20"/>
      <c r="MRT50" s="20"/>
      <c r="MRU50" s="20"/>
      <c r="MRV50" s="20"/>
      <c r="MRW50" s="20"/>
      <c r="MRX50" s="20"/>
      <c r="MRY50" s="20"/>
      <c r="MRZ50" s="20"/>
      <c r="MSA50" s="20"/>
      <c r="MSB50" s="20"/>
      <c r="MSC50" s="20"/>
      <c r="MSD50" s="20"/>
      <c r="MSE50" s="20"/>
      <c r="MSF50" s="20"/>
      <c r="MSG50" s="20"/>
      <c r="MSH50" s="20"/>
      <c r="MSI50" s="20"/>
      <c r="MSJ50" s="20"/>
      <c r="MSK50" s="20"/>
      <c r="MSL50" s="20"/>
      <c r="MSM50" s="20"/>
      <c r="MSN50" s="20"/>
      <c r="MSO50" s="20"/>
      <c r="MSP50" s="20"/>
      <c r="MSQ50" s="20"/>
      <c r="MSR50" s="20"/>
      <c r="MSS50" s="20"/>
      <c r="MST50" s="20"/>
      <c r="MSU50" s="20"/>
      <c r="MSV50" s="20"/>
      <c r="MSW50" s="20"/>
      <c r="MSX50" s="20"/>
      <c r="MSY50" s="20"/>
      <c r="MSZ50" s="20"/>
      <c r="MTA50" s="20"/>
      <c r="MTB50" s="20"/>
      <c r="MTC50" s="20"/>
      <c r="MTD50" s="20"/>
      <c r="MTE50" s="20"/>
      <c r="MTF50" s="20"/>
      <c r="MTG50" s="20"/>
      <c r="MTH50" s="20"/>
      <c r="MTI50" s="20"/>
      <c r="MTJ50" s="20"/>
      <c r="MTK50" s="20"/>
      <c r="MTL50" s="20"/>
      <c r="MTM50" s="20"/>
      <c r="MTN50" s="20"/>
      <c r="MTO50" s="20"/>
      <c r="MTP50" s="20"/>
      <c r="MTQ50" s="20"/>
      <c r="MTR50" s="20"/>
      <c r="MTS50" s="20"/>
      <c r="MTT50" s="20"/>
      <c r="MTU50" s="20"/>
      <c r="MTV50" s="20"/>
      <c r="MTW50" s="20"/>
      <c r="MTX50" s="20"/>
      <c r="MTY50" s="20"/>
      <c r="MTZ50" s="20"/>
      <c r="MUA50" s="20"/>
      <c r="MUB50" s="20"/>
      <c r="MUC50" s="20"/>
      <c r="MUD50" s="20"/>
      <c r="MUE50" s="20"/>
      <c r="MUF50" s="20"/>
      <c r="MUG50" s="20"/>
      <c r="MUH50" s="20"/>
      <c r="MUI50" s="20"/>
      <c r="MUJ50" s="20"/>
      <c r="MUK50" s="20"/>
      <c r="MUL50" s="20"/>
      <c r="MUM50" s="20"/>
      <c r="MUN50" s="20"/>
      <c r="MUO50" s="20"/>
      <c r="MUP50" s="20"/>
      <c r="MUQ50" s="20"/>
      <c r="MUR50" s="20"/>
      <c r="MUS50" s="20"/>
      <c r="MUT50" s="20"/>
      <c r="MUU50" s="20"/>
      <c r="MUV50" s="20"/>
      <c r="MUW50" s="20"/>
      <c r="MUX50" s="20"/>
      <c r="MUY50" s="20"/>
      <c r="MUZ50" s="20"/>
      <c r="MVA50" s="20"/>
      <c r="MVB50" s="20"/>
      <c r="MVC50" s="20"/>
      <c r="MVD50" s="20"/>
      <c r="MVE50" s="20"/>
      <c r="MVF50" s="20"/>
      <c r="MVG50" s="20"/>
      <c r="MVH50" s="20"/>
      <c r="MVI50" s="20"/>
      <c r="MVJ50" s="20"/>
      <c r="MVK50" s="20"/>
      <c r="MVL50" s="20"/>
      <c r="MVM50" s="20"/>
      <c r="MVN50" s="20"/>
      <c r="MVO50" s="20"/>
      <c r="MVP50" s="20"/>
      <c r="MVQ50" s="20"/>
      <c r="MVR50" s="20"/>
      <c r="MVS50" s="20"/>
      <c r="MVT50" s="20"/>
      <c r="MVU50" s="20"/>
      <c r="MVV50" s="20"/>
      <c r="MVW50" s="20"/>
      <c r="MVX50" s="20"/>
      <c r="MVY50" s="20"/>
      <c r="MVZ50" s="20"/>
      <c r="MWA50" s="20"/>
      <c r="MWB50" s="20"/>
      <c r="MWC50" s="20"/>
      <c r="MWD50" s="20"/>
      <c r="MWE50" s="20"/>
      <c r="MWF50" s="20"/>
      <c r="MWG50" s="20"/>
      <c r="MWH50" s="20"/>
      <c r="MWI50" s="20"/>
      <c r="MWJ50" s="20"/>
      <c r="MWK50" s="20"/>
      <c r="MWL50" s="20"/>
      <c r="MWM50" s="20"/>
      <c r="MWN50" s="20"/>
      <c r="MWO50" s="20"/>
      <c r="MWP50" s="20"/>
      <c r="MWQ50" s="20"/>
      <c r="MWR50" s="20"/>
      <c r="MWS50" s="20"/>
      <c r="MWT50" s="20"/>
      <c r="MWU50" s="20"/>
      <c r="MWV50" s="20"/>
      <c r="MWW50" s="20"/>
      <c r="MWX50" s="20"/>
      <c r="MWY50" s="20"/>
      <c r="MWZ50" s="20"/>
      <c r="MXA50" s="20"/>
      <c r="MXB50" s="20"/>
      <c r="MXC50" s="20"/>
      <c r="MXD50" s="20"/>
      <c r="MXE50" s="20"/>
      <c r="MXF50" s="20"/>
      <c r="MXG50" s="20"/>
      <c r="MXH50" s="20"/>
      <c r="MXI50" s="20"/>
      <c r="MXJ50" s="20"/>
      <c r="MXK50" s="20"/>
      <c r="MXL50" s="20"/>
      <c r="MXM50" s="20"/>
      <c r="MXN50" s="20"/>
      <c r="MXO50" s="20"/>
      <c r="MXP50" s="20"/>
      <c r="MXQ50" s="20"/>
      <c r="MXR50" s="20"/>
      <c r="MXS50" s="20"/>
      <c r="MXT50" s="20"/>
      <c r="MXU50" s="20"/>
      <c r="MXV50" s="20"/>
      <c r="MXW50" s="20"/>
      <c r="MXX50" s="20"/>
      <c r="MXY50" s="20"/>
      <c r="MXZ50" s="20"/>
      <c r="MYA50" s="20"/>
      <c r="MYB50" s="20"/>
      <c r="MYC50" s="20"/>
      <c r="MYD50" s="20"/>
      <c r="MYE50" s="20"/>
      <c r="MYF50" s="20"/>
      <c r="MYG50" s="20"/>
      <c r="MYH50" s="20"/>
      <c r="MYI50" s="20"/>
      <c r="MYJ50" s="20"/>
      <c r="MYK50" s="20"/>
      <c r="MYL50" s="20"/>
      <c r="MYM50" s="20"/>
      <c r="MYN50" s="20"/>
      <c r="MYO50" s="20"/>
      <c r="MYP50" s="20"/>
      <c r="MYQ50" s="20"/>
      <c r="MYR50" s="20"/>
      <c r="MYS50" s="20"/>
      <c r="MYT50" s="20"/>
      <c r="MYU50" s="20"/>
      <c r="MYV50" s="20"/>
      <c r="MYW50" s="20"/>
      <c r="MYX50" s="20"/>
      <c r="MYY50" s="20"/>
      <c r="MYZ50" s="20"/>
      <c r="MZA50" s="20"/>
      <c r="MZB50" s="20"/>
      <c r="MZC50" s="20"/>
      <c r="MZD50" s="20"/>
      <c r="MZE50" s="20"/>
      <c r="MZF50" s="20"/>
      <c r="MZG50" s="20"/>
      <c r="MZH50" s="20"/>
      <c r="MZI50" s="20"/>
      <c r="MZJ50" s="20"/>
      <c r="MZK50" s="20"/>
      <c r="MZL50" s="20"/>
      <c r="MZM50" s="20"/>
      <c r="MZN50" s="20"/>
      <c r="MZO50" s="20"/>
      <c r="MZP50" s="20"/>
      <c r="MZQ50" s="20"/>
      <c r="MZR50" s="20"/>
      <c r="MZS50" s="20"/>
      <c r="MZT50" s="20"/>
      <c r="MZU50" s="20"/>
      <c r="MZV50" s="20"/>
      <c r="MZW50" s="20"/>
      <c r="MZX50" s="20"/>
      <c r="MZY50" s="20"/>
      <c r="MZZ50" s="20"/>
      <c r="NAA50" s="20"/>
      <c r="NAB50" s="20"/>
      <c r="NAC50" s="20"/>
      <c r="NAD50" s="20"/>
      <c r="NAE50" s="20"/>
      <c r="NAF50" s="20"/>
      <c r="NAG50" s="20"/>
      <c r="NAH50" s="20"/>
      <c r="NAI50" s="20"/>
      <c r="NAJ50" s="20"/>
      <c r="NAK50" s="20"/>
      <c r="NAL50" s="20"/>
      <c r="NAM50" s="20"/>
      <c r="NAN50" s="20"/>
      <c r="NAO50" s="20"/>
      <c r="NAP50" s="20"/>
      <c r="NAQ50" s="20"/>
      <c r="NAR50" s="20"/>
      <c r="NAS50" s="20"/>
      <c r="NAT50" s="20"/>
      <c r="NAU50" s="20"/>
      <c r="NAV50" s="20"/>
      <c r="NAW50" s="20"/>
      <c r="NAX50" s="20"/>
      <c r="NAY50" s="20"/>
      <c r="NAZ50" s="20"/>
      <c r="NBA50" s="20"/>
      <c r="NBB50" s="20"/>
      <c r="NBC50" s="20"/>
      <c r="NBD50" s="20"/>
      <c r="NBE50" s="20"/>
      <c r="NBF50" s="20"/>
      <c r="NBG50" s="20"/>
      <c r="NBH50" s="20"/>
      <c r="NBI50" s="20"/>
      <c r="NBJ50" s="20"/>
      <c r="NBK50" s="20"/>
      <c r="NBL50" s="20"/>
      <c r="NBM50" s="20"/>
      <c r="NBN50" s="20"/>
      <c r="NBO50" s="20"/>
      <c r="NBP50" s="20"/>
      <c r="NBQ50" s="20"/>
      <c r="NBR50" s="20"/>
      <c r="NBS50" s="20"/>
      <c r="NBT50" s="20"/>
      <c r="NBU50" s="20"/>
      <c r="NBV50" s="20"/>
      <c r="NBW50" s="20"/>
      <c r="NBX50" s="20"/>
      <c r="NBY50" s="20"/>
      <c r="NBZ50" s="20"/>
      <c r="NCA50" s="20"/>
      <c r="NCB50" s="20"/>
      <c r="NCC50" s="20"/>
      <c r="NCD50" s="20"/>
      <c r="NCE50" s="20"/>
      <c r="NCF50" s="20"/>
      <c r="NCG50" s="20"/>
      <c r="NCH50" s="20"/>
      <c r="NCI50" s="20"/>
      <c r="NCJ50" s="20"/>
      <c r="NCK50" s="20"/>
      <c r="NCL50" s="20"/>
      <c r="NCM50" s="20"/>
      <c r="NCN50" s="20"/>
      <c r="NCO50" s="20"/>
      <c r="NCP50" s="20"/>
      <c r="NCQ50" s="20"/>
      <c r="NCR50" s="20"/>
      <c r="NCS50" s="20"/>
      <c r="NCT50" s="20"/>
      <c r="NCU50" s="20"/>
      <c r="NCV50" s="20"/>
      <c r="NCW50" s="20"/>
      <c r="NCX50" s="20"/>
      <c r="NCY50" s="20"/>
      <c r="NCZ50" s="20"/>
      <c r="NDA50" s="20"/>
      <c r="NDB50" s="20"/>
      <c r="NDC50" s="20"/>
      <c r="NDD50" s="20"/>
      <c r="NDE50" s="20"/>
      <c r="NDF50" s="20"/>
      <c r="NDG50" s="20"/>
      <c r="NDH50" s="20"/>
      <c r="NDI50" s="20"/>
      <c r="NDJ50" s="20"/>
      <c r="NDK50" s="20"/>
      <c r="NDL50" s="20"/>
      <c r="NDM50" s="20"/>
      <c r="NDN50" s="20"/>
      <c r="NDO50" s="20"/>
      <c r="NDP50" s="20"/>
      <c r="NDQ50" s="20"/>
      <c r="NDR50" s="20"/>
      <c r="NDS50" s="20"/>
      <c r="NDT50" s="20"/>
      <c r="NDU50" s="20"/>
      <c r="NDV50" s="20"/>
      <c r="NDW50" s="20"/>
      <c r="NDX50" s="20"/>
      <c r="NDY50" s="20"/>
      <c r="NDZ50" s="20"/>
      <c r="NEA50" s="20"/>
      <c r="NEB50" s="20"/>
      <c r="NEC50" s="20"/>
      <c r="NED50" s="20"/>
      <c r="NEE50" s="20"/>
      <c r="NEF50" s="20"/>
      <c r="NEG50" s="20"/>
      <c r="NEH50" s="20"/>
      <c r="NEI50" s="20"/>
      <c r="NEJ50" s="20"/>
      <c r="NEK50" s="20"/>
      <c r="NEL50" s="20"/>
      <c r="NEM50" s="20"/>
      <c r="NEN50" s="20"/>
      <c r="NEO50" s="20"/>
      <c r="NEP50" s="20"/>
      <c r="NEQ50" s="20"/>
      <c r="NER50" s="20"/>
      <c r="NES50" s="20"/>
      <c r="NET50" s="20"/>
      <c r="NEU50" s="20"/>
      <c r="NEV50" s="20"/>
      <c r="NEW50" s="20"/>
      <c r="NEX50" s="20"/>
      <c r="NEY50" s="20"/>
      <c r="NEZ50" s="20"/>
      <c r="NFA50" s="20"/>
      <c r="NFB50" s="20"/>
      <c r="NFC50" s="20"/>
      <c r="NFD50" s="20"/>
      <c r="NFE50" s="20"/>
      <c r="NFF50" s="20"/>
      <c r="NFG50" s="20"/>
      <c r="NFH50" s="20"/>
      <c r="NFI50" s="20"/>
      <c r="NFJ50" s="20"/>
      <c r="NFK50" s="20"/>
      <c r="NFL50" s="20"/>
      <c r="NFM50" s="20"/>
      <c r="NFN50" s="20"/>
      <c r="NFO50" s="20"/>
      <c r="NFP50" s="20"/>
      <c r="NFQ50" s="20"/>
      <c r="NFR50" s="20"/>
      <c r="NFS50" s="20"/>
      <c r="NFT50" s="20"/>
      <c r="NFU50" s="20"/>
      <c r="NFV50" s="20"/>
      <c r="NFW50" s="20"/>
      <c r="NFX50" s="20"/>
      <c r="NFY50" s="20"/>
      <c r="NFZ50" s="20"/>
      <c r="NGA50" s="20"/>
      <c r="NGB50" s="20"/>
      <c r="NGC50" s="20"/>
      <c r="NGD50" s="20"/>
      <c r="NGE50" s="20"/>
      <c r="NGF50" s="20"/>
      <c r="NGG50" s="20"/>
      <c r="NGH50" s="20"/>
      <c r="NGI50" s="20"/>
      <c r="NGJ50" s="20"/>
      <c r="NGK50" s="20"/>
      <c r="NGL50" s="20"/>
      <c r="NGM50" s="20"/>
      <c r="NGN50" s="20"/>
      <c r="NGO50" s="20"/>
      <c r="NGP50" s="20"/>
      <c r="NGQ50" s="20"/>
      <c r="NGR50" s="20"/>
      <c r="NGS50" s="20"/>
      <c r="NGT50" s="20"/>
      <c r="NGU50" s="20"/>
      <c r="NGV50" s="20"/>
      <c r="NGW50" s="20"/>
      <c r="NGX50" s="20"/>
      <c r="NGY50" s="20"/>
      <c r="NGZ50" s="20"/>
      <c r="NHA50" s="20"/>
      <c r="NHB50" s="20"/>
      <c r="NHC50" s="20"/>
      <c r="NHD50" s="20"/>
      <c r="NHE50" s="20"/>
      <c r="NHF50" s="20"/>
      <c r="NHG50" s="20"/>
      <c r="NHH50" s="20"/>
      <c r="NHI50" s="20"/>
      <c r="NHJ50" s="20"/>
      <c r="NHK50" s="20"/>
      <c r="NHL50" s="20"/>
      <c r="NHM50" s="20"/>
      <c r="NHN50" s="20"/>
      <c r="NHO50" s="20"/>
      <c r="NHP50" s="20"/>
      <c r="NHQ50" s="20"/>
      <c r="NHR50" s="20"/>
      <c r="NHS50" s="20"/>
      <c r="NHT50" s="20"/>
      <c r="NHU50" s="20"/>
      <c r="NHV50" s="20"/>
      <c r="NHW50" s="20"/>
      <c r="NHX50" s="20"/>
      <c r="NHY50" s="20"/>
      <c r="NHZ50" s="20"/>
      <c r="NIA50" s="20"/>
      <c r="NIB50" s="20"/>
      <c r="NIC50" s="20"/>
      <c r="NID50" s="20"/>
      <c r="NIE50" s="20"/>
      <c r="NIF50" s="20"/>
      <c r="NIG50" s="20"/>
      <c r="NIH50" s="20"/>
      <c r="NII50" s="20"/>
      <c r="NIJ50" s="20"/>
      <c r="NIK50" s="20"/>
      <c r="NIL50" s="20"/>
      <c r="NIM50" s="20"/>
      <c r="NIN50" s="20"/>
      <c r="NIO50" s="20"/>
      <c r="NIP50" s="20"/>
      <c r="NIQ50" s="20"/>
      <c r="NIR50" s="20"/>
      <c r="NIS50" s="20"/>
      <c r="NIT50" s="20"/>
      <c r="NIU50" s="20"/>
      <c r="NIV50" s="20"/>
      <c r="NIW50" s="20"/>
      <c r="NIX50" s="20"/>
      <c r="NIY50" s="20"/>
      <c r="NIZ50" s="20"/>
      <c r="NJA50" s="20"/>
      <c r="NJB50" s="20"/>
      <c r="NJC50" s="20"/>
      <c r="NJD50" s="20"/>
      <c r="NJE50" s="20"/>
      <c r="NJF50" s="20"/>
      <c r="NJG50" s="20"/>
      <c r="NJH50" s="20"/>
      <c r="NJI50" s="20"/>
      <c r="NJJ50" s="20"/>
      <c r="NJK50" s="20"/>
      <c r="NJL50" s="20"/>
      <c r="NJM50" s="20"/>
      <c r="NJN50" s="20"/>
      <c r="NJO50" s="20"/>
      <c r="NJP50" s="20"/>
      <c r="NJQ50" s="20"/>
      <c r="NJR50" s="20"/>
      <c r="NJS50" s="20"/>
      <c r="NJT50" s="20"/>
      <c r="NJU50" s="20"/>
      <c r="NJV50" s="20"/>
      <c r="NJW50" s="20"/>
      <c r="NJX50" s="20"/>
      <c r="NJY50" s="20"/>
      <c r="NJZ50" s="20"/>
      <c r="NKA50" s="20"/>
      <c r="NKB50" s="20"/>
      <c r="NKC50" s="20"/>
      <c r="NKD50" s="20"/>
      <c r="NKE50" s="20"/>
      <c r="NKF50" s="20"/>
      <c r="NKG50" s="20"/>
      <c r="NKH50" s="20"/>
      <c r="NKI50" s="20"/>
      <c r="NKJ50" s="20"/>
      <c r="NKK50" s="20"/>
      <c r="NKL50" s="20"/>
      <c r="NKM50" s="20"/>
      <c r="NKN50" s="20"/>
      <c r="NKO50" s="20"/>
      <c r="NKP50" s="20"/>
      <c r="NKQ50" s="20"/>
      <c r="NKR50" s="20"/>
      <c r="NKS50" s="20"/>
      <c r="NKT50" s="20"/>
      <c r="NKU50" s="20"/>
      <c r="NKV50" s="20"/>
      <c r="NKW50" s="20"/>
      <c r="NKX50" s="20"/>
      <c r="NKY50" s="20"/>
      <c r="NKZ50" s="20"/>
      <c r="NLA50" s="20"/>
      <c r="NLB50" s="20"/>
      <c r="NLC50" s="20"/>
      <c r="NLD50" s="20"/>
      <c r="NLE50" s="20"/>
      <c r="NLF50" s="20"/>
      <c r="NLG50" s="20"/>
      <c r="NLH50" s="20"/>
      <c r="NLI50" s="20"/>
      <c r="NLJ50" s="20"/>
      <c r="NLK50" s="20"/>
      <c r="NLL50" s="20"/>
      <c r="NLM50" s="20"/>
      <c r="NLN50" s="20"/>
      <c r="NLO50" s="20"/>
      <c r="NLP50" s="20"/>
      <c r="NLQ50" s="20"/>
      <c r="NLR50" s="20"/>
      <c r="NLS50" s="20"/>
      <c r="NLT50" s="20"/>
      <c r="NLU50" s="20"/>
      <c r="NLV50" s="20"/>
      <c r="NLW50" s="20"/>
      <c r="NLX50" s="20"/>
      <c r="NLY50" s="20"/>
      <c r="NLZ50" s="20"/>
      <c r="NMA50" s="20"/>
      <c r="NMB50" s="20"/>
      <c r="NMC50" s="20"/>
      <c r="NMD50" s="20"/>
      <c r="NME50" s="20"/>
      <c r="NMF50" s="20"/>
      <c r="NMG50" s="20"/>
      <c r="NMH50" s="20"/>
      <c r="NMI50" s="20"/>
      <c r="NMJ50" s="20"/>
      <c r="NMK50" s="20"/>
      <c r="NML50" s="20"/>
      <c r="NMM50" s="20"/>
      <c r="NMN50" s="20"/>
      <c r="NMO50" s="20"/>
      <c r="NMP50" s="20"/>
      <c r="NMQ50" s="20"/>
      <c r="NMR50" s="20"/>
      <c r="NMS50" s="20"/>
      <c r="NMT50" s="20"/>
      <c r="NMU50" s="20"/>
      <c r="NMV50" s="20"/>
      <c r="NMW50" s="20"/>
      <c r="NMX50" s="20"/>
      <c r="NMY50" s="20"/>
      <c r="NMZ50" s="20"/>
      <c r="NNA50" s="20"/>
      <c r="NNB50" s="20"/>
      <c r="NNC50" s="20"/>
      <c r="NND50" s="20"/>
      <c r="NNE50" s="20"/>
      <c r="NNF50" s="20"/>
      <c r="NNG50" s="20"/>
      <c r="NNH50" s="20"/>
      <c r="NNI50" s="20"/>
      <c r="NNJ50" s="20"/>
      <c r="NNK50" s="20"/>
      <c r="NNL50" s="20"/>
      <c r="NNM50" s="20"/>
      <c r="NNN50" s="20"/>
      <c r="NNO50" s="20"/>
      <c r="NNP50" s="20"/>
      <c r="NNQ50" s="20"/>
      <c r="NNR50" s="20"/>
      <c r="NNS50" s="20"/>
      <c r="NNT50" s="20"/>
      <c r="NNU50" s="20"/>
      <c r="NNV50" s="20"/>
      <c r="NNW50" s="20"/>
      <c r="NNX50" s="20"/>
      <c r="NNY50" s="20"/>
      <c r="NNZ50" s="20"/>
      <c r="NOA50" s="20"/>
      <c r="NOB50" s="20"/>
      <c r="NOC50" s="20"/>
      <c r="NOD50" s="20"/>
      <c r="NOE50" s="20"/>
      <c r="NOF50" s="20"/>
      <c r="NOG50" s="20"/>
      <c r="NOH50" s="20"/>
      <c r="NOI50" s="20"/>
      <c r="NOJ50" s="20"/>
      <c r="NOK50" s="20"/>
      <c r="NOL50" s="20"/>
      <c r="NOM50" s="20"/>
      <c r="NON50" s="20"/>
      <c r="NOO50" s="20"/>
      <c r="NOP50" s="20"/>
      <c r="NOQ50" s="20"/>
      <c r="NOR50" s="20"/>
      <c r="NOS50" s="20"/>
      <c r="NOT50" s="20"/>
      <c r="NOU50" s="20"/>
      <c r="NOV50" s="20"/>
      <c r="NOW50" s="20"/>
      <c r="NOX50" s="20"/>
      <c r="NOY50" s="20"/>
      <c r="NOZ50" s="20"/>
      <c r="NPA50" s="20"/>
      <c r="NPB50" s="20"/>
      <c r="NPC50" s="20"/>
      <c r="NPD50" s="20"/>
      <c r="NPE50" s="20"/>
      <c r="NPF50" s="20"/>
      <c r="NPG50" s="20"/>
      <c r="NPH50" s="20"/>
      <c r="NPI50" s="20"/>
      <c r="NPJ50" s="20"/>
      <c r="NPK50" s="20"/>
      <c r="NPL50" s="20"/>
      <c r="NPM50" s="20"/>
      <c r="NPN50" s="20"/>
      <c r="NPO50" s="20"/>
      <c r="NPP50" s="20"/>
      <c r="NPQ50" s="20"/>
      <c r="NPR50" s="20"/>
      <c r="NPS50" s="20"/>
      <c r="NPT50" s="20"/>
      <c r="NPU50" s="20"/>
      <c r="NPV50" s="20"/>
      <c r="NPW50" s="20"/>
      <c r="NPX50" s="20"/>
      <c r="NPY50" s="20"/>
      <c r="NPZ50" s="20"/>
      <c r="NQA50" s="20"/>
      <c r="NQB50" s="20"/>
      <c r="NQC50" s="20"/>
      <c r="NQD50" s="20"/>
      <c r="NQE50" s="20"/>
      <c r="NQF50" s="20"/>
      <c r="NQG50" s="20"/>
      <c r="NQH50" s="20"/>
      <c r="NQI50" s="20"/>
      <c r="NQJ50" s="20"/>
      <c r="NQK50" s="20"/>
      <c r="NQL50" s="20"/>
      <c r="NQM50" s="20"/>
      <c r="NQN50" s="20"/>
      <c r="NQO50" s="20"/>
      <c r="NQP50" s="20"/>
      <c r="NQQ50" s="20"/>
      <c r="NQR50" s="20"/>
      <c r="NQS50" s="20"/>
      <c r="NQT50" s="20"/>
      <c r="NQU50" s="20"/>
      <c r="NQV50" s="20"/>
      <c r="NQW50" s="20"/>
      <c r="NQX50" s="20"/>
      <c r="NQY50" s="20"/>
      <c r="NQZ50" s="20"/>
      <c r="NRA50" s="20"/>
      <c r="NRB50" s="20"/>
      <c r="NRC50" s="20"/>
      <c r="NRD50" s="20"/>
      <c r="NRE50" s="20"/>
      <c r="NRF50" s="20"/>
      <c r="NRG50" s="20"/>
      <c r="NRH50" s="20"/>
      <c r="NRI50" s="20"/>
      <c r="NRJ50" s="20"/>
      <c r="NRK50" s="20"/>
      <c r="NRL50" s="20"/>
      <c r="NRM50" s="20"/>
      <c r="NRN50" s="20"/>
      <c r="NRO50" s="20"/>
      <c r="NRP50" s="20"/>
      <c r="NRQ50" s="20"/>
      <c r="NRR50" s="20"/>
      <c r="NRS50" s="20"/>
      <c r="NRT50" s="20"/>
      <c r="NRU50" s="20"/>
      <c r="NRV50" s="20"/>
      <c r="NRW50" s="20"/>
      <c r="NRX50" s="20"/>
      <c r="NRY50" s="20"/>
      <c r="NRZ50" s="20"/>
      <c r="NSA50" s="20"/>
      <c r="NSB50" s="20"/>
      <c r="NSC50" s="20"/>
      <c r="NSD50" s="20"/>
      <c r="NSE50" s="20"/>
      <c r="NSF50" s="20"/>
      <c r="NSG50" s="20"/>
      <c r="NSH50" s="20"/>
      <c r="NSI50" s="20"/>
      <c r="NSJ50" s="20"/>
      <c r="NSK50" s="20"/>
      <c r="NSL50" s="20"/>
      <c r="NSM50" s="20"/>
      <c r="NSN50" s="20"/>
      <c r="NSO50" s="20"/>
      <c r="NSP50" s="20"/>
      <c r="NSQ50" s="20"/>
      <c r="NSR50" s="20"/>
      <c r="NSS50" s="20"/>
      <c r="NST50" s="20"/>
      <c r="NSU50" s="20"/>
      <c r="NSV50" s="20"/>
      <c r="NSW50" s="20"/>
      <c r="NSX50" s="20"/>
      <c r="NSY50" s="20"/>
      <c r="NSZ50" s="20"/>
      <c r="NTA50" s="20"/>
      <c r="NTB50" s="20"/>
      <c r="NTC50" s="20"/>
      <c r="NTD50" s="20"/>
      <c r="NTE50" s="20"/>
      <c r="NTF50" s="20"/>
      <c r="NTG50" s="20"/>
      <c r="NTH50" s="20"/>
      <c r="NTI50" s="20"/>
      <c r="NTJ50" s="20"/>
      <c r="NTK50" s="20"/>
      <c r="NTL50" s="20"/>
      <c r="NTM50" s="20"/>
      <c r="NTN50" s="20"/>
      <c r="NTO50" s="20"/>
      <c r="NTP50" s="20"/>
      <c r="NTQ50" s="20"/>
      <c r="NTR50" s="20"/>
      <c r="NTS50" s="20"/>
      <c r="NTT50" s="20"/>
      <c r="NTU50" s="20"/>
      <c r="NTV50" s="20"/>
      <c r="NTW50" s="20"/>
      <c r="NTX50" s="20"/>
      <c r="NTY50" s="20"/>
      <c r="NTZ50" s="20"/>
      <c r="NUA50" s="20"/>
      <c r="NUB50" s="20"/>
      <c r="NUC50" s="20"/>
      <c r="NUD50" s="20"/>
      <c r="NUE50" s="20"/>
      <c r="NUF50" s="20"/>
      <c r="NUG50" s="20"/>
      <c r="NUH50" s="20"/>
      <c r="NUI50" s="20"/>
      <c r="NUJ50" s="20"/>
      <c r="NUK50" s="20"/>
      <c r="NUL50" s="20"/>
      <c r="NUM50" s="20"/>
      <c r="NUN50" s="20"/>
      <c r="NUO50" s="20"/>
      <c r="NUP50" s="20"/>
      <c r="NUQ50" s="20"/>
      <c r="NUR50" s="20"/>
      <c r="NUS50" s="20"/>
      <c r="NUT50" s="20"/>
      <c r="NUU50" s="20"/>
      <c r="NUV50" s="20"/>
      <c r="NUW50" s="20"/>
      <c r="NUX50" s="20"/>
      <c r="NUY50" s="20"/>
      <c r="NUZ50" s="20"/>
      <c r="NVA50" s="20"/>
      <c r="NVB50" s="20"/>
      <c r="NVC50" s="20"/>
      <c r="NVD50" s="20"/>
      <c r="NVE50" s="20"/>
      <c r="NVF50" s="20"/>
      <c r="NVG50" s="20"/>
      <c r="NVH50" s="20"/>
      <c r="NVI50" s="20"/>
      <c r="NVJ50" s="20"/>
      <c r="NVK50" s="20"/>
      <c r="NVL50" s="20"/>
      <c r="NVM50" s="20"/>
      <c r="NVN50" s="20"/>
      <c r="NVO50" s="20"/>
      <c r="NVP50" s="20"/>
      <c r="NVQ50" s="20"/>
      <c r="NVR50" s="20"/>
      <c r="NVS50" s="20"/>
      <c r="NVT50" s="20"/>
      <c r="NVU50" s="20"/>
      <c r="NVV50" s="20"/>
      <c r="NVW50" s="20"/>
      <c r="NVX50" s="20"/>
      <c r="NVY50" s="20"/>
      <c r="NVZ50" s="20"/>
      <c r="NWA50" s="20"/>
      <c r="NWB50" s="20"/>
      <c r="NWC50" s="20"/>
      <c r="NWD50" s="20"/>
      <c r="NWE50" s="20"/>
      <c r="NWF50" s="20"/>
      <c r="NWG50" s="20"/>
      <c r="NWH50" s="20"/>
      <c r="NWI50" s="20"/>
      <c r="NWJ50" s="20"/>
      <c r="NWK50" s="20"/>
      <c r="NWL50" s="20"/>
      <c r="NWM50" s="20"/>
      <c r="NWN50" s="20"/>
      <c r="NWO50" s="20"/>
      <c r="NWP50" s="20"/>
      <c r="NWQ50" s="20"/>
      <c r="NWR50" s="20"/>
      <c r="NWS50" s="20"/>
      <c r="NWT50" s="20"/>
      <c r="NWU50" s="20"/>
      <c r="NWV50" s="20"/>
      <c r="NWW50" s="20"/>
      <c r="NWX50" s="20"/>
      <c r="NWY50" s="20"/>
      <c r="NWZ50" s="20"/>
      <c r="NXA50" s="20"/>
      <c r="NXB50" s="20"/>
      <c r="NXC50" s="20"/>
      <c r="NXD50" s="20"/>
      <c r="NXE50" s="20"/>
      <c r="NXF50" s="20"/>
      <c r="NXG50" s="20"/>
      <c r="NXH50" s="20"/>
      <c r="NXI50" s="20"/>
      <c r="NXJ50" s="20"/>
      <c r="NXK50" s="20"/>
      <c r="NXL50" s="20"/>
      <c r="NXM50" s="20"/>
      <c r="NXN50" s="20"/>
      <c r="NXO50" s="20"/>
      <c r="NXP50" s="20"/>
      <c r="NXQ50" s="20"/>
      <c r="NXR50" s="20"/>
      <c r="NXS50" s="20"/>
      <c r="NXT50" s="20"/>
      <c r="NXU50" s="20"/>
      <c r="NXV50" s="20"/>
      <c r="NXW50" s="20"/>
      <c r="NXX50" s="20"/>
      <c r="NXY50" s="20"/>
      <c r="NXZ50" s="20"/>
      <c r="NYA50" s="20"/>
      <c r="NYB50" s="20"/>
      <c r="NYC50" s="20"/>
      <c r="NYD50" s="20"/>
      <c r="NYE50" s="20"/>
      <c r="NYF50" s="20"/>
      <c r="NYG50" s="20"/>
      <c r="NYH50" s="20"/>
      <c r="NYI50" s="20"/>
      <c r="NYJ50" s="20"/>
      <c r="NYK50" s="20"/>
      <c r="NYL50" s="20"/>
      <c r="NYM50" s="20"/>
      <c r="NYN50" s="20"/>
      <c r="NYO50" s="20"/>
      <c r="NYP50" s="20"/>
      <c r="NYQ50" s="20"/>
      <c r="NYR50" s="20"/>
      <c r="NYS50" s="20"/>
      <c r="NYT50" s="20"/>
      <c r="NYU50" s="20"/>
      <c r="NYV50" s="20"/>
      <c r="NYW50" s="20"/>
      <c r="NYX50" s="20"/>
      <c r="NYY50" s="20"/>
      <c r="NYZ50" s="20"/>
      <c r="NZA50" s="20"/>
      <c r="NZB50" s="20"/>
      <c r="NZC50" s="20"/>
      <c r="NZD50" s="20"/>
      <c r="NZE50" s="20"/>
      <c r="NZF50" s="20"/>
      <c r="NZG50" s="20"/>
      <c r="NZH50" s="20"/>
      <c r="NZI50" s="20"/>
      <c r="NZJ50" s="20"/>
      <c r="NZK50" s="20"/>
      <c r="NZL50" s="20"/>
      <c r="NZM50" s="20"/>
      <c r="NZN50" s="20"/>
      <c r="NZO50" s="20"/>
      <c r="NZP50" s="20"/>
      <c r="NZQ50" s="20"/>
      <c r="NZR50" s="20"/>
      <c r="NZS50" s="20"/>
      <c r="NZT50" s="20"/>
      <c r="NZU50" s="20"/>
      <c r="NZV50" s="20"/>
      <c r="NZW50" s="20"/>
      <c r="NZX50" s="20"/>
      <c r="NZY50" s="20"/>
      <c r="NZZ50" s="20"/>
      <c r="OAA50" s="20"/>
      <c r="OAB50" s="20"/>
      <c r="OAC50" s="20"/>
      <c r="OAD50" s="20"/>
      <c r="OAE50" s="20"/>
      <c r="OAF50" s="20"/>
      <c r="OAG50" s="20"/>
      <c r="OAH50" s="20"/>
      <c r="OAI50" s="20"/>
      <c r="OAJ50" s="20"/>
      <c r="OAK50" s="20"/>
      <c r="OAL50" s="20"/>
      <c r="OAM50" s="20"/>
      <c r="OAN50" s="20"/>
      <c r="OAO50" s="20"/>
      <c r="OAP50" s="20"/>
      <c r="OAQ50" s="20"/>
      <c r="OAR50" s="20"/>
      <c r="OAS50" s="20"/>
      <c r="OAT50" s="20"/>
      <c r="OAU50" s="20"/>
      <c r="OAV50" s="20"/>
      <c r="OAW50" s="20"/>
      <c r="OAX50" s="20"/>
      <c r="OAY50" s="20"/>
      <c r="OAZ50" s="20"/>
      <c r="OBA50" s="20"/>
      <c r="OBB50" s="20"/>
      <c r="OBC50" s="20"/>
      <c r="OBD50" s="20"/>
      <c r="OBE50" s="20"/>
      <c r="OBF50" s="20"/>
      <c r="OBG50" s="20"/>
      <c r="OBH50" s="20"/>
      <c r="OBI50" s="20"/>
      <c r="OBJ50" s="20"/>
      <c r="OBK50" s="20"/>
      <c r="OBL50" s="20"/>
      <c r="OBM50" s="20"/>
      <c r="OBN50" s="20"/>
      <c r="OBO50" s="20"/>
      <c r="OBP50" s="20"/>
      <c r="OBQ50" s="20"/>
      <c r="OBR50" s="20"/>
      <c r="OBS50" s="20"/>
      <c r="OBT50" s="20"/>
      <c r="OBU50" s="20"/>
      <c r="OBV50" s="20"/>
      <c r="OBW50" s="20"/>
      <c r="OBX50" s="20"/>
      <c r="OBY50" s="20"/>
      <c r="OBZ50" s="20"/>
      <c r="OCA50" s="20"/>
      <c r="OCB50" s="20"/>
      <c r="OCC50" s="20"/>
      <c r="OCD50" s="20"/>
      <c r="OCE50" s="20"/>
      <c r="OCF50" s="20"/>
      <c r="OCG50" s="20"/>
      <c r="OCH50" s="20"/>
      <c r="OCI50" s="20"/>
      <c r="OCJ50" s="20"/>
      <c r="OCK50" s="20"/>
      <c r="OCL50" s="20"/>
      <c r="OCM50" s="20"/>
      <c r="OCN50" s="20"/>
      <c r="OCO50" s="20"/>
      <c r="OCP50" s="20"/>
      <c r="OCQ50" s="20"/>
      <c r="OCR50" s="20"/>
      <c r="OCS50" s="20"/>
      <c r="OCT50" s="20"/>
      <c r="OCU50" s="20"/>
      <c r="OCV50" s="20"/>
      <c r="OCW50" s="20"/>
      <c r="OCX50" s="20"/>
      <c r="OCY50" s="20"/>
      <c r="OCZ50" s="20"/>
      <c r="ODA50" s="20"/>
      <c r="ODB50" s="20"/>
      <c r="ODC50" s="20"/>
      <c r="ODD50" s="20"/>
      <c r="ODE50" s="20"/>
      <c r="ODF50" s="20"/>
      <c r="ODG50" s="20"/>
      <c r="ODH50" s="20"/>
      <c r="ODI50" s="20"/>
      <c r="ODJ50" s="20"/>
      <c r="ODK50" s="20"/>
      <c r="ODL50" s="20"/>
      <c r="ODM50" s="20"/>
      <c r="ODN50" s="20"/>
      <c r="ODO50" s="20"/>
      <c r="ODP50" s="20"/>
      <c r="ODQ50" s="20"/>
      <c r="ODR50" s="20"/>
      <c r="ODS50" s="20"/>
      <c r="ODT50" s="20"/>
      <c r="ODU50" s="20"/>
      <c r="ODV50" s="20"/>
      <c r="ODW50" s="20"/>
      <c r="ODX50" s="20"/>
      <c r="ODY50" s="20"/>
      <c r="ODZ50" s="20"/>
      <c r="OEA50" s="20"/>
      <c r="OEB50" s="20"/>
      <c r="OEC50" s="20"/>
      <c r="OED50" s="20"/>
      <c r="OEE50" s="20"/>
      <c r="OEF50" s="20"/>
      <c r="OEG50" s="20"/>
      <c r="OEH50" s="20"/>
      <c r="OEI50" s="20"/>
      <c r="OEJ50" s="20"/>
      <c r="OEK50" s="20"/>
      <c r="OEL50" s="20"/>
      <c r="OEM50" s="20"/>
      <c r="OEN50" s="20"/>
      <c r="OEO50" s="20"/>
      <c r="OEP50" s="20"/>
      <c r="OEQ50" s="20"/>
      <c r="OER50" s="20"/>
      <c r="OES50" s="20"/>
      <c r="OET50" s="20"/>
      <c r="OEU50" s="20"/>
      <c r="OEV50" s="20"/>
      <c r="OEW50" s="20"/>
      <c r="OEX50" s="20"/>
      <c r="OEY50" s="20"/>
      <c r="OEZ50" s="20"/>
      <c r="OFA50" s="20"/>
      <c r="OFB50" s="20"/>
      <c r="OFC50" s="20"/>
      <c r="OFD50" s="20"/>
      <c r="OFE50" s="20"/>
      <c r="OFF50" s="20"/>
      <c r="OFG50" s="20"/>
      <c r="OFH50" s="20"/>
      <c r="OFI50" s="20"/>
      <c r="OFJ50" s="20"/>
      <c r="OFK50" s="20"/>
      <c r="OFL50" s="20"/>
      <c r="OFM50" s="20"/>
      <c r="OFN50" s="20"/>
      <c r="OFO50" s="20"/>
      <c r="OFP50" s="20"/>
      <c r="OFQ50" s="20"/>
      <c r="OFR50" s="20"/>
      <c r="OFS50" s="20"/>
      <c r="OFT50" s="20"/>
      <c r="OFU50" s="20"/>
      <c r="OFV50" s="20"/>
      <c r="OFW50" s="20"/>
      <c r="OFX50" s="20"/>
      <c r="OFY50" s="20"/>
      <c r="OFZ50" s="20"/>
      <c r="OGA50" s="20"/>
      <c r="OGB50" s="20"/>
      <c r="OGC50" s="20"/>
      <c r="OGD50" s="20"/>
      <c r="OGE50" s="20"/>
      <c r="OGF50" s="20"/>
      <c r="OGG50" s="20"/>
      <c r="OGH50" s="20"/>
      <c r="OGI50" s="20"/>
      <c r="OGJ50" s="20"/>
      <c r="OGK50" s="20"/>
      <c r="OGL50" s="20"/>
      <c r="OGM50" s="20"/>
      <c r="OGN50" s="20"/>
      <c r="OGO50" s="20"/>
      <c r="OGP50" s="20"/>
      <c r="OGQ50" s="20"/>
      <c r="OGR50" s="20"/>
      <c r="OGS50" s="20"/>
      <c r="OGT50" s="20"/>
      <c r="OGU50" s="20"/>
      <c r="OGV50" s="20"/>
      <c r="OGW50" s="20"/>
      <c r="OGX50" s="20"/>
      <c r="OGY50" s="20"/>
      <c r="OGZ50" s="20"/>
      <c r="OHA50" s="20"/>
      <c r="OHB50" s="20"/>
      <c r="OHC50" s="20"/>
      <c r="OHD50" s="20"/>
      <c r="OHE50" s="20"/>
      <c r="OHF50" s="20"/>
      <c r="OHG50" s="20"/>
      <c r="OHH50" s="20"/>
      <c r="OHI50" s="20"/>
      <c r="OHJ50" s="20"/>
      <c r="OHK50" s="20"/>
      <c r="OHL50" s="20"/>
      <c r="OHM50" s="20"/>
      <c r="OHN50" s="20"/>
      <c r="OHO50" s="20"/>
      <c r="OHP50" s="20"/>
      <c r="OHQ50" s="20"/>
      <c r="OHR50" s="20"/>
      <c r="OHS50" s="20"/>
      <c r="OHT50" s="20"/>
      <c r="OHU50" s="20"/>
      <c r="OHV50" s="20"/>
      <c r="OHW50" s="20"/>
      <c r="OHX50" s="20"/>
      <c r="OHY50" s="20"/>
      <c r="OHZ50" s="20"/>
      <c r="OIA50" s="20"/>
      <c r="OIB50" s="20"/>
      <c r="OIC50" s="20"/>
      <c r="OID50" s="20"/>
      <c r="OIE50" s="20"/>
      <c r="OIF50" s="20"/>
      <c r="OIG50" s="20"/>
      <c r="OIH50" s="20"/>
      <c r="OII50" s="20"/>
      <c r="OIJ50" s="20"/>
      <c r="OIK50" s="20"/>
      <c r="OIL50" s="20"/>
      <c r="OIM50" s="20"/>
      <c r="OIN50" s="20"/>
      <c r="OIO50" s="20"/>
      <c r="OIP50" s="20"/>
      <c r="OIQ50" s="20"/>
      <c r="OIR50" s="20"/>
      <c r="OIS50" s="20"/>
      <c r="OIT50" s="20"/>
      <c r="OIU50" s="20"/>
      <c r="OIV50" s="20"/>
      <c r="OIW50" s="20"/>
      <c r="OIX50" s="20"/>
      <c r="OIY50" s="20"/>
      <c r="OIZ50" s="20"/>
      <c r="OJA50" s="20"/>
      <c r="OJB50" s="20"/>
      <c r="OJC50" s="20"/>
      <c r="OJD50" s="20"/>
      <c r="OJE50" s="20"/>
      <c r="OJF50" s="20"/>
      <c r="OJG50" s="20"/>
      <c r="OJH50" s="20"/>
      <c r="OJI50" s="20"/>
      <c r="OJJ50" s="20"/>
      <c r="OJK50" s="20"/>
      <c r="OJL50" s="20"/>
      <c r="OJM50" s="20"/>
      <c r="OJN50" s="20"/>
      <c r="OJO50" s="20"/>
      <c r="OJP50" s="20"/>
      <c r="OJQ50" s="20"/>
      <c r="OJR50" s="20"/>
      <c r="OJS50" s="20"/>
      <c r="OJT50" s="20"/>
      <c r="OJU50" s="20"/>
      <c r="OJV50" s="20"/>
      <c r="OJW50" s="20"/>
      <c r="OJX50" s="20"/>
      <c r="OJY50" s="20"/>
      <c r="OJZ50" s="20"/>
      <c r="OKA50" s="20"/>
      <c r="OKB50" s="20"/>
      <c r="OKC50" s="20"/>
      <c r="OKD50" s="20"/>
      <c r="OKE50" s="20"/>
      <c r="OKF50" s="20"/>
      <c r="OKG50" s="20"/>
      <c r="OKH50" s="20"/>
      <c r="OKI50" s="20"/>
      <c r="OKJ50" s="20"/>
      <c r="OKK50" s="20"/>
      <c r="OKL50" s="20"/>
      <c r="OKM50" s="20"/>
      <c r="OKN50" s="20"/>
      <c r="OKO50" s="20"/>
      <c r="OKP50" s="20"/>
      <c r="OKQ50" s="20"/>
      <c r="OKR50" s="20"/>
      <c r="OKS50" s="20"/>
      <c r="OKT50" s="20"/>
      <c r="OKU50" s="20"/>
      <c r="OKV50" s="20"/>
      <c r="OKW50" s="20"/>
      <c r="OKX50" s="20"/>
      <c r="OKY50" s="20"/>
      <c r="OKZ50" s="20"/>
      <c r="OLA50" s="20"/>
      <c r="OLB50" s="20"/>
      <c r="OLC50" s="20"/>
      <c r="OLD50" s="20"/>
      <c r="OLE50" s="20"/>
      <c r="OLF50" s="20"/>
      <c r="OLG50" s="20"/>
      <c r="OLH50" s="20"/>
      <c r="OLI50" s="20"/>
      <c r="OLJ50" s="20"/>
      <c r="OLK50" s="20"/>
      <c r="OLL50" s="20"/>
      <c r="OLM50" s="20"/>
      <c r="OLN50" s="20"/>
      <c r="OLO50" s="20"/>
      <c r="OLP50" s="20"/>
      <c r="OLQ50" s="20"/>
      <c r="OLR50" s="20"/>
      <c r="OLS50" s="20"/>
      <c r="OLT50" s="20"/>
      <c r="OLU50" s="20"/>
      <c r="OLV50" s="20"/>
      <c r="OLW50" s="20"/>
      <c r="OLX50" s="20"/>
      <c r="OLY50" s="20"/>
      <c r="OLZ50" s="20"/>
      <c r="OMA50" s="20"/>
      <c r="OMB50" s="20"/>
      <c r="OMC50" s="20"/>
      <c r="OMD50" s="20"/>
      <c r="OME50" s="20"/>
      <c r="OMF50" s="20"/>
      <c r="OMG50" s="20"/>
      <c r="OMH50" s="20"/>
      <c r="OMI50" s="20"/>
      <c r="OMJ50" s="20"/>
      <c r="OMK50" s="20"/>
      <c r="OML50" s="20"/>
      <c r="OMM50" s="20"/>
      <c r="OMN50" s="20"/>
      <c r="OMO50" s="20"/>
      <c r="OMP50" s="20"/>
      <c r="OMQ50" s="20"/>
      <c r="OMR50" s="20"/>
      <c r="OMS50" s="20"/>
      <c r="OMT50" s="20"/>
      <c r="OMU50" s="20"/>
      <c r="OMV50" s="20"/>
      <c r="OMW50" s="20"/>
      <c r="OMX50" s="20"/>
      <c r="OMY50" s="20"/>
      <c r="OMZ50" s="20"/>
      <c r="ONA50" s="20"/>
      <c r="ONB50" s="20"/>
      <c r="ONC50" s="20"/>
      <c r="OND50" s="20"/>
      <c r="ONE50" s="20"/>
      <c r="ONF50" s="20"/>
      <c r="ONG50" s="20"/>
      <c r="ONH50" s="20"/>
      <c r="ONI50" s="20"/>
      <c r="ONJ50" s="20"/>
      <c r="ONK50" s="20"/>
      <c r="ONL50" s="20"/>
      <c r="ONM50" s="20"/>
      <c r="ONN50" s="20"/>
      <c r="ONO50" s="20"/>
      <c r="ONP50" s="20"/>
      <c r="ONQ50" s="20"/>
      <c r="ONR50" s="20"/>
      <c r="ONS50" s="20"/>
      <c r="ONT50" s="20"/>
      <c r="ONU50" s="20"/>
      <c r="ONV50" s="20"/>
      <c r="ONW50" s="20"/>
      <c r="ONX50" s="20"/>
      <c r="ONY50" s="20"/>
      <c r="ONZ50" s="20"/>
      <c r="OOA50" s="20"/>
      <c r="OOB50" s="20"/>
      <c r="OOC50" s="20"/>
      <c r="OOD50" s="20"/>
      <c r="OOE50" s="20"/>
      <c r="OOF50" s="20"/>
      <c r="OOG50" s="20"/>
      <c r="OOH50" s="20"/>
      <c r="OOI50" s="20"/>
      <c r="OOJ50" s="20"/>
      <c r="OOK50" s="20"/>
      <c r="OOL50" s="20"/>
      <c r="OOM50" s="20"/>
      <c r="OON50" s="20"/>
      <c r="OOO50" s="20"/>
      <c r="OOP50" s="20"/>
      <c r="OOQ50" s="20"/>
      <c r="OOR50" s="20"/>
      <c r="OOS50" s="20"/>
      <c r="OOT50" s="20"/>
      <c r="OOU50" s="20"/>
      <c r="OOV50" s="20"/>
      <c r="OOW50" s="20"/>
      <c r="OOX50" s="20"/>
      <c r="OOY50" s="20"/>
      <c r="OOZ50" s="20"/>
      <c r="OPA50" s="20"/>
      <c r="OPB50" s="20"/>
      <c r="OPC50" s="20"/>
      <c r="OPD50" s="20"/>
      <c r="OPE50" s="20"/>
      <c r="OPF50" s="20"/>
      <c r="OPG50" s="20"/>
      <c r="OPH50" s="20"/>
      <c r="OPI50" s="20"/>
      <c r="OPJ50" s="20"/>
      <c r="OPK50" s="20"/>
      <c r="OPL50" s="20"/>
      <c r="OPM50" s="20"/>
      <c r="OPN50" s="20"/>
      <c r="OPO50" s="20"/>
      <c r="OPP50" s="20"/>
      <c r="OPQ50" s="20"/>
      <c r="OPR50" s="20"/>
      <c r="OPS50" s="20"/>
      <c r="OPT50" s="20"/>
      <c r="OPU50" s="20"/>
      <c r="OPV50" s="20"/>
      <c r="OPW50" s="20"/>
      <c r="OPX50" s="20"/>
      <c r="OPY50" s="20"/>
      <c r="OPZ50" s="20"/>
      <c r="OQA50" s="20"/>
      <c r="OQB50" s="20"/>
      <c r="OQC50" s="20"/>
      <c r="OQD50" s="20"/>
      <c r="OQE50" s="20"/>
      <c r="OQF50" s="20"/>
      <c r="OQG50" s="20"/>
      <c r="OQH50" s="20"/>
      <c r="OQI50" s="20"/>
      <c r="OQJ50" s="20"/>
      <c r="OQK50" s="20"/>
      <c r="OQL50" s="20"/>
      <c r="OQM50" s="20"/>
      <c r="OQN50" s="20"/>
      <c r="OQO50" s="20"/>
      <c r="OQP50" s="20"/>
      <c r="OQQ50" s="20"/>
      <c r="OQR50" s="20"/>
      <c r="OQS50" s="20"/>
      <c r="OQT50" s="20"/>
      <c r="OQU50" s="20"/>
      <c r="OQV50" s="20"/>
      <c r="OQW50" s="20"/>
      <c r="OQX50" s="20"/>
      <c r="OQY50" s="20"/>
      <c r="OQZ50" s="20"/>
      <c r="ORA50" s="20"/>
      <c r="ORB50" s="20"/>
      <c r="ORC50" s="20"/>
      <c r="ORD50" s="20"/>
      <c r="ORE50" s="20"/>
      <c r="ORF50" s="20"/>
      <c r="ORG50" s="20"/>
      <c r="ORH50" s="20"/>
      <c r="ORI50" s="20"/>
      <c r="ORJ50" s="20"/>
      <c r="ORK50" s="20"/>
      <c r="ORL50" s="20"/>
      <c r="ORM50" s="20"/>
      <c r="ORN50" s="20"/>
      <c r="ORO50" s="20"/>
      <c r="ORP50" s="20"/>
      <c r="ORQ50" s="20"/>
      <c r="ORR50" s="20"/>
      <c r="ORS50" s="20"/>
      <c r="ORT50" s="20"/>
      <c r="ORU50" s="20"/>
      <c r="ORV50" s="20"/>
      <c r="ORW50" s="20"/>
      <c r="ORX50" s="20"/>
      <c r="ORY50" s="20"/>
      <c r="ORZ50" s="20"/>
      <c r="OSA50" s="20"/>
      <c r="OSB50" s="20"/>
      <c r="OSC50" s="20"/>
      <c r="OSD50" s="20"/>
      <c r="OSE50" s="20"/>
      <c r="OSF50" s="20"/>
      <c r="OSG50" s="20"/>
      <c r="OSH50" s="20"/>
      <c r="OSI50" s="20"/>
      <c r="OSJ50" s="20"/>
      <c r="OSK50" s="20"/>
      <c r="OSL50" s="20"/>
      <c r="OSM50" s="20"/>
      <c r="OSN50" s="20"/>
      <c r="OSO50" s="20"/>
      <c r="OSP50" s="20"/>
      <c r="OSQ50" s="20"/>
      <c r="OSR50" s="20"/>
      <c r="OSS50" s="20"/>
      <c r="OST50" s="20"/>
      <c r="OSU50" s="20"/>
      <c r="OSV50" s="20"/>
      <c r="OSW50" s="20"/>
      <c r="OSX50" s="20"/>
      <c r="OSY50" s="20"/>
      <c r="OSZ50" s="20"/>
      <c r="OTA50" s="20"/>
      <c r="OTB50" s="20"/>
      <c r="OTC50" s="20"/>
      <c r="OTD50" s="20"/>
      <c r="OTE50" s="20"/>
      <c r="OTF50" s="20"/>
      <c r="OTG50" s="20"/>
      <c r="OTH50" s="20"/>
      <c r="OTI50" s="20"/>
      <c r="OTJ50" s="20"/>
      <c r="OTK50" s="20"/>
      <c r="OTL50" s="20"/>
      <c r="OTM50" s="20"/>
      <c r="OTN50" s="20"/>
      <c r="OTO50" s="20"/>
      <c r="OTP50" s="20"/>
      <c r="OTQ50" s="20"/>
      <c r="OTR50" s="20"/>
      <c r="OTS50" s="20"/>
      <c r="OTT50" s="20"/>
      <c r="OTU50" s="20"/>
      <c r="OTV50" s="20"/>
      <c r="OTW50" s="20"/>
      <c r="OTX50" s="20"/>
      <c r="OTY50" s="20"/>
      <c r="OTZ50" s="20"/>
      <c r="OUA50" s="20"/>
      <c r="OUB50" s="20"/>
      <c r="OUC50" s="20"/>
      <c r="OUD50" s="20"/>
      <c r="OUE50" s="20"/>
      <c r="OUF50" s="20"/>
      <c r="OUG50" s="20"/>
      <c r="OUH50" s="20"/>
      <c r="OUI50" s="20"/>
      <c r="OUJ50" s="20"/>
      <c r="OUK50" s="20"/>
      <c r="OUL50" s="20"/>
      <c r="OUM50" s="20"/>
      <c r="OUN50" s="20"/>
      <c r="OUO50" s="20"/>
      <c r="OUP50" s="20"/>
      <c r="OUQ50" s="20"/>
      <c r="OUR50" s="20"/>
      <c r="OUS50" s="20"/>
      <c r="OUT50" s="20"/>
      <c r="OUU50" s="20"/>
      <c r="OUV50" s="20"/>
      <c r="OUW50" s="20"/>
      <c r="OUX50" s="20"/>
      <c r="OUY50" s="20"/>
      <c r="OUZ50" s="20"/>
      <c r="OVA50" s="20"/>
      <c r="OVB50" s="20"/>
      <c r="OVC50" s="20"/>
      <c r="OVD50" s="20"/>
      <c r="OVE50" s="20"/>
      <c r="OVF50" s="20"/>
      <c r="OVG50" s="20"/>
      <c r="OVH50" s="20"/>
      <c r="OVI50" s="20"/>
      <c r="OVJ50" s="20"/>
      <c r="OVK50" s="20"/>
      <c r="OVL50" s="20"/>
      <c r="OVM50" s="20"/>
      <c r="OVN50" s="20"/>
      <c r="OVO50" s="20"/>
      <c r="OVP50" s="20"/>
      <c r="OVQ50" s="20"/>
      <c r="OVR50" s="20"/>
      <c r="OVS50" s="20"/>
      <c r="OVT50" s="20"/>
      <c r="OVU50" s="20"/>
      <c r="OVV50" s="20"/>
      <c r="OVW50" s="20"/>
      <c r="OVX50" s="20"/>
      <c r="OVY50" s="20"/>
      <c r="OVZ50" s="20"/>
      <c r="OWA50" s="20"/>
      <c r="OWB50" s="20"/>
      <c r="OWC50" s="20"/>
      <c r="OWD50" s="20"/>
      <c r="OWE50" s="20"/>
      <c r="OWF50" s="20"/>
      <c r="OWG50" s="20"/>
      <c r="OWH50" s="20"/>
      <c r="OWI50" s="20"/>
      <c r="OWJ50" s="20"/>
      <c r="OWK50" s="20"/>
      <c r="OWL50" s="20"/>
      <c r="OWM50" s="20"/>
      <c r="OWN50" s="20"/>
      <c r="OWO50" s="20"/>
      <c r="OWP50" s="20"/>
      <c r="OWQ50" s="20"/>
      <c r="OWR50" s="20"/>
      <c r="OWS50" s="20"/>
      <c r="OWT50" s="20"/>
      <c r="OWU50" s="20"/>
      <c r="OWV50" s="20"/>
      <c r="OWW50" s="20"/>
      <c r="OWX50" s="20"/>
      <c r="OWY50" s="20"/>
      <c r="OWZ50" s="20"/>
      <c r="OXA50" s="20"/>
      <c r="OXB50" s="20"/>
      <c r="OXC50" s="20"/>
      <c r="OXD50" s="20"/>
      <c r="OXE50" s="20"/>
      <c r="OXF50" s="20"/>
      <c r="OXG50" s="20"/>
      <c r="OXH50" s="20"/>
      <c r="OXI50" s="20"/>
      <c r="OXJ50" s="20"/>
      <c r="OXK50" s="20"/>
      <c r="OXL50" s="20"/>
      <c r="OXM50" s="20"/>
      <c r="OXN50" s="20"/>
      <c r="OXO50" s="20"/>
      <c r="OXP50" s="20"/>
      <c r="OXQ50" s="20"/>
      <c r="OXR50" s="20"/>
      <c r="OXS50" s="20"/>
      <c r="OXT50" s="20"/>
      <c r="OXU50" s="20"/>
      <c r="OXV50" s="20"/>
      <c r="OXW50" s="20"/>
      <c r="OXX50" s="20"/>
      <c r="OXY50" s="20"/>
      <c r="OXZ50" s="20"/>
      <c r="OYA50" s="20"/>
      <c r="OYB50" s="20"/>
      <c r="OYC50" s="20"/>
      <c r="OYD50" s="20"/>
      <c r="OYE50" s="20"/>
      <c r="OYF50" s="20"/>
      <c r="OYG50" s="20"/>
      <c r="OYH50" s="20"/>
      <c r="OYI50" s="20"/>
      <c r="OYJ50" s="20"/>
      <c r="OYK50" s="20"/>
      <c r="OYL50" s="20"/>
      <c r="OYM50" s="20"/>
      <c r="OYN50" s="20"/>
      <c r="OYO50" s="20"/>
      <c r="OYP50" s="20"/>
      <c r="OYQ50" s="20"/>
      <c r="OYR50" s="20"/>
      <c r="OYS50" s="20"/>
      <c r="OYT50" s="20"/>
      <c r="OYU50" s="20"/>
      <c r="OYV50" s="20"/>
      <c r="OYW50" s="20"/>
      <c r="OYX50" s="20"/>
      <c r="OYY50" s="20"/>
      <c r="OYZ50" s="20"/>
      <c r="OZA50" s="20"/>
      <c r="OZB50" s="20"/>
      <c r="OZC50" s="20"/>
      <c r="OZD50" s="20"/>
      <c r="OZE50" s="20"/>
      <c r="OZF50" s="20"/>
      <c r="OZG50" s="20"/>
      <c r="OZH50" s="20"/>
      <c r="OZI50" s="20"/>
      <c r="OZJ50" s="20"/>
      <c r="OZK50" s="20"/>
      <c r="OZL50" s="20"/>
      <c r="OZM50" s="20"/>
      <c r="OZN50" s="20"/>
      <c r="OZO50" s="20"/>
      <c r="OZP50" s="20"/>
      <c r="OZQ50" s="20"/>
      <c r="OZR50" s="20"/>
      <c r="OZS50" s="20"/>
      <c r="OZT50" s="20"/>
      <c r="OZU50" s="20"/>
      <c r="OZV50" s="20"/>
      <c r="OZW50" s="20"/>
      <c r="OZX50" s="20"/>
      <c r="OZY50" s="20"/>
      <c r="OZZ50" s="20"/>
      <c r="PAA50" s="20"/>
      <c r="PAB50" s="20"/>
      <c r="PAC50" s="20"/>
      <c r="PAD50" s="20"/>
      <c r="PAE50" s="20"/>
      <c r="PAF50" s="20"/>
      <c r="PAG50" s="20"/>
      <c r="PAH50" s="20"/>
      <c r="PAI50" s="20"/>
      <c r="PAJ50" s="20"/>
      <c r="PAK50" s="20"/>
      <c r="PAL50" s="20"/>
      <c r="PAM50" s="20"/>
      <c r="PAN50" s="20"/>
      <c r="PAO50" s="20"/>
      <c r="PAP50" s="20"/>
      <c r="PAQ50" s="20"/>
      <c r="PAR50" s="20"/>
      <c r="PAS50" s="20"/>
      <c r="PAT50" s="20"/>
      <c r="PAU50" s="20"/>
      <c r="PAV50" s="20"/>
      <c r="PAW50" s="20"/>
      <c r="PAX50" s="20"/>
      <c r="PAY50" s="20"/>
      <c r="PAZ50" s="20"/>
      <c r="PBA50" s="20"/>
      <c r="PBB50" s="20"/>
      <c r="PBC50" s="20"/>
      <c r="PBD50" s="20"/>
      <c r="PBE50" s="20"/>
      <c r="PBF50" s="20"/>
      <c r="PBG50" s="20"/>
      <c r="PBH50" s="20"/>
      <c r="PBI50" s="20"/>
      <c r="PBJ50" s="20"/>
      <c r="PBK50" s="20"/>
      <c r="PBL50" s="20"/>
      <c r="PBM50" s="20"/>
      <c r="PBN50" s="20"/>
      <c r="PBO50" s="20"/>
      <c r="PBP50" s="20"/>
      <c r="PBQ50" s="20"/>
      <c r="PBR50" s="20"/>
      <c r="PBS50" s="20"/>
      <c r="PBT50" s="20"/>
      <c r="PBU50" s="20"/>
      <c r="PBV50" s="20"/>
      <c r="PBW50" s="20"/>
      <c r="PBX50" s="20"/>
      <c r="PBY50" s="20"/>
      <c r="PBZ50" s="20"/>
      <c r="PCA50" s="20"/>
      <c r="PCB50" s="20"/>
      <c r="PCC50" s="20"/>
      <c r="PCD50" s="20"/>
      <c r="PCE50" s="20"/>
      <c r="PCF50" s="20"/>
      <c r="PCG50" s="20"/>
      <c r="PCH50" s="20"/>
      <c r="PCI50" s="20"/>
      <c r="PCJ50" s="20"/>
      <c r="PCK50" s="20"/>
      <c r="PCL50" s="20"/>
      <c r="PCM50" s="20"/>
      <c r="PCN50" s="20"/>
      <c r="PCO50" s="20"/>
      <c r="PCP50" s="20"/>
      <c r="PCQ50" s="20"/>
      <c r="PCR50" s="20"/>
      <c r="PCS50" s="20"/>
      <c r="PCT50" s="20"/>
      <c r="PCU50" s="20"/>
      <c r="PCV50" s="20"/>
      <c r="PCW50" s="20"/>
      <c r="PCX50" s="20"/>
      <c r="PCY50" s="20"/>
      <c r="PCZ50" s="20"/>
      <c r="PDA50" s="20"/>
      <c r="PDB50" s="20"/>
      <c r="PDC50" s="20"/>
      <c r="PDD50" s="20"/>
      <c r="PDE50" s="20"/>
      <c r="PDF50" s="20"/>
      <c r="PDG50" s="20"/>
      <c r="PDH50" s="20"/>
      <c r="PDI50" s="20"/>
      <c r="PDJ50" s="20"/>
      <c r="PDK50" s="20"/>
      <c r="PDL50" s="20"/>
      <c r="PDM50" s="20"/>
      <c r="PDN50" s="20"/>
      <c r="PDO50" s="20"/>
      <c r="PDP50" s="20"/>
      <c r="PDQ50" s="20"/>
      <c r="PDR50" s="20"/>
      <c r="PDS50" s="20"/>
      <c r="PDT50" s="20"/>
      <c r="PDU50" s="20"/>
      <c r="PDV50" s="20"/>
      <c r="PDW50" s="20"/>
      <c r="PDX50" s="20"/>
      <c r="PDY50" s="20"/>
      <c r="PDZ50" s="20"/>
      <c r="PEA50" s="20"/>
      <c r="PEB50" s="20"/>
      <c r="PEC50" s="20"/>
      <c r="PED50" s="20"/>
      <c r="PEE50" s="20"/>
      <c r="PEF50" s="20"/>
      <c r="PEG50" s="20"/>
      <c r="PEH50" s="20"/>
      <c r="PEI50" s="20"/>
      <c r="PEJ50" s="20"/>
      <c r="PEK50" s="20"/>
      <c r="PEL50" s="20"/>
      <c r="PEM50" s="20"/>
      <c r="PEN50" s="20"/>
      <c r="PEO50" s="20"/>
      <c r="PEP50" s="20"/>
      <c r="PEQ50" s="20"/>
      <c r="PER50" s="20"/>
      <c r="PES50" s="20"/>
      <c r="PET50" s="20"/>
      <c r="PEU50" s="20"/>
      <c r="PEV50" s="20"/>
      <c r="PEW50" s="20"/>
      <c r="PEX50" s="20"/>
      <c r="PEY50" s="20"/>
      <c r="PEZ50" s="20"/>
      <c r="PFA50" s="20"/>
      <c r="PFB50" s="20"/>
      <c r="PFC50" s="20"/>
      <c r="PFD50" s="20"/>
      <c r="PFE50" s="20"/>
      <c r="PFF50" s="20"/>
      <c r="PFG50" s="20"/>
      <c r="PFH50" s="20"/>
      <c r="PFI50" s="20"/>
      <c r="PFJ50" s="20"/>
      <c r="PFK50" s="20"/>
      <c r="PFL50" s="20"/>
      <c r="PFM50" s="20"/>
      <c r="PFN50" s="20"/>
      <c r="PFO50" s="20"/>
      <c r="PFP50" s="20"/>
      <c r="PFQ50" s="20"/>
      <c r="PFR50" s="20"/>
      <c r="PFS50" s="20"/>
      <c r="PFT50" s="20"/>
      <c r="PFU50" s="20"/>
      <c r="PFV50" s="20"/>
      <c r="PFW50" s="20"/>
      <c r="PFX50" s="20"/>
      <c r="PFY50" s="20"/>
      <c r="PFZ50" s="20"/>
      <c r="PGA50" s="20"/>
      <c r="PGB50" s="20"/>
      <c r="PGC50" s="20"/>
      <c r="PGD50" s="20"/>
      <c r="PGE50" s="20"/>
      <c r="PGF50" s="20"/>
      <c r="PGG50" s="20"/>
      <c r="PGH50" s="20"/>
      <c r="PGI50" s="20"/>
      <c r="PGJ50" s="20"/>
      <c r="PGK50" s="20"/>
      <c r="PGL50" s="20"/>
      <c r="PGM50" s="20"/>
      <c r="PGN50" s="20"/>
      <c r="PGO50" s="20"/>
      <c r="PGP50" s="20"/>
      <c r="PGQ50" s="20"/>
      <c r="PGR50" s="20"/>
      <c r="PGS50" s="20"/>
      <c r="PGT50" s="20"/>
      <c r="PGU50" s="20"/>
      <c r="PGV50" s="20"/>
      <c r="PGW50" s="20"/>
      <c r="PGX50" s="20"/>
      <c r="PGY50" s="20"/>
      <c r="PGZ50" s="20"/>
      <c r="PHA50" s="20"/>
      <c r="PHB50" s="20"/>
      <c r="PHC50" s="20"/>
      <c r="PHD50" s="20"/>
      <c r="PHE50" s="20"/>
      <c r="PHF50" s="20"/>
      <c r="PHG50" s="20"/>
      <c r="PHH50" s="20"/>
      <c r="PHI50" s="20"/>
      <c r="PHJ50" s="20"/>
      <c r="PHK50" s="20"/>
      <c r="PHL50" s="20"/>
      <c r="PHM50" s="20"/>
      <c r="PHN50" s="20"/>
      <c r="PHO50" s="20"/>
      <c r="PHP50" s="20"/>
      <c r="PHQ50" s="20"/>
      <c r="PHR50" s="20"/>
      <c r="PHS50" s="20"/>
      <c r="PHT50" s="20"/>
      <c r="PHU50" s="20"/>
      <c r="PHV50" s="20"/>
      <c r="PHW50" s="20"/>
      <c r="PHX50" s="20"/>
      <c r="PHY50" s="20"/>
      <c r="PHZ50" s="20"/>
      <c r="PIA50" s="20"/>
      <c r="PIB50" s="20"/>
      <c r="PIC50" s="20"/>
      <c r="PID50" s="20"/>
      <c r="PIE50" s="20"/>
      <c r="PIF50" s="20"/>
      <c r="PIG50" s="20"/>
      <c r="PIH50" s="20"/>
      <c r="PII50" s="20"/>
      <c r="PIJ50" s="20"/>
      <c r="PIK50" s="20"/>
      <c r="PIL50" s="20"/>
      <c r="PIM50" s="20"/>
      <c r="PIN50" s="20"/>
      <c r="PIO50" s="20"/>
      <c r="PIP50" s="20"/>
      <c r="PIQ50" s="20"/>
      <c r="PIR50" s="20"/>
      <c r="PIS50" s="20"/>
      <c r="PIT50" s="20"/>
      <c r="PIU50" s="20"/>
      <c r="PIV50" s="20"/>
      <c r="PIW50" s="20"/>
      <c r="PIX50" s="20"/>
      <c r="PIY50" s="20"/>
      <c r="PIZ50" s="20"/>
      <c r="PJA50" s="20"/>
      <c r="PJB50" s="20"/>
      <c r="PJC50" s="20"/>
      <c r="PJD50" s="20"/>
      <c r="PJE50" s="20"/>
      <c r="PJF50" s="20"/>
      <c r="PJG50" s="20"/>
      <c r="PJH50" s="20"/>
      <c r="PJI50" s="20"/>
      <c r="PJJ50" s="20"/>
      <c r="PJK50" s="20"/>
      <c r="PJL50" s="20"/>
      <c r="PJM50" s="20"/>
      <c r="PJN50" s="20"/>
      <c r="PJO50" s="20"/>
      <c r="PJP50" s="20"/>
      <c r="PJQ50" s="20"/>
      <c r="PJR50" s="20"/>
      <c r="PJS50" s="20"/>
      <c r="PJT50" s="20"/>
      <c r="PJU50" s="20"/>
      <c r="PJV50" s="20"/>
      <c r="PJW50" s="20"/>
      <c r="PJX50" s="20"/>
      <c r="PJY50" s="20"/>
      <c r="PJZ50" s="20"/>
      <c r="PKA50" s="20"/>
      <c r="PKB50" s="20"/>
      <c r="PKC50" s="20"/>
      <c r="PKD50" s="20"/>
      <c r="PKE50" s="20"/>
      <c r="PKF50" s="20"/>
      <c r="PKG50" s="20"/>
      <c r="PKH50" s="20"/>
      <c r="PKI50" s="20"/>
      <c r="PKJ50" s="20"/>
      <c r="PKK50" s="20"/>
      <c r="PKL50" s="20"/>
      <c r="PKM50" s="20"/>
      <c r="PKN50" s="20"/>
      <c r="PKO50" s="20"/>
      <c r="PKP50" s="20"/>
      <c r="PKQ50" s="20"/>
      <c r="PKR50" s="20"/>
      <c r="PKS50" s="20"/>
      <c r="PKT50" s="20"/>
      <c r="PKU50" s="20"/>
      <c r="PKV50" s="20"/>
      <c r="PKW50" s="20"/>
      <c r="PKX50" s="20"/>
      <c r="PKY50" s="20"/>
      <c r="PKZ50" s="20"/>
      <c r="PLA50" s="20"/>
      <c r="PLB50" s="20"/>
      <c r="PLC50" s="20"/>
      <c r="PLD50" s="20"/>
      <c r="PLE50" s="20"/>
      <c r="PLF50" s="20"/>
      <c r="PLG50" s="20"/>
      <c r="PLH50" s="20"/>
      <c r="PLI50" s="20"/>
      <c r="PLJ50" s="20"/>
      <c r="PLK50" s="20"/>
      <c r="PLL50" s="20"/>
      <c r="PLM50" s="20"/>
      <c r="PLN50" s="20"/>
      <c r="PLO50" s="20"/>
      <c r="PLP50" s="20"/>
      <c r="PLQ50" s="20"/>
      <c r="PLR50" s="20"/>
      <c r="PLS50" s="20"/>
      <c r="PLT50" s="20"/>
      <c r="PLU50" s="20"/>
      <c r="PLV50" s="20"/>
      <c r="PLW50" s="20"/>
      <c r="PLX50" s="20"/>
      <c r="PLY50" s="20"/>
      <c r="PLZ50" s="20"/>
      <c r="PMA50" s="20"/>
      <c r="PMB50" s="20"/>
      <c r="PMC50" s="20"/>
      <c r="PMD50" s="20"/>
      <c r="PME50" s="20"/>
      <c r="PMF50" s="20"/>
      <c r="PMG50" s="20"/>
      <c r="PMH50" s="20"/>
      <c r="PMI50" s="20"/>
      <c r="PMJ50" s="20"/>
      <c r="PMK50" s="20"/>
      <c r="PML50" s="20"/>
      <c r="PMM50" s="20"/>
      <c r="PMN50" s="20"/>
      <c r="PMO50" s="20"/>
      <c r="PMP50" s="20"/>
      <c r="PMQ50" s="20"/>
      <c r="PMR50" s="20"/>
      <c r="PMS50" s="20"/>
      <c r="PMT50" s="20"/>
      <c r="PMU50" s="20"/>
      <c r="PMV50" s="20"/>
      <c r="PMW50" s="20"/>
      <c r="PMX50" s="20"/>
      <c r="PMY50" s="20"/>
      <c r="PMZ50" s="20"/>
      <c r="PNA50" s="20"/>
      <c r="PNB50" s="20"/>
      <c r="PNC50" s="20"/>
      <c r="PND50" s="20"/>
      <c r="PNE50" s="20"/>
      <c r="PNF50" s="20"/>
      <c r="PNG50" s="20"/>
      <c r="PNH50" s="20"/>
      <c r="PNI50" s="20"/>
      <c r="PNJ50" s="20"/>
      <c r="PNK50" s="20"/>
      <c r="PNL50" s="20"/>
      <c r="PNM50" s="20"/>
      <c r="PNN50" s="20"/>
      <c r="PNO50" s="20"/>
      <c r="PNP50" s="20"/>
      <c r="PNQ50" s="20"/>
      <c r="PNR50" s="20"/>
      <c r="PNS50" s="20"/>
      <c r="PNT50" s="20"/>
      <c r="PNU50" s="20"/>
      <c r="PNV50" s="20"/>
      <c r="PNW50" s="20"/>
      <c r="PNX50" s="20"/>
      <c r="PNY50" s="20"/>
      <c r="PNZ50" s="20"/>
      <c r="POA50" s="20"/>
      <c r="POB50" s="20"/>
      <c r="POC50" s="20"/>
      <c r="POD50" s="20"/>
      <c r="POE50" s="20"/>
      <c r="POF50" s="20"/>
      <c r="POG50" s="20"/>
      <c r="POH50" s="20"/>
      <c r="POI50" s="20"/>
      <c r="POJ50" s="20"/>
      <c r="POK50" s="20"/>
      <c r="POL50" s="20"/>
      <c r="POM50" s="20"/>
      <c r="PON50" s="20"/>
      <c r="POO50" s="20"/>
      <c r="POP50" s="20"/>
      <c r="POQ50" s="20"/>
      <c r="POR50" s="20"/>
      <c r="POS50" s="20"/>
      <c r="POT50" s="20"/>
      <c r="POU50" s="20"/>
      <c r="POV50" s="20"/>
      <c r="POW50" s="20"/>
      <c r="POX50" s="20"/>
      <c r="POY50" s="20"/>
      <c r="POZ50" s="20"/>
      <c r="PPA50" s="20"/>
      <c r="PPB50" s="20"/>
      <c r="PPC50" s="20"/>
      <c r="PPD50" s="20"/>
      <c r="PPE50" s="20"/>
      <c r="PPF50" s="20"/>
      <c r="PPG50" s="20"/>
      <c r="PPH50" s="20"/>
      <c r="PPI50" s="20"/>
      <c r="PPJ50" s="20"/>
      <c r="PPK50" s="20"/>
      <c r="PPL50" s="20"/>
      <c r="PPM50" s="20"/>
      <c r="PPN50" s="20"/>
      <c r="PPO50" s="20"/>
      <c r="PPP50" s="20"/>
      <c r="PPQ50" s="20"/>
      <c r="PPR50" s="20"/>
      <c r="PPS50" s="20"/>
      <c r="PPT50" s="20"/>
      <c r="PPU50" s="20"/>
      <c r="PPV50" s="20"/>
      <c r="PPW50" s="20"/>
      <c r="PPX50" s="20"/>
      <c r="PPY50" s="20"/>
      <c r="PPZ50" s="20"/>
      <c r="PQA50" s="20"/>
      <c r="PQB50" s="20"/>
      <c r="PQC50" s="20"/>
      <c r="PQD50" s="20"/>
      <c r="PQE50" s="20"/>
      <c r="PQF50" s="20"/>
      <c r="PQG50" s="20"/>
      <c r="PQH50" s="20"/>
      <c r="PQI50" s="20"/>
      <c r="PQJ50" s="20"/>
      <c r="PQK50" s="20"/>
      <c r="PQL50" s="20"/>
      <c r="PQM50" s="20"/>
      <c r="PQN50" s="20"/>
      <c r="PQO50" s="20"/>
      <c r="PQP50" s="20"/>
      <c r="PQQ50" s="20"/>
      <c r="PQR50" s="20"/>
      <c r="PQS50" s="20"/>
      <c r="PQT50" s="20"/>
      <c r="PQU50" s="20"/>
      <c r="PQV50" s="20"/>
      <c r="PQW50" s="20"/>
      <c r="PQX50" s="20"/>
      <c r="PQY50" s="20"/>
      <c r="PQZ50" s="20"/>
      <c r="PRA50" s="20"/>
      <c r="PRB50" s="20"/>
      <c r="PRC50" s="20"/>
      <c r="PRD50" s="20"/>
      <c r="PRE50" s="20"/>
      <c r="PRF50" s="20"/>
      <c r="PRG50" s="20"/>
      <c r="PRH50" s="20"/>
      <c r="PRI50" s="20"/>
      <c r="PRJ50" s="20"/>
      <c r="PRK50" s="20"/>
      <c r="PRL50" s="20"/>
      <c r="PRM50" s="20"/>
      <c r="PRN50" s="20"/>
      <c r="PRO50" s="20"/>
      <c r="PRP50" s="20"/>
      <c r="PRQ50" s="20"/>
      <c r="PRR50" s="20"/>
      <c r="PRS50" s="20"/>
      <c r="PRT50" s="20"/>
      <c r="PRU50" s="20"/>
      <c r="PRV50" s="20"/>
      <c r="PRW50" s="20"/>
      <c r="PRX50" s="20"/>
      <c r="PRY50" s="20"/>
      <c r="PRZ50" s="20"/>
      <c r="PSA50" s="20"/>
      <c r="PSB50" s="20"/>
      <c r="PSC50" s="20"/>
      <c r="PSD50" s="20"/>
      <c r="PSE50" s="20"/>
      <c r="PSF50" s="20"/>
      <c r="PSG50" s="20"/>
      <c r="PSH50" s="20"/>
      <c r="PSI50" s="20"/>
      <c r="PSJ50" s="20"/>
      <c r="PSK50" s="20"/>
      <c r="PSL50" s="20"/>
      <c r="PSM50" s="20"/>
      <c r="PSN50" s="20"/>
      <c r="PSO50" s="20"/>
      <c r="PSP50" s="20"/>
      <c r="PSQ50" s="20"/>
      <c r="PSR50" s="20"/>
      <c r="PSS50" s="20"/>
      <c r="PST50" s="20"/>
      <c r="PSU50" s="20"/>
      <c r="PSV50" s="20"/>
      <c r="PSW50" s="20"/>
      <c r="PSX50" s="20"/>
      <c r="PSY50" s="20"/>
      <c r="PSZ50" s="20"/>
      <c r="PTA50" s="20"/>
      <c r="PTB50" s="20"/>
      <c r="PTC50" s="20"/>
      <c r="PTD50" s="20"/>
      <c r="PTE50" s="20"/>
      <c r="PTF50" s="20"/>
      <c r="PTG50" s="20"/>
      <c r="PTH50" s="20"/>
      <c r="PTI50" s="20"/>
      <c r="PTJ50" s="20"/>
      <c r="PTK50" s="20"/>
      <c r="PTL50" s="20"/>
      <c r="PTM50" s="20"/>
      <c r="PTN50" s="20"/>
      <c r="PTO50" s="20"/>
      <c r="PTP50" s="20"/>
      <c r="PTQ50" s="20"/>
      <c r="PTR50" s="20"/>
      <c r="PTS50" s="20"/>
      <c r="PTT50" s="20"/>
      <c r="PTU50" s="20"/>
      <c r="PTV50" s="20"/>
      <c r="PTW50" s="20"/>
      <c r="PTX50" s="20"/>
      <c r="PTY50" s="20"/>
      <c r="PTZ50" s="20"/>
      <c r="PUA50" s="20"/>
      <c r="PUB50" s="20"/>
      <c r="PUC50" s="20"/>
      <c r="PUD50" s="20"/>
      <c r="PUE50" s="20"/>
      <c r="PUF50" s="20"/>
      <c r="PUG50" s="20"/>
      <c r="PUH50" s="20"/>
      <c r="PUI50" s="20"/>
      <c r="PUJ50" s="20"/>
      <c r="PUK50" s="20"/>
      <c r="PUL50" s="20"/>
      <c r="PUM50" s="20"/>
      <c r="PUN50" s="20"/>
      <c r="PUO50" s="20"/>
      <c r="PUP50" s="20"/>
      <c r="PUQ50" s="20"/>
      <c r="PUR50" s="20"/>
      <c r="PUS50" s="20"/>
      <c r="PUT50" s="20"/>
      <c r="PUU50" s="20"/>
      <c r="PUV50" s="20"/>
      <c r="PUW50" s="20"/>
      <c r="PUX50" s="20"/>
      <c r="PUY50" s="20"/>
      <c r="PUZ50" s="20"/>
      <c r="PVA50" s="20"/>
      <c r="PVB50" s="20"/>
      <c r="PVC50" s="20"/>
      <c r="PVD50" s="20"/>
      <c r="PVE50" s="20"/>
      <c r="PVF50" s="20"/>
      <c r="PVG50" s="20"/>
      <c r="PVH50" s="20"/>
      <c r="PVI50" s="20"/>
      <c r="PVJ50" s="20"/>
      <c r="PVK50" s="20"/>
      <c r="PVL50" s="20"/>
      <c r="PVM50" s="20"/>
      <c r="PVN50" s="20"/>
      <c r="PVO50" s="20"/>
      <c r="PVP50" s="20"/>
      <c r="PVQ50" s="20"/>
      <c r="PVR50" s="20"/>
      <c r="PVS50" s="20"/>
      <c r="PVT50" s="20"/>
      <c r="PVU50" s="20"/>
      <c r="PVV50" s="20"/>
      <c r="PVW50" s="20"/>
      <c r="PVX50" s="20"/>
      <c r="PVY50" s="20"/>
      <c r="PVZ50" s="20"/>
      <c r="PWA50" s="20"/>
      <c r="PWB50" s="20"/>
      <c r="PWC50" s="20"/>
      <c r="PWD50" s="20"/>
      <c r="PWE50" s="20"/>
      <c r="PWF50" s="20"/>
      <c r="PWG50" s="20"/>
      <c r="PWH50" s="20"/>
      <c r="PWI50" s="20"/>
      <c r="PWJ50" s="20"/>
      <c r="PWK50" s="20"/>
      <c r="PWL50" s="20"/>
      <c r="PWM50" s="20"/>
      <c r="PWN50" s="20"/>
      <c r="PWO50" s="20"/>
      <c r="PWP50" s="20"/>
      <c r="PWQ50" s="20"/>
      <c r="PWR50" s="20"/>
      <c r="PWS50" s="20"/>
      <c r="PWT50" s="20"/>
      <c r="PWU50" s="20"/>
      <c r="PWV50" s="20"/>
      <c r="PWW50" s="20"/>
      <c r="PWX50" s="20"/>
      <c r="PWY50" s="20"/>
      <c r="PWZ50" s="20"/>
      <c r="PXA50" s="20"/>
      <c r="PXB50" s="20"/>
      <c r="PXC50" s="20"/>
      <c r="PXD50" s="20"/>
      <c r="PXE50" s="20"/>
      <c r="PXF50" s="20"/>
      <c r="PXG50" s="20"/>
      <c r="PXH50" s="20"/>
      <c r="PXI50" s="20"/>
      <c r="PXJ50" s="20"/>
      <c r="PXK50" s="20"/>
      <c r="PXL50" s="20"/>
      <c r="PXM50" s="20"/>
      <c r="PXN50" s="20"/>
      <c r="PXO50" s="20"/>
      <c r="PXP50" s="20"/>
      <c r="PXQ50" s="20"/>
      <c r="PXR50" s="20"/>
      <c r="PXS50" s="20"/>
      <c r="PXT50" s="20"/>
      <c r="PXU50" s="20"/>
      <c r="PXV50" s="20"/>
      <c r="PXW50" s="20"/>
      <c r="PXX50" s="20"/>
      <c r="PXY50" s="20"/>
      <c r="PXZ50" s="20"/>
      <c r="PYA50" s="20"/>
      <c r="PYB50" s="20"/>
      <c r="PYC50" s="20"/>
      <c r="PYD50" s="20"/>
      <c r="PYE50" s="20"/>
      <c r="PYF50" s="20"/>
      <c r="PYG50" s="20"/>
      <c r="PYH50" s="20"/>
      <c r="PYI50" s="20"/>
      <c r="PYJ50" s="20"/>
      <c r="PYK50" s="20"/>
      <c r="PYL50" s="20"/>
      <c r="PYM50" s="20"/>
      <c r="PYN50" s="20"/>
      <c r="PYO50" s="20"/>
      <c r="PYP50" s="20"/>
      <c r="PYQ50" s="20"/>
      <c r="PYR50" s="20"/>
      <c r="PYS50" s="20"/>
      <c r="PYT50" s="20"/>
      <c r="PYU50" s="20"/>
      <c r="PYV50" s="20"/>
      <c r="PYW50" s="20"/>
      <c r="PYX50" s="20"/>
      <c r="PYY50" s="20"/>
      <c r="PYZ50" s="20"/>
      <c r="PZA50" s="20"/>
      <c r="PZB50" s="20"/>
      <c r="PZC50" s="20"/>
      <c r="PZD50" s="20"/>
      <c r="PZE50" s="20"/>
      <c r="PZF50" s="20"/>
      <c r="PZG50" s="20"/>
      <c r="PZH50" s="20"/>
      <c r="PZI50" s="20"/>
      <c r="PZJ50" s="20"/>
      <c r="PZK50" s="20"/>
      <c r="PZL50" s="20"/>
      <c r="PZM50" s="20"/>
      <c r="PZN50" s="20"/>
      <c r="PZO50" s="20"/>
      <c r="PZP50" s="20"/>
      <c r="PZQ50" s="20"/>
      <c r="PZR50" s="20"/>
      <c r="PZS50" s="20"/>
      <c r="PZT50" s="20"/>
      <c r="PZU50" s="20"/>
      <c r="PZV50" s="20"/>
      <c r="PZW50" s="20"/>
      <c r="PZX50" s="20"/>
      <c r="PZY50" s="20"/>
      <c r="PZZ50" s="20"/>
      <c r="QAA50" s="20"/>
      <c r="QAB50" s="20"/>
      <c r="QAC50" s="20"/>
      <c r="QAD50" s="20"/>
      <c r="QAE50" s="20"/>
      <c r="QAF50" s="20"/>
      <c r="QAG50" s="20"/>
      <c r="QAH50" s="20"/>
      <c r="QAI50" s="20"/>
      <c r="QAJ50" s="20"/>
      <c r="QAK50" s="20"/>
      <c r="QAL50" s="20"/>
      <c r="QAM50" s="20"/>
      <c r="QAN50" s="20"/>
      <c r="QAO50" s="20"/>
      <c r="QAP50" s="20"/>
      <c r="QAQ50" s="20"/>
      <c r="QAR50" s="20"/>
      <c r="QAS50" s="20"/>
      <c r="QAT50" s="20"/>
      <c r="QAU50" s="20"/>
      <c r="QAV50" s="20"/>
      <c r="QAW50" s="20"/>
      <c r="QAX50" s="20"/>
      <c r="QAY50" s="20"/>
      <c r="QAZ50" s="20"/>
      <c r="QBA50" s="20"/>
      <c r="QBB50" s="20"/>
      <c r="QBC50" s="20"/>
      <c r="QBD50" s="20"/>
      <c r="QBE50" s="20"/>
      <c r="QBF50" s="20"/>
      <c r="QBG50" s="20"/>
      <c r="QBH50" s="20"/>
      <c r="QBI50" s="20"/>
      <c r="QBJ50" s="20"/>
      <c r="QBK50" s="20"/>
      <c r="QBL50" s="20"/>
      <c r="QBM50" s="20"/>
      <c r="QBN50" s="20"/>
      <c r="QBO50" s="20"/>
      <c r="QBP50" s="20"/>
      <c r="QBQ50" s="20"/>
      <c r="QBR50" s="20"/>
      <c r="QBS50" s="20"/>
      <c r="QBT50" s="20"/>
      <c r="QBU50" s="20"/>
      <c r="QBV50" s="20"/>
      <c r="QBW50" s="20"/>
      <c r="QBX50" s="20"/>
      <c r="QBY50" s="20"/>
      <c r="QBZ50" s="20"/>
      <c r="QCA50" s="20"/>
      <c r="QCB50" s="20"/>
      <c r="QCC50" s="20"/>
      <c r="QCD50" s="20"/>
      <c r="QCE50" s="20"/>
      <c r="QCF50" s="20"/>
      <c r="QCG50" s="20"/>
      <c r="QCH50" s="20"/>
      <c r="QCI50" s="20"/>
      <c r="QCJ50" s="20"/>
      <c r="QCK50" s="20"/>
      <c r="QCL50" s="20"/>
      <c r="QCM50" s="20"/>
      <c r="QCN50" s="20"/>
      <c r="QCO50" s="20"/>
      <c r="QCP50" s="20"/>
      <c r="QCQ50" s="20"/>
      <c r="QCR50" s="20"/>
      <c r="QCS50" s="20"/>
      <c r="QCT50" s="20"/>
      <c r="QCU50" s="20"/>
      <c r="QCV50" s="20"/>
      <c r="QCW50" s="20"/>
      <c r="QCX50" s="20"/>
      <c r="QCY50" s="20"/>
      <c r="QCZ50" s="20"/>
      <c r="QDA50" s="20"/>
      <c r="QDB50" s="20"/>
      <c r="QDC50" s="20"/>
      <c r="QDD50" s="20"/>
      <c r="QDE50" s="20"/>
      <c r="QDF50" s="20"/>
      <c r="QDG50" s="20"/>
      <c r="QDH50" s="20"/>
      <c r="QDI50" s="20"/>
      <c r="QDJ50" s="20"/>
      <c r="QDK50" s="20"/>
      <c r="QDL50" s="20"/>
      <c r="QDM50" s="20"/>
      <c r="QDN50" s="20"/>
      <c r="QDO50" s="20"/>
      <c r="QDP50" s="20"/>
      <c r="QDQ50" s="20"/>
      <c r="QDR50" s="20"/>
      <c r="QDS50" s="20"/>
      <c r="QDT50" s="20"/>
      <c r="QDU50" s="20"/>
      <c r="QDV50" s="20"/>
      <c r="QDW50" s="20"/>
      <c r="QDX50" s="20"/>
      <c r="QDY50" s="20"/>
      <c r="QDZ50" s="20"/>
      <c r="QEA50" s="20"/>
      <c r="QEB50" s="20"/>
      <c r="QEC50" s="20"/>
      <c r="QED50" s="20"/>
      <c r="QEE50" s="20"/>
      <c r="QEF50" s="20"/>
      <c r="QEG50" s="20"/>
      <c r="QEH50" s="20"/>
      <c r="QEI50" s="20"/>
      <c r="QEJ50" s="20"/>
      <c r="QEK50" s="20"/>
      <c r="QEL50" s="20"/>
      <c r="QEM50" s="20"/>
      <c r="QEN50" s="20"/>
      <c r="QEO50" s="20"/>
      <c r="QEP50" s="20"/>
      <c r="QEQ50" s="20"/>
      <c r="QER50" s="20"/>
      <c r="QES50" s="20"/>
      <c r="QET50" s="20"/>
      <c r="QEU50" s="20"/>
      <c r="QEV50" s="20"/>
      <c r="QEW50" s="20"/>
      <c r="QEX50" s="20"/>
      <c r="QEY50" s="20"/>
      <c r="QEZ50" s="20"/>
      <c r="QFA50" s="20"/>
      <c r="QFB50" s="20"/>
      <c r="QFC50" s="20"/>
      <c r="QFD50" s="20"/>
      <c r="QFE50" s="20"/>
      <c r="QFF50" s="20"/>
      <c r="QFG50" s="20"/>
      <c r="QFH50" s="20"/>
      <c r="QFI50" s="20"/>
      <c r="QFJ50" s="20"/>
      <c r="QFK50" s="20"/>
      <c r="QFL50" s="20"/>
      <c r="QFM50" s="20"/>
      <c r="QFN50" s="20"/>
      <c r="QFO50" s="20"/>
      <c r="QFP50" s="20"/>
      <c r="QFQ50" s="20"/>
      <c r="QFR50" s="20"/>
      <c r="QFS50" s="20"/>
      <c r="QFT50" s="20"/>
      <c r="QFU50" s="20"/>
      <c r="QFV50" s="20"/>
      <c r="QFW50" s="20"/>
      <c r="QFX50" s="20"/>
      <c r="QFY50" s="20"/>
      <c r="QFZ50" s="20"/>
      <c r="QGA50" s="20"/>
      <c r="QGB50" s="20"/>
      <c r="QGC50" s="20"/>
      <c r="QGD50" s="20"/>
      <c r="QGE50" s="20"/>
      <c r="QGF50" s="20"/>
      <c r="QGG50" s="20"/>
      <c r="QGH50" s="20"/>
      <c r="QGI50" s="20"/>
      <c r="QGJ50" s="20"/>
      <c r="QGK50" s="20"/>
      <c r="QGL50" s="20"/>
      <c r="QGM50" s="20"/>
      <c r="QGN50" s="20"/>
      <c r="QGO50" s="20"/>
      <c r="QGP50" s="20"/>
      <c r="QGQ50" s="20"/>
      <c r="QGR50" s="20"/>
      <c r="QGS50" s="20"/>
      <c r="QGT50" s="20"/>
      <c r="QGU50" s="20"/>
      <c r="QGV50" s="20"/>
      <c r="QGW50" s="20"/>
      <c r="QGX50" s="20"/>
      <c r="QGY50" s="20"/>
      <c r="QGZ50" s="20"/>
      <c r="QHA50" s="20"/>
      <c r="QHB50" s="20"/>
      <c r="QHC50" s="20"/>
      <c r="QHD50" s="20"/>
      <c r="QHE50" s="20"/>
      <c r="QHF50" s="20"/>
      <c r="QHG50" s="20"/>
      <c r="QHH50" s="20"/>
      <c r="QHI50" s="20"/>
      <c r="QHJ50" s="20"/>
      <c r="QHK50" s="20"/>
      <c r="QHL50" s="20"/>
      <c r="QHM50" s="20"/>
      <c r="QHN50" s="20"/>
      <c r="QHO50" s="20"/>
      <c r="QHP50" s="20"/>
      <c r="QHQ50" s="20"/>
      <c r="QHR50" s="20"/>
      <c r="QHS50" s="20"/>
      <c r="QHT50" s="20"/>
      <c r="QHU50" s="20"/>
      <c r="QHV50" s="20"/>
      <c r="QHW50" s="20"/>
      <c r="QHX50" s="20"/>
      <c r="QHY50" s="20"/>
      <c r="QHZ50" s="20"/>
      <c r="QIA50" s="20"/>
      <c r="QIB50" s="20"/>
      <c r="QIC50" s="20"/>
      <c r="QID50" s="20"/>
      <c r="QIE50" s="20"/>
      <c r="QIF50" s="20"/>
      <c r="QIG50" s="20"/>
      <c r="QIH50" s="20"/>
      <c r="QII50" s="20"/>
      <c r="QIJ50" s="20"/>
      <c r="QIK50" s="20"/>
      <c r="QIL50" s="20"/>
      <c r="QIM50" s="20"/>
      <c r="QIN50" s="20"/>
      <c r="QIO50" s="20"/>
      <c r="QIP50" s="20"/>
      <c r="QIQ50" s="20"/>
      <c r="QIR50" s="20"/>
      <c r="QIS50" s="20"/>
      <c r="QIT50" s="20"/>
      <c r="QIU50" s="20"/>
      <c r="QIV50" s="20"/>
      <c r="QIW50" s="20"/>
      <c r="QIX50" s="20"/>
      <c r="QIY50" s="20"/>
      <c r="QIZ50" s="20"/>
      <c r="QJA50" s="20"/>
      <c r="QJB50" s="20"/>
      <c r="QJC50" s="20"/>
      <c r="QJD50" s="20"/>
      <c r="QJE50" s="20"/>
      <c r="QJF50" s="20"/>
      <c r="QJG50" s="20"/>
      <c r="QJH50" s="20"/>
      <c r="QJI50" s="20"/>
      <c r="QJJ50" s="20"/>
      <c r="QJK50" s="20"/>
      <c r="QJL50" s="20"/>
      <c r="QJM50" s="20"/>
      <c r="QJN50" s="20"/>
      <c r="QJO50" s="20"/>
      <c r="QJP50" s="20"/>
      <c r="QJQ50" s="20"/>
      <c r="QJR50" s="20"/>
      <c r="QJS50" s="20"/>
      <c r="QJT50" s="20"/>
      <c r="QJU50" s="20"/>
      <c r="QJV50" s="20"/>
      <c r="QJW50" s="20"/>
      <c r="QJX50" s="20"/>
      <c r="QJY50" s="20"/>
      <c r="QJZ50" s="20"/>
      <c r="QKA50" s="20"/>
      <c r="QKB50" s="20"/>
      <c r="QKC50" s="20"/>
      <c r="QKD50" s="20"/>
      <c r="QKE50" s="20"/>
      <c r="QKF50" s="20"/>
      <c r="QKG50" s="20"/>
      <c r="QKH50" s="20"/>
      <c r="QKI50" s="20"/>
      <c r="QKJ50" s="20"/>
      <c r="QKK50" s="20"/>
      <c r="QKL50" s="20"/>
      <c r="QKM50" s="20"/>
      <c r="QKN50" s="20"/>
      <c r="QKO50" s="20"/>
      <c r="QKP50" s="20"/>
      <c r="QKQ50" s="20"/>
      <c r="QKR50" s="20"/>
      <c r="QKS50" s="20"/>
      <c r="QKT50" s="20"/>
      <c r="QKU50" s="20"/>
      <c r="QKV50" s="20"/>
      <c r="QKW50" s="20"/>
      <c r="QKX50" s="20"/>
      <c r="QKY50" s="20"/>
      <c r="QKZ50" s="20"/>
      <c r="QLA50" s="20"/>
      <c r="QLB50" s="20"/>
      <c r="QLC50" s="20"/>
      <c r="QLD50" s="20"/>
      <c r="QLE50" s="20"/>
      <c r="QLF50" s="20"/>
      <c r="QLG50" s="20"/>
      <c r="QLH50" s="20"/>
      <c r="QLI50" s="20"/>
      <c r="QLJ50" s="20"/>
      <c r="QLK50" s="20"/>
      <c r="QLL50" s="20"/>
      <c r="QLM50" s="20"/>
      <c r="QLN50" s="20"/>
      <c r="QLO50" s="20"/>
      <c r="QLP50" s="20"/>
      <c r="QLQ50" s="20"/>
      <c r="QLR50" s="20"/>
      <c r="QLS50" s="20"/>
      <c r="QLT50" s="20"/>
      <c r="QLU50" s="20"/>
      <c r="QLV50" s="20"/>
      <c r="QLW50" s="20"/>
      <c r="QLX50" s="20"/>
      <c r="QLY50" s="20"/>
      <c r="QLZ50" s="20"/>
      <c r="QMA50" s="20"/>
      <c r="QMB50" s="20"/>
      <c r="QMC50" s="20"/>
      <c r="QMD50" s="20"/>
      <c r="QME50" s="20"/>
      <c r="QMF50" s="20"/>
      <c r="QMG50" s="20"/>
      <c r="QMH50" s="20"/>
      <c r="QMI50" s="20"/>
      <c r="QMJ50" s="20"/>
      <c r="QMK50" s="20"/>
      <c r="QML50" s="20"/>
      <c r="QMM50" s="20"/>
      <c r="QMN50" s="20"/>
      <c r="QMO50" s="20"/>
      <c r="QMP50" s="20"/>
      <c r="QMQ50" s="20"/>
      <c r="QMR50" s="20"/>
      <c r="QMS50" s="20"/>
      <c r="QMT50" s="20"/>
      <c r="QMU50" s="20"/>
      <c r="QMV50" s="20"/>
      <c r="QMW50" s="20"/>
      <c r="QMX50" s="20"/>
      <c r="QMY50" s="20"/>
      <c r="QMZ50" s="20"/>
      <c r="QNA50" s="20"/>
      <c r="QNB50" s="20"/>
      <c r="QNC50" s="20"/>
      <c r="QND50" s="20"/>
      <c r="QNE50" s="20"/>
      <c r="QNF50" s="20"/>
      <c r="QNG50" s="20"/>
      <c r="QNH50" s="20"/>
      <c r="QNI50" s="20"/>
      <c r="QNJ50" s="20"/>
      <c r="QNK50" s="20"/>
      <c r="QNL50" s="20"/>
      <c r="QNM50" s="20"/>
      <c r="QNN50" s="20"/>
      <c r="QNO50" s="20"/>
      <c r="QNP50" s="20"/>
      <c r="QNQ50" s="20"/>
      <c r="QNR50" s="20"/>
      <c r="QNS50" s="20"/>
      <c r="QNT50" s="20"/>
      <c r="QNU50" s="20"/>
      <c r="QNV50" s="20"/>
      <c r="QNW50" s="20"/>
      <c r="QNX50" s="20"/>
      <c r="QNY50" s="20"/>
      <c r="QNZ50" s="20"/>
      <c r="QOA50" s="20"/>
      <c r="QOB50" s="20"/>
      <c r="QOC50" s="20"/>
      <c r="QOD50" s="20"/>
      <c r="QOE50" s="20"/>
      <c r="QOF50" s="20"/>
      <c r="QOG50" s="20"/>
      <c r="QOH50" s="20"/>
      <c r="QOI50" s="20"/>
      <c r="QOJ50" s="20"/>
      <c r="QOK50" s="20"/>
      <c r="QOL50" s="20"/>
      <c r="QOM50" s="20"/>
      <c r="QON50" s="20"/>
      <c r="QOO50" s="20"/>
      <c r="QOP50" s="20"/>
      <c r="QOQ50" s="20"/>
      <c r="QOR50" s="20"/>
      <c r="QOS50" s="20"/>
      <c r="QOT50" s="20"/>
      <c r="QOU50" s="20"/>
      <c r="QOV50" s="20"/>
      <c r="QOW50" s="20"/>
      <c r="QOX50" s="20"/>
      <c r="QOY50" s="20"/>
      <c r="QOZ50" s="20"/>
      <c r="QPA50" s="20"/>
      <c r="QPB50" s="20"/>
      <c r="QPC50" s="20"/>
      <c r="QPD50" s="20"/>
      <c r="QPE50" s="20"/>
      <c r="QPF50" s="20"/>
      <c r="QPG50" s="20"/>
      <c r="QPH50" s="20"/>
      <c r="QPI50" s="20"/>
      <c r="QPJ50" s="20"/>
      <c r="QPK50" s="20"/>
      <c r="QPL50" s="20"/>
      <c r="QPM50" s="20"/>
      <c r="QPN50" s="20"/>
      <c r="QPO50" s="20"/>
      <c r="QPP50" s="20"/>
      <c r="QPQ50" s="20"/>
      <c r="QPR50" s="20"/>
      <c r="QPS50" s="20"/>
      <c r="QPT50" s="20"/>
      <c r="QPU50" s="20"/>
      <c r="QPV50" s="20"/>
      <c r="QPW50" s="20"/>
      <c r="QPX50" s="20"/>
      <c r="QPY50" s="20"/>
      <c r="QPZ50" s="20"/>
      <c r="QQA50" s="20"/>
      <c r="QQB50" s="20"/>
      <c r="QQC50" s="20"/>
      <c r="QQD50" s="20"/>
      <c r="QQE50" s="20"/>
      <c r="QQF50" s="20"/>
      <c r="QQG50" s="20"/>
      <c r="QQH50" s="20"/>
      <c r="QQI50" s="20"/>
      <c r="QQJ50" s="20"/>
      <c r="QQK50" s="20"/>
      <c r="QQL50" s="20"/>
      <c r="QQM50" s="20"/>
      <c r="QQN50" s="20"/>
      <c r="QQO50" s="20"/>
      <c r="QQP50" s="20"/>
      <c r="QQQ50" s="20"/>
      <c r="QQR50" s="20"/>
      <c r="QQS50" s="20"/>
      <c r="QQT50" s="20"/>
      <c r="QQU50" s="20"/>
      <c r="QQV50" s="20"/>
      <c r="QQW50" s="20"/>
      <c r="QQX50" s="20"/>
      <c r="QQY50" s="20"/>
      <c r="QQZ50" s="20"/>
      <c r="QRA50" s="20"/>
      <c r="QRB50" s="20"/>
      <c r="QRC50" s="20"/>
      <c r="QRD50" s="20"/>
      <c r="QRE50" s="20"/>
      <c r="QRF50" s="20"/>
      <c r="QRG50" s="20"/>
      <c r="QRH50" s="20"/>
      <c r="QRI50" s="20"/>
      <c r="QRJ50" s="20"/>
      <c r="QRK50" s="20"/>
      <c r="QRL50" s="20"/>
      <c r="QRM50" s="20"/>
      <c r="QRN50" s="20"/>
      <c r="QRO50" s="20"/>
      <c r="QRP50" s="20"/>
      <c r="QRQ50" s="20"/>
      <c r="QRR50" s="20"/>
      <c r="QRS50" s="20"/>
      <c r="QRT50" s="20"/>
      <c r="QRU50" s="20"/>
      <c r="QRV50" s="20"/>
      <c r="QRW50" s="20"/>
      <c r="QRX50" s="20"/>
      <c r="QRY50" s="20"/>
      <c r="QRZ50" s="20"/>
      <c r="QSA50" s="20"/>
      <c r="QSB50" s="20"/>
      <c r="QSC50" s="20"/>
      <c r="QSD50" s="20"/>
      <c r="QSE50" s="20"/>
      <c r="QSF50" s="20"/>
      <c r="QSG50" s="20"/>
      <c r="QSH50" s="20"/>
      <c r="QSI50" s="20"/>
      <c r="QSJ50" s="20"/>
      <c r="QSK50" s="20"/>
      <c r="QSL50" s="20"/>
      <c r="QSM50" s="20"/>
      <c r="QSN50" s="20"/>
      <c r="QSO50" s="20"/>
      <c r="QSP50" s="20"/>
      <c r="QSQ50" s="20"/>
      <c r="QSR50" s="20"/>
      <c r="QSS50" s="20"/>
      <c r="QST50" s="20"/>
      <c r="QSU50" s="20"/>
      <c r="QSV50" s="20"/>
      <c r="QSW50" s="20"/>
      <c r="QSX50" s="20"/>
      <c r="QSY50" s="20"/>
      <c r="QSZ50" s="20"/>
      <c r="QTA50" s="20"/>
      <c r="QTB50" s="20"/>
      <c r="QTC50" s="20"/>
      <c r="QTD50" s="20"/>
      <c r="QTE50" s="20"/>
      <c r="QTF50" s="20"/>
      <c r="QTG50" s="20"/>
      <c r="QTH50" s="20"/>
      <c r="QTI50" s="20"/>
      <c r="QTJ50" s="20"/>
      <c r="QTK50" s="20"/>
      <c r="QTL50" s="20"/>
      <c r="QTM50" s="20"/>
      <c r="QTN50" s="20"/>
      <c r="QTO50" s="20"/>
      <c r="QTP50" s="20"/>
      <c r="QTQ50" s="20"/>
      <c r="QTR50" s="20"/>
      <c r="QTS50" s="20"/>
      <c r="QTT50" s="20"/>
      <c r="QTU50" s="20"/>
      <c r="QTV50" s="20"/>
      <c r="QTW50" s="20"/>
      <c r="QTX50" s="20"/>
      <c r="QTY50" s="20"/>
      <c r="QTZ50" s="20"/>
      <c r="QUA50" s="20"/>
      <c r="QUB50" s="20"/>
      <c r="QUC50" s="20"/>
      <c r="QUD50" s="20"/>
      <c r="QUE50" s="20"/>
      <c r="QUF50" s="20"/>
      <c r="QUG50" s="20"/>
      <c r="QUH50" s="20"/>
      <c r="QUI50" s="20"/>
      <c r="QUJ50" s="20"/>
      <c r="QUK50" s="20"/>
      <c r="QUL50" s="20"/>
      <c r="QUM50" s="20"/>
      <c r="QUN50" s="20"/>
      <c r="QUO50" s="20"/>
      <c r="QUP50" s="20"/>
      <c r="QUQ50" s="20"/>
      <c r="QUR50" s="20"/>
      <c r="QUS50" s="20"/>
      <c r="QUT50" s="20"/>
      <c r="QUU50" s="20"/>
      <c r="QUV50" s="20"/>
      <c r="QUW50" s="20"/>
      <c r="QUX50" s="20"/>
      <c r="QUY50" s="20"/>
      <c r="QUZ50" s="20"/>
      <c r="QVA50" s="20"/>
      <c r="QVB50" s="20"/>
      <c r="QVC50" s="20"/>
      <c r="QVD50" s="20"/>
      <c r="QVE50" s="20"/>
      <c r="QVF50" s="20"/>
      <c r="QVG50" s="20"/>
      <c r="QVH50" s="20"/>
      <c r="QVI50" s="20"/>
      <c r="QVJ50" s="20"/>
      <c r="QVK50" s="20"/>
      <c r="QVL50" s="20"/>
      <c r="QVM50" s="20"/>
      <c r="QVN50" s="20"/>
      <c r="QVO50" s="20"/>
      <c r="QVP50" s="20"/>
      <c r="QVQ50" s="20"/>
      <c r="QVR50" s="20"/>
      <c r="QVS50" s="20"/>
      <c r="QVT50" s="20"/>
      <c r="QVU50" s="20"/>
      <c r="QVV50" s="20"/>
      <c r="QVW50" s="20"/>
      <c r="QVX50" s="20"/>
      <c r="QVY50" s="20"/>
      <c r="QVZ50" s="20"/>
      <c r="QWA50" s="20"/>
      <c r="QWB50" s="20"/>
      <c r="QWC50" s="20"/>
      <c r="QWD50" s="20"/>
      <c r="QWE50" s="20"/>
      <c r="QWF50" s="20"/>
      <c r="QWG50" s="20"/>
      <c r="QWH50" s="20"/>
      <c r="QWI50" s="20"/>
      <c r="QWJ50" s="20"/>
      <c r="QWK50" s="20"/>
      <c r="QWL50" s="20"/>
      <c r="QWM50" s="20"/>
      <c r="QWN50" s="20"/>
      <c r="QWO50" s="20"/>
      <c r="QWP50" s="20"/>
      <c r="QWQ50" s="20"/>
      <c r="QWR50" s="20"/>
      <c r="QWS50" s="20"/>
      <c r="QWT50" s="20"/>
      <c r="QWU50" s="20"/>
      <c r="QWV50" s="20"/>
      <c r="QWW50" s="20"/>
      <c r="QWX50" s="20"/>
      <c r="QWY50" s="20"/>
      <c r="QWZ50" s="20"/>
      <c r="QXA50" s="20"/>
      <c r="QXB50" s="20"/>
      <c r="QXC50" s="20"/>
      <c r="QXD50" s="20"/>
      <c r="QXE50" s="20"/>
      <c r="QXF50" s="20"/>
      <c r="QXG50" s="20"/>
      <c r="QXH50" s="20"/>
      <c r="QXI50" s="20"/>
      <c r="QXJ50" s="20"/>
      <c r="QXK50" s="20"/>
      <c r="QXL50" s="20"/>
      <c r="QXM50" s="20"/>
      <c r="QXN50" s="20"/>
      <c r="QXO50" s="20"/>
      <c r="QXP50" s="20"/>
      <c r="QXQ50" s="20"/>
      <c r="QXR50" s="20"/>
      <c r="QXS50" s="20"/>
      <c r="QXT50" s="20"/>
      <c r="QXU50" s="20"/>
      <c r="QXV50" s="20"/>
      <c r="QXW50" s="20"/>
      <c r="QXX50" s="20"/>
      <c r="QXY50" s="20"/>
      <c r="QXZ50" s="20"/>
      <c r="QYA50" s="20"/>
      <c r="QYB50" s="20"/>
      <c r="QYC50" s="20"/>
      <c r="QYD50" s="20"/>
      <c r="QYE50" s="20"/>
      <c r="QYF50" s="20"/>
      <c r="QYG50" s="20"/>
      <c r="QYH50" s="20"/>
      <c r="QYI50" s="20"/>
      <c r="QYJ50" s="20"/>
      <c r="QYK50" s="20"/>
      <c r="QYL50" s="20"/>
      <c r="QYM50" s="20"/>
      <c r="QYN50" s="20"/>
      <c r="QYO50" s="20"/>
      <c r="QYP50" s="20"/>
      <c r="QYQ50" s="20"/>
      <c r="QYR50" s="20"/>
      <c r="QYS50" s="20"/>
      <c r="QYT50" s="20"/>
      <c r="QYU50" s="20"/>
      <c r="QYV50" s="20"/>
      <c r="QYW50" s="20"/>
      <c r="QYX50" s="20"/>
      <c r="QYY50" s="20"/>
      <c r="QYZ50" s="20"/>
      <c r="QZA50" s="20"/>
      <c r="QZB50" s="20"/>
      <c r="QZC50" s="20"/>
      <c r="QZD50" s="20"/>
      <c r="QZE50" s="20"/>
      <c r="QZF50" s="20"/>
      <c r="QZG50" s="20"/>
      <c r="QZH50" s="20"/>
      <c r="QZI50" s="20"/>
      <c r="QZJ50" s="20"/>
      <c r="QZK50" s="20"/>
      <c r="QZL50" s="20"/>
      <c r="QZM50" s="20"/>
      <c r="QZN50" s="20"/>
      <c r="QZO50" s="20"/>
      <c r="QZP50" s="20"/>
      <c r="QZQ50" s="20"/>
      <c r="QZR50" s="20"/>
      <c r="QZS50" s="20"/>
      <c r="QZT50" s="20"/>
      <c r="QZU50" s="20"/>
      <c r="QZV50" s="20"/>
      <c r="QZW50" s="20"/>
      <c r="QZX50" s="20"/>
      <c r="QZY50" s="20"/>
      <c r="QZZ50" s="20"/>
      <c r="RAA50" s="20"/>
      <c r="RAB50" s="20"/>
      <c r="RAC50" s="20"/>
      <c r="RAD50" s="20"/>
      <c r="RAE50" s="20"/>
      <c r="RAF50" s="20"/>
      <c r="RAG50" s="20"/>
      <c r="RAH50" s="20"/>
      <c r="RAI50" s="20"/>
      <c r="RAJ50" s="20"/>
      <c r="RAK50" s="20"/>
      <c r="RAL50" s="20"/>
      <c r="RAM50" s="20"/>
      <c r="RAN50" s="20"/>
      <c r="RAO50" s="20"/>
      <c r="RAP50" s="20"/>
      <c r="RAQ50" s="20"/>
      <c r="RAR50" s="20"/>
      <c r="RAS50" s="20"/>
      <c r="RAT50" s="20"/>
      <c r="RAU50" s="20"/>
      <c r="RAV50" s="20"/>
      <c r="RAW50" s="20"/>
      <c r="RAX50" s="20"/>
      <c r="RAY50" s="20"/>
      <c r="RAZ50" s="20"/>
      <c r="RBA50" s="20"/>
      <c r="RBB50" s="20"/>
      <c r="RBC50" s="20"/>
      <c r="RBD50" s="20"/>
      <c r="RBE50" s="20"/>
      <c r="RBF50" s="20"/>
      <c r="RBG50" s="20"/>
      <c r="RBH50" s="20"/>
      <c r="RBI50" s="20"/>
      <c r="RBJ50" s="20"/>
      <c r="RBK50" s="20"/>
      <c r="RBL50" s="20"/>
      <c r="RBM50" s="20"/>
      <c r="RBN50" s="20"/>
      <c r="RBO50" s="20"/>
      <c r="RBP50" s="20"/>
      <c r="RBQ50" s="20"/>
      <c r="RBR50" s="20"/>
      <c r="RBS50" s="20"/>
      <c r="RBT50" s="20"/>
      <c r="RBU50" s="20"/>
      <c r="RBV50" s="20"/>
      <c r="RBW50" s="20"/>
      <c r="RBX50" s="20"/>
      <c r="RBY50" s="20"/>
      <c r="RBZ50" s="20"/>
      <c r="RCA50" s="20"/>
      <c r="RCB50" s="20"/>
      <c r="RCC50" s="20"/>
      <c r="RCD50" s="20"/>
      <c r="RCE50" s="20"/>
      <c r="RCF50" s="20"/>
      <c r="RCG50" s="20"/>
      <c r="RCH50" s="20"/>
      <c r="RCI50" s="20"/>
      <c r="RCJ50" s="20"/>
      <c r="RCK50" s="20"/>
      <c r="RCL50" s="20"/>
      <c r="RCM50" s="20"/>
      <c r="RCN50" s="20"/>
      <c r="RCO50" s="20"/>
      <c r="RCP50" s="20"/>
      <c r="RCQ50" s="20"/>
      <c r="RCR50" s="20"/>
      <c r="RCS50" s="20"/>
      <c r="RCT50" s="20"/>
      <c r="RCU50" s="20"/>
      <c r="RCV50" s="20"/>
      <c r="RCW50" s="20"/>
      <c r="RCX50" s="20"/>
      <c r="RCY50" s="20"/>
      <c r="RCZ50" s="20"/>
      <c r="RDA50" s="20"/>
      <c r="RDB50" s="20"/>
      <c r="RDC50" s="20"/>
      <c r="RDD50" s="20"/>
      <c r="RDE50" s="20"/>
      <c r="RDF50" s="20"/>
      <c r="RDG50" s="20"/>
      <c r="RDH50" s="20"/>
      <c r="RDI50" s="20"/>
      <c r="RDJ50" s="20"/>
      <c r="RDK50" s="20"/>
      <c r="RDL50" s="20"/>
      <c r="RDM50" s="20"/>
      <c r="RDN50" s="20"/>
      <c r="RDO50" s="20"/>
      <c r="RDP50" s="20"/>
      <c r="RDQ50" s="20"/>
      <c r="RDR50" s="20"/>
      <c r="RDS50" s="20"/>
      <c r="RDT50" s="20"/>
      <c r="RDU50" s="20"/>
      <c r="RDV50" s="20"/>
      <c r="RDW50" s="20"/>
      <c r="RDX50" s="20"/>
      <c r="RDY50" s="20"/>
      <c r="RDZ50" s="20"/>
      <c r="REA50" s="20"/>
      <c r="REB50" s="20"/>
      <c r="REC50" s="20"/>
      <c r="RED50" s="20"/>
      <c r="REE50" s="20"/>
      <c r="REF50" s="20"/>
      <c r="REG50" s="20"/>
      <c r="REH50" s="20"/>
      <c r="REI50" s="20"/>
      <c r="REJ50" s="20"/>
      <c r="REK50" s="20"/>
      <c r="REL50" s="20"/>
      <c r="REM50" s="20"/>
      <c r="REN50" s="20"/>
      <c r="REO50" s="20"/>
      <c r="REP50" s="20"/>
      <c r="REQ50" s="20"/>
      <c r="RER50" s="20"/>
      <c r="RES50" s="20"/>
      <c r="RET50" s="20"/>
      <c r="REU50" s="20"/>
      <c r="REV50" s="20"/>
      <c r="REW50" s="20"/>
      <c r="REX50" s="20"/>
      <c r="REY50" s="20"/>
      <c r="REZ50" s="20"/>
      <c r="RFA50" s="20"/>
      <c r="RFB50" s="20"/>
      <c r="RFC50" s="20"/>
      <c r="RFD50" s="20"/>
      <c r="RFE50" s="20"/>
      <c r="RFF50" s="20"/>
      <c r="RFG50" s="20"/>
      <c r="RFH50" s="20"/>
      <c r="RFI50" s="20"/>
      <c r="RFJ50" s="20"/>
      <c r="RFK50" s="20"/>
      <c r="RFL50" s="20"/>
      <c r="RFM50" s="20"/>
      <c r="RFN50" s="20"/>
      <c r="RFO50" s="20"/>
      <c r="RFP50" s="20"/>
      <c r="RFQ50" s="20"/>
      <c r="RFR50" s="20"/>
      <c r="RFS50" s="20"/>
      <c r="RFT50" s="20"/>
      <c r="RFU50" s="20"/>
      <c r="RFV50" s="20"/>
      <c r="RFW50" s="20"/>
      <c r="RFX50" s="20"/>
      <c r="RFY50" s="20"/>
      <c r="RFZ50" s="20"/>
      <c r="RGA50" s="20"/>
      <c r="RGB50" s="20"/>
      <c r="RGC50" s="20"/>
      <c r="RGD50" s="20"/>
      <c r="RGE50" s="20"/>
      <c r="RGF50" s="20"/>
      <c r="RGG50" s="20"/>
      <c r="RGH50" s="20"/>
      <c r="RGI50" s="20"/>
      <c r="RGJ50" s="20"/>
      <c r="RGK50" s="20"/>
      <c r="RGL50" s="20"/>
      <c r="RGM50" s="20"/>
      <c r="RGN50" s="20"/>
      <c r="RGO50" s="20"/>
      <c r="RGP50" s="20"/>
      <c r="RGQ50" s="20"/>
      <c r="RGR50" s="20"/>
      <c r="RGS50" s="20"/>
      <c r="RGT50" s="20"/>
      <c r="RGU50" s="20"/>
      <c r="RGV50" s="20"/>
      <c r="RGW50" s="20"/>
      <c r="RGX50" s="20"/>
      <c r="RGY50" s="20"/>
      <c r="RGZ50" s="20"/>
      <c r="RHA50" s="20"/>
      <c r="RHB50" s="20"/>
      <c r="RHC50" s="20"/>
      <c r="RHD50" s="20"/>
      <c r="RHE50" s="20"/>
      <c r="RHF50" s="20"/>
      <c r="RHG50" s="20"/>
      <c r="RHH50" s="20"/>
      <c r="RHI50" s="20"/>
      <c r="RHJ50" s="20"/>
      <c r="RHK50" s="20"/>
      <c r="RHL50" s="20"/>
      <c r="RHM50" s="20"/>
      <c r="RHN50" s="20"/>
      <c r="RHO50" s="20"/>
      <c r="RHP50" s="20"/>
      <c r="RHQ50" s="20"/>
      <c r="RHR50" s="20"/>
      <c r="RHS50" s="20"/>
      <c r="RHT50" s="20"/>
      <c r="RHU50" s="20"/>
      <c r="RHV50" s="20"/>
      <c r="RHW50" s="20"/>
      <c r="RHX50" s="20"/>
      <c r="RHY50" s="20"/>
      <c r="RHZ50" s="20"/>
      <c r="RIA50" s="20"/>
      <c r="RIB50" s="20"/>
      <c r="RIC50" s="20"/>
      <c r="RID50" s="20"/>
      <c r="RIE50" s="20"/>
      <c r="RIF50" s="20"/>
      <c r="RIG50" s="20"/>
      <c r="RIH50" s="20"/>
      <c r="RII50" s="20"/>
      <c r="RIJ50" s="20"/>
      <c r="RIK50" s="20"/>
      <c r="RIL50" s="20"/>
      <c r="RIM50" s="20"/>
      <c r="RIN50" s="20"/>
      <c r="RIO50" s="20"/>
      <c r="RIP50" s="20"/>
      <c r="RIQ50" s="20"/>
      <c r="RIR50" s="20"/>
      <c r="RIS50" s="20"/>
      <c r="RIT50" s="20"/>
      <c r="RIU50" s="20"/>
      <c r="RIV50" s="20"/>
      <c r="RIW50" s="20"/>
      <c r="RIX50" s="20"/>
      <c r="RIY50" s="20"/>
      <c r="RIZ50" s="20"/>
      <c r="RJA50" s="20"/>
      <c r="RJB50" s="20"/>
      <c r="RJC50" s="20"/>
      <c r="RJD50" s="20"/>
      <c r="RJE50" s="20"/>
      <c r="RJF50" s="20"/>
      <c r="RJG50" s="20"/>
      <c r="RJH50" s="20"/>
      <c r="RJI50" s="20"/>
      <c r="RJJ50" s="20"/>
      <c r="RJK50" s="20"/>
      <c r="RJL50" s="20"/>
      <c r="RJM50" s="20"/>
      <c r="RJN50" s="20"/>
      <c r="RJO50" s="20"/>
      <c r="RJP50" s="20"/>
      <c r="RJQ50" s="20"/>
      <c r="RJR50" s="20"/>
      <c r="RJS50" s="20"/>
      <c r="RJT50" s="20"/>
      <c r="RJU50" s="20"/>
      <c r="RJV50" s="20"/>
      <c r="RJW50" s="20"/>
      <c r="RJX50" s="20"/>
      <c r="RJY50" s="20"/>
      <c r="RJZ50" s="20"/>
      <c r="RKA50" s="20"/>
      <c r="RKB50" s="20"/>
      <c r="RKC50" s="20"/>
      <c r="RKD50" s="20"/>
      <c r="RKE50" s="20"/>
      <c r="RKF50" s="20"/>
      <c r="RKG50" s="20"/>
      <c r="RKH50" s="20"/>
      <c r="RKI50" s="20"/>
      <c r="RKJ50" s="20"/>
      <c r="RKK50" s="20"/>
      <c r="RKL50" s="20"/>
      <c r="RKM50" s="20"/>
      <c r="RKN50" s="20"/>
      <c r="RKO50" s="20"/>
      <c r="RKP50" s="20"/>
      <c r="RKQ50" s="20"/>
      <c r="RKR50" s="20"/>
      <c r="RKS50" s="20"/>
      <c r="RKT50" s="20"/>
      <c r="RKU50" s="20"/>
      <c r="RKV50" s="20"/>
      <c r="RKW50" s="20"/>
      <c r="RKX50" s="20"/>
      <c r="RKY50" s="20"/>
      <c r="RKZ50" s="20"/>
      <c r="RLA50" s="20"/>
      <c r="RLB50" s="20"/>
      <c r="RLC50" s="20"/>
      <c r="RLD50" s="20"/>
      <c r="RLE50" s="20"/>
      <c r="RLF50" s="20"/>
      <c r="RLG50" s="20"/>
      <c r="RLH50" s="20"/>
      <c r="RLI50" s="20"/>
      <c r="RLJ50" s="20"/>
      <c r="RLK50" s="20"/>
      <c r="RLL50" s="20"/>
      <c r="RLM50" s="20"/>
      <c r="RLN50" s="20"/>
      <c r="RLO50" s="20"/>
      <c r="RLP50" s="20"/>
      <c r="RLQ50" s="20"/>
      <c r="RLR50" s="20"/>
      <c r="RLS50" s="20"/>
      <c r="RLT50" s="20"/>
      <c r="RLU50" s="20"/>
      <c r="RLV50" s="20"/>
      <c r="RLW50" s="20"/>
      <c r="RLX50" s="20"/>
      <c r="RLY50" s="20"/>
      <c r="RLZ50" s="20"/>
      <c r="RMA50" s="20"/>
      <c r="RMB50" s="20"/>
      <c r="RMC50" s="20"/>
      <c r="RMD50" s="20"/>
      <c r="RME50" s="20"/>
      <c r="RMF50" s="20"/>
      <c r="RMG50" s="20"/>
      <c r="RMH50" s="20"/>
      <c r="RMI50" s="20"/>
      <c r="RMJ50" s="20"/>
      <c r="RMK50" s="20"/>
      <c r="RML50" s="20"/>
      <c r="RMM50" s="20"/>
      <c r="RMN50" s="20"/>
      <c r="RMO50" s="20"/>
      <c r="RMP50" s="20"/>
      <c r="RMQ50" s="20"/>
      <c r="RMR50" s="20"/>
      <c r="RMS50" s="20"/>
      <c r="RMT50" s="20"/>
      <c r="RMU50" s="20"/>
      <c r="RMV50" s="20"/>
      <c r="RMW50" s="20"/>
      <c r="RMX50" s="20"/>
      <c r="RMY50" s="20"/>
      <c r="RMZ50" s="20"/>
      <c r="RNA50" s="20"/>
      <c r="RNB50" s="20"/>
      <c r="RNC50" s="20"/>
      <c r="RND50" s="20"/>
      <c r="RNE50" s="20"/>
      <c r="RNF50" s="20"/>
      <c r="RNG50" s="20"/>
      <c r="RNH50" s="20"/>
      <c r="RNI50" s="20"/>
      <c r="RNJ50" s="20"/>
      <c r="RNK50" s="20"/>
      <c r="RNL50" s="20"/>
      <c r="RNM50" s="20"/>
      <c r="RNN50" s="20"/>
      <c r="RNO50" s="20"/>
      <c r="RNP50" s="20"/>
      <c r="RNQ50" s="20"/>
      <c r="RNR50" s="20"/>
      <c r="RNS50" s="20"/>
      <c r="RNT50" s="20"/>
      <c r="RNU50" s="20"/>
      <c r="RNV50" s="20"/>
      <c r="RNW50" s="20"/>
      <c r="RNX50" s="20"/>
      <c r="RNY50" s="20"/>
      <c r="RNZ50" s="20"/>
      <c r="ROA50" s="20"/>
      <c r="ROB50" s="20"/>
      <c r="ROC50" s="20"/>
      <c r="ROD50" s="20"/>
      <c r="ROE50" s="20"/>
      <c r="ROF50" s="20"/>
      <c r="ROG50" s="20"/>
      <c r="ROH50" s="20"/>
      <c r="ROI50" s="20"/>
      <c r="ROJ50" s="20"/>
      <c r="ROK50" s="20"/>
      <c r="ROL50" s="20"/>
      <c r="ROM50" s="20"/>
      <c r="RON50" s="20"/>
      <c r="ROO50" s="20"/>
      <c r="ROP50" s="20"/>
      <c r="ROQ50" s="20"/>
      <c r="ROR50" s="20"/>
      <c r="ROS50" s="20"/>
      <c r="ROT50" s="20"/>
      <c r="ROU50" s="20"/>
      <c r="ROV50" s="20"/>
      <c r="ROW50" s="20"/>
      <c r="ROX50" s="20"/>
      <c r="ROY50" s="20"/>
      <c r="ROZ50" s="20"/>
      <c r="RPA50" s="20"/>
      <c r="RPB50" s="20"/>
      <c r="RPC50" s="20"/>
      <c r="RPD50" s="20"/>
      <c r="RPE50" s="20"/>
      <c r="RPF50" s="20"/>
      <c r="RPG50" s="20"/>
      <c r="RPH50" s="20"/>
      <c r="RPI50" s="20"/>
      <c r="RPJ50" s="20"/>
      <c r="RPK50" s="20"/>
      <c r="RPL50" s="20"/>
      <c r="RPM50" s="20"/>
      <c r="RPN50" s="20"/>
      <c r="RPO50" s="20"/>
      <c r="RPP50" s="20"/>
      <c r="RPQ50" s="20"/>
      <c r="RPR50" s="20"/>
      <c r="RPS50" s="20"/>
      <c r="RPT50" s="20"/>
      <c r="RPU50" s="20"/>
      <c r="RPV50" s="20"/>
      <c r="RPW50" s="20"/>
      <c r="RPX50" s="20"/>
      <c r="RPY50" s="20"/>
      <c r="RPZ50" s="20"/>
      <c r="RQA50" s="20"/>
      <c r="RQB50" s="20"/>
      <c r="RQC50" s="20"/>
      <c r="RQD50" s="20"/>
      <c r="RQE50" s="20"/>
      <c r="RQF50" s="20"/>
      <c r="RQG50" s="20"/>
      <c r="RQH50" s="20"/>
      <c r="RQI50" s="20"/>
      <c r="RQJ50" s="20"/>
      <c r="RQK50" s="20"/>
      <c r="RQL50" s="20"/>
      <c r="RQM50" s="20"/>
      <c r="RQN50" s="20"/>
      <c r="RQO50" s="20"/>
      <c r="RQP50" s="20"/>
      <c r="RQQ50" s="20"/>
      <c r="RQR50" s="20"/>
      <c r="RQS50" s="20"/>
      <c r="RQT50" s="20"/>
      <c r="RQU50" s="20"/>
      <c r="RQV50" s="20"/>
      <c r="RQW50" s="20"/>
      <c r="RQX50" s="20"/>
      <c r="RQY50" s="20"/>
      <c r="RQZ50" s="20"/>
      <c r="RRA50" s="20"/>
      <c r="RRB50" s="20"/>
      <c r="RRC50" s="20"/>
      <c r="RRD50" s="20"/>
      <c r="RRE50" s="20"/>
      <c r="RRF50" s="20"/>
      <c r="RRG50" s="20"/>
      <c r="RRH50" s="20"/>
      <c r="RRI50" s="20"/>
      <c r="RRJ50" s="20"/>
      <c r="RRK50" s="20"/>
      <c r="RRL50" s="20"/>
      <c r="RRM50" s="20"/>
      <c r="RRN50" s="20"/>
      <c r="RRO50" s="20"/>
      <c r="RRP50" s="20"/>
      <c r="RRQ50" s="20"/>
      <c r="RRR50" s="20"/>
      <c r="RRS50" s="20"/>
      <c r="RRT50" s="20"/>
      <c r="RRU50" s="20"/>
      <c r="RRV50" s="20"/>
      <c r="RRW50" s="20"/>
      <c r="RRX50" s="20"/>
      <c r="RRY50" s="20"/>
      <c r="RRZ50" s="20"/>
      <c r="RSA50" s="20"/>
      <c r="RSB50" s="20"/>
      <c r="RSC50" s="20"/>
      <c r="RSD50" s="20"/>
      <c r="RSE50" s="20"/>
      <c r="RSF50" s="20"/>
      <c r="RSG50" s="20"/>
      <c r="RSH50" s="20"/>
      <c r="RSI50" s="20"/>
      <c r="RSJ50" s="20"/>
      <c r="RSK50" s="20"/>
      <c r="RSL50" s="20"/>
      <c r="RSM50" s="20"/>
      <c r="RSN50" s="20"/>
      <c r="RSO50" s="20"/>
      <c r="RSP50" s="20"/>
      <c r="RSQ50" s="20"/>
      <c r="RSR50" s="20"/>
      <c r="RSS50" s="20"/>
      <c r="RST50" s="20"/>
      <c r="RSU50" s="20"/>
      <c r="RSV50" s="20"/>
      <c r="RSW50" s="20"/>
      <c r="RSX50" s="20"/>
      <c r="RSY50" s="20"/>
      <c r="RSZ50" s="20"/>
      <c r="RTA50" s="20"/>
      <c r="RTB50" s="20"/>
      <c r="RTC50" s="20"/>
      <c r="RTD50" s="20"/>
      <c r="RTE50" s="20"/>
      <c r="RTF50" s="20"/>
      <c r="RTG50" s="20"/>
      <c r="RTH50" s="20"/>
      <c r="RTI50" s="20"/>
      <c r="RTJ50" s="20"/>
      <c r="RTK50" s="20"/>
      <c r="RTL50" s="20"/>
      <c r="RTM50" s="20"/>
      <c r="RTN50" s="20"/>
      <c r="RTO50" s="20"/>
      <c r="RTP50" s="20"/>
      <c r="RTQ50" s="20"/>
      <c r="RTR50" s="20"/>
      <c r="RTS50" s="20"/>
      <c r="RTT50" s="20"/>
      <c r="RTU50" s="20"/>
      <c r="RTV50" s="20"/>
      <c r="RTW50" s="20"/>
      <c r="RTX50" s="20"/>
      <c r="RTY50" s="20"/>
      <c r="RTZ50" s="20"/>
      <c r="RUA50" s="20"/>
      <c r="RUB50" s="20"/>
      <c r="RUC50" s="20"/>
      <c r="RUD50" s="20"/>
      <c r="RUE50" s="20"/>
      <c r="RUF50" s="20"/>
      <c r="RUG50" s="20"/>
      <c r="RUH50" s="20"/>
      <c r="RUI50" s="20"/>
      <c r="RUJ50" s="20"/>
      <c r="RUK50" s="20"/>
      <c r="RUL50" s="20"/>
      <c r="RUM50" s="20"/>
      <c r="RUN50" s="20"/>
      <c r="RUO50" s="20"/>
      <c r="RUP50" s="20"/>
      <c r="RUQ50" s="20"/>
      <c r="RUR50" s="20"/>
      <c r="RUS50" s="20"/>
      <c r="RUT50" s="20"/>
      <c r="RUU50" s="20"/>
      <c r="RUV50" s="20"/>
      <c r="RUW50" s="20"/>
      <c r="RUX50" s="20"/>
      <c r="RUY50" s="20"/>
      <c r="RUZ50" s="20"/>
      <c r="RVA50" s="20"/>
      <c r="RVB50" s="20"/>
      <c r="RVC50" s="20"/>
      <c r="RVD50" s="20"/>
      <c r="RVE50" s="20"/>
      <c r="RVF50" s="20"/>
      <c r="RVG50" s="20"/>
      <c r="RVH50" s="20"/>
      <c r="RVI50" s="20"/>
      <c r="RVJ50" s="20"/>
      <c r="RVK50" s="20"/>
      <c r="RVL50" s="20"/>
      <c r="RVM50" s="20"/>
      <c r="RVN50" s="20"/>
      <c r="RVO50" s="20"/>
      <c r="RVP50" s="20"/>
      <c r="RVQ50" s="20"/>
      <c r="RVR50" s="20"/>
      <c r="RVS50" s="20"/>
      <c r="RVT50" s="20"/>
      <c r="RVU50" s="20"/>
      <c r="RVV50" s="20"/>
      <c r="RVW50" s="20"/>
      <c r="RVX50" s="20"/>
      <c r="RVY50" s="20"/>
      <c r="RVZ50" s="20"/>
      <c r="RWA50" s="20"/>
      <c r="RWB50" s="20"/>
      <c r="RWC50" s="20"/>
      <c r="RWD50" s="20"/>
      <c r="RWE50" s="20"/>
      <c r="RWF50" s="20"/>
      <c r="RWG50" s="20"/>
      <c r="RWH50" s="20"/>
      <c r="RWI50" s="20"/>
      <c r="RWJ50" s="20"/>
      <c r="RWK50" s="20"/>
      <c r="RWL50" s="20"/>
      <c r="RWM50" s="20"/>
      <c r="RWN50" s="20"/>
      <c r="RWO50" s="20"/>
      <c r="RWP50" s="20"/>
      <c r="RWQ50" s="20"/>
      <c r="RWR50" s="20"/>
      <c r="RWS50" s="20"/>
      <c r="RWT50" s="20"/>
      <c r="RWU50" s="20"/>
      <c r="RWV50" s="20"/>
      <c r="RWW50" s="20"/>
      <c r="RWX50" s="20"/>
      <c r="RWY50" s="20"/>
      <c r="RWZ50" s="20"/>
      <c r="RXA50" s="20"/>
      <c r="RXB50" s="20"/>
      <c r="RXC50" s="20"/>
      <c r="RXD50" s="20"/>
      <c r="RXE50" s="20"/>
      <c r="RXF50" s="20"/>
      <c r="RXG50" s="20"/>
      <c r="RXH50" s="20"/>
      <c r="RXI50" s="20"/>
      <c r="RXJ50" s="20"/>
      <c r="RXK50" s="20"/>
      <c r="RXL50" s="20"/>
      <c r="RXM50" s="20"/>
      <c r="RXN50" s="20"/>
      <c r="RXO50" s="20"/>
      <c r="RXP50" s="20"/>
      <c r="RXQ50" s="20"/>
      <c r="RXR50" s="20"/>
      <c r="RXS50" s="20"/>
      <c r="RXT50" s="20"/>
      <c r="RXU50" s="20"/>
      <c r="RXV50" s="20"/>
      <c r="RXW50" s="20"/>
      <c r="RXX50" s="20"/>
      <c r="RXY50" s="20"/>
      <c r="RXZ50" s="20"/>
      <c r="RYA50" s="20"/>
      <c r="RYB50" s="20"/>
      <c r="RYC50" s="20"/>
      <c r="RYD50" s="20"/>
      <c r="RYE50" s="20"/>
      <c r="RYF50" s="20"/>
      <c r="RYG50" s="20"/>
      <c r="RYH50" s="20"/>
      <c r="RYI50" s="20"/>
      <c r="RYJ50" s="20"/>
      <c r="RYK50" s="20"/>
      <c r="RYL50" s="20"/>
      <c r="RYM50" s="20"/>
      <c r="RYN50" s="20"/>
      <c r="RYO50" s="20"/>
      <c r="RYP50" s="20"/>
      <c r="RYQ50" s="20"/>
      <c r="RYR50" s="20"/>
      <c r="RYS50" s="20"/>
      <c r="RYT50" s="20"/>
      <c r="RYU50" s="20"/>
      <c r="RYV50" s="20"/>
      <c r="RYW50" s="20"/>
      <c r="RYX50" s="20"/>
      <c r="RYY50" s="20"/>
      <c r="RYZ50" s="20"/>
      <c r="RZA50" s="20"/>
      <c r="RZB50" s="20"/>
      <c r="RZC50" s="20"/>
      <c r="RZD50" s="20"/>
      <c r="RZE50" s="20"/>
      <c r="RZF50" s="20"/>
      <c r="RZG50" s="20"/>
      <c r="RZH50" s="20"/>
      <c r="RZI50" s="20"/>
      <c r="RZJ50" s="20"/>
      <c r="RZK50" s="20"/>
      <c r="RZL50" s="20"/>
      <c r="RZM50" s="20"/>
      <c r="RZN50" s="20"/>
      <c r="RZO50" s="20"/>
      <c r="RZP50" s="20"/>
      <c r="RZQ50" s="20"/>
      <c r="RZR50" s="20"/>
      <c r="RZS50" s="20"/>
      <c r="RZT50" s="20"/>
      <c r="RZU50" s="20"/>
      <c r="RZV50" s="20"/>
      <c r="RZW50" s="20"/>
      <c r="RZX50" s="20"/>
      <c r="RZY50" s="20"/>
      <c r="RZZ50" s="20"/>
      <c r="SAA50" s="20"/>
      <c r="SAB50" s="20"/>
      <c r="SAC50" s="20"/>
      <c r="SAD50" s="20"/>
      <c r="SAE50" s="20"/>
      <c r="SAF50" s="20"/>
      <c r="SAG50" s="20"/>
      <c r="SAH50" s="20"/>
      <c r="SAI50" s="20"/>
      <c r="SAJ50" s="20"/>
      <c r="SAK50" s="20"/>
      <c r="SAL50" s="20"/>
      <c r="SAM50" s="20"/>
      <c r="SAN50" s="20"/>
      <c r="SAO50" s="20"/>
      <c r="SAP50" s="20"/>
      <c r="SAQ50" s="20"/>
      <c r="SAR50" s="20"/>
      <c r="SAS50" s="20"/>
      <c r="SAT50" s="20"/>
      <c r="SAU50" s="20"/>
      <c r="SAV50" s="20"/>
      <c r="SAW50" s="20"/>
      <c r="SAX50" s="20"/>
      <c r="SAY50" s="20"/>
      <c r="SAZ50" s="20"/>
      <c r="SBA50" s="20"/>
      <c r="SBB50" s="20"/>
      <c r="SBC50" s="20"/>
      <c r="SBD50" s="20"/>
      <c r="SBE50" s="20"/>
      <c r="SBF50" s="20"/>
      <c r="SBG50" s="20"/>
      <c r="SBH50" s="20"/>
      <c r="SBI50" s="20"/>
      <c r="SBJ50" s="20"/>
      <c r="SBK50" s="20"/>
      <c r="SBL50" s="20"/>
      <c r="SBM50" s="20"/>
      <c r="SBN50" s="20"/>
      <c r="SBO50" s="20"/>
      <c r="SBP50" s="20"/>
      <c r="SBQ50" s="20"/>
      <c r="SBR50" s="20"/>
      <c r="SBS50" s="20"/>
      <c r="SBT50" s="20"/>
      <c r="SBU50" s="20"/>
      <c r="SBV50" s="20"/>
      <c r="SBW50" s="20"/>
      <c r="SBX50" s="20"/>
      <c r="SBY50" s="20"/>
      <c r="SBZ50" s="20"/>
      <c r="SCA50" s="20"/>
      <c r="SCB50" s="20"/>
      <c r="SCC50" s="20"/>
      <c r="SCD50" s="20"/>
      <c r="SCE50" s="20"/>
      <c r="SCF50" s="20"/>
      <c r="SCG50" s="20"/>
      <c r="SCH50" s="20"/>
      <c r="SCI50" s="20"/>
      <c r="SCJ50" s="20"/>
      <c r="SCK50" s="20"/>
      <c r="SCL50" s="20"/>
      <c r="SCM50" s="20"/>
      <c r="SCN50" s="20"/>
      <c r="SCO50" s="20"/>
      <c r="SCP50" s="20"/>
      <c r="SCQ50" s="20"/>
      <c r="SCR50" s="20"/>
      <c r="SCS50" s="20"/>
      <c r="SCT50" s="20"/>
      <c r="SCU50" s="20"/>
      <c r="SCV50" s="20"/>
      <c r="SCW50" s="20"/>
      <c r="SCX50" s="20"/>
      <c r="SCY50" s="20"/>
      <c r="SCZ50" s="20"/>
      <c r="SDA50" s="20"/>
      <c r="SDB50" s="20"/>
      <c r="SDC50" s="20"/>
      <c r="SDD50" s="20"/>
      <c r="SDE50" s="20"/>
      <c r="SDF50" s="20"/>
      <c r="SDG50" s="20"/>
      <c r="SDH50" s="20"/>
      <c r="SDI50" s="20"/>
      <c r="SDJ50" s="20"/>
      <c r="SDK50" s="20"/>
      <c r="SDL50" s="20"/>
      <c r="SDM50" s="20"/>
      <c r="SDN50" s="20"/>
      <c r="SDO50" s="20"/>
      <c r="SDP50" s="20"/>
      <c r="SDQ50" s="20"/>
      <c r="SDR50" s="20"/>
      <c r="SDS50" s="20"/>
      <c r="SDT50" s="20"/>
      <c r="SDU50" s="20"/>
      <c r="SDV50" s="20"/>
      <c r="SDW50" s="20"/>
      <c r="SDX50" s="20"/>
      <c r="SDY50" s="20"/>
      <c r="SDZ50" s="20"/>
      <c r="SEA50" s="20"/>
      <c r="SEB50" s="20"/>
      <c r="SEC50" s="20"/>
      <c r="SED50" s="20"/>
      <c r="SEE50" s="20"/>
      <c r="SEF50" s="20"/>
      <c r="SEG50" s="20"/>
      <c r="SEH50" s="20"/>
      <c r="SEI50" s="20"/>
      <c r="SEJ50" s="20"/>
      <c r="SEK50" s="20"/>
      <c r="SEL50" s="20"/>
      <c r="SEM50" s="20"/>
      <c r="SEN50" s="20"/>
      <c r="SEO50" s="20"/>
      <c r="SEP50" s="20"/>
      <c r="SEQ50" s="20"/>
      <c r="SER50" s="20"/>
      <c r="SES50" s="20"/>
      <c r="SET50" s="20"/>
      <c r="SEU50" s="20"/>
      <c r="SEV50" s="20"/>
      <c r="SEW50" s="20"/>
      <c r="SEX50" s="20"/>
      <c r="SEY50" s="20"/>
      <c r="SEZ50" s="20"/>
      <c r="SFA50" s="20"/>
      <c r="SFB50" s="20"/>
      <c r="SFC50" s="20"/>
      <c r="SFD50" s="20"/>
      <c r="SFE50" s="20"/>
      <c r="SFF50" s="20"/>
      <c r="SFG50" s="20"/>
      <c r="SFH50" s="20"/>
      <c r="SFI50" s="20"/>
      <c r="SFJ50" s="20"/>
      <c r="SFK50" s="20"/>
      <c r="SFL50" s="20"/>
      <c r="SFM50" s="20"/>
      <c r="SFN50" s="20"/>
      <c r="SFO50" s="20"/>
      <c r="SFP50" s="20"/>
      <c r="SFQ50" s="20"/>
      <c r="SFR50" s="20"/>
      <c r="SFS50" s="20"/>
      <c r="SFT50" s="20"/>
      <c r="SFU50" s="20"/>
      <c r="SFV50" s="20"/>
      <c r="SFW50" s="20"/>
      <c r="SFX50" s="20"/>
      <c r="SFY50" s="20"/>
      <c r="SFZ50" s="20"/>
      <c r="SGA50" s="20"/>
      <c r="SGB50" s="20"/>
      <c r="SGC50" s="20"/>
      <c r="SGD50" s="20"/>
      <c r="SGE50" s="20"/>
      <c r="SGF50" s="20"/>
      <c r="SGG50" s="20"/>
      <c r="SGH50" s="20"/>
      <c r="SGI50" s="20"/>
      <c r="SGJ50" s="20"/>
      <c r="SGK50" s="20"/>
      <c r="SGL50" s="20"/>
      <c r="SGM50" s="20"/>
      <c r="SGN50" s="20"/>
      <c r="SGO50" s="20"/>
      <c r="SGP50" s="20"/>
      <c r="SGQ50" s="20"/>
      <c r="SGR50" s="20"/>
      <c r="SGS50" s="20"/>
      <c r="SGT50" s="20"/>
      <c r="SGU50" s="20"/>
      <c r="SGV50" s="20"/>
      <c r="SGW50" s="20"/>
      <c r="SGX50" s="20"/>
      <c r="SGY50" s="20"/>
      <c r="SGZ50" s="20"/>
      <c r="SHA50" s="20"/>
      <c r="SHB50" s="20"/>
      <c r="SHC50" s="20"/>
      <c r="SHD50" s="20"/>
      <c r="SHE50" s="20"/>
      <c r="SHF50" s="20"/>
      <c r="SHG50" s="20"/>
      <c r="SHH50" s="20"/>
      <c r="SHI50" s="20"/>
      <c r="SHJ50" s="20"/>
      <c r="SHK50" s="20"/>
      <c r="SHL50" s="20"/>
      <c r="SHM50" s="20"/>
      <c r="SHN50" s="20"/>
      <c r="SHO50" s="20"/>
      <c r="SHP50" s="20"/>
      <c r="SHQ50" s="20"/>
      <c r="SHR50" s="20"/>
      <c r="SHS50" s="20"/>
      <c r="SHT50" s="20"/>
      <c r="SHU50" s="20"/>
      <c r="SHV50" s="20"/>
      <c r="SHW50" s="20"/>
      <c r="SHX50" s="20"/>
      <c r="SHY50" s="20"/>
      <c r="SHZ50" s="20"/>
      <c r="SIA50" s="20"/>
      <c r="SIB50" s="20"/>
      <c r="SIC50" s="20"/>
      <c r="SID50" s="20"/>
      <c r="SIE50" s="20"/>
      <c r="SIF50" s="20"/>
      <c r="SIG50" s="20"/>
      <c r="SIH50" s="20"/>
      <c r="SII50" s="20"/>
      <c r="SIJ50" s="20"/>
      <c r="SIK50" s="20"/>
      <c r="SIL50" s="20"/>
      <c r="SIM50" s="20"/>
      <c r="SIN50" s="20"/>
      <c r="SIO50" s="20"/>
      <c r="SIP50" s="20"/>
      <c r="SIQ50" s="20"/>
      <c r="SIR50" s="20"/>
      <c r="SIS50" s="20"/>
      <c r="SIT50" s="20"/>
      <c r="SIU50" s="20"/>
      <c r="SIV50" s="20"/>
      <c r="SIW50" s="20"/>
      <c r="SIX50" s="20"/>
      <c r="SIY50" s="20"/>
      <c r="SIZ50" s="20"/>
      <c r="SJA50" s="20"/>
      <c r="SJB50" s="20"/>
      <c r="SJC50" s="20"/>
      <c r="SJD50" s="20"/>
      <c r="SJE50" s="20"/>
      <c r="SJF50" s="20"/>
      <c r="SJG50" s="20"/>
      <c r="SJH50" s="20"/>
      <c r="SJI50" s="20"/>
      <c r="SJJ50" s="20"/>
      <c r="SJK50" s="20"/>
      <c r="SJL50" s="20"/>
      <c r="SJM50" s="20"/>
      <c r="SJN50" s="20"/>
      <c r="SJO50" s="20"/>
      <c r="SJP50" s="20"/>
      <c r="SJQ50" s="20"/>
      <c r="SJR50" s="20"/>
      <c r="SJS50" s="20"/>
      <c r="SJT50" s="20"/>
      <c r="SJU50" s="20"/>
      <c r="SJV50" s="20"/>
      <c r="SJW50" s="20"/>
      <c r="SJX50" s="20"/>
      <c r="SJY50" s="20"/>
      <c r="SJZ50" s="20"/>
      <c r="SKA50" s="20"/>
      <c r="SKB50" s="20"/>
      <c r="SKC50" s="20"/>
      <c r="SKD50" s="20"/>
      <c r="SKE50" s="20"/>
      <c r="SKF50" s="20"/>
      <c r="SKG50" s="20"/>
      <c r="SKH50" s="20"/>
      <c r="SKI50" s="20"/>
      <c r="SKJ50" s="20"/>
      <c r="SKK50" s="20"/>
      <c r="SKL50" s="20"/>
      <c r="SKM50" s="20"/>
      <c r="SKN50" s="20"/>
      <c r="SKO50" s="20"/>
      <c r="SKP50" s="20"/>
      <c r="SKQ50" s="20"/>
      <c r="SKR50" s="20"/>
      <c r="SKS50" s="20"/>
      <c r="SKT50" s="20"/>
      <c r="SKU50" s="20"/>
      <c r="SKV50" s="20"/>
      <c r="SKW50" s="20"/>
      <c r="SKX50" s="20"/>
      <c r="SKY50" s="20"/>
      <c r="SKZ50" s="20"/>
      <c r="SLA50" s="20"/>
      <c r="SLB50" s="20"/>
      <c r="SLC50" s="20"/>
      <c r="SLD50" s="20"/>
      <c r="SLE50" s="20"/>
      <c r="SLF50" s="20"/>
      <c r="SLG50" s="20"/>
      <c r="SLH50" s="20"/>
      <c r="SLI50" s="20"/>
      <c r="SLJ50" s="20"/>
      <c r="SLK50" s="20"/>
      <c r="SLL50" s="20"/>
      <c r="SLM50" s="20"/>
      <c r="SLN50" s="20"/>
      <c r="SLO50" s="20"/>
      <c r="SLP50" s="20"/>
      <c r="SLQ50" s="20"/>
      <c r="SLR50" s="20"/>
      <c r="SLS50" s="20"/>
      <c r="SLT50" s="20"/>
      <c r="SLU50" s="20"/>
      <c r="SLV50" s="20"/>
      <c r="SLW50" s="20"/>
      <c r="SLX50" s="20"/>
      <c r="SLY50" s="20"/>
      <c r="SLZ50" s="20"/>
      <c r="SMA50" s="20"/>
      <c r="SMB50" s="20"/>
      <c r="SMC50" s="20"/>
      <c r="SMD50" s="20"/>
      <c r="SME50" s="20"/>
      <c r="SMF50" s="20"/>
      <c r="SMG50" s="20"/>
      <c r="SMH50" s="20"/>
      <c r="SMI50" s="20"/>
      <c r="SMJ50" s="20"/>
      <c r="SMK50" s="20"/>
      <c r="SML50" s="20"/>
      <c r="SMM50" s="20"/>
      <c r="SMN50" s="20"/>
      <c r="SMO50" s="20"/>
      <c r="SMP50" s="20"/>
      <c r="SMQ50" s="20"/>
      <c r="SMR50" s="20"/>
      <c r="SMS50" s="20"/>
      <c r="SMT50" s="20"/>
      <c r="SMU50" s="20"/>
      <c r="SMV50" s="20"/>
      <c r="SMW50" s="20"/>
      <c r="SMX50" s="20"/>
      <c r="SMY50" s="20"/>
      <c r="SMZ50" s="20"/>
      <c r="SNA50" s="20"/>
      <c r="SNB50" s="20"/>
      <c r="SNC50" s="20"/>
      <c r="SND50" s="20"/>
      <c r="SNE50" s="20"/>
      <c r="SNF50" s="20"/>
      <c r="SNG50" s="20"/>
      <c r="SNH50" s="20"/>
      <c r="SNI50" s="20"/>
      <c r="SNJ50" s="20"/>
      <c r="SNK50" s="20"/>
      <c r="SNL50" s="20"/>
      <c r="SNM50" s="20"/>
      <c r="SNN50" s="20"/>
      <c r="SNO50" s="20"/>
      <c r="SNP50" s="20"/>
      <c r="SNQ50" s="20"/>
      <c r="SNR50" s="20"/>
      <c r="SNS50" s="20"/>
      <c r="SNT50" s="20"/>
      <c r="SNU50" s="20"/>
      <c r="SNV50" s="20"/>
      <c r="SNW50" s="20"/>
      <c r="SNX50" s="20"/>
      <c r="SNY50" s="20"/>
      <c r="SNZ50" s="20"/>
      <c r="SOA50" s="20"/>
      <c r="SOB50" s="20"/>
      <c r="SOC50" s="20"/>
      <c r="SOD50" s="20"/>
      <c r="SOE50" s="20"/>
      <c r="SOF50" s="20"/>
      <c r="SOG50" s="20"/>
      <c r="SOH50" s="20"/>
      <c r="SOI50" s="20"/>
      <c r="SOJ50" s="20"/>
      <c r="SOK50" s="20"/>
      <c r="SOL50" s="20"/>
      <c r="SOM50" s="20"/>
      <c r="SON50" s="20"/>
      <c r="SOO50" s="20"/>
      <c r="SOP50" s="20"/>
      <c r="SOQ50" s="20"/>
      <c r="SOR50" s="20"/>
      <c r="SOS50" s="20"/>
      <c r="SOT50" s="20"/>
      <c r="SOU50" s="20"/>
      <c r="SOV50" s="20"/>
      <c r="SOW50" s="20"/>
      <c r="SOX50" s="20"/>
      <c r="SOY50" s="20"/>
      <c r="SOZ50" s="20"/>
      <c r="SPA50" s="20"/>
      <c r="SPB50" s="20"/>
      <c r="SPC50" s="20"/>
      <c r="SPD50" s="20"/>
      <c r="SPE50" s="20"/>
      <c r="SPF50" s="20"/>
      <c r="SPG50" s="20"/>
      <c r="SPH50" s="20"/>
      <c r="SPI50" s="20"/>
      <c r="SPJ50" s="20"/>
      <c r="SPK50" s="20"/>
      <c r="SPL50" s="20"/>
      <c r="SPM50" s="20"/>
      <c r="SPN50" s="20"/>
      <c r="SPO50" s="20"/>
      <c r="SPP50" s="20"/>
      <c r="SPQ50" s="20"/>
      <c r="SPR50" s="20"/>
      <c r="SPS50" s="20"/>
      <c r="SPT50" s="20"/>
      <c r="SPU50" s="20"/>
      <c r="SPV50" s="20"/>
      <c r="SPW50" s="20"/>
      <c r="SPX50" s="20"/>
      <c r="SPY50" s="20"/>
      <c r="SPZ50" s="20"/>
      <c r="SQA50" s="20"/>
      <c r="SQB50" s="20"/>
      <c r="SQC50" s="20"/>
      <c r="SQD50" s="20"/>
      <c r="SQE50" s="20"/>
      <c r="SQF50" s="20"/>
      <c r="SQG50" s="20"/>
      <c r="SQH50" s="20"/>
      <c r="SQI50" s="20"/>
      <c r="SQJ50" s="20"/>
      <c r="SQK50" s="20"/>
      <c r="SQL50" s="20"/>
      <c r="SQM50" s="20"/>
      <c r="SQN50" s="20"/>
      <c r="SQO50" s="20"/>
      <c r="SQP50" s="20"/>
      <c r="SQQ50" s="20"/>
      <c r="SQR50" s="20"/>
      <c r="SQS50" s="20"/>
      <c r="SQT50" s="20"/>
      <c r="SQU50" s="20"/>
      <c r="SQV50" s="20"/>
      <c r="SQW50" s="20"/>
      <c r="SQX50" s="20"/>
      <c r="SQY50" s="20"/>
      <c r="SQZ50" s="20"/>
      <c r="SRA50" s="20"/>
      <c r="SRB50" s="20"/>
      <c r="SRC50" s="20"/>
      <c r="SRD50" s="20"/>
      <c r="SRE50" s="20"/>
      <c r="SRF50" s="20"/>
      <c r="SRG50" s="20"/>
      <c r="SRH50" s="20"/>
      <c r="SRI50" s="20"/>
      <c r="SRJ50" s="20"/>
      <c r="SRK50" s="20"/>
      <c r="SRL50" s="20"/>
      <c r="SRM50" s="20"/>
      <c r="SRN50" s="20"/>
      <c r="SRO50" s="20"/>
      <c r="SRP50" s="20"/>
      <c r="SRQ50" s="20"/>
      <c r="SRR50" s="20"/>
      <c r="SRS50" s="20"/>
      <c r="SRT50" s="20"/>
      <c r="SRU50" s="20"/>
      <c r="SRV50" s="20"/>
      <c r="SRW50" s="20"/>
      <c r="SRX50" s="20"/>
      <c r="SRY50" s="20"/>
      <c r="SRZ50" s="20"/>
      <c r="SSA50" s="20"/>
      <c r="SSB50" s="20"/>
      <c r="SSC50" s="20"/>
      <c r="SSD50" s="20"/>
      <c r="SSE50" s="20"/>
      <c r="SSF50" s="20"/>
      <c r="SSG50" s="20"/>
      <c r="SSH50" s="20"/>
      <c r="SSI50" s="20"/>
      <c r="SSJ50" s="20"/>
      <c r="SSK50" s="20"/>
      <c r="SSL50" s="20"/>
      <c r="SSM50" s="20"/>
      <c r="SSN50" s="20"/>
      <c r="SSO50" s="20"/>
      <c r="SSP50" s="20"/>
      <c r="SSQ50" s="20"/>
      <c r="SSR50" s="20"/>
      <c r="SSS50" s="20"/>
      <c r="SST50" s="20"/>
      <c r="SSU50" s="20"/>
      <c r="SSV50" s="20"/>
      <c r="SSW50" s="20"/>
      <c r="SSX50" s="20"/>
      <c r="SSY50" s="20"/>
      <c r="SSZ50" s="20"/>
      <c r="STA50" s="20"/>
      <c r="STB50" s="20"/>
      <c r="STC50" s="20"/>
      <c r="STD50" s="20"/>
      <c r="STE50" s="20"/>
      <c r="STF50" s="20"/>
      <c r="STG50" s="20"/>
      <c r="STH50" s="20"/>
      <c r="STI50" s="20"/>
      <c r="STJ50" s="20"/>
      <c r="STK50" s="20"/>
      <c r="STL50" s="20"/>
      <c r="STM50" s="20"/>
      <c r="STN50" s="20"/>
      <c r="STO50" s="20"/>
      <c r="STP50" s="20"/>
      <c r="STQ50" s="20"/>
      <c r="STR50" s="20"/>
      <c r="STS50" s="20"/>
      <c r="STT50" s="20"/>
      <c r="STU50" s="20"/>
      <c r="STV50" s="20"/>
      <c r="STW50" s="20"/>
      <c r="STX50" s="20"/>
      <c r="STY50" s="20"/>
      <c r="STZ50" s="20"/>
      <c r="SUA50" s="20"/>
      <c r="SUB50" s="20"/>
      <c r="SUC50" s="20"/>
      <c r="SUD50" s="20"/>
      <c r="SUE50" s="20"/>
      <c r="SUF50" s="20"/>
      <c r="SUG50" s="20"/>
      <c r="SUH50" s="20"/>
      <c r="SUI50" s="20"/>
      <c r="SUJ50" s="20"/>
      <c r="SUK50" s="20"/>
      <c r="SUL50" s="20"/>
      <c r="SUM50" s="20"/>
      <c r="SUN50" s="20"/>
      <c r="SUO50" s="20"/>
      <c r="SUP50" s="20"/>
      <c r="SUQ50" s="20"/>
      <c r="SUR50" s="20"/>
      <c r="SUS50" s="20"/>
      <c r="SUT50" s="20"/>
      <c r="SUU50" s="20"/>
      <c r="SUV50" s="20"/>
      <c r="SUW50" s="20"/>
      <c r="SUX50" s="20"/>
      <c r="SUY50" s="20"/>
      <c r="SUZ50" s="20"/>
      <c r="SVA50" s="20"/>
      <c r="SVB50" s="20"/>
      <c r="SVC50" s="20"/>
      <c r="SVD50" s="20"/>
      <c r="SVE50" s="20"/>
      <c r="SVF50" s="20"/>
      <c r="SVG50" s="20"/>
      <c r="SVH50" s="20"/>
      <c r="SVI50" s="20"/>
      <c r="SVJ50" s="20"/>
      <c r="SVK50" s="20"/>
      <c r="SVL50" s="20"/>
      <c r="SVM50" s="20"/>
      <c r="SVN50" s="20"/>
      <c r="SVO50" s="20"/>
      <c r="SVP50" s="20"/>
      <c r="SVQ50" s="20"/>
      <c r="SVR50" s="20"/>
      <c r="SVS50" s="20"/>
      <c r="SVT50" s="20"/>
      <c r="SVU50" s="20"/>
      <c r="SVV50" s="20"/>
      <c r="SVW50" s="20"/>
      <c r="SVX50" s="20"/>
      <c r="SVY50" s="20"/>
      <c r="SVZ50" s="20"/>
      <c r="SWA50" s="20"/>
      <c r="SWB50" s="20"/>
      <c r="SWC50" s="20"/>
      <c r="SWD50" s="20"/>
      <c r="SWE50" s="20"/>
      <c r="SWF50" s="20"/>
      <c r="SWG50" s="20"/>
      <c r="SWH50" s="20"/>
      <c r="SWI50" s="20"/>
      <c r="SWJ50" s="20"/>
      <c r="SWK50" s="20"/>
      <c r="SWL50" s="20"/>
      <c r="SWM50" s="20"/>
      <c r="SWN50" s="20"/>
      <c r="SWO50" s="20"/>
      <c r="SWP50" s="20"/>
      <c r="SWQ50" s="20"/>
      <c r="SWR50" s="20"/>
      <c r="SWS50" s="20"/>
      <c r="SWT50" s="20"/>
      <c r="SWU50" s="20"/>
      <c r="SWV50" s="20"/>
      <c r="SWW50" s="20"/>
      <c r="SWX50" s="20"/>
      <c r="SWY50" s="20"/>
      <c r="SWZ50" s="20"/>
      <c r="SXA50" s="20"/>
      <c r="SXB50" s="20"/>
      <c r="SXC50" s="20"/>
      <c r="SXD50" s="20"/>
      <c r="SXE50" s="20"/>
      <c r="SXF50" s="20"/>
      <c r="SXG50" s="20"/>
      <c r="SXH50" s="20"/>
      <c r="SXI50" s="20"/>
      <c r="SXJ50" s="20"/>
      <c r="SXK50" s="20"/>
      <c r="SXL50" s="20"/>
      <c r="SXM50" s="20"/>
      <c r="SXN50" s="20"/>
      <c r="SXO50" s="20"/>
      <c r="SXP50" s="20"/>
      <c r="SXQ50" s="20"/>
      <c r="SXR50" s="20"/>
      <c r="SXS50" s="20"/>
      <c r="SXT50" s="20"/>
      <c r="SXU50" s="20"/>
      <c r="SXV50" s="20"/>
      <c r="SXW50" s="20"/>
      <c r="SXX50" s="20"/>
      <c r="SXY50" s="20"/>
      <c r="SXZ50" s="20"/>
      <c r="SYA50" s="20"/>
      <c r="SYB50" s="20"/>
      <c r="SYC50" s="20"/>
      <c r="SYD50" s="20"/>
      <c r="SYE50" s="20"/>
      <c r="SYF50" s="20"/>
      <c r="SYG50" s="20"/>
      <c r="SYH50" s="20"/>
      <c r="SYI50" s="20"/>
      <c r="SYJ50" s="20"/>
      <c r="SYK50" s="20"/>
      <c r="SYL50" s="20"/>
      <c r="SYM50" s="20"/>
      <c r="SYN50" s="20"/>
      <c r="SYO50" s="20"/>
      <c r="SYP50" s="20"/>
      <c r="SYQ50" s="20"/>
      <c r="SYR50" s="20"/>
      <c r="SYS50" s="20"/>
      <c r="SYT50" s="20"/>
      <c r="SYU50" s="20"/>
      <c r="SYV50" s="20"/>
      <c r="SYW50" s="20"/>
      <c r="SYX50" s="20"/>
      <c r="SYY50" s="20"/>
      <c r="SYZ50" s="20"/>
      <c r="SZA50" s="20"/>
      <c r="SZB50" s="20"/>
      <c r="SZC50" s="20"/>
      <c r="SZD50" s="20"/>
      <c r="SZE50" s="20"/>
      <c r="SZF50" s="20"/>
      <c r="SZG50" s="20"/>
      <c r="SZH50" s="20"/>
      <c r="SZI50" s="20"/>
      <c r="SZJ50" s="20"/>
      <c r="SZK50" s="20"/>
      <c r="SZL50" s="20"/>
      <c r="SZM50" s="20"/>
      <c r="SZN50" s="20"/>
      <c r="SZO50" s="20"/>
      <c r="SZP50" s="20"/>
      <c r="SZQ50" s="20"/>
      <c r="SZR50" s="20"/>
      <c r="SZS50" s="20"/>
      <c r="SZT50" s="20"/>
      <c r="SZU50" s="20"/>
      <c r="SZV50" s="20"/>
      <c r="SZW50" s="20"/>
      <c r="SZX50" s="20"/>
      <c r="SZY50" s="20"/>
      <c r="SZZ50" s="20"/>
      <c r="TAA50" s="20"/>
      <c r="TAB50" s="20"/>
      <c r="TAC50" s="20"/>
      <c r="TAD50" s="20"/>
      <c r="TAE50" s="20"/>
      <c r="TAF50" s="20"/>
      <c r="TAG50" s="20"/>
      <c r="TAH50" s="20"/>
      <c r="TAI50" s="20"/>
      <c r="TAJ50" s="20"/>
      <c r="TAK50" s="20"/>
      <c r="TAL50" s="20"/>
      <c r="TAM50" s="20"/>
      <c r="TAN50" s="20"/>
      <c r="TAO50" s="20"/>
      <c r="TAP50" s="20"/>
      <c r="TAQ50" s="20"/>
      <c r="TAR50" s="20"/>
      <c r="TAS50" s="20"/>
      <c r="TAT50" s="20"/>
      <c r="TAU50" s="20"/>
      <c r="TAV50" s="20"/>
      <c r="TAW50" s="20"/>
      <c r="TAX50" s="20"/>
      <c r="TAY50" s="20"/>
      <c r="TAZ50" s="20"/>
      <c r="TBA50" s="20"/>
      <c r="TBB50" s="20"/>
      <c r="TBC50" s="20"/>
      <c r="TBD50" s="20"/>
      <c r="TBE50" s="20"/>
      <c r="TBF50" s="20"/>
      <c r="TBG50" s="20"/>
      <c r="TBH50" s="20"/>
      <c r="TBI50" s="20"/>
      <c r="TBJ50" s="20"/>
      <c r="TBK50" s="20"/>
      <c r="TBL50" s="20"/>
      <c r="TBM50" s="20"/>
      <c r="TBN50" s="20"/>
      <c r="TBO50" s="20"/>
      <c r="TBP50" s="20"/>
      <c r="TBQ50" s="20"/>
      <c r="TBR50" s="20"/>
      <c r="TBS50" s="20"/>
      <c r="TBT50" s="20"/>
      <c r="TBU50" s="20"/>
      <c r="TBV50" s="20"/>
      <c r="TBW50" s="20"/>
      <c r="TBX50" s="20"/>
      <c r="TBY50" s="20"/>
      <c r="TBZ50" s="20"/>
      <c r="TCA50" s="20"/>
      <c r="TCB50" s="20"/>
      <c r="TCC50" s="20"/>
      <c r="TCD50" s="20"/>
      <c r="TCE50" s="20"/>
      <c r="TCF50" s="20"/>
      <c r="TCG50" s="20"/>
      <c r="TCH50" s="20"/>
      <c r="TCI50" s="20"/>
      <c r="TCJ50" s="20"/>
      <c r="TCK50" s="20"/>
      <c r="TCL50" s="20"/>
      <c r="TCM50" s="20"/>
      <c r="TCN50" s="20"/>
      <c r="TCO50" s="20"/>
      <c r="TCP50" s="20"/>
      <c r="TCQ50" s="20"/>
      <c r="TCR50" s="20"/>
      <c r="TCS50" s="20"/>
      <c r="TCT50" s="20"/>
      <c r="TCU50" s="20"/>
      <c r="TCV50" s="20"/>
      <c r="TCW50" s="20"/>
      <c r="TCX50" s="20"/>
      <c r="TCY50" s="20"/>
      <c r="TCZ50" s="20"/>
      <c r="TDA50" s="20"/>
      <c r="TDB50" s="20"/>
      <c r="TDC50" s="20"/>
      <c r="TDD50" s="20"/>
      <c r="TDE50" s="20"/>
      <c r="TDF50" s="20"/>
      <c r="TDG50" s="20"/>
      <c r="TDH50" s="20"/>
      <c r="TDI50" s="20"/>
      <c r="TDJ50" s="20"/>
      <c r="TDK50" s="20"/>
      <c r="TDL50" s="20"/>
      <c r="TDM50" s="20"/>
      <c r="TDN50" s="20"/>
      <c r="TDO50" s="20"/>
      <c r="TDP50" s="20"/>
      <c r="TDQ50" s="20"/>
      <c r="TDR50" s="20"/>
      <c r="TDS50" s="20"/>
      <c r="TDT50" s="20"/>
      <c r="TDU50" s="20"/>
      <c r="TDV50" s="20"/>
      <c r="TDW50" s="20"/>
      <c r="TDX50" s="20"/>
      <c r="TDY50" s="20"/>
      <c r="TDZ50" s="20"/>
      <c r="TEA50" s="20"/>
      <c r="TEB50" s="20"/>
      <c r="TEC50" s="20"/>
      <c r="TED50" s="20"/>
      <c r="TEE50" s="20"/>
      <c r="TEF50" s="20"/>
      <c r="TEG50" s="20"/>
      <c r="TEH50" s="20"/>
      <c r="TEI50" s="20"/>
      <c r="TEJ50" s="20"/>
      <c r="TEK50" s="20"/>
      <c r="TEL50" s="20"/>
      <c r="TEM50" s="20"/>
      <c r="TEN50" s="20"/>
      <c r="TEO50" s="20"/>
      <c r="TEP50" s="20"/>
      <c r="TEQ50" s="20"/>
      <c r="TER50" s="20"/>
      <c r="TES50" s="20"/>
      <c r="TET50" s="20"/>
      <c r="TEU50" s="20"/>
      <c r="TEV50" s="20"/>
      <c r="TEW50" s="20"/>
      <c r="TEX50" s="20"/>
      <c r="TEY50" s="20"/>
      <c r="TEZ50" s="20"/>
      <c r="TFA50" s="20"/>
      <c r="TFB50" s="20"/>
      <c r="TFC50" s="20"/>
      <c r="TFD50" s="20"/>
      <c r="TFE50" s="20"/>
      <c r="TFF50" s="20"/>
      <c r="TFG50" s="20"/>
      <c r="TFH50" s="20"/>
      <c r="TFI50" s="20"/>
      <c r="TFJ50" s="20"/>
      <c r="TFK50" s="20"/>
      <c r="TFL50" s="20"/>
      <c r="TFM50" s="20"/>
      <c r="TFN50" s="20"/>
      <c r="TFO50" s="20"/>
      <c r="TFP50" s="20"/>
      <c r="TFQ50" s="20"/>
      <c r="TFR50" s="20"/>
      <c r="TFS50" s="20"/>
      <c r="TFT50" s="20"/>
      <c r="TFU50" s="20"/>
      <c r="TFV50" s="20"/>
      <c r="TFW50" s="20"/>
      <c r="TFX50" s="20"/>
      <c r="TFY50" s="20"/>
      <c r="TFZ50" s="20"/>
      <c r="TGA50" s="20"/>
      <c r="TGB50" s="20"/>
      <c r="TGC50" s="20"/>
      <c r="TGD50" s="20"/>
      <c r="TGE50" s="20"/>
      <c r="TGF50" s="20"/>
      <c r="TGG50" s="20"/>
      <c r="TGH50" s="20"/>
      <c r="TGI50" s="20"/>
      <c r="TGJ50" s="20"/>
      <c r="TGK50" s="20"/>
      <c r="TGL50" s="20"/>
      <c r="TGM50" s="20"/>
      <c r="TGN50" s="20"/>
      <c r="TGO50" s="20"/>
      <c r="TGP50" s="20"/>
      <c r="TGQ50" s="20"/>
      <c r="TGR50" s="20"/>
      <c r="TGS50" s="20"/>
      <c r="TGT50" s="20"/>
      <c r="TGU50" s="20"/>
      <c r="TGV50" s="20"/>
      <c r="TGW50" s="20"/>
      <c r="TGX50" s="20"/>
      <c r="TGY50" s="20"/>
      <c r="TGZ50" s="20"/>
      <c r="THA50" s="20"/>
      <c r="THB50" s="20"/>
      <c r="THC50" s="20"/>
      <c r="THD50" s="20"/>
      <c r="THE50" s="20"/>
      <c r="THF50" s="20"/>
      <c r="THG50" s="20"/>
      <c r="THH50" s="20"/>
      <c r="THI50" s="20"/>
      <c r="THJ50" s="20"/>
      <c r="THK50" s="20"/>
      <c r="THL50" s="20"/>
      <c r="THM50" s="20"/>
      <c r="THN50" s="20"/>
      <c r="THO50" s="20"/>
      <c r="THP50" s="20"/>
      <c r="THQ50" s="20"/>
      <c r="THR50" s="20"/>
      <c r="THS50" s="20"/>
      <c r="THT50" s="20"/>
      <c r="THU50" s="20"/>
      <c r="THV50" s="20"/>
      <c r="THW50" s="20"/>
      <c r="THX50" s="20"/>
      <c r="THY50" s="20"/>
      <c r="THZ50" s="20"/>
      <c r="TIA50" s="20"/>
      <c r="TIB50" s="20"/>
      <c r="TIC50" s="20"/>
      <c r="TID50" s="20"/>
      <c r="TIE50" s="20"/>
      <c r="TIF50" s="20"/>
      <c r="TIG50" s="20"/>
      <c r="TIH50" s="20"/>
      <c r="TII50" s="20"/>
      <c r="TIJ50" s="20"/>
      <c r="TIK50" s="20"/>
      <c r="TIL50" s="20"/>
      <c r="TIM50" s="20"/>
      <c r="TIN50" s="20"/>
      <c r="TIO50" s="20"/>
      <c r="TIP50" s="20"/>
      <c r="TIQ50" s="20"/>
      <c r="TIR50" s="20"/>
      <c r="TIS50" s="20"/>
      <c r="TIT50" s="20"/>
      <c r="TIU50" s="20"/>
      <c r="TIV50" s="20"/>
      <c r="TIW50" s="20"/>
      <c r="TIX50" s="20"/>
      <c r="TIY50" s="20"/>
      <c r="TIZ50" s="20"/>
      <c r="TJA50" s="20"/>
      <c r="TJB50" s="20"/>
      <c r="TJC50" s="20"/>
      <c r="TJD50" s="20"/>
      <c r="TJE50" s="20"/>
      <c r="TJF50" s="20"/>
      <c r="TJG50" s="20"/>
      <c r="TJH50" s="20"/>
      <c r="TJI50" s="20"/>
      <c r="TJJ50" s="20"/>
      <c r="TJK50" s="20"/>
      <c r="TJL50" s="20"/>
      <c r="TJM50" s="20"/>
      <c r="TJN50" s="20"/>
      <c r="TJO50" s="20"/>
      <c r="TJP50" s="20"/>
      <c r="TJQ50" s="20"/>
      <c r="TJR50" s="20"/>
      <c r="TJS50" s="20"/>
      <c r="TJT50" s="20"/>
      <c r="TJU50" s="20"/>
      <c r="TJV50" s="20"/>
      <c r="TJW50" s="20"/>
      <c r="TJX50" s="20"/>
      <c r="TJY50" s="20"/>
      <c r="TJZ50" s="20"/>
      <c r="TKA50" s="20"/>
      <c r="TKB50" s="20"/>
      <c r="TKC50" s="20"/>
      <c r="TKD50" s="20"/>
      <c r="TKE50" s="20"/>
      <c r="TKF50" s="20"/>
      <c r="TKG50" s="20"/>
      <c r="TKH50" s="20"/>
      <c r="TKI50" s="20"/>
      <c r="TKJ50" s="20"/>
      <c r="TKK50" s="20"/>
      <c r="TKL50" s="20"/>
      <c r="TKM50" s="20"/>
      <c r="TKN50" s="20"/>
      <c r="TKO50" s="20"/>
      <c r="TKP50" s="20"/>
      <c r="TKQ50" s="20"/>
      <c r="TKR50" s="20"/>
      <c r="TKS50" s="20"/>
      <c r="TKT50" s="20"/>
      <c r="TKU50" s="20"/>
      <c r="TKV50" s="20"/>
      <c r="TKW50" s="20"/>
      <c r="TKX50" s="20"/>
      <c r="TKY50" s="20"/>
      <c r="TKZ50" s="20"/>
      <c r="TLA50" s="20"/>
      <c r="TLB50" s="20"/>
      <c r="TLC50" s="20"/>
      <c r="TLD50" s="20"/>
      <c r="TLE50" s="20"/>
      <c r="TLF50" s="20"/>
      <c r="TLG50" s="20"/>
      <c r="TLH50" s="20"/>
      <c r="TLI50" s="20"/>
      <c r="TLJ50" s="20"/>
      <c r="TLK50" s="20"/>
      <c r="TLL50" s="20"/>
      <c r="TLM50" s="20"/>
      <c r="TLN50" s="20"/>
      <c r="TLO50" s="20"/>
      <c r="TLP50" s="20"/>
      <c r="TLQ50" s="20"/>
      <c r="TLR50" s="20"/>
      <c r="TLS50" s="20"/>
      <c r="TLT50" s="20"/>
      <c r="TLU50" s="20"/>
      <c r="TLV50" s="20"/>
      <c r="TLW50" s="20"/>
      <c r="TLX50" s="20"/>
      <c r="TLY50" s="20"/>
      <c r="TLZ50" s="20"/>
      <c r="TMA50" s="20"/>
      <c r="TMB50" s="20"/>
      <c r="TMC50" s="20"/>
      <c r="TMD50" s="20"/>
      <c r="TME50" s="20"/>
      <c r="TMF50" s="20"/>
      <c r="TMG50" s="20"/>
      <c r="TMH50" s="20"/>
      <c r="TMI50" s="20"/>
      <c r="TMJ50" s="20"/>
      <c r="TMK50" s="20"/>
      <c r="TML50" s="20"/>
      <c r="TMM50" s="20"/>
      <c r="TMN50" s="20"/>
      <c r="TMO50" s="20"/>
      <c r="TMP50" s="20"/>
      <c r="TMQ50" s="20"/>
      <c r="TMR50" s="20"/>
      <c r="TMS50" s="20"/>
      <c r="TMT50" s="20"/>
      <c r="TMU50" s="20"/>
      <c r="TMV50" s="20"/>
      <c r="TMW50" s="20"/>
      <c r="TMX50" s="20"/>
      <c r="TMY50" s="20"/>
      <c r="TMZ50" s="20"/>
      <c r="TNA50" s="20"/>
      <c r="TNB50" s="20"/>
      <c r="TNC50" s="20"/>
      <c r="TND50" s="20"/>
      <c r="TNE50" s="20"/>
      <c r="TNF50" s="20"/>
      <c r="TNG50" s="20"/>
      <c r="TNH50" s="20"/>
      <c r="TNI50" s="20"/>
      <c r="TNJ50" s="20"/>
      <c r="TNK50" s="20"/>
      <c r="TNL50" s="20"/>
      <c r="TNM50" s="20"/>
      <c r="TNN50" s="20"/>
      <c r="TNO50" s="20"/>
      <c r="TNP50" s="20"/>
      <c r="TNQ50" s="20"/>
      <c r="TNR50" s="20"/>
      <c r="TNS50" s="20"/>
      <c r="TNT50" s="20"/>
      <c r="TNU50" s="20"/>
      <c r="TNV50" s="20"/>
      <c r="TNW50" s="20"/>
      <c r="TNX50" s="20"/>
      <c r="TNY50" s="20"/>
      <c r="TNZ50" s="20"/>
      <c r="TOA50" s="20"/>
      <c r="TOB50" s="20"/>
      <c r="TOC50" s="20"/>
      <c r="TOD50" s="20"/>
      <c r="TOE50" s="20"/>
      <c r="TOF50" s="20"/>
      <c r="TOG50" s="20"/>
      <c r="TOH50" s="20"/>
      <c r="TOI50" s="20"/>
      <c r="TOJ50" s="20"/>
      <c r="TOK50" s="20"/>
      <c r="TOL50" s="20"/>
      <c r="TOM50" s="20"/>
      <c r="TON50" s="20"/>
      <c r="TOO50" s="20"/>
      <c r="TOP50" s="20"/>
      <c r="TOQ50" s="20"/>
      <c r="TOR50" s="20"/>
      <c r="TOS50" s="20"/>
      <c r="TOT50" s="20"/>
      <c r="TOU50" s="20"/>
      <c r="TOV50" s="20"/>
      <c r="TOW50" s="20"/>
      <c r="TOX50" s="20"/>
      <c r="TOY50" s="20"/>
      <c r="TOZ50" s="20"/>
      <c r="TPA50" s="20"/>
      <c r="TPB50" s="20"/>
      <c r="TPC50" s="20"/>
      <c r="TPD50" s="20"/>
      <c r="TPE50" s="20"/>
      <c r="TPF50" s="20"/>
      <c r="TPG50" s="20"/>
      <c r="TPH50" s="20"/>
      <c r="TPI50" s="20"/>
      <c r="TPJ50" s="20"/>
      <c r="TPK50" s="20"/>
      <c r="TPL50" s="20"/>
      <c r="TPM50" s="20"/>
      <c r="TPN50" s="20"/>
      <c r="TPO50" s="20"/>
      <c r="TPP50" s="20"/>
      <c r="TPQ50" s="20"/>
      <c r="TPR50" s="20"/>
      <c r="TPS50" s="20"/>
      <c r="TPT50" s="20"/>
      <c r="TPU50" s="20"/>
      <c r="TPV50" s="20"/>
      <c r="TPW50" s="20"/>
      <c r="TPX50" s="20"/>
      <c r="TPY50" s="20"/>
      <c r="TPZ50" s="20"/>
      <c r="TQA50" s="20"/>
      <c r="TQB50" s="20"/>
      <c r="TQC50" s="20"/>
      <c r="TQD50" s="20"/>
      <c r="TQE50" s="20"/>
      <c r="TQF50" s="20"/>
      <c r="TQG50" s="20"/>
      <c r="TQH50" s="20"/>
      <c r="TQI50" s="20"/>
      <c r="TQJ50" s="20"/>
      <c r="TQK50" s="20"/>
      <c r="TQL50" s="20"/>
      <c r="TQM50" s="20"/>
      <c r="TQN50" s="20"/>
      <c r="TQO50" s="20"/>
      <c r="TQP50" s="20"/>
      <c r="TQQ50" s="20"/>
      <c r="TQR50" s="20"/>
      <c r="TQS50" s="20"/>
      <c r="TQT50" s="20"/>
      <c r="TQU50" s="20"/>
      <c r="TQV50" s="20"/>
      <c r="TQW50" s="20"/>
      <c r="TQX50" s="20"/>
      <c r="TQY50" s="20"/>
      <c r="TQZ50" s="20"/>
      <c r="TRA50" s="20"/>
      <c r="TRB50" s="20"/>
      <c r="TRC50" s="20"/>
      <c r="TRD50" s="20"/>
      <c r="TRE50" s="20"/>
      <c r="TRF50" s="20"/>
      <c r="TRG50" s="20"/>
      <c r="TRH50" s="20"/>
      <c r="TRI50" s="20"/>
      <c r="TRJ50" s="20"/>
      <c r="TRK50" s="20"/>
      <c r="TRL50" s="20"/>
      <c r="TRM50" s="20"/>
      <c r="TRN50" s="20"/>
      <c r="TRO50" s="20"/>
      <c r="TRP50" s="20"/>
      <c r="TRQ50" s="20"/>
      <c r="TRR50" s="20"/>
      <c r="TRS50" s="20"/>
      <c r="TRT50" s="20"/>
      <c r="TRU50" s="20"/>
      <c r="TRV50" s="20"/>
      <c r="TRW50" s="20"/>
      <c r="TRX50" s="20"/>
      <c r="TRY50" s="20"/>
      <c r="TRZ50" s="20"/>
      <c r="TSA50" s="20"/>
      <c r="TSB50" s="20"/>
      <c r="TSC50" s="20"/>
      <c r="TSD50" s="20"/>
      <c r="TSE50" s="20"/>
      <c r="TSF50" s="20"/>
      <c r="TSG50" s="20"/>
      <c r="TSH50" s="20"/>
      <c r="TSI50" s="20"/>
      <c r="TSJ50" s="20"/>
      <c r="TSK50" s="20"/>
      <c r="TSL50" s="20"/>
      <c r="TSM50" s="20"/>
      <c r="TSN50" s="20"/>
      <c r="TSO50" s="20"/>
      <c r="TSP50" s="20"/>
      <c r="TSQ50" s="20"/>
      <c r="TSR50" s="20"/>
      <c r="TSS50" s="20"/>
      <c r="TST50" s="20"/>
      <c r="TSU50" s="20"/>
      <c r="TSV50" s="20"/>
      <c r="TSW50" s="20"/>
      <c r="TSX50" s="20"/>
      <c r="TSY50" s="20"/>
      <c r="TSZ50" s="20"/>
      <c r="TTA50" s="20"/>
      <c r="TTB50" s="20"/>
      <c r="TTC50" s="20"/>
      <c r="TTD50" s="20"/>
      <c r="TTE50" s="20"/>
      <c r="TTF50" s="20"/>
      <c r="TTG50" s="20"/>
      <c r="TTH50" s="20"/>
      <c r="TTI50" s="20"/>
      <c r="TTJ50" s="20"/>
      <c r="TTK50" s="20"/>
      <c r="TTL50" s="20"/>
      <c r="TTM50" s="20"/>
      <c r="TTN50" s="20"/>
      <c r="TTO50" s="20"/>
      <c r="TTP50" s="20"/>
      <c r="TTQ50" s="20"/>
      <c r="TTR50" s="20"/>
      <c r="TTS50" s="20"/>
      <c r="TTT50" s="20"/>
      <c r="TTU50" s="20"/>
      <c r="TTV50" s="20"/>
      <c r="TTW50" s="20"/>
      <c r="TTX50" s="20"/>
      <c r="TTY50" s="20"/>
      <c r="TTZ50" s="20"/>
      <c r="TUA50" s="20"/>
      <c r="TUB50" s="20"/>
      <c r="TUC50" s="20"/>
      <c r="TUD50" s="20"/>
      <c r="TUE50" s="20"/>
      <c r="TUF50" s="20"/>
      <c r="TUG50" s="20"/>
      <c r="TUH50" s="20"/>
      <c r="TUI50" s="20"/>
      <c r="TUJ50" s="20"/>
      <c r="TUK50" s="20"/>
      <c r="TUL50" s="20"/>
      <c r="TUM50" s="20"/>
      <c r="TUN50" s="20"/>
      <c r="TUO50" s="20"/>
      <c r="TUP50" s="20"/>
      <c r="TUQ50" s="20"/>
      <c r="TUR50" s="20"/>
      <c r="TUS50" s="20"/>
      <c r="TUT50" s="20"/>
      <c r="TUU50" s="20"/>
      <c r="TUV50" s="20"/>
      <c r="TUW50" s="20"/>
      <c r="TUX50" s="20"/>
      <c r="TUY50" s="20"/>
      <c r="TUZ50" s="20"/>
      <c r="TVA50" s="20"/>
      <c r="TVB50" s="20"/>
      <c r="TVC50" s="20"/>
      <c r="TVD50" s="20"/>
      <c r="TVE50" s="20"/>
      <c r="TVF50" s="20"/>
      <c r="TVG50" s="20"/>
      <c r="TVH50" s="20"/>
      <c r="TVI50" s="20"/>
      <c r="TVJ50" s="20"/>
      <c r="TVK50" s="20"/>
      <c r="TVL50" s="20"/>
      <c r="TVM50" s="20"/>
      <c r="TVN50" s="20"/>
      <c r="TVO50" s="20"/>
      <c r="TVP50" s="20"/>
      <c r="TVQ50" s="20"/>
      <c r="TVR50" s="20"/>
      <c r="TVS50" s="20"/>
      <c r="TVT50" s="20"/>
      <c r="TVU50" s="20"/>
      <c r="TVV50" s="20"/>
      <c r="TVW50" s="20"/>
      <c r="TVX50" s="20"/>
      <c r="TVY50" s="20"/>
      <c r="TVZ50" s="20"/>
      <c r="TWA50" s="20"/>
      <c r="TWB50" s="20"/>
      <c r="TWC50" s="20"/>
      <c r="TWD50" s="20"/>
      <c r="TWE50" s="20"/>
      <c r="TWF50" s="20"/>
      <c r="TWG50" s="20"/>
      <c r="TWH50" s="20"/>
      <c r="TWI50" s="20"/>
      <c r="TWJ50" s="20"/>
      <c r="TWK50" s="20"/>
      <c r="TWL50" s="20"/>
      <c r="TWM50" s="20"/>
      <c r="TWN50" s="20"/>
      <c r="TWO50" s="20"/>
      <c r="TWP50" s="20"/>
      <c r="TWQ50" s="20"/>
      <c r="TWR50" s="20"/>
      <c r="TWS50" s="20"/>
      <c r="TWT50" s="20"/>
      <c r="TWU50" s="20"/>
      <c r="TWV50" s="20"/>
      <c r="TWW50" s="20"/>
      <c r="TWX50" s="20"/>
      <c r="TWY50" s="20"/>
      <c r="TWZ50" s="20"/>
      <c r="TXA50" s="20"/>
      <c r="TXB50" s="20"/>
      <c r="TXC50" s="20"/>
      <c r="TXD50" s="20"/>
      <c r="TXE50" s="20"/>
      <c r="TXF50" s="20"/>
      <c r="TXG50" s="20"/>
      <c r="TXH50" s="20"/>
      <c r="TXI50" s="20"/>
      <c r="TXJ50" s="20"/>
      <c r="TXK50" s="20"/>
      <c r="TXL50" s="20"/>
      <c r="TXM50" s="20"/>
      <c r="TXN50" s="20"/>
      <c r="TXO50" s="20"/>
      <c r="TXP50" s="20"/>
      <c r="TXQ50" s="20"/>
      <c r="TXR50" s="20"/>
      <c r="TXS50" s="20"/>
      <c r="TXT50" s="20"/>
      <c r="TXU50" s="20"/>
      <c r="TXV50" s="20"/>
      <c r="TXW50" s="20"/>
      <c r="TXX50" s="20"/>
      <c r="TXY50" s="20"/>
      <c r="TXZ50" s="20"/>
      <c r="TYA50" s="20"/>
      <c r="TYB50" s="20"/>
      <c r="TYC50" s="20"/>
      <c r="TYD50" s="20"/>
      <c r="TYE50" s="20"/>
      <c r="TYF50" s="20"/>
      <c r="TYG50" s="20"/>
      <c r="TYH50" s="20"/>
      <c r="TYI50" s="20"/>
      <c r="TYJ50" s="20"/>
      <c r="TYK50" s="20"/>
      <c r="TYL50" s="20"/>
      <c r="TYM50" s="20"/>
      <c r="TYN50" s="20"/>
      <c r="TYO50" s="20"/>
      <c r="TYP50" s="20"/>
      <c r="TYQ50" s="20"/>
      <c r="TYR50" s="20"/>
      <c r="TYS50" s="20"/>
      <c r="TYT50" s="20"/>
      <c r="TYU50" s="20"/>
      <c r="TYV50" s="20"/>
      <c r="TYW50" s="20"/>
      <c r="TYX50" s="20"/>
      <c r="TYY50" s="20"/>
      <c r="TYZ50" s="20"/>
      <c r="TZA50" s="20"/>
      <c r="TZB50" s="20"/>
      <c r="TZC50" s="20"/>
      <c r="TZD50" s="20"/>
      <c r="TZE50" s="20"/>
      <c r="TZF50" s="20"/>
      <c r="TZG50" s="20"/>
      <c r="TZH50" s="20"/>
      <c r="TZI50" s="20"/>
      <c r="TZJ50" s="20"/>
      <c r="TZK50" s="20"/>
      <c r="TZL50" s="20"/>
      <c r="TZM50" s="20"/>
      <c r="TZN50" s="20"/>
      <c r="TZO50" s="20"/>
      <c r="TZP50" s="20"/>
      <c r="TZQ50" s="20"/>
      <c r="TZR50" s="20"/>
      <c r="TZS50" s="20"/>
      <c r="TZT50" s="20"/>
      <c r="TZU50" s="20"/>
      <c r="TZV50" s="20"/>
      <c r="TZW50" s="20"/>
      <c r="TZX50" s="20"/>
      <c r="TZY50" s="20"/>
      <c r="TZZ50" s="20"/>
      <c r="UAA50" s="20"/>
      <c r="UAB50" s="20"/>
      <c r="UAC50" s="20"/>
      <c r="UAD50" s="20"/>
      <c r="UAE50" s="20"/>
      <c r="UAF50" s="20"/>
      <c r="UAG50" s="20"/>
      <c r="UAH50" s="20"/>
      <c r="UAI50" s="20"/>
      <c r="UAJ50" s="20"/>
      <c r="UAK50" s="20"/>
      <c r="UAL50" s="20"/>
      <c r="UAM50" s="20"/>
      <c r="UAN50" s="20"/>
      <c r="UAO50" s="20"/>
      <c r="UAP50" s="20"/>
      <c r="UAQ50" s="20"/>
      <c r="UAR50" s="20"/>
      <c r="UAS50" s="20"/>
      <c r="UAT50" s="20"/>
      <c r="UAU50" s="20"/>
      <c r="UAV50" s="20"/>
      <c r="UAW50" s="20"/>
      <c r="UAX50" s="20"/>
      <c r="UAY50" s="20"/>
      <c r="UAZ50" s="20"/>
      <c r="UBA50" s="20"/>
      <c r="UBB50" s="20"/>
      <c r="UBC50" s="20"/>
      <c r="UBD50" s="20"/>
      <c r="UBE50" s="20"/>
      <c r="UBF50" s="20"/>
      <c r="UBG50" s="20"/>
      <c r="UBH50" s="20"/>
      <c r="UBI50" s="20"/>
      <c r="UBJ50" s="20"/>
      <c r="UBK50" s="20"/>
      <c r="UBL50" s="20"/>
      <c r="UBM50" s="20"/>
      <c r="UBN50" s="20"/>
      <c r="UBO50" s="20"/>
      <c r="UBP50" s="20"/>
      <c r="UBQ50" s="20"/>
      <c r="UBR50" s="20"/>
      <c r="UBS50" s="20"/>
      <c r="UBT50" s="20"/>
      <c r="UBU50" s="20"/>
      <c r="UBV50" s="20"/>
      <c r="UBW50" s="20"/>
      <c r="UBX50" s="20"/>
      <c r="UBY50" s="20"/>
      <c r="UBZ50" s="20"/>
      <c r="UCA50" s="20"/>
      <c r="UCB50" s="20"/>
      <c r="UCC50" s="20"/>
      <c r="UCD50" s="20"/>
      <c r="UCE50" s="20"/>
      <c r="UCF50" s="20"/>
      <c r="UCG50" s="20"/>
      <c r="UCH50" s="20"/>
      <c r="UCI50" s="20"/>
      <c r="UCJ50" s="20"/>
      <c r="UCK50" s="20"/>
      <c r="UCL50" s="20"/>
      <c r="UCM50" s="20"/>
      <c r="UCN50" s="20"/>
      <c r="UCO50" s="20"/>
      <c r="UCP50" s="20"/>
      <c r="UCQ50" s="20"/>
      <c r="UCR50" s="20"/>
      <c r="UCS50" s="20"/>
      <c r="UCT50" s="20"/>
      <c r="UCU50" s="20"/>
      <c r="UCV50" s="20"/>
      <c r="UCW50" s="20"/>
      <c r="UCX50" s="20"/>
      <c r="UCY50" s="20"/>
      <c r="UCZ50" s="20"/>
      <c r="UDA50" s="20"/>
      <c r="UDB50" s="20"/>
      <c r="UDC50" s="20"/>
      <c r="UDD50" s="20"/>
      <c r="UDE50" s="20"/>
      <c r="UDF50" s="20"/>
      <c r="UDG50" s="20"/>
      <c r="UDH50" s="20"/>
      <c r="UDI50" s="20"/>
      <c r="UDJ50" s="20"/>
      <c r="UDK50" s="20"/>
      <c r="UDL50" s="20"/>
      <c r="UDM50" s="20"/>
      <c r="UDN50" s="20"/>
      <c r="UDO50" s="20"/>
      <c r="UDP50" s="20"/>
      <c r="UDQ50" s="20"/>
      <c r="UDR50" s="20"/>
      <c r="UDS50" s="20"/>
      <c r="UDT50" s="20"/>
      <c r="UDU50" s="20"/>
      <c r="UDV50" s="20"/>
      <c r="UDW50" s="20"/>
      <c r="UDX50" s="20"/>
      <c r="UDY50" s="20"/>
      <c r="UDZ50" s="20"/>
      <c r="UEA50" s="20"/>
      <c r="UEB50" s="20"/>
      <c r="UEC50" s="20"/>
      <c r="UED50" s="20"/>
      <c r="UEE50" s="20"/>
      <c r="UEF50" s="20"/>
      <c r="UEG50" s="20"/>
      <c r="UEH50" s="20"/>
      <c r="UEI50" s="20"/>
      <c r="UEJ50" s="20"/>
      <c r="UEK50" s="20"/>
      <c r="UEL50" s="20"/>
      <c r="UEM50" s="20"/>
      <c r="UEN50" s="20"/>
      <c r="UEO50" s="20"/>
      <c r="UEP50" s="20"/>
      <c r="UEQ50" s="20"/>
      <c r="UER50" s="20"/>
      <c r="UES50" s="20"/>
      <c r="UET50" s="20"/>
      <c r="UEU50" s="20"/>
      <c r="UEV50" s="20"/>
      <c r="UEW50" s="20"/>
      <c r="UEX50" s="20"/>
      <c r="UEY50" s="20"/>
      <c r="UEZ50" s="20"/>
      <c r="UFA50" s="20"/>
      <c r="UFB50" s="20"/>
      <c r="UFC50" s="20"/>
      <c r="UFD50" s="20"/>
      <c r="UFE50" s="20"/>
      <c r="UFF50" s="20"/>
      <c r="UFG50" s="20"/>
      <c r="UFH50" s="20"/>
      <c r="UFI50" s="20"/>
      <c r="UFJ50" s="20"/>
      <c r="UFK50" s="20"/>
      <c r="UFL50" s="20"/>
      <c r="UFM50" s="20"/>
      <c r="UFN50" s="20"/>
      <c r="UFO50" s="20"/>
      <c r="UFP50" s="20"/>
      <c r="UFQ50" s="20"/>
      <c r="UFR50" s="20"/>
      <c r="UFS50" s="20"/>
      <c r="UFT50" s="20"/>
      <c r="UFU50" s="20"/>
      <c r="UFV50" s="20"/>
      <c r="UFW50" s="20"/>
      <c r="UFX50" s="20"/>
      <c r="UFY50" s="20"/>
      <c r="UFZ50" s="20"/>
      <c r="UGA50" s="20"/>
      <c r="UGB50" s="20"/>
      <c r="UGC50" s="20"/>
      <c r="UGD50" s="20"/>
      <c r="UGE50" s="20"/>
      <c r="UGF50" s="20"/>
      <c r="UGG50" s="20"/>
      <c r="UGH50" s="20"/>
      <c r="UGI50" s="20"/>
      <c r="UGJ50" s="20"/>
      <c r="UGK50" s="20"/>
      <c r="UGL50" s="20"/>
      <c r="UGM50" s="20"/>
      <c r="UGN50" s="20"/>
      <c r="UGO50" s="20"/>
      <c r="UGP50" s="20"/>
      <c r="UGQ50" s="20"/>
      <c r="UGR50" s="20"/>
      <c r="UGS50" s="20"/>
      <c r="UGT50" s="20"/>
      <c r="UGU50" s="20"/>
      <c r="UGV50" s="20"/>
      <c r="UGW50" s="20"/>
      <c r="UGX50" s="20"/>
      <c r="UGY50" s="20"/>
      <c r="UGZ50" s="20"/>
      <c r="UHA50" s="20"/>
      <c r="UHB50" s="20"/>
      <c r="UHC50" s="20"/>
      <c r="UHD50" s="20"/>
      <c r="UHE50" s="20"/>
      <c r="UHF50" s="20"/>
      <c r="UHG50" s="20"/>
      <c r="UHH50" s="20"/>
      <c r="UHI50" s="20"/>
      <c r="UHJ50" s="20"/>
      <c r="UHK50" s="20"/>
      <c r="UHL50" s="20"/>
      <c r="UHM50" s="20"/>
      <c r="UHN50" s="20"/>
      <c r="UHO50" s="20"/>
      <c r="UHP50" s="20"/>
      <c r="UHQ50" s="20"/>
      <c r="UHR50" s="20"/>
      <c r="UHS50" s="20"/>
      <c r="UHT50" s="20"/>
      <c r="UHU50" s="20"/>
      <c r="UHV50" s="20"/>
      <c r="UHW50" s="20"/>
      <c r="UHX50" s="20"/>
      <c r="UHY50" s="20"/>
      <c r="UHZ50" s="20"/>
      <c r="UIA50" s="20"/>
      <c r="UIB50" s="20"/>
      <c r="UIC50" s="20"/>
      <c r="UID50" s="20"/>
      <c r="UIE50" s="20"/>
      <c r="UIF50" s="20"/>
      <c r="UIG50" s="20"/>
      <c r="UIH50" s="20"/>
      <c r="UII50" s="20"/>
      <c r="UIJ50" s="20"/>
      <c r="UIK50" s="20"/>
      <c r="UIL50" s="20"/>
      <c r="UIM50" s="20"/>
      <c r="UIN50" s="20"/>
      <c r="UIO50" s="20"/>
      <c r="UIP50" s="20"/>
      <c r="UIQ50" s="20"/>
      <c r="UIR50" s="20"/>
      <c r="UIS50" s="20"/>
      <c r="UIT50" s="20"/>
      <c r="UIU50" s="20"/>
      <c r="UIV50" s="20"/>
      <c r="UIW50" s="20"/>
      <c r="UIX50" s="20"/>
      <c r="UIY50" s="20"/>
      <c r="UIZ50" s="20"/>
      <c r="UJA50" s="20"/>
      <c r="UJB50" s="20"/>
      <c r="UJC50" s="20"/>
      <c r="UJD50" s="20"/>
      <c r="UJE50" s="20"/>
      <c r="UJF50" s="20"/>
      <c r="UJG50" s="20"/>
      <c r="UJH50" s="20"/>
      <c r="UJI50" s="20"/>
      <c r="UJJ50" s="20"/>
      <c r="UJK50" s="20"/>
      <c r="UJL50" s="20"/>
      <c r="UJM50" s="20"/>
      <c r="UJN50" s="20"/>
      <c r="UJO50" s="20"/>
      <c r="UJP50" s="20"/>
      <c r="UJQ50" s="20"/>
      <c r="UJR50" s="20"/>
      <c r="UJS50" s="20"/>
      <c r="UJT50" s="20"/>
      <c r="UJU50" s="20"/>
      <c r="UJV50" s="20"/>
      <c r="UJW50" s="20"/>
      <c r="UJX50" s="20"/>
      <c r="UJY50" s="20"/>
      <c r="UJZ50" s="20"/>
      <c r="UKA50" s="20"/>
      <c r="UKB50" s="20"/>
      <c r="UKC50" s="20"/>
      <c r="UKD50" s="20"/>
      <c r="UKE50" s="20"/>
      <c r="UKF50" s="20"/>
      <c r="UKG50" s="20"/>
      <c r="UKH50" s="20"/>
      <c r="UKI50" s="20"/>
      <c r="UKJ50" s="20"/>
      <c r="UKK50" s="20"/>
      <c r="UKL50" s="20"/>
      <c r="UKM50" s="20"/>
      <c r="UKN50" s="20"/>
      <c r="UKO50" s="20"/>
      <c r="UKP50" s="20"/>
      <c r="UKQ50" s="20"/>
      <c r="UKR50" s="20"/>
      <c r="UKS50" s="20"/>
      <c r="UKT50" s="20"/>
      <c r="UKU50" s="20"/>
      <c r="UKV50" s="20"/>
      <c r="UKW50" s="20"/>
      <c r="UKX50" s="20"/>
      <c r="UKY50" s="20"/>
      <c r="UKZ50" s="20"/>
      <c r="ULA50" s="20"/>
      <c r="ULB50" s="20"/>
      <c r="ULC50" s="20"/>
      <c r="ULD50" s="20"/>
      <c r="ULE50" s="20"/>
      <c r="ULF50" s="20"/>
      <c r="ULG50" s="20"/>
      <c r="ULH50" s="20"/>
      <c r="ULI50" s="20"/>
      <c r="ULJ50" s="20"/>
      <c r="ULK50" s="20"/>
      <c r="ULL50" s="20"/>
      <c r="ULM50" s="20"/>
      <c r="ULN50" s="20"/>
      <c r="ULO50" s="20"/>
      <c r="ULP50" s="20"/>
      <c r="ULQ50" s="20"/>
      <c r="ULR50" s="20"/>
      <c r="ULS50" s="20"/>
      <c r="ULT50" s="20"/>
      <c r="ULU50" s="20"/>
      <c r="ULV50" s="20"/>
      <c r="ULW50" s="20"/>
      <c r="ULX50" s="20"/>
      <c r="ULY50" s="20"/>
      <c r="ULZ50" s="20"/>
      <c r="UMA50" s="20"/>
      <c r="UMB50" s="20"/>
      <c r="UMC50" s="20"/>
      <c r="UMD50" s="20"/>
      <c r="UME50" s="20"/>
      <c r="UMF50" s="20"/>
      <c r="UMG50" s="20"/>
      <c r="UMH50" s="20"/>
      <c r="UMI50" s="20"/>
      <c r="UMJ50" s="20"/>
      <c r="UMK50" s="20"/>
      <c r="UML50" s="20"/>
      <c r="UMM50" s="20"/>
      <c r="UMN50" s="20"/>
      <c r="UMO50" s="20"/>
      <c r="UMP50" s="20"/>
      <c r="UMQ50" s="20"/>
      <c r="UMR50" s="20"/>
      <c r="UMS50" s="20"/>
      <c r="UMT50" s="20"/>
      <c r="UMU50" s="20"/>
      <c r="UMV50" s="20"/>
      <c r="UMW50" s="20"/>
      <c r="UMX50" s="20"/>
      <c r="UMY50" s="20"/>
      <c r="UMZ50" s="20"/>
      <c r="UNA50" s="20"/>
      <c r="UNB50" s="20"/>
      <c r="UNC50" s="20"/>
      <c r="UND50" s="20"/>
      <c r="UNE50" s="20"/>
      <c r="UNF50" s="20"/>
      <c r="UNG50" s="20"/>
      <c r="UNH50" s="20"/>
      <c r="UNI50" s="20"/>
      <c r="UNJ50" s="20"/>
      <c r="UNK50" s="20"/>
      <c r="UNL50" s="20"/>
      <c r="UNM50" s="20"/>
      <c r="UNN50" s="20"/>
      <c r="UNO50" s="20"/>
      <c r="UNP50" s="20"/>
      <c r="UNQ50" s="20"/>
      <c r="UNR50" s="20"/>
      <c r="UNS50" s="20"/>
      <c r="UNT50" s="20"/>
      <c r="UNU50" s="20"/>
      <c r="UNV50" s="20"/>
      <c r="UNW50" s="20"/>
      <c r="UNX50" s="20"/>
      <c r="UNY50" s="20"/>
      <c r="UNZ50" s="20"/>
      <c r="UOA50" s="20"/>
      <c r="UOB50" s="20"/>
      <c r="UOC50" s="20"/>
      <c r="UOD50" s="20"/>
      <c r="UOE50" s="20"/>
      <c r="UOF50" s="20"/>
      <c r="UOG50" s="20"/>
      <c r="UOH50" s="20"/>
      <c r="UOI50" s="20"/>
      <c r="UOJ50" s="20"/>
      <c r="UOK50" s="20"/>
      <c r="UOL50" s="20"/>
      <c r="UOM50" s="20"/>
      <c r="UON50" s="20"/>
      <c r="UOO50" s="20"/>
      <c r="UOP50" s="20"/>
      <c r="UOQ50" s="20"/>
      <c r="UOR50" s="20"/>
      <c r="UOS50" s="20"/>
      <c r="UOT50" s="20"/>
      <c r="UOU50" s="20"/>
      <c r="UOV50" s="20"/>
      <c r="UOW50" s="20"/>
      <c r="UOX50" s="20"/>
      <c r="UOY50" s="20"/>
      <c r="UOZ50" s="20"/>
      <c r="UPA50" s="20"/>
      <c r="UPB50" s="20"/>
      <c r="UPC50" s="20"/>
      <c r="UPD50" s="20"/>
      <c r="UPE50" s="20"/>
      <c r="UPF50" s="20"/>
      <c r="UPG50" s="20"/>
      <c r="UPH50" s="20"/>
      <c r="UPI50" s="20"/>
      <c r="UPJ50" s="20"/>
      <c r="UPK50" s="20"/>
      <c r="UPL50" s="20"/>
      <c r="UPM50" s="20"/>
      <c r="UPN50" s="20"/>
      <c r="UPO50" s="20"/>
      <c r="UPP50" s="20"/>
      <c r="UPQ50" s="20"/>
      <c r="UPR50" s="20"/>
      <c r="UPS50" s="20"/>
      <c r="UPT50" s="20"/>
      <c r="UPU50" s="20"/>
      <c r="UPV50" s="20"/>
      <c r="UPW50" s="20"/>
      <c r="UPX50" s="20"/>
      <c r="UPY50" s="20"/>
      <c r="UPZ50" s="20"/>
      <c r="UQA50" s="20"/>
      <c r="UQB50" s="20"/>
      <c r="UQC50" s="20"/>
      <c r="UQD50" s="20"/>
      <c r="UQE50" s="20"/>
      <c r="UQF50" s="20"/>
      <c r="UQG50" s="20"/>
      <c r="UQH50" s="20"/>
      <c r="UQI50" s="20"/>
      <c r="UQJ50" s="20"/>
      <c r="UQK50" s="20"/>
      <c r="UQL50" s="20"/>
      <c r="UQM50" s="20"/>
      <c r="UQN50" s="20"/>
      <c r="UQO50" s="20"/>
      <c r="UQP50" s="20"/>
      <c r="UQQ50" s="20"/>
      <c r="UQR50" s="20"/>
      <c r="UQS50" s="20"/>
      <c r="UQT50" s="20"/>
      <c r="UQU50" s="20"/>
      <c r="UQV50" s="20"/>
      <c r="UQW50" s="20"/>
      <c r="UQX50" s="20"/>
      <c r="UQY50" s="20"/>
      <c r="UQZ50" s="20"/>
      <c r="URA50" s="20"/>
      <c r="URB50" s="20"/>
      <c r="URC50" s="20"/>
      <c r="URD50" s="20"/>
      <c r="URE50" s="20"/>
      <c r="URF50" s="20"/>
      <c r="URG50" s="20"/>
      <c r="URH50" s="20"/>
      <c r="URI50" s="20"/>
      <c r="URJ50" s="20"/>
      <c r="URK50" s="20"/>
      <c r="URL50" s="20"/>
      <c r="URM50" s="20"/>
      <c r="URN50" s="20"/>
      <c r="URO50" s="20"/>
      <c r="URP50" s="20"/>
      <c r="URQ50" s="20"/>
      <c r="URR50" s="20"/>
      <c r="URS50" s="20"/>
      <c r="URT50" s="20"/>
      <c r="URU50" s="20"/>
      <c r="URV50" s="20"/>
      <c r="URW50" s="20"/>
      <c r="URX50" s="20"/>
      <c r="URY50" s="20"/>
      <c r="URZ50" s="20"/>
      <c r="USA50" s="20"/>
      <c r="USB50" s="20"/>
      <c r="USC50" s="20"/>
      <c r="USD50" s="20"/>
      <c r="USE50" s="20"/>
      <c r="USF50" s="20"/>
      <c r="USG50" s="20"/>
      <c r="USH50" s="20"/>
      <c r="USI50" s="20"/>
      <c r="USJ50" s="20"/>
      <c r="USK50" s="20"/>
      <c r="USL50" s="20"/>
      <c r="USM50" s="20"/>
      <c r="USN50" s="20"/>
      <c r="USO50" s="20"/>
      <c r="USP50" s="20"/>
      <c r="USQ50" s="20"/>
      <c r="USR50" s="20"/>
      <c r="USS50" s="20"/>
      <c r="UST50" s="20"/>
      <c r="USU50" s="20"/>
      <c r="USV50" s="20"/>
      <c r="USW50" s="20"/>
      <c r="USX50" s="20"/>
      <c r="USY50" s="20"/>
      <c r="USZ50" s="20"/>
      <c r="UTA50" s="20"/>
      <c r="UTB50" s="20"/>
      <c r="UTC50" s="20"/>
      <c r="UTD50" s="20"/>
      <c r="UTE50" s="20"/>
      <c r="UTF50" s="20"/>
      <c r="UTG50" s="20"/>
      <c r="UTH50" s="20"/>
      <c r="UTI50" s="20"/>
      <c r="UTJ50" s="20"/>
      <c r="UTK50" s="20"/>
      <c r="UTL50" s="20"/>
      <c r="UTM50" s="20"/>
      <c r="UTN50" s="20"/>
      <c r="UTO50" s="20"/>
      <c r="UTP50" s="20"/>
      <c r="UTQ50" s="20"/>
      <c r="UTR50" s="20"/>
      <c r="UTS50" s="20"/>
      <c r="UTT50" s="20"/>
      <c r="UTU50" s="20"/>
      <c r="UTV50" s="20"/>
      <c r="UTW50" s="20"/>
      <c r="UTX50" s="20"/>
      <c r="UTY50" s="20"/>
      <c r="UTZ50" s="20"/>
      <c r="UUA50" s="20"/>
      <c r="UUB50" s="20"/>
      <c r="UUC50" s="20"/>
      <c r="UUD50" s="20"/>
      <c r="UUE50" s="20"/>
      <c r="UUF50" s="20"/>
      <c r="UUG50" s="20"/>
      <c r="UUH50" s="20"/>
      <c r="UUI50" s="20"/>
      <c r="UUJ50" s="20"/>
      <c r="UUK50" s="20"/>
      <c r="UUL50" s="20"/>
      <c r="UUM50" s="20"/>
      <c r="UUN50" s="20"/>
      <c r="UUO50" s="20"/>
      <c r="UUP50" s="20"/>
      <c r="UUQ50" s="20"/>
      <c r="UUR50" s="20"/>
      <c r="UUS50" s="20"/>
      <c r="UUT50" s="20"/>
      <c r="UUU50" s="20"/>
      <c r="UUV50" s="20"/>
      <c r="UUW50" s="20"/>
      <c r="UUX50" s="20"/>
      <c r="UUY50" s="20"/>
      <c r="UUZ50" s="20"/>
      <c r="UVA50" s="20"/>
      <c r="UVB50" s="20"/>
      <c r="UVC50" s="20"/>
      <c r="UVD50" s="20"/>
      <c r="UVE50" s="20"/>
      <c r="UVF50" s="20"/>
      <c r="UVG50" s="20"/>
      <c r="UVH50" s="20"/>
      <c r="UVI50" s="20"/>
      <c r="UVJ50" s="20"/>
      <c r="UVK50" s="20"/>
      <c r="UVL50" s="20"/>
      <c r="UVM50" s="20"/>
      <c r="UVN50" s="20"/>
      <c r="UVO50" s="20"/>
      <c r="UVP50" s="20"/>
      <c r="UVQ50" s="20"/>
      <c r="UVR50" s="20"/>
      <c r="UVS50" s="20"/>
      <c r="UVT50" s="20"/>
      <c r="UVU50" s="20"/>
      <c r="UVV50" s="20"/>
      <c r="UVW50" s="20"/>
      <c r="UVX50" s="20"/>
      <c r="UVY50" s="20"/>
      <c r="UVZ50" s="20"/>
      <c r="UWA50" s="20"/>
      <c r="UWB50" s="20"/>
      <c r="UWC50" s="20"/>
      <c r="UWD50" s="20"/>
      <c r="UWE50" s="20"/>
      <c r="UWF50" s="20"/>
      <c r="UWG50" s="20"/>
      <c r="UWH50" s="20"/>
      <c r="UWI50" s="20"/>
      <c r="UWJ50" s="20"/>
      <c r="UWK50" s="20"/>
      <c r="UWL50" s="20"/>
      <c r="UWM50" s="20"/>
      <c r="UWN50" s="20"/>
      <c r="UWO50" s="20"/>
      <c r="UWP50" s="20"/>
      <c r="UWQ50" s="20"/>
      <c r="UWR50" s="20"/>
      <c r="UWS50" s="20"/>
      <c r="UWT50" s="20"/>
      <c r="UWU50" s="20"/>
      <c r="UWV50" s="20"/>
      <c r="UWW50" s="20"/>
      <c r="UWX50" s="20"/>
      <c r="UWY50" s="20"/>
      <c r="UWZ50" s="20"/>
      <c r="UXA50" s="20"/>
      <c r="UXB50" s="20"/>
      <c r="UXC50" s="20"/>
      <c r="UXD50" s="20"/>
      <c r="UXE50" s="20"/>
      <c r="UXF50" s="20"/>
      <c r="UXG50" s="20"/>
      <c r="UXH50" s="20"/>
      <c r="UXI50" s="20"/>
      <c r="UXJ50" s="20"/>
      <c r="UXK50" s="20"/>
      <c r="UXL50" s="20"/>
      <c r="UXM50" s="20"/>
      <c r="UXN50" s="20"/>
      <c r="UXO50" s="20"/>
      <c r="UXP50" s="20"/>
      <c r="UXQ50" s="20"/>
      <c r="UXR50" s="20"/>
      <c r="UXS50" s="20"/>
      <c r="UXT50" s="20"/>
      <c r="UXU50" s="20"/>
      <c r="UXV50" s="20"/>
      <c r="UXW50" s="20"/>
      <c r="UXX50" s="20"/>
      <c r="UXY50" s="20"/>
      <c r="UXZ50" s="20"/>
      <c r="UYA50" s="20"/>
      <c r="UYB50" s="20"/>
      <c r="UYC50" s="20"/>
      <c r="UYD50" s="20"/>
      <c r="UYE50" s="20"/>
      <c r="UYF50" s="20"/>
      <c r="UYG50" s="20"/>
      <c r="UYH50" s="20"/>
      <c r="UYI50" s="20"/>
      <c r="UYJ50" s="20"/>
      <c r="UYK50" s="20"/>
      <c r="UYL50" s="20"/>
      <c r="UYM50" s="20"/>
      <c r="UYN50" s="20"/>
      <c r="UYO50" s="20"/>
      <c r="UYP50" s="20"/>
      <c r="UYQ50" s="20"/>
      <c r="UYR50" s="20"/>
      <c r="UYS50" s="20"/>
      <c r="UYT50" s="20"/>
      <c r="UYU50" s="20"/>
      <c r="UYV50" s="20"/>
      <c r="UYW50" s="20"/>
      <c r="UYX50" s="20"/>
      <c r="UYY50" s="20"/>
      <c r="UYZ50" s="20"/>
      <c r="UZA50" s="20"/>
      <c r="UZB50" s="20"/>
      <c r="UZC50" s="20"/>
      <c r="UZD50" s="20"/>
      <c r="UZE50" s="20"/>
      <c r="UZF50" s="20"/>
      <c r="UZG50" s="20"/>
      <c r="UZH50" s="20"/>
      <c r="UZI50" s="20"/>
      <c r="UZJ50" s="20"/>
      <c r="UZK50" s="20"/>
      <c r="UZL50" s="20"/>
      <c r="UZM50" s="20"/>
      <c r="UZN50" s="20"/>
      <c r="UZO50" s="20"/>
      <c r="UZP50" s="20"/>
      <c r="UZQ50" s="20"/>
      <c r="UZR50" s="20"/>
      <c r="UZS50" s="20"/>
      <c r="UZT50" s="20"/>
      <c r="UZU50" s="20"/>
      <c r="UZV50" s="20"/>
      <c r="UZW50" s="20"/>
      <c r="UZX50" s="20"/>
      <c r="UZY50" s="20"/>
      <c r="UZZ50" s="20"/>
      <c r="VAA50" s="20"/>
      <c r="VAB50" s="20"/>
      <c r="VAC50" s="20"/>
      <c r="VAD50" s="20"/>
      <c r="VAE50" s="20"/>
      <c r="VAF50" s="20"/>
      <c r="VAG50" s="20"/>
      <c r="VAH50" s="20"/>
      <c r="VAI50" s="20"/>
      <c r="VAJ50" s="20"/>
      <c r="VAK50" s="20"/>
      <c r="VAL50" s="20"/>
      <c r="VAM50" s="20"/>
      <c r="VAN50" s="20"/>
      <c r="VAO50" s="20"/>
      <c r="VAP50" s="20"/>
      <c r="VAQ50" s="20"/>
      <c r="VAR50" s="20"/>
      <c r="VAS50" s="20"/>
      <c r="VAT50" s="20"/>
      <c r="VAU50" s="20"/>
      <c r="VAV50" s="20"/>
      <c r="VAW50" s="20"/>
      <c r="VAX50" s="20"/>
      <c r="VAY50" s="20"/>
      <c r="VAZ50" s="20"/>
      <c r="VBA50" s="20"/>
      <c r="VBB50" s="20"/>
      <c r="VBC50" s="20"/>
      <c r="VBD50" s="20"/>
      <c r="VBE50" s="20"/>
      <c r="VBF50" s="20"/>
      <c r="VBG50" s="20"/>
      <c r="VBH50" s="20"/>
      <c r="VBI50" s="20"/>
      <c r="VBJ50" s="20"/>
      <c r="VBK50" s="20"/>
      <c r="VBL50" s="20"/>
      <c r="VBM50" s="20"/>
      <c r="VBN50" s="20"/>
      <c r="VBO50" s="20"/>
      <c r="VBP50" s="20"/>
      <c r="VBQ50" s="20"/>
      <c r="VBR50" s="20"/>
      <c r="VBS50" s="20"/>
      <c r="VBT50" s="20"/>
      <c r="VBU50" s="20"/>
      <c r="VBV50" s="20"/>
      <c r="VBW50" s="20"/>
      <c r="VBX50" s="20"/>
      <c r="VBY50" s="20"/>
      <c r="VBZ50" s="20"/>
      <c r="VCA50" s="20"/>
      <c r="VCB50" s="20"/>
      <c r="VCC50" s="20"/>
      <c r="VCD50" s="20"/>
      <c r="VCE50" s="20"/>
      <c r="VCF50" s="20"/>
      <c r="VCG50" s="20"/>
      <c r="VCH50" s="20"/>
      <c r="VCI50" s="20"/>
      <c r="VCJ50" s="20"/>
      <c r="VCK50" s="20"/>
      <c r="VCL50" s="20"/>
      <c r="VCM50" s="20"/>
      <c r="VCN50" s="20"/>
      <c r="VCO50" s="20"/>
      <c r="VCP50" s="20"/>
      <c r="VCQ50" s="20"/>
      <c r="VCR50" s="20"/>
      <c r="VCS50" s="20"/>
      <c r="VCT50" s="20"/>
      <c r="VCU50" s="20"/>
      <c r="VCV50" s="20"/>
      <c r="VCW50" s="20"/>
      <c r="VCX50" s="20"/>
      <c r="VCY50" s="20"/>
      <c r="VCZ50" s="20"/>
      <c r="VDA50" s="20"/>
      <c r="VDB50" s="20"/>
      <c r="VDC50" s="20"/>
      <c r="VDD50" s="20"/>
      <c r="VDE50" s="20"/>
      <c r="VDF50" s="20"/>
      <c r="VDG50" s="20"/>
      <c r="VDH50" s="20"/>
      <c r="VDI50" s="20"/>
      <c r="VDJ50" s="20"/>
      <c r="VDK50" s="20"/>
      <c r="VDL50" s="20"/>
      <c r="VDM50" s="20"/>
      <c r="VDN50" s="20"/>
      <c r="VDO50" s="20"/>
      <c r="VDP50" s="20"/>
      <c r="VDQ50" s="20"/>
      <c r="VDR50" s="20"/>
      <c r="VDS50" s="20"/>
      <c r="VDT50" s="20"/>
      <c r="VDU50" s="20"/>
      <c r="VDV50" s="20"/>
      <c r="VDW50" s="20"/>
      <c r="VDX50" s="20"/>
      <c r="VDY50" s="20"/>
      <c r="VDZ50" s="20"/>
      <c r="VEA50" s="20"/>
      <c r="VEB50" s="20"/>
      <c r="VEC50" s="20"/>
      <c r="VED50" s="20"/>
      <c r="VEE50" s="20"/>
      <c r="VEF50" s="20"/>
      <c r="VEG50" s="20"/>
      <c r="VEH50" s="20"/>
      <c r="VEI50" s="20"/>
      <c r="VEJ50" s="20"/>
      <c r="VEK50" s="20"/>
      <c r="VEL50" s="20"/>
      <c r="VEM50" s="20"/>
      <c r="VEN50" s="20"/>
      <c r="VEO50" s="20"/>
      <c r="VEP50" s="20"/>
      <c r="VEQ50" s="20"/>
      <c r="VER50" s="20"/>
      <c r="VES50" s="20"/>
      <c r="VET50" s="20"/>
      <c r="VEU50" s="20"/>
      <c r="VEV50" s="20"/>
      <c r="VEW50" s="20"/>
      <c r="VEX50" s="20"/>
      <c r="VEY50" s="20"/>
      <c r="VEZ50" s="20"/>
      <c r="VFA50" s="20"/>
      <c r="VFB50" s="20"/>
      <c r="VFC50" s="20"/>
      <c r="VFD50" s="20"/>
      <c r="VFE50" s="20"/>
      <c r="VFF50" s="20"/>
      <c r="VFG50" s="20"/>
      <c r="VFH50" s="20"/>
      <c r="VFI50" s="20"/>
      <c r="VFJ50" s="20"/>
      <c r="VFK50" s="20"/>
      <c r="VFL50" s="20"/>
      <c r="VFM50" s="20"/>
      <c r="VFN50" s="20"/>
      <c r="VFO50" s="20"/>
      <c r="VFP50" s="20"/>
      <c r="VFQ50" s="20"/>
      <c r="VFR50" s="20"/>
      <c r="VFS50" s="20"/>
      <c r="VFT50" s="20"/>
      <c r="VFU50" s="20"/>
      <c r="VFV50" s="20"/>
      <c r="VFW50" s="20"/>
      <c r="VFX50" s="20"/>
      <c r="VFY50" s="20"/>
      <c r="VFZ50" s="20"/>
      <c r="VGA50" s="20"/>
      <c r="VGB50" s="20"/>
      <c r="VGC50" s="20"/>
      <c r="VGD50" s="20"/>
      <c r="VGE50" s="20"/>
      <c r="VGF50" s="20"/>
      <c r="VGG50" s="20"/>
      <c r="VGH50" s="20"/>
      <c r="VGI50" s="20"/>
      <c r="VGJ50" s="20"/>
      <c r="VGK50" s="20"/>
      <c r="VGL50" s="20"/>
      <c r="VGM50" s="20"/>
      <c r="VGN50" s="20"/>
      <c r="VGO50" s="20"/>
      <c r="VGP50" s="20"/>
      <c r="VGQ50" s="20"/>
      <c r="VGR50" s="20"/>
      <c r="VGS50" s="20"/>
      <c r="VGT50" s="20"/>
      <c r="VGU50" s="20"/>
      <c r="VGV50" s="20"/>
      <c r="VGW50" s="20"/>
      <c r="VGX50" s="20"/>
      <c r="VGY50" s="20"/>
      <c r="VGZ50" s="20"/>
      <c r="VHA50" s="20"/>
      <c r="VHB50" s="20"/>
      <c r="VHC50" s="20"/>
      <c r="VHD50" s="20"/>
      <c r="VHE50" s="20"/>
      <c r="VHF50" s="20"/>
      <c r="VHG50" s="20"/>
      <c r="VHH50" s="20"/>
      <c r="VHI50" s="20"/>
      <c r="VHJ50" s="20"/>
      <c r="VHK50" s="20"/>
      <c r="VHL50" s="20"/>
      <c r="VHM50" s="20"/>
      <c r="VHN50" s="20"/>
      <c r="VHO50" s="20"/>
      <c r="VHP50" s="20"/>
      <c r="VHQ50" s="20"/>
      <c r="VHR50" s="20"/>
      <c r="VHS50" s="20"/>
      <c r="VHT50" s="20"/>
      <c r="VHU50" s="20"/>
      <c r="VHV50" s="20"/>
      <c r="VHW50" s="20"/>
      <c r="VHX50" s="20"/>
      <c r="VHY50" s="20"/>
      <c r="VHZ50" s="20"/>
      <c r="VIA50" s="20"/>
      <c r="VIB50" s="20"/>
      <c r="VIC50" s="20"/>
      <c r="VID50" s="20"/>
      <c r="VIE50" s="20"/>
      <c r="VIF50" s="20"/>
      <c r="VIG50" s="20"/>
      <c r="VIH50" s="20"/>
      <c r="VII50" s="20"/>
      <c r="VIJ50" s="20"/>
      <c r="VIK50" s="20"/>
      <c r="VIL50" s="20"/>
      <c r="VIM50" s="20"/>
      <c r="VIN50" s="20"/>
      <c r="VIO50" s="20"/>
      <c r="VIP50" s="20"/>
      <c r="VIQ50" s="20"/>
      <c r="VIR50" s="20"/>
      <c r="VIS50" s="20"/>
      <c r="VIT50" s="20"/>
      <c r="VIU50" s="20"/>
      <c r="VIV50" s="20"/>
      <c r="VIW50" s="20"/>
      <c r="VIX50" s="20"/>
      <c r="VIY50" s="20"/>
      <c r="VIZ50" s="20"/>
      <c r="VJA50" s="20"/>
      <c r="VJB50" s="20"/>
      <c r="VJC50" s="20"/>
      <c r="VJD50" s="20"/>
      <c r="VJE50" s="20"/>
      <c r="VJF50" s="20"/>
      <c r="VJG50" s="20"/>
      <c r="VJH50" s="20"/>
      <c r="VJI50" s="20"/>
      <c r="VJJ50" s="20"/>
      <c r="VJK50" s="20"/>
      <c r="VJL50" s="20"/>
      <c r="VJM50" s="20"/>
      <c r="VJN50" s="20"/>
      <c r="VJO50" s="20"/>
      <c r="VJP50" s="20"/>
      <c r="VJQ50" s="20"/>
      <c r="VJR50" s="20"/>
      <c r="VJS50" s="20"/>
      <c r="VJT50" s="20"/>
      <c r="VJU50" s="20"/>
      <c r="VJV50" s="20"/>
      <c r="VJW50" s="20"/>
      <c r="VJX50" s="20"/>
      <c r="VJY50" s="20"/>
      <c r="VJZ50" s="20"/>
      <c r="VKA50" s="20"/>
      <c r="VKB50" s="20"/>
      <c r="VKC50" s="20"/>
      <c r="VKD50" s="20"/>
      <c r="VKE50" s="20"/>
      <c r="VKF50" s="20"/>
      <c r="VKG50" s="20"/>
      <c r="VKH50" s="20"/>
      <c r="VKI50" s="20"/>
      <c r="VKJ50" s="20"/>
      <c r="VKK50" s="20"/>
      <c r="VKL50" s="20"/>
      <c r="VKM50" s="20"/>
      <c r="VKN50" s="20"/>
      <c r="VKO50" s="20"/>
      <c r="VKP50" s="20"/>
      <c r="VKQ50" s="20"/>
      <c r="VKR50" s="20"/>
      <c r="VKS50" s="20"/>
      <c r="VKT50" s="20"/>
      <c r="VKU50" s="20"/>
      <c r="VKV50" s="20"/>
      <c r="VKW50" s="20"/>
      <c r="VKX50" s="20"/>
      <c r="VKY50" s="20"/>
      <c r="VKZ50" s="20"/>
      <c r="VLA50" s="20"/>
      <c r="VLB50" s="20"/>
      <c r="VLC50" s="20"/>
      <c r="VLD50" s="20"/>
      <c r="VLE50" s="20"/>
      <c r="VLF50" s="20"/>
      <c r="VLG50" s="20"/>
      <c r="VLH50" s="20"/>
      <c r="VLI50" s="20"/>
      <c r="VLJ50" s="20"/>
      <c r="VLK50" s="20"/>
      <c r="VLL50" s="20"/>
      <c r="VLM50" s="20"/>
      <c r="VLN50" s="20"/>
      <c r="VLO50" s="20"/>
      <c r="VLP50" s="20"/>
      <c r="VLQ50" s="20"/>
      <c r="VLR50" s="20"/>
      <c r="VLS50" s="20"/>
      <c r="VLT50" s="20"/>
      <c r="VLU50" s="20"/>
      <c r="VLV50" s="20"/>
      <c r="VLW50" s="20"/>
      <c r="VLX50" s="20"/>
      <c r="VLY50" s="20"/>
      <c r="VLZ50" s="20"/>
      <c r="VMA50" s="20"/>
      <c r="VMB50" s="20"/>
      <c r="VMC50" s="20"/>
      <c r="VMD50" s="20"/>
      <c r="VME50" s="20"/>
      <c r="VMF50" s="20"/>
      <c r="VMG50" s="20"/>
      <c r="VMH50" s="20"/>
      <c r="VMI50" s="20"/>
      <c r="VMJ50" s="20"/>
      <c r="VMK50" s="20"/>
      <c r="VML50" s="20"/>
      <c r="VMM50" s="20"/>
      <c r="VMN50" s="20"/>
      <c r="VMO50" s="20"/>
      <c r="VMP50" s="20"/>
      <c r="VMQ50" s="20"/>
      <c r="VMR50" s="20"/>
      <c r="VMS50" s="20"/>
      <c r="VMT50" s="20"/>
      <c r="VMU50" s="20"/>
      <c r="VMV50" s="20"/>
      <c r="VMW50" s="20"/>
      <c r="VMX50" s="20"/>
      <c r="VMY50" s="20"/>
      <c r="VMZ50" s="20"/>
      <c r="VNA50" s="20"/>
      <c r="VNB50" s="20"/>
      <c r="VNC50" s="20"/>
      <c r="VND50" s="20"/>
      <c r="VNE50" s="20"/>
      <c r="VNF50" s="20"/>
      <c r="VNG50" s="20"/>
      <c r="VNH50" s="20"/>
      <c r="VNI50" s="20"/>
      <c r="VNJ50" s="20"/>
      <c r="VNK50" s="20"/>
      <c r="VNL50" s="20"/>
      <c r="VNM50" s="20"/>
      <c r="VNN50" s="20"/>
      <c r="VNO50" s="20"/>
      <c r="VNP50" s="20"/>
      <c r="VNQ50" s="20"/>
      <c r="VNR50" s="20"/>
      <c r="VNS50" s="20"/>
      <c r="VNT50" s="20"/>
      <c r="VNU50" s="20"/>
      <c r="VNV50" s="20"/>
      <c r="VNW50" s="20"/>
      <c r="VNX50" s="20"/>
      <c r="VNY50" s="20"/>
      <c r="VNZ50" s="20"/>
      <c r="VOA50" s="20"/>
      <c r="VOB50" s="20"/>
      <c r="VOC50" s="20"/>
      <c r="VOD50" s="20"/>
      <c r="VOE50" s="20"/>
      <c r="VOF50" s="20"/>
      <c r="VOG50" s="20"/>
      <c r="VOH50" s="20"/>
      <c r="VOI50" s="20"/>
      <c r="VOJ50" s="20"/>
      <c r="VOK50" s="20"/>
      <c r="VOL50" s="20"/>
      <c r="VOM50" s="20"/>
      <c r="VON50" s="20"/>
      <c r="VOO50" s="20"/>
      <c r="VOP50" s="20"/>
      <c r="VOQ50" s="20"/>
      <c r="VOR50" s="20"/>
      <c r="VOS50" s="20"/>
      <c r="VOT50" s="20"/>
      <c r="VOU50" s="20"/>
      <c r="VOV50" s="20"/>
      <c r="VOW50" s="20"/>
      <c r="VOX50" s="20"/>
      <c r="VOY50" s="20"/>
      <c r="VOZ50" s="20"/>
      <c r="VPA50" s="20"/>
      <c r="VPB50" s="20"/>
      <c r="VPC50" s="20"/>
      <c r="VPD50" s="20"/>
      <c r="VPE50" s="20"/>
      <c r="VPF50" s="20"/>
      <c r="VPG50" s="20"/>
      <c r="VPH50" s="20"/>
      <c r="VPI50" s="20"/>
      <c r="VPJ50" s="20"/>
      <c r="VPK50" s="20"/>
      <c r="VPL50" s="20"/>
      <c r="VPM50" s="20"/>
      <c r="VPN50" s="20"/>
      <c r="VPO50" s="20"/>
      <c r="VPP50" s="20"/>
      <c r="VPQ50" s="20"/>
      <c r="VPR50" s="20"/>
      <c r="VPS50" s="20"/>
      <c r="VPT50" s="20"/>
      <c r="VPU50" s="20"/>
      <c r="VPV50" s="20"/>
      <c r="VPW50" s="20"/>
      <c r="VPX50" s="20"/>
      <c r="VPY50" s="20"/>
      <c r="VPZ50" s="20"/>
      <c r="VQA50" s="20"/>
      <c r="VQB50" s="20"/>
      <c r="VQC50" s="20"/>
      <c r="VQD50" s="20"/>
      <c r="VQE50" s="20"/>
      <c r="VQF50" s="20"/>
      <c r="VQG50" s="20"/>
      <c r="VQH50" s="20"/>
      <c r="VQI50" s="20"/>
      <c r="VQJ50" s="20"/>
      <c r="VQK50" s="20"/>
      <c r="VQL50" s="20"/>
      <c r="VQM50" s="20"/>
      <c r="VQN50" s="20"/>
      <c r="VQO50" s="20"/>
      <c r="VQP50" s="20"/>
      <c r="VQQ50" s="20"/>
      <c r="VQR50" s="20"/>
      <c r="VQS50" s="20"/>
      <c r="VQT50" s="20"/>
      <c r="VQU50" s="20"/>
      <c r="VQV50" s="20"/>
      <c r="VQW50" s="20"/>
      <c r="VQX50" s="20"/>
      <c r="VQY50" s="20"/>
      <c r="VQZ50" s="20"/>
      <c r="VRA50" s="20"/>
      <c r="VRB50" s="20"/>
      <c r="VRC50" s="20"/>
      <c r="VRD50" s="20"/>
      <c r="VRE50" s="20"/>
      <c r="VRF50" s="20"/>
      <c r="VRG50" s="20"/>
      <c r="VRH50" s="20"/>
      <c r="VRI50" s="20"/>
      <c r="VRJ50" s="20"/>
      <c r="VRK50" s="20"/>
      <c r="VRL50" s="20"/>
      <c r="VRM50" s="20"/>
      <c r="VRN50" s="20"/>
      <c r="VRO50" s="20"/>
      <c r="VRP50" s="20"/>
      <c r="VRQ50" s="20"/>
      <c r="VRR50" s="20"/>
      <c r="VRS50" s="20"/>
      <c r="VRT50" s="20"/>
      <c r="VRU50" s="20"/>
      <c r="VRV50" s="20"/>
      <c r="VRW50" s="20"/>
      <c r="VRX50" s="20"/>
      <c r="VRY50" s="20"/>
      <c r="VRZ50" s="20"/>
      <c r="VSA50" s="20"/>
      <c r="VSB50" s="20"/>
      <c r="VSC50" s="20"/>
      <c r="VSD50" s="20"/>
      <c r="VSE50" s="20"/>
      <c r="VSF50" s="20"/>
      <c r="VSG50" s="20"/>
      <c r="VSH50" s="20"/>
      <c r="VSI50" s="20"/>
      <c r="VSJ50" s="20"/>
      <c r="VSK50" s="20"/>
      <c r="VSL50" s="20"/>
      <c r="VSM50" s="20"/>
      <c r="VSN50" s="20"/>
      <c r="VSO50" s="20"/>
      <c r="VSP50" s="20"/>
      <c r="VSQ50" s="20"/>
      <c r="VSR50" s="20"/>
      <c r="VSS50" s="20"/>
      <c r="VST50" s="20"/>
      <c r="VSU50" s="20"/>
      <c r="VSV50" s="20"/>
      <c r="VSW50" s="20"/>
      <c r="VSX50" s="20"/>
      <c r="VSY50" s="20"/>
      <c r="VSZ50" s="20"/>
      <c r="VTA50" s="20"/>
      <c r="VTB50" s="20"/>
      <c r="VTC50" s="20"/>
      <c r="VTD50" s="20"/>
      <c r="VTE50" s="20"/>
      <c r="VTF50" s="20"/>
      <c r="VTG50" s="20"/>
      <c r="VTH50" s="20"/>
      <c r="VTI50" s="20"/>
      <c r="VTJ50" s="20"/>
      <c r="VTK50" s="20"/>
      <c r="VTL50" s="20"/>
      <c r="VTM50" s="20"/>
      <c r="VTN50" s="20"/>
      <c r="VTO50" s="20"/>
      <c r="VTP50" s="20"/>
      <c r="VTQ50" s="20"/>
      <c r="VTR50" s="20"/>
      <c r="VTS50" s="20"/>
      <c r="VTT50" s="20"/>
      <c r="VTU50" s="20"/>
      <c r="VTV50" s="20"/>
      <c r="VTW50" s="20"/>
      <c r="VTX50" s="20"/>
      <c r="VTY50" s="20"/>
      <c r="VTZ50" s="20"/>
      <c r="VUA50" s="20"/>
      <c r="VUB50" s="20"/>
      <c r="VUC50" s="20"/>
      <c r="VUD50" s="20"/>
      <c r="VUE50" s="20"/>
      <c r="VUF50" s="20"/>
      <c r="VUG50" s="20"/>
      <c r="VUH50" s="20"/>
      <c r="VUI50" s="20"/>
      <c r="VUJ50" s="20"/>
      <c r="VUK50" s="20"/>
      <c r="VUL50" s="20"/>
      <c r="VUM50" s="20"/>
      <c r="VUN50" s="20"/>
      <c r="VUO50" s="20"/>
      <c r="VUP50" s="20"/>
      <c r="VUQ50" s="20"/>
      <c r="VUR50" s="20"/>
      <c r="VUS50" s="20"/>
      <c r="VUT50" s="20"/>
      <c r="VUU50" s="20"/>
      <c r="VUV50" s="20"/>
      <c r="VUW50" s="20"/>
      <c r="VUX50" s="20"/>
      <c r="VUY50" s="20"/>
      <c r="VUZ50" s="20"/>
      <c r="VVA50" s="20"/>
      <c r="VVB50" s="20"/>
      <c r="VVC50" s="20"/>
      <c r="VVD50" s="20"/>
      <c r="VVE50" s="20"/>
      <c r="VVF50" s="20"/>
      <c r="VVG50" s="20"/>
      <c r="VVH50" s="20"/>
      <c r="VVI50" s="20"/>
      <c r="VVJ50" s="20"/>
      <c r="VVK50" s="20"/>
      <c r="VVL50" s="20"/>
      <c r="VVM50" s="20"/>
      <c r="VVN50" s="20"/>
      <c r="VVO50" s="20"/>
      <c r="VVP50" s="20"/>
      <c r="VVQ50" s="20"/>
      <c r="VVR50" s="20"/>
      <c r="VVS50" s="20"/>
      <c r="VVT50" s="20"/>
      <c r="VVU50" s="20"/>
      <c r="VVV50" s="20"/>
      <c r="VVW50" s="20"/>
      <c r="VVX50" s="20"/>
      <c r="VVY50" s="20"/>
      <c r="VVZ50" s="20"/>
      <c r="VWA50" s="20"/>
      <c r="VWB50" s="20"/>
      <c r="VWC50" s="20"/>
      <c r="VWD50" s="20"/>
      <c r="VWE50" s="20"/>
      <c r="VWF50" s="20"/>
      <c r="VWG50" s="20"/>
      <c r="VWH50" s="20"/>
      <c r="VWI50" s="20"/>
      <c r="VWJ50" s="20"/>
      <c r="VWK50" s="20"/>
      <c r="VWL50" s="20"/>
      <c r="VWM50" s="20"/>
      <c r="VWN50" s="20"/>
      <c r="VWO50" s="20"/>
      <c r="VWP50" s="20"/>
      <c r="VWQ50" s="20"/>
      <c r="VWR50" s="20"/>
      <c r="VWS50" s="20"/>
      <c r="VWT50" s="20"/>
      <c r="VWU50" s="20"/>
      <c r="VWV50" s="20"/>
      <c r="VWW50" s="20"/>
      <c r="VWX50" s="20"/>
      <c r="VWY50" s="20"/>
      <c r="VWZ50" s="20"/>
      <c r="VXA50" s="20"/>
      <c r="VXB50" s="20"/>
      <c r="VXC50" s="20"/>
      <c r="VXD50" s="20"/>
      <c r="VXE50" s="20"/>
      <c r="VXF50" s="20"/>
      <c r="VXG50" s="20"/>
      <c r="VXH50" s="20"/>
      <c r="VXI50" s="20"/>
      <c r="VXJ50" s="20"/>
      <c r="VXK50" s="20"/>
      <c r="VXL50" s="20"/>
      <c r="VXM50" s="20"/>
      <c r="VXN50" s="20"/>
      <c r="VXO50" s="20"/>
      <c r="VXP50" s="20"/>
      <c r="VXQ50" s="20"/>
      <c r="VXR50" s="20"/>
      <c r="VXS50" s="20"/>
      <c r="VXT50" s="20"/>
      <c r="VXU50" s="20"/>
      <c r="VXV50" s="20"/>
      <c r="VXW50" s="20"/>
      <c r="VXX50" s="20"/>
      <c r="VXY50" s="20"/>
      <c r="VXZ50" s="20"/>
      <c r="VYA50" s="20"/>
      <c r="VYB50" s="20"/>
      <c r="VYC50" s="20"/>
      <c r="VYD50" s="20"/>
      <c r="VYE50" s="20"/>
      <c r="VYF50" s="20"/>
      <c r="VYG50" s="20"/>
      <c r="VYH50" s="20"/>
      <c r="VYI50" s="20"/>
      <c r="VYJ50" s="20"/>
      <c r="VYK50" s="20"/>
      <c r="VYL50" s="20"/>
      <c r="VYM50" s="20"/>
      <c r="VYN50" s="20"/>
      <c r="VYO50" s="20"/>
      <c r="VYP50" s="20"/>
      <c r="VYQ50" s="20"/>
      <c r="VYR50" s="20"/>
      <c r="VYS50" s="20"/>
      <c r="VYT50" s="20"/>
      <c r="VYU50" s="20"/>
      <c r="VYV50" s="20"/>
      <c r="VYW50" s="20"/>
      <c r="VYX50" s="20"/>
      <c r="VYY50" s="20"/>
      <c r="VYZ50" s="20"/>
      <c r="VZA50" s="20"/>
      <c r="VZB50" s="20"/>
      <c r="VZC50" s="20"/>
      <c r="VZD50" s="20"/>
      <c r="VZE50" s="20"/>
      <c r="VZF50" s="20"/>
      <c r="VZG50" s="20"/>
      <c r="VZH50" s="20"/>
      <c r="VZI50" s="20"/>
      <c r="VZJ50" s="20"/>
      <c r="VZK50" s="20"/>
      <c r="VZL50" s="20"/>
      <c r="VZM50" s="20"/>
      <c r="VZN50" s="20"/>
      <c r="VZO50" s="20"/>
      <c r="VZP50" s="20"/>
      <c r="VZQ50" s="20"/>
      <c r="VZR50" s="20"/>
      <c r="VZS50" s="20"/>
      <c r="VZT50" s="20"/>
      <c r="VZU50" s="20"/>
      <c r="VZV50" s="20"/>
      <c r="VZW50" s="20"/>
      <c r="VZX50" s="20"/>
      <c r="VZY50" s="20"/>
      <c r="VZZ50" s="20"/>
      <c r="WAA50" s="20"/>
      <c r="WAB50" s="20"/>
      <c r="WAC50" s="20"/>
      <c r="WAD50" s="20"/>
      <c r="WAE50" s="20"/>
      <c r="WAF50" s="20"/>
      <c r="WAG50" s="20"/>
      <c r="WAH50" s="20"/>
      <c r="WAI50" s="20"/>
      <c r="WAJ50" s="20"/>
      <c r="WAK50" s="20"/>
      <c r="WAL50" s="20"/>
      <c r="WAM50" s="20"/>
      <c r="WAN50" s="20"/>
      <c r="WAO50" s="20"/>
      <c r="WAP50" s="20"/>
      <c r="WAQ50" s="20"/>
      <c r="WAR50" s="20"/>
      <c r="WAS50" s="20"/>
      <c r="WAT50" s="20"/>
      <c r="WAU50" s="20"/>
      <c r="WAV50" s="20"/>
      <c r="WAW50" s="20"/>
      <c r="WAX50" s="20"/>
      <c r="WAY50" s="20"/>
      <c r="WAZ50" s="20"/>
      <c r="WBA50" s="20"/>
      <c r="WBB50" s="20"/>
      <c r="WBC50" s="20"/>
      <c r="WBD50" s="20"/>
      <c r="WBE50" s="20"/>
      <c r="WBF50" s="20"/>
      <c r="WBG50" s="20"/>
      <c r="WBH50" s="20"/>
      <c r="WBI50" s="20"/>
      <c r="WBJ50" s="20"/>
      <c r="WBK50" s="20"/>
      <c r="WBL50" s="20"/>
      <c r="WBM50" s="20"/>
      <c r="WBN50" s="20"/>
      <c r="WBO50" s="20"/>
      <c r="WBP50" s="20"/>
      <c r="WBQ50" s="20"/>
      <c r="WBR50" s="20"/>
      <c r="WBS50" s="20"/>
      <c r="WBT50" s="20"/>
      <c r="WBU50" s="20"/>
      <c r="WBV50" s="20"/>
      <c r="WBW50" s="20"/>
      <c r="WBX50" s="20"/>
      <c r="WBY50" s="20"/>
      <c r="WBZ50" s="20"/>
      <c r="WCA50" s="20"/>
      <c r="WCB50" s="20"/>
      <c r="WCC50" s="20"/>
      <c r="WCD50" s="20"/>
      <c r="WCE50" s="20"/>
      <c r="WCF50" s="20"/>
      <c r="WCG50" s="20"/>
      <c r="WCH50" s="20"/>
      <c r="WCI50" s="20"/>
      <c r="WCJ50" s="20"/>
      <c r="WCK50" s="20"/>
      <c r="WCL50" s="20"/>
      <c r="WCM50" s="20"/>
      <c r="WCN50" s="20"/>
      <c r="WCO50" s="20"/>
      <c r="WCP50" s="20"/>
      <c r="WCQ50" s="20"/>
      <c r="WCR50" s="20"/>
      <c r="WCS50" s="20"/>
      <c r="WCT50" s="20"/>
      <c r="WCU50" s="20"/>
      <c r="WCV50" s="20"/>
      <c r="WCW50" s="20"/>
      <c r="WCX50" s="20"/>
      <c r="WCY50" s="20"/>
      <c r="WCZ50" s="20"/>
      <c r="WDA50" s="20"/>
      <c r="WDB50" s="20"/>
      <c r="WDC50" s="20"/>
      <c r="WDD50" s="20"/>
      <c r="WDE50" s="20"/>
      <c r="WDF50" s="20"/>
      <c r="WDG50" s="20"/>
      <c r="WDH50" s="20"/>
      <c r="WDI50" s="20"/>
      <c r="WDJ50" s="20"/>
      <c r="WDK50" s="20"/>
      <c r="WDL50" s="20"/>
      <c r="WDM50" s="20"/>
      <c r="WDN50" s="20"/>
      <c r="WDO50" s="20"/>
      <c r="WDP50" s="20"/>
      <c r="WDQ50" s="20"/>
      <c r="WDR50" s="20"/>
      <c r="WDS50" s="20"/>
      <c r="WDT50" s="20"/>
      <c r="WDU50" s="20"/>
      <c r="WDV50" s="20"/>
      <c r="WDW50" s="20"/>
      <c r="WDX50" s="20"/>
      <c r="WDY50" s="20"/>
      <c r="WDZ50" s="20"/>
      <c r="WEA50" s="20"/>
      <c r="WEB50" s="20"/>
      <c r="WEC50" s="20"/>
      <c r="WED50" s="20"/>
      <c r="WEE50" s="20"/>
      <c r="WEF50" s="20"/>
      <c r="WEG50" s="20"/>
      <c r="WEH50" s="20"/>
      <c r="WEI50" s="20"/>
      <c r="WEJ50" s="20"/>
      <c r="WEK50" s="20"/>
      <c r="WEL50" s="20"/>
      <c r="WEM50" s="20"/>
      <c r="WEN50" s="20"/>
      <c r="WEO50" s="20"/>
      <c r="WEP50" s="20"/>
      <c r="WEQ50" s="20"/>
      <c r="WER50" s="20"/>
      <c r="WES50" s="20"/>
      <c r="WET50" s="20"/>
      <c r="WEU50" s="20"/>
      <c r="WEV50" s="20"/>
      <c r="WEW50" s="20"/>
      <c r="WEX50" s="20"/>
      <c r="WEY50" s="20"/>
      <c r="WEZ50" s="20"/>
      <c r="WFA50" s="20"/>
      <c r="WFB50" s="20"/>
      <c r="WFC50" s="20"/>
      <c r="WFD50" s="20"/>
      <c r="WFE50" s="20"/>
      <c r="WFF50" s="20"/>
      <c r="WFG50" s="20"/>
      <c r="WFH50" s="20"/>
      <c r="WFI50" s="20"/>
      <c r="WFJ50" s="20"/>
      <c r="WFK50" s="20"/>
      <c r="WFL50" s="20"/>
      <c r="WFM50" s="20"/>
      <c r="WFN50" s="20"/>
      <c r="WFO50" s="20"/>
      <c r="WFP50" s="20"/>
      <c r="WFQ50" s="20"/>
      <c r="WFR50" s="20"/>
      <c r="WFS50" s="20"/>
      <c r="WFT50" s="20"/>
      <c r="WFU50" s="20"/>
      <c r="WFV50" s="20"/>
      <c r="WFW50" s="20"/>
      <c r="WFX50" s="20"/>
      <c r="WFY50" s="20"/>
      <c r="WFZ50" s="20"/>
      <c r="WGA50" s="20"/>
      <c r="WGB50" s="20"/>
      <c r="WGC50" s="20"/>
      <c r="WGD50" s="20"/>
      <c r="WGE50" s="20"/>
      <c r="WGF50" s="20"/>
      <c r="WGG50" s="20"/>
      <c r="WGH50" s="20"/>
      <c r="WGI50" s="20"/>
      <c r="WGJ50" s="20"/>
      <c r="WGK50" s="20"/>
      <c r="WGL50" s="20"/>
      <c r="WGM50" s="20"/>
      <c r="WGN50" s="20"/>
      <c r="WGO50" s="20"/>
      <c r="WGP50" s="20"/>
      <c r="WGQ50" s="20"/>
      <c r="WGR50" s="20"/>
      <c r="WGS50" s="20"/>
      <c r="WGT50" s="20"/>
      <c r="WGU50" s="20"/>
      <c r="WGV50" s="20"/>
      <c r="WGW50" s="20"/>
      <c r="WGX50" s="20"/>
      <c r="WGY50" s="20"/>
      <c r="WGZ50" s="20"/>
      <c r="WHA50" s="20"/>
      <c r="WHB50" s="20"/>
      <c r="WHC50" s="20"/>
      <c r="WHD50" s="20"/>
      <c r="WHE50" s="20"/>
      <c r="WHF50" s="20"/>
      <c r="WHG50" s="20"/>
      <c r="WHH50" s="20"/>
      <c r="WHI50" s="20"/>
      <c r="WHJ50" s="20"/>
      <c r="WHK50" s="20"/>
      <c r="WHL50" s="20"/>
      <c r="WHM50" s="20"/>
      <c r="WHN50" s="20"/>
      <c r="WHO50" s="20"/>
      <c r="WHP50" s="20"/>
      <c r="WHQ50" s="20"/>
      <c r="WHR50" s="20"/>
      <c r="WHS50" s="20"/>
      <c r="WHT50" s="20"/>
      <c r="WHU50" s="20"/>
      <c r="WHV50" s="20"/>
      <c r="WHW50" s="20"/>
      <c r="WHX50" s="20"/>
      <c r="WHY50" s="20"/>
      <c r="WHZ50" s="20"/>
      <c r="WIA50" s="20"/>
      <c r="WIB50" s="20"/>
      <c r="WIC50" s="20"/>
      <c r="WID50" s="20"/>
      <c r="WIE50" s="20"/>
      <c r="WIF50" s="20"/>
      <c r="WIG50" s="20"/>
      <c r="WIH50" s="20"/>
      <c r="WII50" s="20"/>
      <c r="WIJ50" s="20"/>
      <c r="WIK50" s="20"/>
      <c r="WIL50" s="20"/>
      <c r="WIM50" s="20"/>
      <c r="WIN50" s="20"/>
      <c r="WIO50" s="20"/>
      <c r="WIP50" s="20"/>
      <c r="WIQ50" s="20"/>
      <c r="WIR50" s="20"/>
      <c r="WIS50" s="20"/>
      <c r="WIT50" s="20"/>
      <c r="WIU50" s="20"/>
      <c r="WIV50" s="20"/>
      <c r="WIW50" s="20"/>
      <c r="WIX50" s="20"/>
      <c r="WIY50" s="20"/>
      <c r="WIZ50" s="20"/>
      <c r="WJA50" s="20"/>
      <c r="WJB50" s="20"/>
      <c r="WJC50" s="20"/>
      <c r="WJD50" s="20"/>
      <c r="WJE50" s="20"/>
      <c r="WJF50" s="20"/>
      <c r="WJG50" s="20"/>
      <c r="WJH50" s="20"/>
      <c r="WJI50" s="20"/>
      <c r="WJJ50" s="20"/>
      <c r="WJK50" s="20"/>
      <c r="WJL50" s="20"/>
      <c r="WJM50" s="20"/>
      <c r="WJN50" s="20"/>
      <c r="WJO50" s="20"/>
      <c r="WJP50" s="20"/>
      <c r="WJQ50" s="20"/>
      <c r="WJR50" s="20"/>
      <c r="WJS50" s="20"/>
      <c r="WJT50" s="20"/>
      <c r="WJU50" s="20"/>
      <c r="WJV50" s="20"/>
      <c r="WJW50" s="20"/>
      <c r="WJX50" s="20"/>
      <c r="WJY50" s="20"/>
      <c r="WJZ50" s="20"/>
      <c r="WKA50" s="20"/>
      <c r="WKB50" s="20"/>
      <c r="WKC50" s="20"/>
      <c r="WKD50" s="20"/>
      <c r="WKE50" s="20"/>
      <c r="WKF50" s="20"/>
      <c r="WKG50" s="20"/>
      <c r="WKH50" s="20"/>
      <c r="WKI50" s="20"/>
      <c r="WKJ50" s="20"/>
      <c r="WKK50" s="20"/>
      <c r="WKL50" s="20"/>
      <c r="WKM50" s="20"/>
      <c r="WKN50" s="20"/>
      <c r="WKO50" s="20"/>
      <c r="WKP50" s="20"/>
      <c r="WKQ50" s="20"/>
      <c r="WKR50" s="20"/>
      <c r="WKS50" s="20"/>
      <c r="WKT50" s="20"/>
      <c r="WKU50" s="20"/>
      <c r="WKV50" s="20"/>
      <c r="WKW50" s="20"/>
      <c r="WKX50" s="20"/>
      <c r="WKY50" s="20"/>
      <c r="WKZ50" s="20"/>
      <c r="WLA50" s="20"/>
      <c r="WLB50" s="20"/>
      <c r="WLC50" s="20"/>
      <c r="WLD50" s="20"/>
      <c r="WLE50" s="20"/>
      <c r="WLF50" s="20"/>
      <c r="WLG50" s="20"/>
      <c r="WLH50" s="20"/>
      <c r="WLI50" s="20"/>
      <c r="WLJ50" s="20"/>
      <c r="WLK50" s="20"/>
      <c r="WLL50" s="20"/>
      <c r="WLM50" s="20"/>
      <c r="WLN50" s="20"/>
      <c r="WLO50" s="20"/>
      <c r="WLP50" s="20"/>
      <c r="WLQ50" s="20"/>
      <c r="WLR50" s="20"/>
      <c r="WLS50" s="20"/>
      <c r="WLT50" s="20"/>
      <c r="WLU50" s="20"/>
      <c r="WLV50" s="20"/>
      <c r="WLW50" s="20"/>
      <c r="WLX50" s="20"/>
      <c r="WLY50" s="20"/>
      <c r="WLZ50" s="20"/>
      <c r="WMA50" s="20"/>
      <c r="WMB50" s="20"/>
      <c r="WMC50" s="20"/>
      <c r="WMD50" s="20"/>
      <c r="WME50" s="20"/>
      <c r="WMF50" s="20"/>
      <c r="WMG50" s="20"/>
      <c r="WMH50" s="20"/>
      <c r="WMI50" s="20"/>
      <c r="WMJ50" s="20"/>
      <c r="WMK50" s="20"/>
      <c r="WML50" s="20"/>
      <c r="WMM50" s="20"/>
      <c r="WMN50" s="20"/>
      <c r="WMO50" s="20"/>
      <c r="WMP50" s="20"/>
      <c r="WMQ50" s="20"/>
      <c r="WMR50" s="20"/>
      <c r="WMS50" s="20"/>
      <c r="WMT50" s="20"/>
      <c r="WMU50" s="20"/>
      <c r="WMV50" s="20"/>
      <c r="WMW50" s="20"/>
      <c r="WMX50" s="20"/>
      <c r="WMY50" s="20"/>
      <c r="WMZ50" s="20"/>
      <c r="WNA50" s="20"/>
      <c r="WNB50" s="20"/>
      <c r="WNC50" s="20"/>
      <c r="WND50" s="20"/>
      <c r="WNE50" s="20"/>
      <c r="WNF50" s="20"/>
      <c r="WNG50" s="20"/>
      <c r="WNH50" s="20"/>
      <c r="WNI50" s="20"/>
      <c r="WNJ50" s="20"/>
      <c r="WNK50" s="20"/>
      <c r="WNL50" s="20"/>
      <c r="WNM50" s="20"/>
      <c r="WNN50" s="20"/>
      <c r="WNO50" s="20"/>
      <c r="WNP50" s="20"/>
      <c r="WNQ50" s="20"/>
      <c r="WNR50" s="20"/>
      <c r="WNS50" s="20"/>
      <c r="WNT50" s="20"/>
      <c r="WNU50" s="20"/>
      <c r="WNV50" s="20"/>
      <c r="WNW50" s="20"/>
      <c r="WNX50" s="20"/>
      <c r="WNY50" s="20"/>
      <c r="WNZ50" s="20"/>
      <c r="WOA50" s="20"/>
      <c r="WOB50" s="20"/>
      <c r="WOC50" s="20"/>
      <c r="WOD50" s="20"/>
      <c r="WOE50" s="20"/>
      <c r="WOF50" s="20"/>
      <c r="WOG50" s="20"/>
      <c r="WOH50" s="20"/>
      <c r="WOI50" s="20"/>
      <c r="WOJ50" s="20"/>
      <c r="WOK50" s="20"/>
      <c r="WOL50" s="20"/>
      <c r="WOM50" s="20"/>
      <c r="WON50" s="20"/>
      <c r="WOO50" s="20"/>
      <c r="WOP50" s="20"/>
      <c r="WOQ50" s="20"/>
      <c r="WOR50" s="20"/>
      <c r="WOS50" s="20"/>
      <c r="WOT50" s="20"/>
      <c r="WOU50" s="20"/>
      <c r="WOV50" s="20"/>
      <c r="WOW50" s="20"/>
      <c r="WOX50" s="20"/>
      <c r="WOY50" s="20"/>
      <c r="WOZ50" s="20"/>
      <c r="WPA50" s="20"/>
      <c r="WPB50" s="20"/>
      <c r="WPC50" s="20"/>
      <c r="WPD50" s="20"/>
      <c r="WPE50" s="20"/>
      <c r="WPF50" s="20"/>
      <c r="WPG50" s="20"/>
      <c r="WPH50" s="20"/>
      <c r="WPI50" s="20"/>
      <c r="WPJ50" s="20"/>
      <c r="WPK50" s="20"/>
      <c r="WPL50" s="20"/>
      <c r="WPM50" s="20"/>
      <c r="WPN50" s="20"/>
      <c r="WPO50" s="20"/>
      <c r="WPP50" s="20"/>
      <c r="WPQ50" s="20"/>
      <c r="WPR50" s="20"/>
      <c r="WPS50" s="20"/>
      <c r="WPT50" s="20"/>
      <c r="WPU50" s="20"/>
      <c r="WPV50" s="20"/>
      <c r="WPW50" s="20"/>
      <c r="WPX50" s="20"/>
      <c r="WPY50" s="20"/>
      <c r="WPZ50" s="20"/>
      <c r="WQA50" s="20"/>
      <c r="WQB50" s="20"/>
      <c r="WQC50" s="20"/>
      <c r="WQD50" s="20"/>
      <c r="WQE50" s="20"/>
      <c r="WQF50" s="20"/>
      <c r="WQG50" s="20"/>
      <c r="WQH50" s="20"/>
      <c r="WQI50" s="20"/>
      <c r="WQJ50" s="20"/>
      <c r="WQK50" s="20"/>
      <c r="WQL50" s="20"/>
      <c r="WQM50" s="20"/>
      <c r="WQN50" s="20"/>
      <c r="WQO50" s="20"/>
      <c r="WQP50" s="20"/>
      <c r="WQQ50" s="20"/>
      <c r="WQR50" s="20"/>
      <c r="WQS50" s="20"/>
      <c r="WQT50" s="20"/>
      <c r="WQU50" s="20"/>
      <c r="WQV50" s="20"/>
      <c r="WQW50" s="20"/>
      <c r="WQX50" s="20"/>
      <c r="WQY50" s="20"/>
      <c r="WQZ50" s="20"/>
      <c r="WRA50" s="20"/>
      <c r="WRB50" s="20"/>
      <c r="WRC50" s="20"/>
      <c r="WRD50" s="20"/>
      <c r="WRE50" s="20"/>
      <c r="WRF50" s="20"/>
      <c r="WRG50" s="20"/>
      <c r="WRH50" s="20"/>
      <c r="WRI50" s="20"/>
      <c r="WRJ50" s="20"/>
      <c r="WRK50" s="20"/>
      <c r="WRL50" s="20"/>
      <c r="WRM50" s="20"/>
      <c r="WRN50" s="20"/>
      <c r="WRO50" s="20"/>
      <c r="WRP50" s="20"/>
      <c r="WRQ50" s="20"/>
      <c r="WRR50" s="20"/>
      <c r="WRS50" s="20"/>
      <c r="WRT50" s="20"/>
      <c r="WRU50" s="20"/>
      <c r="WRV50" s="20"/>
      <c r="WRW50" s="20"/>
      <c r="WRX50" s="20"/>
      <c r="WRY50" s="20"/>
      <c r="WRZ50" s="20"/>
      <c r="WSA50" s="20"/>
      <c r="WSB50" s="20"/>
      <c r="WSC50" s="20"/>
      <c r="WSD50" s="20"/>
      <c r="WSE50" s="20"/>
      <c r="WSF50" s="20"/>
      <c r="WSG50" s="20"/>
      <c r="WSH50" s="20"/>
      <c r="WSI50" s="20"/>
      <c r="WSJ50" s="20"/>
      <c r="WSK50" s="20"/>
      <c r="WSL50" s="20"/>
      <c r="WSM50" s="20"/>
      <c r="WSN50" s="20"/>
      <c r="WSO50" s="20"/>
      <c r="WSP50" s="20"/>
      <c r="WSQ50" s="20"/>
      <c r="WSR50" s="20"/>
      <c r="WSS50" s="20"/>
      <c r="WST50" s="20"/>
      <c r="WSU50" s="20"/>
      <c r="WSV50" s="20"/>
      <c r="WSW50" s="20"/>
      <c r="WSX50" s="20"/>
      <c r="WSY50" s="20"/>
      <c r="WSZ50" s="20"/>
      <c r="WTA50" s="20"/>
      <c r="WTB50" s="20"/>
      <c r="WTC50" s="20"/>
      <c r="WTD50" s="20"/>
      <c r="WTE50" s="20"/>
      <c r="WTF50" s="20"/>
      <c r="WTG50" s="20"/>
      <c r="WTH50" s="20"/>
      <c r="WTI50" s="20"/>
      <c r="WTJ50" s="20"/>
      <c r="WTK50" s="20"/>
      <c r="WTL50" s="20"/>
      <c r="WTM50" s="20"/>
      <c r="WTN50" s="20"/>
      <c r="WTO50" s="20"/>
      <c r="WTP50" s="20"/>
      <c r="WTQ50" s="20"/>
      <c r="WTR50" s="20"/>
      <c r="WTS50" s="20"/>
      <c r="WTT50" s="20"/>
      <c r="WTU50" s="20"/>
      <c r="WTV50" s="20"/>
      <c r="WTW50" s="20"/>
      <c r="WTX50" s="20"/>
      <c r="WTY50" s="20"/>
      <c r="WTZ50" s="20"/>
      <c r="WUA50" s="20"/>
      <c r="WUB50" s="20"/>
      <c r="WUC50" s="20"/>
      <c r="WUD50" s="20"/>
      <c r="WUE50" s="20"/>
      <c r="WUF50" s="20"/>
      <c r="WUG50" s="20"/>
      <c r="WUH50" s="20"/>
      <c r="WUI50" s="20"/>
      <c r="WUJ50" s="20"/>
      <c r="WUK50" s="20"/>
      <c r="WUL50" s="20"/>
      <c r="WUM50" s="20"/>
      <c r="WUN50" s="20"/>
      <c r="WUO50" s="20"/>
      <c r="WUP50" s="20"/>
      <c r="WUQ50" s="20"/>
      <c r="WUR50" s="20"/>
      <c r="WUS50" s="20"/>
      <c r="WUT50" s="20"/>
      <c r="WUU50" s="20"/>
      <c r="WUV50" s="20"/>
      <c r="WUW50" s="20"/>
      <c r="WUX50" s="20"/>
      <c r="WUY50" s="20"/>
      <c r="WUZ50" s="20"/>
      <c r="WVA50" s="20"/>
      <c r="WVB50" s="20"/>
      <c r="WVC50" s="20"/>
      <c r="WVD50" s="20"/>
      <c r="WVE50" s="20"/>
      <c r="WVF50" s="20"/>
      <c r="WVG50" s="20"/>
      <c r="WVH50" s="20"/>
      <c r="WVI50" s="20"/>
      <c r="WVJ50" s="20"/>
      <c r="WVK50" s="20"/>
      <c r="WVL50" s="20"/>
      <c r="WVM50" s="20"/>
      <c r="WVN50" s="20"/>
      <c r="WVO50" s="20"/>
      <c r="WVP50" s="20"/>
      <c r="WVQ50" s="20"/>
      <c r="WVR50" s="20"/>
      <c r="WVS50" s="20"/>
      <c r="WVT50" s="20"/>
      <c r="WVU50" s="20"/>
      <c r="WVV50" s="20"/>
      <c r="WVW50" s="20"/>
      <c r="WVX50" s="20"/>
      <c r="WVY50" s="20"/>
      <c r="WVZ50" s="20"/>
      <c r="WWA50" s="20"/>
      <c r="WWB50" s="20"/>
      <c r="WWC50" s="20"/>
      <c r="WWD50" s="20"/>
      <c r="WWE50" s="20"/>
      <c r="WWF50" s="20"/>
      <c r="WWG50" s="20"/>
      <c r="WWH50" s="20"/>
      <c r="WWI50" s="20"/>
      <c r="WWJ50" s="20"/>
      <c r="WWK50" s="20"/>
      <c r="WWL50" s="20"/>
      <c r="WWM50" s="20"/>
      <c r="WWN50" s="20"/>
      <c r="WWO50" s="20"/>
      <c r="WWP50" s="20"/>
      <c r="WWQ50" s="20"/>
      <c r="WWR50" s="20"/>
      <c r="WWS50" s="20"/>
      <c r="WWT50" s="20"/>
      <c r="WWU50" s="20"/>
      <c r="WWV50" s="20"/>
      <c r="WWW50" s="20"/>
      <c r="WWX50" s="20"/>
      <c r="WWY50" s="20"/>
      <c r="WWZ50" s="20"/>
      <c r="WXA50" s="20"/>
      <c r="WXB50" s="20"/>
      <c r="WXC50" s="20"/>
      <c r="WXD50" s="20"/>
      <c r="WXE50" s="20"/>
      <c r="WXF50" s="20"/>
      <c r="WXG50" s="20"/>
      <c r="WXH50" s="20"/>
      <c r="WXI50" s="20"/>
      <c r="WXJ50" s="20"/>
      <c r="WXK50" s="20"/>
      <c r="WXL50" s="20"/>
      <c r="WXM50" s="20"/>
      <c r="WXN50" s="20"/>
      <c r="WXO50" s="20"/>
      <c r="WXP50" s="20"/>
      <c r="WXQ50" s="20"/>
      <c r="WXR50" s="20"/>
      <c r="WXS50" s="20"/>
      <c r="WXT50" s="20"/>
      <c r="WXU50" s="20"/>
      <c r="WXV50" s="20"/>
      <c r="WXW50" s="20"/>
      <c r="WXX50" s="20"/>
      <c r="WXY50" s="20"/>
      <c r="WXZ50" s="20"/>
      <c r="WYA50" s="20"/>
      <c r="WYB50" s="20"/>
      <c r="WYC50" s="20"/>
      <c r="WYD50" s="20"/>
      <c r="WYE50" s="20"/>
      <c r="WYF50" s="20"/>
      <c r="WYG50" s="20"/>
      <c r="WYH50" s="20"/>
      <c r="WYI50" s="20"/>
      <c r="WYJ50" s="20"/>
      <c r="WYK50" s="20"/>
      <c r="WYL50" s="20"/>
      <c r="WYM50" s="20"/>
      <c r="WYN50" s="20"/>
      <c r="WYO50" s="20"/>
      <c r="WYP50" s="20"/>
      <c r="WYQ50" s="20"/>
      <c r="WYR50" s="20"/>
      <c r="WYS50" s="20"/>
      <c r="WYT50" s="20"/>
      <c r="WYU50" s="20"/>
      <c r="WYV50" s="20"/>
      <c r="WYW50" s="20"/>
      <c r="WYX50" s="20"/>
      <c r="WYY50" s="20"/>
      <c r="WYZ50" s="20"/>
      <c r="WZA50" s="20"/>
      <c r="WZB50" s="20"/>
      <c r="WZC50" s="20"/>
      <c r="WZD50" s="20"/>
      <c r="WZE50" s="20"/>
      <c r="WZF50" s="20"/>
      <c r="WZG50" s="20"/>
      <c r="WZH50" s="20"/>
      <c r="WZI50" s="20"/>
      <c r="WZJ50" s="20"/>
      <c r="WZK50" s="20"/>
      <c r="WZL50" s="20"/>
      <c r="WZM50" s="20"/>
      <c r="WZN50" s="20"/>
      <c r="WZO50" s="20"/>
      <c r="WZP50" s="20"/>
      <c r="WZQ50" s="20"/>
      <c r="WZR50" s="20"/>
      <c r="WZS50" s="20"/>
      <c r="WZT50" s="20"/>
      <c r="WZU50" s="20"/>
      <c r="WZV50" s="20"/>
      <c r="WZW50" s="20"/>
      <c r="WZX50" s="20"/>
      <c r="WZY50" s="20"/>
      <c r="WZZ50" s="20"/>
      <c r="XAA50" s="20"/>
      <c r="XAB50" s="20"/>
      <c r="XAC50" s="20"/>
      <c r="XAD50" s="20"/>
      <c r="XAE50" s="20"/>
      <c r="XAF50" s="20"/>
      <c r="XAG50" s="20"/>
      <c r="XAH50" s="20"/>
      <c r="XAI50" s="20"/>
      <c r="XAJ50" s="20"/>
      <c r="XAK50" s="20"/>
      <c r="XAL50" s="20"/>
      <c r="XAM50" s="20"/>
      <c r="XAN50" s="20"/>
      <c r="XAO50" s="20"/>
      <c r="XAP50" s="20"/>
      <c r="XAQ50" s="20"/>
      <c r="XAR50" s="20"/>
      <c r="XAS50" s="20"/>
      <c r="XAT50" s="20"/>
      <c r="XAU50" s="20"/>
      <c r="XAV50" s="20"/>
      <c r="XAW50" s="20"/>
      <c r="XAX50" s="20"/>
      <c r="XAY50" s="20"/>
      <c r="XAZ50" s="20"/>
      <c r="XBA50" s="20"/>
      <c r="XBB50" s="20"/>
      <c r="XBC50" s="20"/>
      <c r="XBD50" s="20"/>
      <c r="XBE50" s="20"/>
      <c r="XBF50" s="20"/>
      <c r="XBG50" s="20"/>
      <c r="XBH50" s="20"/>
      <c r="XBI50" s="20"/>
      <c r="XBJ50" s="20"/>
      <c r="XBK50" s="20"/>
      <c r="XBL50" s="20"/>
      <c r="XBM50" s="20"/>
      <c r="XBN50" s="20"/>
      <c r="XBO50" s="20"/>
      <c r="XBP50" s="20"/>
      <c r="XBQ50" s="20"/>
      <c r="XBR50" s="20"/>
      <c r="XBS50" s="20"/>
      <c r="XBT50" s="20"/>
      <c r="XBU50" s="20"/>
      <c r="XBV50" s="20"/>
      <c r="XBW50" s="20"/>
      <c r="XBX50" s="20"/>
      <c r="XBY50" s="20"/>
      <c r="XBZ50" s="20"/>
      <c r="XCA50" s="20"/>
      <c r="XCB50" s="20"/>
      <c r="XCC50" s="20"/>
      <c r="XCD50" s="20"/>
      <c r="XCE50" s="20"/>
      <c r="XCF50" s="20"/>
      <c r="XCG50" s="20"/>
      <c r="XCH50" s="20"/>
      <c r="XCI50" s="20"/>
      <c r="XCJ50" s="20"/>
      <c r="XCK50" s="20"/>
      <c r="XCL50" s="20"/>
      <c r="XCM50" s="20"/>
      <c r="XCN50" s="20"/>
      <c r="XCO50" s="20"/>
      <c r="XCP50" s="20"/>
      <c r="XCQ50" s="20"/>
      <c r="XCR50" s="20"/>
      <c r="XCS50" s="20"/>
      <c r="XCT50" s="20"/>
      <c r="XCU50" s="20"/>
      <c r="XCV50" s="20"/>
      <c r="XCW50" s="20"/>
      <c r="XCX50" s="20"/>
      <c r="XCY50" s="20"/>
      <c r="XCZ50" s="20"/>
      <c r="XDA50" s="20"/>
      <c r="XDB50" s="20"/>
      <c r="XDC50" s="20"/>
      <c r="XDD50" s="20"/>
      <c r="XDE50" s="20"/>
      <c r="XDF50" s="20"/>
      <c r="XDG50" s="20"/>
      <c r="XDH50" s="20"/>
      <c r="XDI50" s="20"/>
      <c r="XDJ50" s="20"/>
      <c r="XDK50" s="20"/>
      <c r="XDL50" s="20"/>
      <c r="XDM50" s="20"/>
      <c r="XDN50" s="20"/>
      <c r="XDO50" s="20"/>
      <c r="XDP50" s="20"/>
      <c r="XDQ50" s="20"/>
      <c r="XDR50" s="20"/>
      <c r="XDS50" s="20"/>
      <c r="XDT50" s="20"/>
      <c r="XDU50" s="20"/>
      <c r="XDV50" s="20"/>
      <c r="XDW50" s="20"/>
      <c r="XDX50" s="20"/>
      <c r="XDY50" s="20"/>
      <c r="XDZ50" s="20"/>
      <c r="XEA50" s="20"/>
      <c r="XEB50" s="20"/>
      <c r="XEC50" s="20"/>
      <c r="XED50" s="20"/>
      <c r="XEE50" s="20"/>
      <c r="XEF50" s="20"/>
      <c r="XEG50" s="20"/>
      <c r="XEH50" s="20"/>
      <c r="XEI50" s="20"/>
      <c r="XEJ50" s="20"/>
      <c r="XEK50" s="20"/>
      <c r="XEL50" s="20"/>
      <c r="XEM50" s="20"/>
      <c r="XEN50" s="20"/>
      <c r="XEO50" s="20"/>
      <c r="XEP50" s="20"/>
      <c r="XEQ50" s="20"/>
      <c r="XER50" s="20"/>
      <c r="XES50" s="20"/>
      <c r="XET50" s="20"/>
      <c r="XEU50" s="20"/>
      <c r="XEV50" s="20"/>
      <c r="XEW50" s="20"/>
      <c r="XEX50" s="20"/>
      <c r="XEY50" s="20"/>
      <c r="XEZ50" s="20"/>
      <c r="XFA50" s="20"/>
      <c r="XFB50" s="20"/>
      <c r="XFC50" s="20"/>
    </row>
    <row r="51" spans="1:16383" ht="17.25" hidden="1" customHeight="1" x14ac:dyDescent="0.35">
      <c r="A51" s="25" t="s">
        <v>30</v>
      </c>
      <c r="B51" s="25" t="s">
        <v>321</v>
      </c>
      <c r="C51" s="25" t="s">
        <v>322</v>
      </c>
      <c r="D51" s="25" t="s">
        <v>323</v>
      </c>
    </row>
    <row r="52" spans="1:16383" ht="17.25" hidden="1" customHeight="1" x14ac:dyDescent="0.35">
      <c r="A52" s="25" t="s">
        <v>31</v>
      </c>
      <c r="B52" s="25" t="s">
        <v>321</v>
      </c>
      <c r="C52" s="25" t="s">
        <v>326</v>
      </c>
      <c r="D52" s="25" t="s">
        <v>323</v>
      </c>
    </row>
    <row r="53" spans="1:16383" ht="17.25" hidden="1" customHeight="1" x14ac:dyDescent="0.35">
      <c r="A53" s="25" t="s">
        <v>32</v>
      </c>
      <c r="B53" s="25" t="s">
        <v>321</v>
      </c>
      <c r="C53" s="25" t="s">
        <v>327</v>
      </c>
      <c r="D53" s="25" t="s">
        <v>323</v>
      </c>
    </row>
    <row r="54" spans="1:16383" ht="17.25" hidden="1" customHeight="1" x14ac:dyDescent="0.35">
      <c r="A54" s="25" t="s">
        <v>33</v>
      </c>
      <c r="B54" s="25" t="s">
        <v>321</v>
      </c>
      <c r="C54" s="25" t="s">
        <v>330</v>
      </c>
      <c r="D54" s="25" t="s">
        <v>323</v>
      </c>
    </row>
    <row r="55" spans="1:16383" ht="17.25" hidden="1" customHeight="1" x14ac:dyDescent="0.35">
      <c r="A55" s="25" t="s">
        <v>34</v>
      </c>
      <c r="B55" s="25" t="s">
        <v>321</v>
      </c>
      <c r="C55" s="25" t="s">
        <v>331</v>
      </c>
      <c r="D55" s="25" t="s">
        <v>323</v>
      </c>
    </row>
    <row r="56" spans="1:16383" ht="17.25" hidden="1" customHeight="1" x14ac:dyDescent="0.35">
      <c r="A56" s="27" t="s">
        <v>332</v>
      </c>
      <c r="B56" s="27" t="s">
        <v>321</v>
      </c>
      <c r="C56" s="27" t="s">
        <v>333</v>
      </c>
      <c r="D56" s="27" t="s">
        <v>323</v>
      </c>
    </row>
    <row r="57" spans="1:16383" ht="17.25" hidden="1" customHeight="1" x14ac:dyDescent="0.35">
      <c r="A57" s="27" t="s">
        <v>334</v>
      </c>
      <c r="B57" s="27" t="s">
        <v>321</v>
      </c>
      <c r="C57" s="27" t="s">
        <v>335</v>
      </c>
      <c r="D57" s="27" t="s">
        <v>323</v>
      </c>
    </row>
    <row r="58" spans="1:16383" ht="17.25" hidden="1" customHeight="1" x14ac:dyDescent="0.35">
      <c r="A58" s="28" t="s">
        <v>324</v>
      </c>
      <c r="B58" s="28" t="s">
        <v>321</v>
      </c>
      <c r="C58" s="28" t="s">
        <v>325</v>
      </c>
      <c r="D58" s="28" t="s">
        <v>323</v>
      </c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20"/>
      <c r="BI58" s="20"/>
      <c r="BJ58" s="20"/>
      <c r="BK58" s="20"/>
      <c r="BL58" s="20"/>
      <c r="BM58" s="20"/>
      <c r="BN58" s="20"/>
      <c r="BO58" s="20"/>
      <c r="BP58" s="20"/>
      <c r="BQ58" s="20"/>
      <c r="BR58" s="20"/>
      <c r="BS58" s="20"/>
      <c r="BT58" s="20"/>
      <c r="BU58" s="20"/>
      <c r="BV58" s="20"/>
      <c r="BW58" s="20"/>
      <c r="BX58" s="20"/>
      <c r="BY58" s="20"/>
      <c r="BZ58" s="20"/>
      <c r="CA58" s="20"/>
      <c r="CB58" s="20"/>
      <c r="CC58" s="20"/>
      <c r="CD58" s="20"/>
      <c r="CE58" s="20"/>
      <c r="CF58" s="20"/>
      <c r="CG58" s="20"/>
      <c r="CH58" s="20"/>
      <c r="CI58" s="20"/>
      <c r="CJ58" s="20"/>
      <c r="CK58" s="20"/>
      <c r="CL58" s="20"/>
      <c r="CM58" s="20"/>
      <c r="CN58" s="20"/>
      <c r="CO58" s="20"/>
      <c r="CP58" s="20"/>
      <c r="CQ58" s="20"/>
      <c r="CR58" s="20"/>
      <c r="CS58" s="20"/>
      <c r="CT58" s="20"/>
      <c r="CU58" s="20"/>
      <c r="CV58" s="20"/>
      <c r="CW58" s="20"/>
      <c r="CX58" s="20"/>
      <c r="CY58" s="20"/>
      <c r="CZ58" s="20"/>
      <c r="DA58" s="20"/>
      <c r="DB58" s="20"/>
      <c r="DC58" s="20"/>
      <c r="DD58" s="20"/>
      <c r="DE58" s="20"/>
      <c r="DF58" s="20"/>
      <c r="DG58" s="20"/>
      <c r="DH58" s="20"/>
      <c r="DI58" s="20"/>
      <c r="DJ58" s="20"/>
      <c r="DK58" s="20"/>
      <c r="DL58" s="20"/>
      <c r="DM58" s="20"/>
      <c r="DN58" s="20"/>
      <c r="DO58" s="20"/>
      <c r="DP58" s="20"/>
      <c r="DQ58" s="20"/>
      <c r="DR58" s="20"/>
      <c r="DS58" s="20"/>
      <c r="DT58" s="20"/>
      <c r="DU58" s="20"/>
      <c r="DV58" s="20"/>
      <c r="DW58" s="20"/>
      <c r="DX58" s="20"/>
      <c r="DY58" s="20"/>
      <c r="DZ58" s="20"/>
      <c r="EA58" s="20"/>
      <c r="EB58" s="20"/>
      <c r="EC58" s="20"/>
      <c r="ED58" s="20"/>
      <c r="EE58" s="20"/>
      <c r="EF58" s="20"/>
      <c r="EG58" s="20"/>
      <c r="EH58" s="20"/>
      <c r="EI58" s="20"/>
      <c r="EJ58" s="20"/>
      <c r="EK58" s="20"/>
      <c r="EL58" s="20"/>
      <c r="EM58" s="20"/>
      <c r="EN58" s="20"/>
      <c r="EO58" s="20"/>
      <c r="EP58" s="20"/>
      <c r="EQ58" s="20"/>
      <c r="ER58" s="20"/>
      <c r="ES58" s="20"/>
      <c r="ET58" s="20"/>
      <c r="EU58" s="20"/>
      <c r="EV58" s="20"/>
      <c r="EW58" s="20"/>
      <c r="EX58" s="20"/>
      <c r="EY58" s="20"/>
      <c r="EZ58" s="20"/>
      <c r="FA58" s="20"/>
      <c r="FB58" s="20"/>
      <c r="FC58" s="20"/>
      <c r="FD58" s="20"/>
      <c r="FE58" s="20"/>
      <c r="FF58" s="20"/>
      <c r="FG58" s="20"/>
      <c r="FH58" s="20"/>
      <c r="FI58" s="20"/>
      <c r="FJ58" s="20"/>
      <c r="FK58" s="20"/>
      <c r="FL58" s="20"/>
      <c r="FM58" s="20"/>
      <c r="FN58" s="20"/>
      <c r="FO58" s="20"/>
      <c r="FP58" s="20"/>
      <c r="FQ58" s="20"/>
      <c r="FR58" s="20"/>
      <c r="FS58" s="20"/>
      <c r="FT58" s="20"/>
      <c r="FU58" s="20"/>
      <c r="FV58" s="20"/>
      <c r="FW58" s="20"/>
      <c r="FX58" s="20"/>
      <c r="FY58" s="20"/>
      <c r="FZ58" s="20"/>
      <c r="GA58" s="20"/>
      <c r="GB58" s="20"/>
      <c r="GC58" s="20"/>
      <c r="GD58" s="20"/>
      <c r="GE58" s="20"/>
      <c r="GF58" s="20"/>
      <c r="GG58" s="20"/>
      <c r="GH58" s="20"/>
      <c r="GI58" s="20"/>
      <c r="GJ58" s="20"/>
      <c r="GK58" s="20"/>
      <c r="GL58" s="20"/>
      <c r="GM58" s="20"/>
      <c r="GN58" s="20"/>
      <c r="GO58" s="20"/>
      <c r="GP58" s="20"/>
      <c r="GQ58" s="20"/>
      <c r="GR58" s="20"/>
      <c r="GS58" s="20"/>
      <c r="GT58" s="20"/>
      <c r="GU58" s="20"/>
      <c r="GV58" s="20"/>
      <c r="GW58" s="20"/>
      <c r="GX58" s="20"/>
      <c r="GY58" s="20"/>
      <c r="GZ58" s="20"/>
      <c r="HA58" s="20"/>
      <c r="HB58" s="20"/>
      <c r="HC58" s="20"/>
      <c r="HD58" s="20"/>
      <c r="HE58" s="20"/>
      <c r="HF58" s="20"/>
      <c r="HG58" s="20"/>
      <c r="HH58" s="20"/>
      <c r="HI58" s="20"/>
      <c r="HJ58" s="20"/>
      <c r="HK58" s="20"/>
      <c r="HL58" s="20"/>
      <c r="HM58" s="20"/>
      <c r="HN58" s="20"/>
      <c r="HO58" s="20"/>
      <c r="HP58" s="20"/>
      <c r="HQ58" s="20"/>
      <c r="HR58" s="20"/>
      <c r="HS58" s="20"/>
      <c r="HT58" s="20"/>
      <c r="HU58" s="20"/>
      <c r="HV58" s="20"/>
      <c r="HW58" s="20"/>
      <c r="HX58" s="20"/>
      <c r="HY58" s="20"/>
      <c r="HZ58" s="20"/>
      <c r="IA58" s="20"/>
      <c r="IB58" s="20"/>
      <c r="IC58" s="20"/>
      <c r="ID58" s="20"/>
      <c r="IE58" s="20"/>
      <c r="IF58" s="20"/>
      <c r="IG58" s="20"/>
      <c r="IH58" s="20"/>
      <c r="II58" s="20"/>
      <c r="IJ58" s="20"/>
      <c r="IK58" s="20"/>
      <c r="IL58" s="20"/>
      <c r="IM58" s="20"/>
      <c r="IN58" s="20"/>
      <c r="IO58" s="20"/>
      <c r="IP58" s="20"/>
      <c r="IQ58" s="20"/>
      <c r="IR58" s="20"/>
      <c r="IS58" s="20"/>
      <c r="IT58" s="20"/>
      <c r="IU58" s="20"/>
      <c r="IV58" s="20"/>
      <c r="IW58" s="20"/>
      <c r="IX58" s="20"/>
      <c r="IY58" s="20"/>
      <c r="IZ58" s="20"/>
      <c r="JA58" s="20"/>
      <c r="JB58" s="20"/>
      <c r="JC58" s="20"/>
      <c r="JD58" s="20"/>
      <c r="JE58" s="20"/>
      <c r="JF58" s="20"/>
      <c r="JG58" s="20"/>
      <c r="JH58" s="20"/>
      <c r="JI58" s="20"/>
      <c r="JJ58" s="20"/>
      <c r="JK58" s="20"/>
      <c r="JL58" s="20"/>
      <c r="JM58" s="20"/>
      <c r="JN58" s="20"/>
      <c r="JO58" s="20"/>
      <c r="JP58" s="20"/>
      <c r="JQ58" s="20"/>
      <c r="JR58" s="20"/>
      <c r="JS58" s="20"/>
      <c r="JT58" s="20"/>
      <c r="JU58" s="20"/>
      <c r="JV58" s="20"/>
      <c r="JW58" s="20"/>
      <c r="JX58" s="20"/>
      <c r="JY58" s="20"/>
      <c r="JZ58" s="20"/>
      <c r="KA58" s="20"/>
      <c r="KB58" s="20"/>
      <c r="KC58" s="20"/>
      <c r="KD58" s="20"/>
      <c r="KE58" s="20"/>
      <c r="KF58" s="20"/>
      <c r="KG58" s="20"/>
      <c r="KH58" s="20"/>
      <c r="KI58" s="20"/>
      <c r="KJ58" s="20"/>
      <c r="KK58" s="20"/>
      <c r="KL58" s="20"/>
      <c r="KM58" s="20"/>
      <c r="KN58" s="20"/>
      <c r="KO58" s="20"/>
      <c r="KP58" s="20"/>
      <c r="KQ58" s="20"/>
      <c r="KR58" s="20"/>
      <c r="KS58" s="20"/>
      <c r="KT58" s="20"/>
      <c r="KU58" s="20"/>
      <c r="KV58" s="20"/>
      <c r="KW58" s="20"/>
      <c r="KX58" s="20"/>
      <c r="KY58" s="20"/>
      <c r="KZ58" s="20"/>
      <c r="LA58" s="20"/>
      <c r="LB58" s="20"/>
      <c r="LC58" s="20"/>
      <c r="LD58" s="20"/>
      <c r="LE58" s="20"/>
      <c r="LF58" s="20"/>
      <c r="LG58" s="20"/>
      <c r="LH58" s="20"/>
      <c r="LI58" s="20"/>
      <c r="LJ58" s="20"/>
      <c r="LK58" s="20"/>
      <c r="LL58" s="20"/>
      <c r="LM58" s="20"/>
      <c r="LN58" s="20"/>
      <c r="LO58" s="20"/>
      <c r="LP58" s="20"/>
      <c r="LQ58" s="20"/>
      <c r="LR58" s="20"/>
      <c r="LS58" s="20"/>
      <c r="LT58" s="20"/>
      <c r="LU58" s="20"/>
      <c r="LV58" s="20"/>
      <c r="LW58" s="20"/>
      <c r="LX58" s="20"/>
      <c r="LY58" s="20"/>
      <c r="LZ58" s="20"/>
      <c r="MA58" s="20"/>
      <c r="MB58" s="20"/>
      <c r="MC58" s="20"/>
      <c r="MD58" s="20"/>
      <c r="ME58" s="20"/>
      <c r="MF58" s="20"/>
      <c r="MG58" s="20"/>
      <c r="MH58" s="20"/>
      <c r="MI58" s="20"/>
      <c r="MJ58" s="20"/>
      <c r="MK58" s="20"/>
      <c r="ML58" s="20"/>
      <c r="MM58" s="20"/>
      <c r="MN58" s="20"/>
      <c r="MO58" s="20"/>
      <c r="MP58" s="20"/>
      <c r="MQ58" s="20"/>
      <c r="MR58" s="20"/>
      <c r="MS58" s="20"/>
      <c r="MT58" s="20"/>
      <c r="MU58" s="20"/>
      <c r="MV58" s="20"/>
      <c r="MW58" s="20"/>
      <c r="MX58" s="20"/>
      <c r="MY58" s="20"/>
      <c r="MZ58" s="20"/>
      <c r="NA58" s="20"/>
      <c r="NB58" s="20"/>
      <c r="NC58" s="20"/>
      <c r="ND58" s="20"/>
      <c r="NE58" s="20"/>
      <c r="NF58" s="20"/>
      <c r="NG58" s="20"/>
      <c r="NH58" s="20"/>
      <c r="NI58" s="20"/>
      <c r="NJ58" s="20"/>
      <c r="NK58" s="20"/>
      <c r="NL58" s="20"/>
      <c r="NM58" s="20"/>
      <c r="NN58" s="20"/>
      <c r="NO58" s="20"/>
      <c r="NP58" s="20"/>
      <c r="NQ58" s="20"/>
      <c r="NR58" s="20"/>
      <c r="NS58" s="20"/>
      <c r="NT58" s="20"/>
      <c r="NU58" s="20"/>
      <c r="NV58" s="20"/>
      <c r="NW58" s="20"/>
      <c r="NX58" s="20"/>
      <c r="NY58" s="20"/>
      <c r="NZ58" s="20"/>
      <c r="OA58" s="20"/>
      <c r="OB58" s="20"/>
      <c r="OC58" s="20"/>
      <c r="OD58" s="20"/>
      <c r="OE58" s="20"/>
      <c r="OF58" s="20"/>
      <c r="OG58" s="20"/>
      <c r="OH58" s="20"/>
      <c r="OI58" s="20"/>
      <c r="OJ58" s="20"/>
      <c r="OK58" s="20"/>
      <c r="OL58" s="20"/>
      <c r="OM58" s="20"/>
      <c r="ON58" s="20"/>
      <c r="OO58" s="20"/>
      <c r="OP58" s="20"/>
      <c r="OQ58" s="20"/>
      <c r="OR58" s="20"/>
      <c r="OS58" s="20"/>
      <c r="OT58" s="20"/>
      <c r="OU58" s="20"/>
      <c r="OV58" s="20"/>
      <c r="OW58" s="20"/>
      <c r="OX58" s="20"/>
      <c r="OY58" s="20"/>
      <c r="OZ58" s="20"/>
      <c r="PA58" s="20"/>
      <c r="PB58" s="20"/>
      <c r="PC58" s="20"/>
      <c r="PD58" s="20"/>
      <c r="PE58" s="20"/>
      <c r="PF58" s="20"/>
      <c r="PG58" s="20"/>
      <c r="PH58" s="20"/>
      <c r="PI58" s="20"/>
      <c r="PJ58" s="20"/>
      <c r="PK58" s="20"/>
      <c r="PL58" s="20"/>
      <c r="PM58" s="20"/>
      <c r="PN58" s="20"/>
      <c r="PO58" s="20"/>
      <c r="PP58" s="20"/>
      <c r="PQ58" s="20"/>
      <c r="PR58" s="20"/>
      <c r="PS58" s="20"/>
      <c r="PT58" s="20"/>
      <c r="PU58" s="20"/>
      <c r="PV58" s="20"/>
      <c r="PW58" s="20"/>
      <c r="PX58" s="20"/>
      <c r="PY58" s="20"/>
      <c r="PZ58" s="20"/>
      <c r="QA58" s="20"/>
      <c r="QB58" s="20"/>
      <c r="QC58" s="20"/>
      <c r="QD58" s="20"/>
      <c r="QE58" s="20"/>
      <c r="QF58" s="20"/>
      <c r="QG58" s="20"/>
      <c r="QH58" s="20"/>
      <c r="QI58" s="20"/>
      <c r="QJ58" s="20"/>
      <c r="QK58" s="20"/>
      <c r="QL58" s="20"/>
      <c r="QM58" s="20"/>
      <c r="QN58" s="20"/>
      <c r="QO58" s="20"/>
      <c r="QP58" s="20"/>
      <c r="QQ58" s="20"/>
      <c r="QR58" s="20"/>
      <c r="QS58" s="20"/>
      <c r="QT58" s="20"/>
      <c r="QU58" s="20"/>
      <c r="QV58" s="20"/>
      <c r="QW58" s="20"/>
      <c r="QX58" s="20"/>
      <c r="QY58" s="20"/>
      <c r="QZ58" s="20"/>
      <c r="RA58" s="20"/>
      <c r="RB58" s="20"/>
      <c r="RC58" s="20"/>
      <c r="RD58" s="20"/>
      <c r="RE58" s="20"/>
      <c r="RF58" s="20"/>
      <c r="RG58" s="20"/>
      <c r="RH58" s="20"/>
      <c r="RI58" s="20"/>
      <c r="RJ58" s="20"/>
      <c r="RK58" s="20"/>
      <c r="RL58" s="20"/>
      <c r="RM58" s="20"/>
      <c r="RN58" s="20"/>
      <c r="RO58" s="20"/>
      <c r="RP58" s="20"/>
      <c r="RQ58" s="20"/>
      <c r="RR58" s="20"/>
      <c r="RS58" s="20"/>
      <c r="RT58" s="20"/>
      <c r="RU58" s="20"/>
      <c r="RV58" s="20"/>
      <c r="RW58" s="20"/>
      <c r="RX58" s="20"/>
      <c r="RY58" s="20"/>
      <c r="RZ58" s="20"/>
      <c r="SA58" s="20"/>
      <c r="SB58" s="20"/>
      <c r="SC58" s="20"/>
      <c r="SD58" s="20"/>
      <c r="SE58" s="20"/>
      <c r="SF58" s="20"/>
      <c r="SG58" s="20"/>
      <c r="SH58" s="20"/>
      <c r="SI58" s="20"/>
      <c r="SJ58" s="20"/>
      <c r="SK58" s="20"/>
      <c r="SL58" s="20"/>
      <c r="SM58" s="20"/>
      <c r="SN58" s="20"/>
      <c r="SO58" s="20"/>
      <c r="SP58" s="20"/>
      <c r="SQ58" s="20"/>
      <c r="SR58" s="20"/>
      <c r="SS58" s="20"/>
      <c r="ST58" s="20"/>
      <c r="SU58" s="20"/>
      <c r="SV58" s="20"/>
      <c r="SW58" s="20"/>
      <c r="SX58" s="20"/>
      <c r="SY58" s="20"/>
      <c r="SZ58" s="20"/>
      <c r="TA58" s="20"/>
      <c r="TB58" s="20"/>
      <c r="TC58" s="20"/>
      <c r="TD58" s="20"/>
      <c r="TE58" s="20"/>
      <c r="TF58" s="20"/>
      <c r="TG58" s="20"/>
      <c r="TH58" s="20"/>
      <c r="TI58" s="20"/>
      <c r="TJ58" s="20"/>
      <c r="TK58" s="20"/>
      <c r="TL58" s="20"/>
      <c r="TM58" s="20"/>
      <c r="TN58" s="20"/>
      <c r="TO58" s="20"/>
      <c r="TP58" s="20"/>
      <c r="TQ58" s="20"/>
      <c r="TR58" s="20"/>
      <c r="TS58" s="20"/>
      <c r="TT58" s="20"/>
      <c r="TU58" s="20"/>
      <c r="TV58" s="20"/>
      <c r="TW58" s="20"/>
      <c r="TX58" s="20"/>
      <c r="TY58" s="20"/>
      <c r="TZ58" s="20"/>
      <c r="UA58" s="20"/>
      <c r="UB58" s="20"/>
      <c r="UC58" s="20"/>
      <c r="UD58" s="20"/>
      <c r="UE58" s="20"/>
      <c r="UF58" s="20"/>
      <c r="UG58" s="20"/>
      <c r="UH58" s="20"/>
      <c r="UI58" s="20"/>
      <c r="UJ58" s="20"/>
      <c r="UK58" s="20"/>
      <c r="UL58" s="20"/>
      <c r="UM58" s="20"/>
      <c r="UN58" s="20"/>
      <c r="UO58" s="20"/>
      <c r="UP58" s="20"/>
      <c r="UQ58" s="20"/>
      <c r="UR58" s="20"/>
      <c r="US58" s="20"/>
      <c r="UT58" s="20"/>
      <c r="UU58" s="20"/>
      <c r="UV58" s="20"/>
      <c r="UW58" s="20"/>
      <c r="UX58" s="20"/>
      <c r="UY58" s="20"/>
      <c r="UZ58" s="20"/>
      <c r="VA58" s="20"/>
      <c r="VB58" s="20"/>
      <c r="VC58" s="20"/>
      <c r="VD58" s="20"/>
      <c r="VE58" s="20"/>
      <c r="VF58" s="20"/>
      <c r="VG58" s="20"/>
      <c r="VH58" s="20"/>
      <c r="VI58" s="20"/>
      <c r="VJ58" s="20"/>
      <c r="VK58" s="20"/>
      <c r="VL58" s="20"/>
      <c r="VM58" s="20"/>
      <c r="VN58" s="20"/>
      <c r="VO58" s="20"/>
      <c r="VP58" s="20"/>
      <c r="VQ58" s="20"/>
      <c r="VR58" s="20"/>
      <c r="VS58" s="20"/>
      <c r="VT58" s="20"/>
      <c r="VU58" s="20"/>
      <c r="VV58" s="20"/>
      <c r="VW58" s="20"/>
      <c r="VX58" s="20"/>
      <c r="VY58" s="20"/>
      <c r="VZ58" s="20"/>
      <c r="WA58" s="20"/>
      <c r="WB58" s="20"/>
      <c r="WC58" s="20"/>
      <c r="WD58" s="20"/>
      <c r="WE58" s="20"/>
      <c r="WF58" s="20"/>
      <c r="WG58" s="20"/>
      <c r="WH58" s="20"/>
      <c r="WI58" s="20"/>
      <c r="WJ58" s="20"/>
      <c r="WK58" s="20"/>
      <c r="WL58" s="20"/>
      <c r="WM58" s="20"/>
      <c r="WN58" s="20"/>
      <c r="WO58" s="20"/>
      <c r="WP58" s="20"/>
      <c r="WQ58" s="20"/>
      <c r="WR58" s="20"/>
      <c r="WS58" s="20"/>
      <c r="WT58" s="20"/>
      <c r="WU58" s="20"/>
      <c r="WV58" s="20"/>
      <c r="WW58" s="20"/>
      <c r="WX58" s="20"/>
      <c r="WY58" s="20"/>
      <c r="WZ58" s="20"/>
      <c r="XA58" s="20"/>
      <c r="XB58" s="20"/>
      <c r="XC58" s="20"/>
      <c r="XD58" s="20"/>
      <c r="XE58" s="20"/>
      <c r="XF58" s="20"/>
      <c r="XG58" s="20"/>
      <c r="XH58" s="20"/>
      <c r="XI58" s="20"/>
      <c r="XJ58" s="20"/>
      <c r="XK58" s="20"/>
      <c r="XL58" s="20"/>
      <c r="XM58" s="20"/>
      <c r="XN58" s="20"/>
      <c r="XO58" s="20"/>
      <c r="XP58" s="20"/>
      <c r="XQ58" s="20"/>
      <c r="XR58" s="20"/>
      <c r="XS58" s="20"/>
      <c r="XT58" s="20"/>
      <c r="XU58" s="20"/>
      <c r="XV58" s="20"/>
      <c r="XW58" s="20"/>
      <c r="XX58" s="20"/>
      <c r="XY58" s="20"/>
      <c r="XZ58" s="20"/>
      <c r="YA58" s="20"/>
      <c r="YB58" s="20"/>
      <c r="YC58" s="20"/>
      <c r="YD58" s="20"/>
      <c r="YE58" s="20"/>
      <c r="YF58" s="20"/>
      <c r="YG58" s="20"/>
      <c r="YH58" s="20"/>
      <c r="YI58" s="20"/>
      <c r="YJ58" s="20"/>
      <c r="YK58" s="20"/>
      <c r="YL58" s="20"/>
      <c r="YM58" s="20"/>
      <c r="YN58" s="20"/>
      <c r="YO58" s="20"/>
      <c r="YP58" s="20"/>
      <c r="YQ58" s="20"/>
      <c r="YR58" s="20"/>
      <c r="YS58" s="20"/>
      <c r="YT58" s="20"/>
      <c r="YU58" s="20"/>
      <c r="YV58" s="20"/>
      <c r="YW58" s="20"/>
      <c r="YX58" s="20"/>
      <c r="YY58" s="20"/>
      <c r="YZ58" s="20"/>
      <c r="ZA58" s="20"/>
      <c r="ZB58" s="20"/>
      <c r="ZC58" s="20"/>
      <c r="ZD58" s="20"/>
      <c r="ZE58" s="20"/>
      <c r="ZF58" s="20"/>
      <c r="ZG58" s="20"/>
      <c r="ZH58" s="20"/>
      <c r="ZI58" s="20"/>
      <c r="ZJ58" s="20"/>
      <c r="ZK58" s="20"/>
      <c r="ZL58" s="20"/>
      <c r="ZM58" s="20"/>
      <c r="ZN58" s="20"/>
      <c r="ZO58" s="20"/>
      <c r="ZP58" s="20"/>
      <c r="ZQ58" s="20"/>
      <c r="ZR58" s="20"/>
      <c r="ZS58" s="20"/>
      <c r="ZT58" s="20"/>
      <c r="ZU58" s="20"/>
      <c r="ZV58" s="20"/>
      <c r="ZW58" s="20"/>
      <c r="ZX58" s="20"/>
      <c r="ZY58" s="20"/>
      <c r="ZZ58" s="20"/>
      <c r="AAA58" s="20"/>
      <c r="AAB58" s="20"/>
      <c r="AAC58" s="20"/>
      <c r="AAD58" s="20"/>
      <c r="AAE58" s="20"/>
      <c r="AAF58" s="20"/>
      <c r="AAG58" s="20"/>
      <c r="AAH58" s="20"/>
      <c r="AAI58" s="20"/>
      <c r="AAJ58" s="20"/>
      <c r="AAK58" s="20"/>
      <c r="AAL58" s="20"/>
      <c r="AAM58" s="20"/>
      <c r="AAN58" s="20"/>
      <c r="AAO58" s="20"/>
      <c r="AAP58" s="20"/>
      <c r="AAQ58" s="20"/>
      <c r="AAR58" s="20"/>
      <c r="AAS58" s="20"/>
      <c r="AAT58" s="20"/>
      <c r="AAU58" s="20"/>
      <c r="AAV58" s="20"/>
      <c r="AAW58" s="20"/>
      <c r="AAX58" s="20"/>
      <c r="AAY58" s="20"/>
      <c r="AAZ58" s="20"/>
      <c r="ABA58" s="20"/>
      <c r="ABB58" s="20"/>
      <c r="ABC58" s="20"/>
      <c r="ABD58" s="20"/>
      <c r="ABE58" s="20"/>
      <c r="ABF58" s="20"/>
      <c r="ABG58" s="20"/>
      <c r="ABH58" s="20"/>
      <c r="ABI58" s="20"/>
      <c r="ABJ58" s="20"/>
      <c r="ABK58" s="20"/>
      <c r="ABL58" s="20"/>
      <c r="ABM58" s="20"/>
      <c r="ABN58" s="20"/>
      <c r="ABO58" s="20"/>
      <c r="ABP58" s="20"/>
      <c r="ABQ58" s="20"/>
      <c r="ABR58" s="20"/>
      <c r="ABS58" s="20"/>
      <c r="ABT58" s="20"/>
      <c r="ABU58" s="20"/>
      <c r="ABV58" s="20"/>
      <c r="ABW58" s="20"/>
      <c r="ABX58" s="20"/>
      <c r="ABY58" s="20"/>
      <c r="ABZ58" s="20"/>
      <c r="ACA58" s="20"/>
      <c r="ACB58" s="20"/>
      <c r="ACC58" s="20"/>
      <c r="ACD58" s="20"/>
      <c r="ACE58" s="20"/>
      <c r="ACF58" s="20"/>
      <c r="ACG58" s="20"/>
      <c r="ACH58" s="20"/>
      <c r="ACI58" s="20"/>
      <c r="ACJ58" s="20"/>
      <c r="ACK58" s="20"/>
      <c r="ACL58" s="20"/>
      <c r="ACM58" s="20"/>
      <c r="ACN58" s="20"/>
      <c r="ACO58" s="20"/>
      <c r="ACP58" s="20"/>
      <c r="ACQ58" s="20"/>
      <c r="ACR58" s="20"/>
      <c r="ACS58" s="20"/>
      <c r="ACT58" s="20"/>
      <c r="ACU58" s="20"/>
      <c r="ACV58" s="20"/>
      <c r="ACW58" s="20"/>
      <c r="ACX58" s="20"/>
      <c r="ACY58" s="20"/>
      <c r="ACZ58" s="20"/>
      <c r="ADA58" s="20"/>
      <c r="ADB58" s="20"/>
      <c r="ADC58" s="20"/>
      <c r="ADD58" s="20"/>
      <c r="ADE58" s="20"/>
      <c r="ADF58" s="20"/>
      <c r="ADG58" s="20"/>
      <c r="ADH58" s="20"/>
      <c r="ADI58" s="20"/>
      <c r="ADJ58" s="20"/>
      <c r="ADK58" s="20"/>
      <c r="ADL58" s="20"/>
      <c r="ADM58" s="20"/>
      <c r="ADN58" s="20"/>
      <c r="ADO58" s="20"/>
      <c r="ADP58" s="20"/>
      <c r="ADQ58" s="20"/>
      <c r="ADR58" s="20"/>
      <c r="ADS58" s="20"/>
      <c r="ADT58" s="20"/>
      <c r="ADU58" s="20"/>
      <c r="ADV58" s="20"/>
      <c r="ADW58" s="20"/>
      <c r="ADX58" s="20"/>
      <c r="ADY58" s="20"/>
      <c r="ADZ58" s="20"/>
      <c r="AEA58" s="20"/>
      <c r="AEB58" s="20"/>
      <c r="AEC58" s="20"/>
      <c r="AED58" s="20"/>
      <c r="AEE58" s="20"/>
      <c r="AEF58" s="20"/>
      <c r="AEG58" s="20"/>
      <c r="AEH58" s="20"/>
      <c r="AEI58" s="20"/>
      <c r="AEJ58" s="20"/>
      <c r="AEK58" s="20"/>
      <c r="AEL58" s="20"/>
      <c r="AEM58" s="20"/>
      <c r="AEN58" s="20"/>
      <c r="AEO58" s="20"/>
      <c r="AEP58" s="20"/>
      <c r="AEQ58" s="20"/>
      <c r="AER58" s="20"/>
      <c r="AES58" s="20"/>
      <c r="AET58" s="20"/>
      <c r="AEU58" s="20"/>
      <c r="AEV58" s="20"/>
      <c r="AEW58" s="20"/>
      <c r="AEX58" s="20"/>
      <c r="AEY58" s="20"/>
      <c r="AEZ58" s="20"/>
      <c r="AFA58" s="20"/>
      <c r="AFB58" s="20"/>
      <c r="AFC58" s="20"/>
      <c r="AFD58" s="20"/>
      <c r="AFE58" s="20"/>
      <c r="AFF58" s="20"/>
      <c r="AFG58" s="20"/>
      <c r="AFH58" s="20"/>
      <c r="AFI58" s="20"/>
      <c r="AFJ58" s="20"/>
      <c r="AFK58" s="20"/>
      <c r="AFL58" s="20"/>
      <c r="AFM58" s="20"/>
      <c r="AFN58" s="20"/>
      <c r="AFO58" s="20"/>
      <c r="AFP58" s="20"/>
      <c r="AFQ58" s="20"/>
      <c r="AFR58" s="20"/>
      <c r="AFS58" s="20"/>
      <c r="AFT58" s="20"/>
      <c r="AFU58" s="20"/>
      <c r="AFV58" s="20"/>
      <c r="AFW58" s="20"/>
      <c r="AFX58" s="20"/>
      <c r="AFY58" s="20"/>
      <c r="AFZ58" s="20"/>
      <c r="AGA58" s="20"/>
      <c r="AGB58" s="20"/>
      <c r="AGC58" s="20"/>
      <c r="AGD58" s="20"/>
      <c r="AGE58" s="20"/>
      <c r="AGF58" s="20"/>
      <c r="AGG58" s="20"/>
      <c r="AGH58" s="20"/>
      <c r="AGI58" s="20"/>
      <c r="AGJ58" s="20"/>
      <c r="AGK58" s="20"/>
      <c r="AGL58" s="20"/>
      <c r="AGM58" s="20"/>
      <c r="AGN58" s="20"/>
      <c r="AGO58" s="20"/>
      <c r="AGP58" s="20"/>
      <c r="AGQ58" s="20"/>
      <c r="AGR58" s="20"/>
      <c r="AGS58" s="20"/>
      <c r="AGT58" s="20"/>
      <c r="AGU58" s="20"/>
      <c r="AGV58" s="20"/>
      <c r="AGW58" s="20"/>
      <c r="AGX58" s="20"/>
      <c r="AGY58" s="20"/>
      <c r="AGZ58" s="20"/>
      <c r="AHA58" s="20"/>
      <c r="AHB58" s="20"/>
      <c r="AHC58" s="20"/>
      <c r="AHD58" s="20"/>
      <c r="AHE58" s="20"/>
      <c r="AHF58" s="20"/>
      <c r="AHG58" s="20"/>
      <c r="AHH58" s="20"/>
      <c r="AHI58" s="20"/>
      <c r="AHJ58" s="20"/>
      <c r="AHK58" s="20"/>
      <c r="AHL58" s="20"/>
      <c r="AHM58" s="20"/>
      <c r="AHN58" s="20"/>
      <c r="AHO58" s="20"/>
      <c r="AHP58" s="20"/>
      <c r="AHQ58" s="20"/>
      <c r="AHR58" s="20"/>
      <c r="AHS58" s="20"/>
      <c r="AHT58" s="20"/>
      <c r="AHU58" s="20"/>
      <c r="AHV58" s="20"/>
      <c r="AHW58" s="20"/>
      <c r="AHX58" s="20"/>
      <c r="AHY58" s="20"/>
      <c r="AHZ58" s="20"/>
      <c r="AIA58" s="20"/>
      <c r="AIB58" s="20"/>
      <c r="AIC58" s="20"/>
      <c r="AID58" s="20"/>
      <c r="AIE58" s="20"/>
      <c r="AIF58" s="20"/>
      <c r="AIG58" s="20"/>
      <c r="AIH58" s="20"/>
      <c r="AII58" s="20"/>
      <c r="AIJ58" s="20"/>
      <c r="AIK58" s="20"/>
      <c r="AIL58" s="20"/>
      <c r="AIM58" s="20"/>
      <c r="AIN58" s="20"/>
      <c r="AIO58" s="20"/>
      <c r="AIP58" s="20"/>
      <c r="AIQ58" s="20"/>
      <c r="AIR58" s="20"/>
      <c r="AIS58" s="20"/>
      <c r="AIT58" s="20"/>
      <c r="AIU58" s="20"/>
      <c r="AIV58" s="20"/>
      <c r="AIW58" s="20"/>
      <c r="AIX58" s="20"/>
      <c r="AIY58" s="20"/>
      <c r="AIZ58" s="20"/>
      <c r="AJA58" s="20"/>
      <c r="AJB58" s="20"/>
      <c r="AJC58" s="20"/>
      <c r="AJD58" s="20"/>
      <c r="AJE58" s="20"/>
      <c r="AJF58" s="20"/>
      <c r="AJG58" s="20"/>
      <c r="AJH58" s="20"/>
      <c r="AJI58" s="20"/>
      <c r="AJJ58" s="20"/>
      <c r="AJK58" s="20"/>
      <c r="AJL58" s="20"/>
      <c r="AJM58" s="20"/>
      <c r="AJN58" s="20"/>
      <c r="AJO58" s="20"/>
      <c r="AJP58" s="20"/>
      <c r="AJQ58" s="20"/>
      <c r="AJR58" s="20"/>
      <c r="AJS58" s="20"/>
      <c r="AJT58" s="20"/>
      <c r="AJU58" s="20"/>
      <c r="AJV58" s="20"/>
      <c r="AJW58" s="20"/>
      <c r="AJX58" s="20"/>
      <c r="AJY58" s="20"/>
      <c r="AJZ58" s="20"/>
      <c r="AKA58" s="20"/>
      <c r="AKB58" s="20"/>
      <c r="AKC58" s="20"/>
      <c r="AKD58" s="20"/>
      <c r="AKE58" s="20"/>
      <c r="AKF58" s="20"/>
      <c r="AKG58" s="20"/>
      <c r="AKH58" s="20"/>
      <c r="AKI58" s="20"/>
      <c r="AKJ58" s="20"/>
      <c r="AKK58" s="20"/>
      <c r="AKL58" s="20"/>
      <c r="AKM58" s="20"/>
      <c r="AKN58" s="20"/>
      <c r="AKO58" s="20"/>
      <c r="AKP58" s="20"/>
      <c r="AKQ58" s="20"/>
      <c r="AKR58" s="20"/>
      <c r="AKS58" s="20"/>
      <c r="AKT58" s="20"/>
      <c r="AKU58" s="20"/>
      <c r="AKV58" s="20"/>
      <c r="AKW58" s="20"/>
      <c r="AKX58" s="20"/>
      <c r="AKY58" s="20"/>
      <c r="AKZ58" s="20"/>
      <c r="ALA58" s="20"/>
      <c r="ALB58" s="20"/>
      <c r="ALC58" s="20"/>
      <c r="ALD58" s="20"/>
      <c r="ALE58" s="20"/>
      <c r="ALF58" s="20"/>
      <c r="ALG58" s="20"/>
      <c r="ALH58" s="20"/>
      <c r="ALI58" s="20"/>
      <c r="ALJ58" s="20"/>
      <c r="ALK58" s="20"/>
      <c r="ALL58" s="20"/>
      <c r="ALM58" s="20"/>
      <c r="ALN58" s="20"/>
      <c r="ALO58" s="20"/>
      <c r="ALP58" s="20"/>
      <c r="ALQ58" s="20"/>
      <c r="ALR58" s="20"/>
      <c r="ALS58" s="20"/>
      <c r="ALT58" s="20"/>
      <c r="ALU58" s="20"/>
      <c r="ALV58" s="20"/>
      <c r="ALW58" s="20"/>
      <c r="ALX58" s="20"/>
      <c r="ALY58" s="20"/>
      <c r="ALZ58" s="20"/>
      <c r="AMA58" s="20"/>
      <c r="AMB58" s="20"/>
      <c r="AMC58" s="20"/>
      <c r="AMD58" s="20"/>
      <c r="AME58" s="20"/>
      <c r="AMF58" s="20"/>
      <c r="AMG58" s="20"/>
      <c r="AMH58" s="20"/>
      <c r="AMI58" s="20"/>
      <c r="AMJ58" s="20"/>
      <c r="AMK58" s="20"/>
      <c r="AML58" s="20"/>
      <c r="AMM58" s="20"/>
      <c r="AMN58" s="20"/>
      <c r="AMO58" s="20"/>
      <c r="AMP58" s="20"/>
      <c r="AMQ58" s="20"/>
      <c r="AMR58" s="20"/>
      <c r="AMS58" s="20"/>
      <c r="AMT58" s="20"/>
      <c r="AMU58" s="20"/>
      <c r="AMV58" s="20"/>
      <c r="AMW58" s="20"/>
      <c r="AMX58" s="20"/>
      <c r="AMY58" s="20"/>
      <c r="AMZ58" s="20"/>
      <c r="ANA58" s="20"/>
      <c r="ANB58" s="20"/>
      <c r="ANC58" s="20"/>
      <c r="AND58" s="20"/>
      <c r="ANE58" s="20"/>
      <c r="ANF58" s="20"/>
      <c r="ANG58" s="20"/>
      <c r="ANH58" s="20"/>
      <c r="ANI58" s="20"/>
      <c r="ANJ58" s="20"/>
      <c r="ANK58" s="20"/>
      <c r="ANL58" s="20"/>
      <c r="ANM58" s="20"/>
      <c r="ANN58" s="20"/>
      <c r="ANO58" s="20"/>
      <c r="ANP58" s="20"/>
      <c r="ANQ58" s="20"/>
      <c r="ANR58" s="20"/>
      <c r="ANS58" s="20"/>
      <c r="ANT58" s="20"/>
      <c r="ANU58" s="20"/>
      <c r="ANV58" s="20"/>
      <c r="ANW58" s="20"/>
      <c r="ANX58" s="20"/>
      <c r="ANY58" s="20"/>
      <c r="ANZ58" s="20"/>
      <c r="AOA58" s="20"/>
      <c r="AOB58" s="20"/>
      <c r="AOC58" s="20"/>
      <c r="AOD58" s="20"/>
      <c r="AOE58" s="20"/>
      <c r="AOF58" s="20"/>
      <c r="AOG58" s="20"/>
      <c r="AOH58" s="20"/>
      <c r="AOI58" s="20"/>
      <c r="AOJ58" s="20"/>
      <c r="AOK58" s="20"/>
      <c r="AOL58" s="20"/>
      <c r="AOM58" s="20"/>
      <c r="AON58" s="20"/>
      <c r="AOO58" s="20"/>
      <c r="AOP58" s="20"/>
      <c r="AOQ58" s="20"/>
      <c r="AOR58" s="20"/>
      <c r="AOS58" s="20"/>
      <c r="AOT58" s="20"/>
      <c r="AOU58" s="20"/>
      <c r="AOV58" s="20"/>
      <c r="AOW58" s="20"/>
      <c r="AOX58" s="20"/>
      <c r="AOY58" s="20"/>
      <c r="AOZ58" s="20"/>
      <c r="APA58" s="20"/>
      <c r="APB58" s="20"/>
      <c r="APC58" s="20"/>
      <c r="APD58" s="20"/>
      <c r="APE58" s="20"/>
      <c r="APF58" s="20"/>
      <c r="APG58" s="20"/>
      <c r="APH58" s="20"/>
      <c r="API58" s="20"/>
      <c r="APJ58" s="20"/>
      <c r="APK58" s="20"/>
      <c r="APL58" s="20"/>
      <c r="APM58" s="20"/>
      <c r="APN58" s="20"/>
      <c r="APO58" s="20"/>
      <c r="APP58" s="20"/>
      <c r="APQ58" s="20"/>
      <c r="APR58" s="20"/>
      <c r="APS58" s="20"/>
      <c r="APT58" s="20"/>
      <c r="APU58" s="20"/>
      <c r="APV58" s="20"/>
      <c r="APW58" s="20"/>
      <c r="APX58" s="20"/>
      <c r="APY58" s="20"/>
      <c r="APZ58" s="20"/>
      <c r="AQA58" s="20"/>
      <c r="AQB58" s="20"/>
      <c r="AQC58" s="20"/>
      <c r="AQD58" s="20"/>
      <c r="AQE58" s="20"/>
      <c r="AQF58" s="20"/>
      <c r="AQG58" s="20"/>
      <c r="AQH58" s="20"/>
      <c r="AQI58" s="20"/>
      <c r="AQJ58" s="20"/>
      <c r="AQK58" s="20"/>
      <c r="AQL58" s="20"/>
      <c r="AQM58" s="20"/>
      <c r="AQN58" s="20"/>
      <c r="AQO58" s="20"/>
      <c r="AQP58" s="20"/>
      <c r="AQQ58" s="20"/>
      <c r="AQR58" s="20"/>
      <c r="AQS58" s="20"/>
      <c r="AQT58" s="20"/>
      <c r="AQU58" s="20"/>
      <c r="AQV58" s="20"/>
      <c r="AQW58" s="20"/>
      <c r="AQX58" s="20"/>
      <c r="AQY58" s="20"/>
      <c r="AQZ58" s="20"/>
      <c r="ARA58" s="20"/>
      <c r="ARB58" s="20"/>
      <c r="ARC58" s="20"/>
      <c r="ARD58" s="20"/>
      <c r="ARE58" s="20"/>
      <c r="ARF58" s="20"/>
      <c r="ARG58" s="20"/>
      <c r="ARH58" s="20"/>
      <c r="ARI58" s="20"/>
      <c r="ARJ58" s="20"/>
      <c r="ARK58" s="20"/>
      <c r="ARL58" s="20"/>
      <c r="ARM58" s="20"/>
      <c r="ARN58" s="20"/>
      <c r="ARO58" s="20"/>
      <c r="ARP58" s="20"/>
      <c r="ARQ58" s="20"/>
      <c r="ARR58" s="20"/>
      <c r="ARS58" s="20"/>
      <c r="ART58" s="20"/>
      <c r="ARU58" s="20"/>
      <c r="ARV58" s="20"/>
      <c r="ARW58" s="20"/>
      <c r="ARX58" s="20"/>
      <c r="ARY58" s="20"/>
      <c r="ARZ58" s="20"/>
      <c r="ASA58" s="20"/>
      <c r="ASB58" s="20"/>
      <c r="ASC58" s="20"/>
      <c r="ASD58" s="20"/>
      <c r="ASE58" s="20"/>
      <c r="ASF58" s="20"/>
      <c r="ASG58" s="20"/>
      <c r="ASH58" s="20"/>
      <c r="ASI58" s="20"/>
      <c r="ASJ58" s="20"/>
      <c r="ASK58" s="20"/>
      <c r="ASL58" s="20"/>
      <c r="ASM58" s="20"/>
      <c r="ASN58" s="20"/>
      <c r="ASO58" s="20"/>
      <c r="ASP58" s="20"/>
      <c r="ASQ58" s="20"/>
      <c r="ASR58" s="20"/>
      <c r="ASS58" s="20"/>
      <c r="AST58" s="20"/>
      <c r="ASU58" s="20"/>
      <c r="ASV58" s="20"/>
      <c r="ASW58" s="20"/>
      <c r="ASX58" s="20"/>
      <c r="ASY58" s="20"/>
      <c r="ASZ58" s="20"/>
      <c r="ATA58" s="20"/>
      <c r="ATB58" s="20"/>
      <c r="ATC58" s="20"/>
      <c r="ATD58" s="20"/>
      <c r="ATE58" s="20"/>
      <c r="ATF58" s="20"/>
      <c r="ATG58" s="20"/>
      <c r="ATH58" s="20"/>
      <c r="ATI58" s="20"/>
      <c r="ATJ58" s="20"/>
      <c r="ATK58" s="20"/>
      <c r="ATL58" s="20"/>
      <c r="ATM58" s="20"/>
      <c r="ATN58" s="20"/>
      <c r="ATO58" s="20"/>
      <c r="ATP58" s="20"/>
      <c r="ATQ58" s="20"/>
      <c r="ATR58" s="20"/>
      <c r="ATS58" s="20"/>
      <c r="ATT58" s="20"/>
      <c r="ATU58" s="20"/>
      <c r="ATV58" s="20"/>
      <c r="ATW58" s="20"/>
      <c r="ATX58" s="20"/>
      <c r="ATY58" s="20"/>
      <c r="ATZ58" s="20"/>
      <c r="AUA58" s="20"/>
      <c r="AUB58" s="20"/>
      <c r="AUC58" s="20"/>
      <c r="AUD58" s="20"/>
      <c r="AUE58" s="20"/>
      <c r="AUF58" s="20"/>
      <c r="AUG58" s="20"/>
      <c r="AUH58" s="20"/>
      <c r="AUI58" s="20"/>
      <c r="AUJ58" s="20"/>
      <c r="AUK58" s="20"/>
      <c r="AUL58" s="20"/>
      <c r="AUM58" s="20"/>
      <c r="AUN58" s="20"/>
      <c r="AUO58" s="20"/>
      <c r="AUP58" s="20"/>
      <c r="AUQ58" s="20"/>
      <c r="AUR58" s="20"/>
      <c r="AUS58" s="20"/>
      <c r="AUT58" s="20"/>
      <c r="AUU58" s="20"/>
      <c r="AUV58" s="20"/>
      <c r="AUW58" s="20"/>
      <c r="AUX58" s="20"/>
      <c r="AUY58" s="20"/>
      <c r="AUZ58" s="20"/>
      <c r="AVA58" s="20"/>
      <c r="AVB58" s="20"/>
      <c r="AVC58" s="20"/>
      <c r="AVD58" s="20"/>
      <c r="AVE58" s="20"/>
      <c r="AVF58" s="20"/>
      <c r="AVG58" s="20"/>
      <c r="AVH58" s="20"/>
      <c r="AVI58" s="20"/>
      <c r="AVJ58" s="20"/>
      <c r="AVK58" s="20"/>
      <c r="AVL58" s="20"/>
      <c r="AVM58" s="20"/>
      <c r="AVN58" s="20"/>
      <c r="AVO58" s="20"/>
      <c r="AVP58" s="20"/>
      <c r="AVQ58" s="20"/>
      <c r="AVR58" s="20"/>
      <c r="AVS58" s="20"/>
      <c r="AVT58" s="20"/>
      <c r="AVU58" s="20"/>
      <c r="AVV58" s="20"/>
      <c r="AVW58" s="20"/>
      <c r="AVX58" s="20"/>
      <c r="AVY58" s="20"/>
      <c r="AVZ58" s="20"/>
      <c r="AWA58" s="20"/>
      <c r="AWB58" s="20"/>
      <c r="AWC58" s="20"/>
      <c r="AWD58" s="20"/>
      <c r="AWE58" s="20"/>
      <c r="AWF58" s="20"/>
      <c r="AWG58" s="20"/>
      <c r="AWH58" s="20"/>
      <c r="AWI58" s="20"/>
      <c r="AWJ58" s="20"/>
      <c r="AWK58" s="20"/>
      <c r="AWL58" s="20"/>
      <c r="AWM58" s="20"/>
      <c r="AWN58" s="20"/>
      <c r="AWO58" s="20"/>
      <c r="AWP58" s="20"/>
      <c r="AWQ58" s="20"/>
      <c r="AWR58" s="20"/>
      <c r="AWS58" s="20"/>
      <c r="AWT58" s="20"/>
      <c r="AWU58" s="20"/>
      <c r="AWV58" s="20"/>
      <c r="AWW58" s="20"/>
      <c r="AWX58" s="20"/>
      <c r="AWY58" s="20"/>
      <c r="AWZ58" s="20"/>
      <c r="AXA58" s="20"/>
      <c r="AXB58" s="20"/>
      <c r="AXC58" s="20"/>
      <c r="AXD58" s="20"/>
      <c r="AXE58" s="20"/>
      <c r="AXF58" s="20"/>
      <c r="AXG58" s="20"/>
      <c r="AXH58" s="20"/>
      <c r="AXI58" s="20"/>
      <c r="AXJ58" s="20"/>
      <c r="AXK58" s="20"/>
      <c r="AXL58" s="20"/>
      <c r="AXM58" s="20"/>
      <c r="AXN58" s="20"/>
      <c r="AXO58" s="20"/>
      <c r="AXP58" s="20"/>
      <c r="AXQ58" s="20"/>
      <c r="AXR58" s="20"/>
      <c r="AXS58" s="20"/>
      <c r="AXT58" s="20"/>
      <c r="AXU58" s="20"/>
      <c r="AXV58" s="20"/>
      <c r="AXW58" s="20"/>
      <c r="AXX58" s="20"/>
      <c r="AXY58" s="20"/>
      <c r="AXZ58" s="20"/>
      <c r="AYA58" s="20"/>
      <c r="AYB58" s="20"/>
      <c r="AYC58" s="20"/>
      <c r="AYD58" s="20"/>
      <c r="AYE58" s="20"/>
      <c r="AYF58" s="20"/>
      <c r="AYG58" s="20"/>
      <c r="AYH58" s="20"/>
      <c r="AYI58" s="20"/>
      <c r="AYJ58" s="20"/>
      <c r="AYK58" s="20"/>
      <c r="AYL58" s="20"/>
      <c r="AYM58" s="20"/>
      <c r="AYN58" s="20"/>
      <c r="AYO58" s="20"/>
      <c r="AYP58" s="20"/>
      <c r="AYQ58" s="20"/>
      <c r="AYR58" s="20"/>
      <c r="AYS58" s="20"/>
      <c r="AYT58" s="20"/>
      <c r="AYU58" s="20"/>
      <c r="AYV58" s="20"/>
      <c r="AYW58" s="20"/>
      <c r="AYX58" s="20"/>
      <c r="AYY58" s="20"/>
      <c r="AYZ58" s="20"/>
      <c r="AZA58" s="20"/>
      <c r="AZB58" s="20"/>
      <c r="AZC58" s="20"/>
      <c r="AZD58" s="20"/>
      <c r="AZE58" s="20"/>
      <c r="AZF58" s="20"/>
      <c r="AZG58" s="20"/>
      <c r="AZH58" s="20"/>
      <c r="AZI58" s="20"/>
      <c r="AZJ58" s="20"/>
      <c r="AZK58" s="20"/>
      <c r="AZL58" s="20"/>
      <c r="AZM58" s="20"/>
      <c r="AZN58" s="20"/>
      <c r="AZO58" s="20"/>
      <c r="AZP58" s="20"/>
      <c r="AZQ58" s="20"/>
      <c r="AZR58" s="20"/>
      <c r="AZS58" s="20"/>
      <c r="AZT58" s="20"/>
      <c r="AZU58" s="20"/>
      <c r="AZV58" s="20"/>
      <c r="AZW58" s="20"/>
      <c r="AZX58" s="20"/>
      <c r="AZY58" s="20"/>
      <c r="AZZ58" s="20"/>
      <c r="BAA58" s="20"/>
      <c r="BAB58" s="20"/>
      <c r="BAC58" s="20"/>
      <c r="BAD58" s="20"/>
      <c r="BAE58" s="20"/>
      <c r="BAF58" s="20"/>
      <c r="BAG58" s="20"/>
      <c r="BAH58" s="20"/>
      <c r="BAI58" s="20"/>
      <c r="BAJ58" s="20"/>
      <c r="BAK58" s="20"/>
      <c r="BAL58" s="20"/>
      <c r="BAM58" s="20"/>
      <c r="BAN58" s="20"/>
      <c r="BAO58" s="20"/>
      <c r="BAP58" s="20"/>
      <c r="BAQ58" s="20"/>
      <c r="BAR58" s="20"/>
      <c r="BAS58" s="20"/>
      <c r="BAT58" s="20"/>
      <c r="BAU58" s="20"/>
      <c r="BAV58" s="20"/>
      <c r="BAW58" s="20"/>
      <c r="BAX58" s="20"/>
      <c r="BAY58" s="20"/>
      <c r="BAZ58" s="20"/>
      <c r="BBA58" s="20"/>
      <c r="BBB58" s="20"/>
      <c r="BBC58" s="20"/>
      <c r="BBD58" s="20"/>
      <c r="BBE58" s="20"/>
      <c r="BBF58" s="20"/>
      <c r="BBG58" s="20"/>
      <c r="BBH58" s="20"/>
      <c r="BBI58" s="20"/>
      <c r="BBJ58" s="20"/>
      <c r="BBK58" s="20"/>
      <c r="BBL58" s="20"/>
      <c r="BBM58" s="20"/>
      <c r="BBN58" s="20"/>
      <c r="BBO58" s="20"/>
      <c r="BBP58" s="20"/>
      <c r="BBQ58" s="20"/>
      <c r="BBR58" s="20"/>
      <c r="BBS58" s="20"/>
      <c r="BBT58" s="20"/>
      <c r="BBU58" s="20"/>
      <c r="BBV58" s="20"/>
      <c r="BBW58" s="20"/>
      <c r="BBX58" s="20"/>
      <c r="BBY58" s="20"/>
      <c r="BBZ58" s="20"/>
      <c r="BCA58" s="20"/>
      <c r="BCB58" s="20"/>
      <c r="BCC58" s="20"/>
      <c r="BCD58" s="20"/>
      <c r="BCE58" s="20"/>
      <c r="BCF58" s="20"/>
      <c r="BCG58" s="20"/>
      <c r="BCH58" s="20"/>
      <c r="BCI58" s="20"/>
      <c r="BCJ58" s="20"/>
      <c r="BCK58" s="20"/>
      <c r="BCL58" s="20"/>
      <c r="BCM58" s="20"/>
      <c r="BCN58" s="20"/>
      <c r="BCO58" s="20"/>
      <c r="BCP58" s="20"/>
      <c r="BCQ58" s="20"/>
      <c r="BCR58" s="20"/>
      <c r="BCS58" s="20"/>
      <c r="BCT58" s="20"/>
      <c r="BCU58" s="20"/>
      <c r="BCV58" s="20"/>
      <c r="BCW58" s="20"/>
      <c r="BCX58" s="20"/>
      <c r="BCY58" s="20"/>
      <c r="BCZ58" s="20"/>
      <c r="BDA58" s="20"/>
      <c r="BDB58" s="20"/>
      <c r="BDC58" s="20"/>
      <c r="BDD58" s="20"/>
      <c r="BDE58" s="20"/>
      <c r="BDF58" s="20"/>
      <c r="BDG58" s="20"/>
      <c r="BDH58" s="20"/>
      <c r="BDI58" s="20"/>
      <c r="BDJ58" s="20"/>
      <c r="BDK58" s="20"/>
      <c r="BDL58" s="20"/>
      <c r="BDM58" s="20"/>
      <c r="BDN58" s="20"/>
      <c r="BDO58" s="20"/>
      <c r="BDP58" s="20"/>
      <c r="BDQ58" s="20"/>
      <c r="BDR58" s="20"/>
      <c r="BDS58" s="20"/>
      <c r="BDT58" s="20"/>
      <c r="BDU58" s="20"/>
      <c r="BDV58" s="20"/>
      <c r="BDW58" s="20"/>
      <c r="BDX58" s="20"/>
      <c r="BDY58" s="20"/>
      <c r="BDZ58" s="20"/>
      <c r="BEA58" s="20"/>
      <c r="BEB58" s="20"/>
      <c r="BEC58" s="20"/>
      <c r="BED58" s="20"/>
      <c r="BEE58" s="20"/>
      <c r="BEF58" s="20"/>
      <c r="BEG58" s="20"/>
      <c r="BEH58" s="20"/>
      <c r="BEI58" s="20"/>
      <c r="BEJ58" s="20"/>
      <c r="BEK58" s="20"/>
      <c r="BEL58" s="20"/>
      <c r="BEM58" s="20"/>
      <c r="BEN58" s="20"/>
      <c r="BEO58" s="20"/>
      <c r="BEP58" s="20"/>
      <c r="BEQ58" s="20"/>
      <c r="BER58" s="20"/>
      <c r="BES58" s="20"/>
      <c r="BET58" s="20"/>
      <c r="BEU58" s="20"/>
      <c r="BEV58" s="20"/>
      <c r="BEW58" s="20"/>
      <c r="BEX58" s="20"/>
      <c r="BEY58" s="20"/>
      <c r="BEZ58" s="20"/>
      <c r="BFA58" s="20"/>
      <c r="BFB58" s="20"/>
      <c r="BFC58" s="20"/>
      <c r="BFD58" s="20"/>
      <c r="BFE58" s="20"/>
      <c r="BFF58" s="20"/>
      <c r="BFG58" s="20"/>
      <c r="BFH58" s="20"/>
      <c r="BFI58" s="20"/>
      <c r="BFJ58" s="20"/>
      <c r="BFK58" s="20"/>
      <c r="BFL58" s="20"/>
      <c r="BFM58" s="20"/>
      <c r="BFN58" s="20"/>
      <c r="BFO58" s="20"/>
      <c r="BFP58" s="20"/>
      <c r="BFQ58" s="20"/>
      <c r="BFR58" s="20"/>
      <c r="BFS58" s="20"/>
      <c r="BFT58" s="20"/>
      <c r="BFU58" s="20"/>
      <c r="BFV58" s="20"/>
      <c r="BFW58" s="20"/>
      <c r="BFX58" s="20"/>
      <c r="BFY58" s="20"/>
      <c r="BFZ58" s="20"/>
      <c r="BGA58" s="20"/>
      <c r="BGB58" s="20"/>
      <c r="BGC58" s="20"/>
      <c r="BGD58" s="20"/>
      <c r="BGE58" s="20"/>
      <c r="BGF58" s="20"/>
      <c r="BGG58" s="20"/>
      <c r="BGH58" s="20"/>
      <c r="BGI58" s="20"/>
      <c r="BGJ58" s="20"/>
      <c r="BGK58" s="20"/>
      <c r="BGL58" s="20"/>
      <c r="BGM58" s="20"/>
      <c r="BGN58" s="20"/>
      <c r="BGO58" s="20"/>
      <c r="BGP58" s="20"/>
      <c r="BGQ58" s="20"/>
      <c r="BGR58" s="20"/>
      <c r="BGS58" s="20"/>
      <c r="BGT58" s="20"/>
      <c r="BGU58" s="20"/>
      <c r="BGV58" s="20"/>
      <c r="BGW58" s="20"/>
      <c r="BGX58" s="20"/>
      <c r="BGY58" s="20"/>
      <c r="BGZ58" s="20"/>
      <c r="BHA58" s="20"/>
      <c r="BHB58" s="20"/>
      <c r="BHC58" s="20"/>
      <c r="BHD58" s="20"/>
      <c r="BHE58" s="20"/>
      <c r="BHF58" s="20"/>
      <c r="BHG58" s="20"/>
      <c r="BHH58" s="20"/>
      <c r="BHI58" s="20"/>
      <c r="BHJ58" s="20"/>
      <c r="BHK58" s="20"/>
      <c r="BHL58" s="20"/>
      <c r="BHM58" s="20"/>
      <c r="BHN58" s="20"/>
      <c r="BHO58" s="20"/>
      <c r="BHP58" s="20"/>
      <c r="BHQ58" s="20"/>
      <c r="BHR58" s="20"/>
      <c r="BHS58" s="20"/>
      <c r="BHT58" s="20"/>
      <c r="BHU58" s="20"/>
      <c r="BHV58" s="20"/>
      <c r="BHW58" s="20"/>
      <c r="BHX58" s="20"/>
      <c r="BHY58" s="20"/>
      <c r="BHZ58" s="20"/>
      <c r="BIA58" s="20"/>
      <c r="BIB58" s="20"/>
      <c r="BIC58" s="20"/>
      <c r="BID58" s="20"/>
      <c r="BIE58" s="20"/>
      <c r="BIF58" s="20"/>
      <c r="BIG58" s="20"/>
      <c r="BIH58" s="20"/>
      <c r="BII58" s="20"/>
      <c r="BIJ58" s="20"/>
      <c r="BIK58" s="20"/>
      <c r="BIL58" s="20"/>
      <c r="BIM58" s="20"/>
      <c r="BIN58" s="20"/>
      <c r="BIO58" s="20"/>
      <c r="BIP58" s="20"/>
      <c r="BIQ58" s="20"/>
      <c r="BIR58" s="20"/>
      <c r="BIS58" s="20"/>
      <c r="BIT58" s="20"/>
      <c r="BIU58" s="20"/>
      <c r="BIV58" s="20"/>
      <c r="BIW58" s="20"/>
      <c r="BIX58" s="20"/>
      <c r="BIY58" s="20"/>
      <c r="BIZ58" s="20"/>
      <c r="BJA58" s="20"/>
      <c r="BJB58" s="20"/>
      <c r="BJC58" s="20"/>
      <c r="BJD58" s="20"/>
      <c r="BJE58" s="20"/>
      <c r="BJF58" s="20"/>
      <c r="BJG58" s="20"/>
      <c r="BJH58" s="20"/>
      <c r="BJI58" s="20"/>
      <c r="BJJ58" s="20"/>
      <c r="BJK58" s="20"/>
      <c r="BJL58" s="20"/>
      <c r="BJM58" s="20"/>
      <c r="BJN58" s="20"/>
      <c r="BJO58" s="20"/>
      <c r="BJP58" s="20"/>
      <c r="BJQ58" s="20"/>
      <c r="BJR58" s="20"/>
      <c r="BJS58" s="20"/>
      <c r="BJT58" s="20"/>
      <c r="BJU58" s="20"/>
      <c r="BJV58" s="20"/>
      <c r="BJW58" s="20"/>
      <c r="BJX58" s="20"/>
      <c r="BJY58" s="20"/>
      <c r="BJZ58" s="20"/>
      <c r="BKA58" s="20"/>
      <c r="BKB58" s="20"/>
      <c r="BKC58" s="20"/>
      <c r="BKD58" s="20"/>
      <c r="BKE58" s="20"/>
      <c r="BKF58" s="20"/>
      <c r="BKG58" s="20"/>
      <c r="BKH58" s="20"/>
      <c r="BKI58" s="20"/>
      <c r="BKJ58" s="20"/>
      <c r="BKK58" s="20"/>
      <c r="BKL58" s="20"/>
      <c r="BKM58" s="20"/>
      <c r="BKN58" s="20"/>
      <c r="BKO58" s="20"/>
      <c r="BKP58" s="20"/>
      <c r="BKQ58" s="20"/>
      <c r="BKR58" s="20"/>
      <c r="BKS58" s="20"/>
      <c r="BKT58" s="20"/>
      <c r="BKU58" s="20"/>
      <c r="BKV58" s="20"/>
      <c r="BKW58" s="20"/>
      <c r="BKX58" s="20"/>
      <c r="BKY58" s="20"/>
      <c r="BKZ58" s="20"/>
      <c r="BLA58" s="20"/>
      <c r="BLB58" s="20"/>
      <c r="BLC58" s="20"/>
      <c r="BLD58" s="20"/>
      <c r="BLE58" s="20"/>
      <c r="BLF58" s="20"/>
      <c r="BLG58" s="20"/>
      <c r="BLH58" s="20"/>
      <c r="BLI58" s="20"/>
      <c r="BLJ58" s="20"/>
      <c r="BLK58" s="20"/>
      <c r="BLL58" s="20"/>
      <c r="BLM58" s="20"/>
      <c r="BLN58" s="20"/>
      <c r="BLO58" s="20"/>
      <c r="BLP58" s="20"/>
      <c r="BLQ58" s="20"/>
      <c r="BLR58" s="20"/>
      <c r="BLS58" s="20"/>
      <c r="BLT58" s="20"/>
      <c r="BLU58" s="20"/>
      <c r="BLV58" s="20"/>
      <c r="BLW58" s="20"/>
      <c r="BLX58" s="20"/>
      <c r="BLY58" s="20"/>
      <c r="BLZ58" s="20"/>
      <c r="BMA58" s="20"/>
      <c r="BMB58" s="20"/>
      <c r="BMC58" s="20"/>
      <c r="BMD58" s="20"/>
      <c r="BME58" s="20"/>
      <c r="BMF58" s="20"/>
      <c r="BMG58" s="20"/>
      <c r="BMH58" s="20"/>
      <c r="BMI58" s="20"/>
      <c r="BMJ58" s="20"/>
      <c r="BMK58" s="20"/>
      <c r="BML58" s="20"/>
      <c r="BMM58" s="20"/>
      <c r="BMN58" s="20"/>
      <c r="BMO58" s="20"/>
      <c r="BMP58" s="20"/>
      <c r="BMQ58" s="20"/>
      <c r="BMR58" s="20"/>
      <c r="BMS58" s="20"/>
      <c r="BMT58" s="20"/>
      <c r="BMU58" s="20"/>
      <c r="BMV58" s="20"/>
      <c r="BMW58" s="20"/>
      <c r="BMX58" s="20"/>
      <c r="BMY58" s="20"/>
      <c r="BMZ58" s="20"/>
      <c r="BNA58" s="20"/>
      <c r="BNB58" s="20"/>
      <c r="BNC58" s="20"/>
      <c r="BND58" s="20"/>
      <c r="BNE58" s="20"/>
      <c r="BNF58" s="20"/>
      <c r="BNG58" s="20"/>
      <c r="BNH58" s="20"/>
      <c r="BNI58" s="20"/>
      <c r="BNJ58" s="20"/>
      <c r="BNK58" s="20"/>
      <c r="BNL58" s="20"/>
      <c r="BNM58" s="20"/>
      <c r="BNN58" s="20"/>
      <c r="BNO58" s="20"/>
      <c r="BNP58" s="20"/>
      <c r="BNQ58" s="20"/>
      <c r="BNR58" s="20"/>
      <c r="BNS58" s="20"/>
      <c r="BNT58" s="20"/>
      <c r="BNU58" s="20"/>
      <c r="BNV58" s="20"/>
      <c r="BNW58" s="20"/>
      <c r="BNX58" s="20"/>
      <c r="BNY58" s="20"/>
      <c r="BNZ58" s="20"/>
      <c r="BOA58" s="20"/>
      <c r="BOB58" s="20"/>
      <c r="BOC58" s="20"/>
      <c r="BOD58" s="20"/>
      <c r="BOE58" s="20"/>
      <c r="BOF58" s="20"/>
      <c r="BOG58" s="20"/>
      <c r="BOH58" s="20"/>
      <c r="BOI58" s="20"/>
      <c r="BOJ58" s="20"/>
      <c r="BOK58" s="20"/>
      <c r="BOL58" s="20"/>
      <c r="BOM58" s="20"/>
      <c r="BON58" s="20"/>
      <c r="BOO58" s="20"/>
      <c r="BOP58" s="20"/>
      <c r="BOQ58" s="20"/>
      <c r="BOR58" s="20"/>
      <c r="BOS58" s="20"/>
      <c r="BOT58" s="20"/>
      <c r="BOU58" s="20"/>
      <c r="BOV58" s="20"/>
      <c r="BOW58" s="20"/>
      <c r="BOX58" s="20"/>
      <c r="BOY58" s="20"/>
      <c r="BOZ58" s="20"/>
      <c r="BPA58" s="20"/>
      <c r="BPB58" s="20"/>
      <c r="BPC58" s="20"/>
      <c r="BPD58" s="20"/>
      <c r="BPE58" s="20"/>
      <c r="BPF58" s="20"/>
      <c r="BPG58" s="20"/>
      <c r="BPH58" s="20"/>
      <c r="BPI58" s="20"/>
      <c r="BPJ58" s="20"/>
      <c r="BPK58" s="20"/>
      <c r="BPL58" s="20"/>
      <c r="BPM58" s="20"/>
      <c r="BPN58" s="20"/>
      <c r="BPO58" s="20"/>
      <c r="BPP58" s="20"/>
      <c r="BPQ58" s="20"/>
      <c r="BPR58" s="20"/>
      <c r="BPS58" s="20"/>
      <c r="BPT58" s="20"/>
      <c r="BPU58" s="20"/>
      <c r="BPV58" s="20"/>
      <c r="BPW58" s="20"/>
      <c r="BPX58" s="20"/>
      <c r="BPY58" s="20"/>
      <c r="BPZ58" s="20"/>
      <c r="BQA58" s="20"/>
      <c r="BQB58" s="20"/>
      <c r="BQC58" s="20"/>
      <c r="BQD58" s="20"/>
      <c r="BQE58" s="20"/>
      <c r="BQF58" s="20"/>
      <c r="BQG58" s="20"/>
      <c r="BQH58" s="20"/>
      <c r="BQI58" s="20"/>
      <c r="BQJ58" s="20"/>
      <c r="BQK58" s="20"/>
      <c r="BQL58" s="20"/>
      <c r="BQM58" s="20"/>
      <c r="BQN58" s="20"/>
      <c r="BQO58" s="20"/>
      <c r="BQP58" s="20"/>
      <c r="BQQ58" s="20"/>
      <c r="BQR58" s="20"/>
      <c r="BQS58" s="20"/>
      <c r="BQT58" s="20"/>
      <c r="BQU58" s="20"/>
      <c r="BQV58" s="20"/>
      <c r="BQW58" s="20"/>
      <c r="BQX58" s="20"/>
      <c r="BQY58" s="20"/>
      <c r="BQZ58" s="20"/>
      <c r="BRA58" s="20"/>
      <c r="BRB58" s="20"/>
      <c r="BRC58" s="20"/>
      <c r="BRD58" s="20"/>
      <c r="BRE58" s="20"/>
      <c r="BRF58" s="20"/>
      <c r="BRG58" s="20"/>
      <c r="BRH58" s="20"/>
      <c r="BRI58" s="20"/>
      <c r="BRJ58" s="20"/>
      <c r="BRK58" s="20"/>
      <c r="BRL58" s="20"/>
      <c r="BRM58" s="20"/>
      <c r="BRN58" s="20"/>
      <c r="BRO58" s="20"/>
      <c r="BRP58" s="20"/>
      <c r="BRQ58" s="20"/>
      <c r="BRR58" s="20"/>
      <c r="BRS58" s="20"/>
      <c r="BRT58" s="20"/>
      <c r="BRU58" s="20"/>
      <c r="BRV58" s="20"/>
      <c r="BRW58" s="20"/>
      <c r="BRX58" s="20"/>
      <c r="BRY58" s="20"/>
      <c r="BRZ58" s="20"/>
      <c r="BSA58" s="20"/>
      <c r="BSB58" s="20"/>
      <c r="BSC58" s="20"/>
      <c r="BSD58" s="20"/>
      <c r="BSE58" s="20"/>
      <c r="BSF58" s="20"/>
      <c r="BSG58" s="20"/>
      <c r="BSH58" s="20"/>
      <c r="BSI58" s="20"/>
      <c r="BSJ58" s="20"/>
      <c r="BSK58" s="20"/>
      <c r="BSL58" s="20"/>
      <c r="BSM58" s="20"/>
      <c r="BSN58" s="20"/>
      <c r="BSO58" s="20"/>
      <c r="BSP58" s="20"/>
      <c r="BSQ58" s="20"/>
      <c r="BSR58" s="20"/>
      <c r="BSS58" s="20"/>
      <c r="BST58" s="20"/>
      <c r="BSU58" s="20"/>
      <c r="BSV58" s="20"/>
      <c r="BSW58" s="20"/>
      <c r="BSX58" s="20"/>
      <c r="BSY58" s="20"/>
      <c r="BSZ58" s="20"/>
      <c r="BTA58" s="20"/>
      <c r="BTB58" s="20"/>
      <c r="BTC58" s="20"/>
      <c r="BTD58" s="20"/>
      <c r="BTE58" s="20"/>
      <c r="BTF58" s="20"/>
      <c r="BTG58" s="20"/>
      <c r="BTH58" s="20"/>
      <c r="BTI58" s="20"/>
      <c r="BTJ58" s="20"/>
      <c r="BTK58" s="20"/>
      <c r="BTL58" s="20"/>
      <c r="BTM58" s="20"/>
      <c r="BTN58" s="20"/>
      <c r="BTO58" s="20"/>
      <c r="BTP58" s="20"/>
      <c r="BTQ58" s="20"/>
      <c r="BTR58" s="20"/>
      <c r="BTS58" s="20"/>
      <c r="BTT58" s="20"/>
      <c r="BTU58" s="20"/>
      <c r="BTV58" s="20"/>
      <c r="BTW58" s="20"/>
      <c r="BTX58" s="20"/>
      <c r="BTY58" s="20"/>
      <c r="BTZ58" s="20"/>
      <c r="BUA58" s="20"/>
      <c r="BUB58" s="20"/>
      <c r="BUC58" s="20"/>
      <c r="BUD58" s="20"/>
      <c r="BUE58" s="20"/>
      <c r="BUF58" s="20"/>
      <c r="BUG58" s="20"/>
      <c r="BUH58" s="20"/>
      <c r="BUI58" s="20"/>
      <c r="BUJ58" s="20"/>
      <c r="BUK58" s="20"/>
      <c r="BUL58" s="20"/>
      <c r="BUM58" s="20"/>
      <c r="BUN58" s="20"/>
      <c r="BUO58" s="20"/>
      <c r="BUP58" s="20"/>
      <c r="BUQ58" s="20"/>
      <c r="BUR58" s="20"/>
      <c r="BUS58" s="20"/>
      <c r="BUT58" s="20"/>
      <c r="BUU58" s="20"/>
      <c r="BUV58" s="20"/>
      <c r="BUW58" s="20"/>
      <c r="BUX58" s="20"/>
      <c r="BUY58" s="20"/>
      <c r="BUZ58" s="20"/>
      <c r="BVA58" s="20"/>
      <c r="BVB58" s="20"/>
      <c r="BVC58" s="20"/>
      <c r="BVD58" s="20"/>
      <c r="BVE58" s="20"/>
      <c r="BVF58" s="20"/>
      <c r="BVG58" s="20"/>
      <c r="BVH58" s="20"/>
      <c r="BVI58" s="20"/>
      <c r="BVJ58" s="20"/>
      <c r="BVK58" s="20"/>
      <c r="BVL58" s="20"/>
      <c r="BVM58" s="20"/>
      <c r="BVN58" s="20"/>
      <c r="BVO58" s="20"/>
      <c r="BVP58" s="20"/>
      <c r="BVQ58" s="20"/>
      <c r="BVR58" s="20"/>
      <c r="BVS58" s="20"/>
      <c r="BVT58" s="20"/>
      <c r="BVU58" s="20"/>
      <c r="BVV58" s="20"/>
      <c r="BVW58" s="20"/>
      <c r="BVX58" s="20"/>
      <c r="BVY58" s="20"/>
      <c r="BVZ58" s="20"/>
      <c r="BWA58" s="20"/>
      <c r="BWB58" s="20"/>
      <c r="BWC58" s="20"/>
      <c r="BWD58" s="20"/>
      <c r="BWE58" s="20"/>
      <c r="BWF58" s="20"/>
      <c r="BWG58" s="20"/>
      <c r="BWH58" s="20"/>
      <c r="BWI58" s="20"/>
      <c r="BWJ58" s="20"/>
      <c r="BWK58" s="20"/>
      <c r="BWL58" s="20"/>
      <c r="BWM58" s="20"/>
      <c r="BWN58" s="20"/>
      <c r="BWO58" s="20"/>
      <c r="BWP58" s="20"/>
      <c r="BWQ58" s="20"/>
      <c r="BWR58" s="20"/>
      <c r="BWS58" s="20"/>
      <c r="BWT58" s="20"/>
      <c r="BWU58" s="20"/>
      <c r="BWV58" s="20"/>
      <c r="BWW58" s="20"/>
      <c r="BWX58" s="20"/>
      <c r="BWY58" s="20"/>
      <c r="BWZ58" s="20"/>
      <c r="BXA58" s="20"/>
      <c r="BXB58" s="20"/>
      <c r="BXC58" s="20"/>
      <c r="BXD58" s="20"/>
      <c r="BXE58" s="20"/>
      <c r="BXF58" s="20"/>
      <c r="BXG58" s="20"/>
      <c r="BXH58" s="20"/>
      <c r="BXI58" s="20"/>
      <c r="BXJ58" s="20"/>
      <c r="BXK58" s="20"/>
      <c r="BXL58" s="20"/>
      <c r="BXM58" s="20"/>
      <c r="BXN58" s="20"/>
      <c r="BXO58" s="20"/>
      <c r="BXP58" s="20"/>
      <c r="BXQ58" s="20"/>
      <c r="BXR58" s="20"/>
      <c r="BXS58" s="20"/>
      <c r="BXT58" s="20"/>
      <c r="BXU58" s="20"/>
      <c r="BXV58" s="20"/>
      <c r="BXW58" s="20"/>
      <c r="BXX58" s="20"/>
      <c r="BXY58" s="20"/>
      <c r="BXZ58" s="20"/>
      <c r="BYA58" s="20"/>
      <c r="BYB58" s="20"/>
      <c r="BYC58" s="20"/>
      <c r="BYD58" s="20"/>
      <c r="BYE58" s="20"/>
      <c r="BYF58" s="20"/>
      <c r="BYG58" s="20"/>
      <c r="BYH58" s="20"/>
      <c r="BYI58" s="20"/>
      <c r="BYJ58" s="20"/>
      <c r="BYK58" s="20"/>
      <c r="BYL58" s="20"/>
      <c r="BYM58" s="20"/>
      <c r="BYN58" s="20"/>
      <c r="BYO58" s="20"/>
      <c r="BYP58" s="20"/>
      <c r="BYQ58" s="20"/>
      <c r="BYR58" s="20"/>
      <c r="BYS58" s="20"/>
      <c r="BYT58" s="20"/>
      <c r="BYU58" s="20"/>
      <c r="BYV58" s="20"/>
      <c r="BYW58" s="20"/>
      <c r="BYX58" s="20"/>
      <c r="BYY58" s="20"/>
      <c r="BYZ58" s="20"/>
      <c r="BZA58" s="20"/>
      <c r="BZB58" s="20"/>
      <c r="BZC58" s="20"/>
      <c r="BZD58" s="20"/>
      <c r="BZE58" s="20"/>
      <c r="BZF58" s="20"/>
      <c r="BZG58" s="20"/>
      <c r="BZH58" s="20"/>
      <c r="BZI58" s="20"/>
      <c r="BZJ58" s="20"/>
      <c r="BZK58" s="20"/>
      <c r="BZL58" s="20"/>
      <c r="BZM58" s="20"/>
      <c r="BZN58" s="20"/>
      <c r="BZO58" s="20"/>
      <c r="BZP58" s="20"/>
      <c r="BZQ58" s="20"/>
      <c r="BZR58" s="20"/>
      <c r="BZS58" s="20"/>
      <c r="BZT58" s="20"/>
      <c r="BZU58" s="20"/>
      <c r="BZV58" s="20"/>
      <c r="BZW58" s="20"/>
      <c r="BZX58" s="20"/>
      <c r="BZY58" s="20"/>
      <c r="BZZ58" s="20"/>
      <c r="CAA58" s="20"/>
      <c r="CAB58" s="20"/>
      <c r="CAC58" s="20"/>
      <c r="CAD58" s="20"/>
      <c r="CAE58" s="20"/>
      <c r="CAF58" s="20"/>
      <c r="CAG58" s="20"/>
      <c r="CAH58" s="20"/>
      <c r="CAI58" s="20"/>
      <c r="CAJ58" s="20"/>
      <c r="CAK58" s="20"/>
      <c r="CAL58" s="20"/>
      <c r="CAM58" s="20"/>
      <c r="CAN58" s="20"/>
      <c r="CAO58" s="20"/>
      <c r="CAP58" s="20"/>
      <c r="CAQ58" s="20"/>
      <c r="CAR58" s="20"/>
      <c r="CAS58" s="20"/>
      <c r="CAT58" s="20"/>
      <c r="CAU58" s="20"/>
      <c r="CAV58" s="20"/>
      <c r="CAW58" s="20"/>
      <c r="CAX58" s="20"/>
      <c r="CAY58" s="20"/>
      <c r="CAZ58" s="20"/>
      <c r="CBA58" s="20"/>
      <c r="CBB58" s="20"/>
      <c r="CBC58" s="20"/>
      <c r="CBD58" s="20"/>
      <c r="CBE58" s="20"/>
      <c r="CBF58" s="20"/>
      <c r="CBG58" s="20"/>
      <c r="CBH58" s="20"/>
      <c r="CBI58" s="20"/>
      <c r="CBJ58" s="20"/>
      <c r="CBK58" s="20"/>
      <c r="CBL58" s="20"/>
      <c r="CBM58" s="20"/>
      <c r="CBN58" s="20"/>
      <c r="CBO58" s="20"/>
      <c r="CBP58" s="20"/>
      <c r="CBQ58" s="20"/>
      <c r="CBR58" s="20"/>
      <c r="CBS58" s="20"/>
      <c r="CBT58" s="20"/>
      <c r="CBU58" s="20"/>
      <c r="CBV58" s="20"/>
      <c r="CBW58" s="20"/>
      <c r="CBX58" s="20"/>
      <c r="CBY58" s="20"/>
      <c r="CBZ58" s="20"/>
      <c r="CCA58" s="20"/>
      <c r="CCB58" s="20"/>
      <c r="CCC58" s="20"/>
      <c r="CCD58" s="20"/>
      <c r="CCE58" s="20"/>
      <c r="CCF58" s="20"/>
      <c r="CCG58" s="20"/>
      <c r="CCH58" s="20"/>
      <c r="CCI58" s="20"/>
      <c r="CCJ58" s="20"/>
      <c r="CCK58" s="20"/>
      <c r="CCL58" s="20"/>
      <c r="CCM58" s="20"/>
      <c r="CCN58" s="20"/>
      <c r="CCO58" s="20"/>
      <c r="CCP58" s="20"/>
      <c r="CCQ58" s="20"/>
      <c r="CCR58" s="20"/>
      <c r="CCS58" s="20"/>
      <c r="CCT58" s="20"/>
      <c r="CCU58" s="20"/>
      <c r="CCV58" s="20"/>
      <c r="CCW58" s="20"/>
      <c r="CCX58" s="20"/>
      <c r="CCY58" s="20"/>
      <c r="CCZ58" s="20"/>
      <c r="CDA58" s="20"/>
      <c r="CDB58" s="20"/>
      <c r="CDC58" s="20"/>
      <c r="CDD58" s="20"/>
      <c r="CDE58" s="20"/>
      <c r="CDF58" s="20"/>
      <c r="CDG58" s="20"/>
      <c r="CDH58" s="20"/>
      <c r="CDI58" s="20"/>
      <c r="CDJ58" s="20"/>
      <c r="CDK58" s="20"/>
      <c r="CDL58" s="20"/>
      <c r="CDM58" s="20"/>
      <c r="CDN58" s="20"/>
      <c r="CDO58" s="20"/>
      <c r="CDP58" s="20"/>
      <c r="CDQ58" s="20"/>
      <c r="CDR58" s="20"/>
      <c r="CDS58" s="20"/>
      <c r="CDT58" s="20"/>
      <c r="CDU58" s="20"/>
      <c r="CDV58" s="20"/>
      <c r="CDW58" s="20"/>
      <c r="CDX58" s="20"/>
      <c r="CDY58" s="20"/>
      <c r="CDZ58" s="20"/>
      <c r="CEA58" s="20"/>
      <c r="CEB58" s="20"/>
      <c r="CEC58" s="20"/>
      <c r="CED58" s="20"/>
      <c r="CEE58" s="20"/>
      <c r="CEF58" s="20"/>
      <c r="CEG58" s="20"/>
      <c r="CEH58" s="20"/>
      <c r="CEI58" s="20"/>
      <c r="CEJ58" s="20"/>
      <c r="CEK58" s="20"/>
      <c r="CEL58" s="20"/>
      <c r="CEM58" s="20"/>
      <c r="CEN58" s="20"/>
      <c r="CEO58" s="20"/>
      <c r="CEP58" s="20"/>
      <c r="CEQ58" s="20"/>
      <c r="CER58" s="20"/>
      <c r="CES58" s="20"/>
      <c r="CET58" s="20"/>
      <c r="CEU58" s="20"/>
      <c r="CEV58" s="20"/>
      <c r="CEW58" s="20"/>
      <c r="CEX58" s="20"/>
      <c r="CEY58" s="20"/>
      <c r="CEZ58" s="20"/>
      <c r="CFA58" s="20"/>
      <c r="CFB58" s="20"/>
      <c r="CFC58" s="20"/>
      <c r="CFD58" s="20"/>
      <c r="CFE58" s="20"/>
      <c r="CFF58" s="20"/>
      <c r="CFG58" s="20"/>
      <c r="CFH58" s="20"/>
      <c r="CFI58" s="20"/>
      <c r="CFJ58" s="20"/>
      <c r="CFK58" s="20"/>
      <c r="CFL58" s="20"/>
      <c r="CFM58" s="20"/>
      <c r="CFN58" s="20"/>
      <c r="CFO58" s="20"/>
      <c r="CFP58" s="20"/>
      <c r="CFQ58" s="20"/>
      <c r="CFR58" s="20"/>
      <c r="CFS58" s="20"/>
      <c r="CFT58" s="20"/>
      <c r="CFU58" s="20"/>
      <c r="CFV58" s="20"/>
      <c r="CFW58" s="20"/>
      <c r="CFX58" s="20"/>
      <c r="CFY58" s="20"/>
      <c r="CFZ58" s="20"/>
      <c r="CGA58" s="20"/>
      <c r="CGB58" s="20"/>
      <c r="CGC58" s="20"/>
      <c r="CGD58" s="20"/>
      <c r="CGE58" s="20"/>
      <c r="CGF58" s="20"/>
      <c r="CGG58" s="20"/>
      <c r="CGH58" s="20"/>
      <c r="CGI58" s="20"/>
      <c r="CGJ58" s="20"/>
      <c r="CGK58" s="20"/>
      <c r="CGL58" s="20"/>
      <c r="CGM58" s="20"/>
      <c r="CGN58" s="20"/>
      <c r="CGO58" s="20"/>
      <c r="CGP58" s="20"/>
      <c r="CGQ58" s="20"/>
      <c r="CGR58" s="20"/>
      <c r="CGS58" s="20"/>
      <c r="CGT58" s="20"/>
      <c r="CGU58" s="20"/>
      <c r="CGV58" s="20"/>
      <c r="CGW58" s="20"/>
      <c r="CGX58" s="20"/>
      <c r="CGY58" s="20"/>
      <c r="CGZ58" s="20"/>
      <c r="CHA58" s="20"/>
      <c r="CHB58" s="20"/>
      <c r="CHC58" s="20"/>
      <c r="CHD58" s="20"/>
      <c r="CHE58" s="20"/>
      <c r="CHF58" s="20"/>
      <c r="CHG58" s="20"/>
      <c r="CHH58" s="20"/>
      <c r="CHI58" s="20"/>
      <c r="CHJ58" s="20"/>
      <c r="CHK58" s="20"/>
      <c r="CHL58" s="20"/>
      <c r="CHM58" s="20"/>
      <c r="CHN58" s="20"/>
      <c r="CHO58" s="20"/>
      <c r="CHP58" s="20"/>
      <c r="CHQ58" s="20"/>
      <c r="CHR58" s="20"/>
      <c r="CHS58" s="20"/>
      <c r="CHT58" s="20"/>
      <c r="CHU58" s="20"/>
      <c r="CHV58" s="20"/>
      <c r="CHW58" s="20"/>
      <c r="CHX58" s="20"/>
      <c r="CHY58" s="20"/>
      <c r="CHZ58" s="20"/>
      <c r="CIA58" s="20"/>
      <c r="CIB58" s="20"/>
      <c r="CIC58" s="20"/>
      <c r="CID58" s="20"/>
      <c r="CIE58" s="20"/>
      <c r="CIF58" s="20"/>
      <c r="CIG58" s="20"/>
      <c r="CIH58" s="20"/>
      <c r="CII58" s="20"/>
      <c r="CIJ58" s="20"/>
      <c r="CIK58" s="20"/>
      <c r="CIL58" s="20"/>
      <c r="CIM58" s="20"/>
      <c r="CIN58" s="20"/>
      <c r="CIO58" s="20"/>
      <c r="CIP58" s="20"/>
      <c r="CIQ58" s="20"/>
      <c r="CIR58" s="20"/>
      <c r="CIS58" s="20"/>
      <c r="CIT58" s="20"/>
      <c r="CIU58" s="20"/>
      <c r="CIV58" s="20"/>
      <c r="CIW58" s="20"/>
      <c r="CIX58" s="20"/>
      <c r="CIY58" s="20"/>
      <c r="CIZ58" s="20"/>
      <c r="CJA58" s="20"/>
      <c r="CJB58" s="20"/>
      <c r="CJC58" s="20"/>
      <c r="CJD58" s="20"/>
      <c r="CJE58" s="20"/>
      <c r="CJF58" s="20"/>
      <c r="CJG58" s="20"/>
      <c r="CJH58" s="20"/>
      <c r="CJI58" s="20"/>
      <c r="CJJ58" s="20"/>
      <c r="CJK58" s="20"/>
      <c r="CJL58" s="20"/>
      <c r="CJM58" s="20"/>
      <c r="CJN58" s="20"/>
      <c r="CJO58" s="20"/>
      <c r="CJP58" s="20"/>
      <c r="CJQ58" s="20"/>
      <c r="CJR58" s="20"/>
      <c r="CJS58" s="20"/>
      <c r="CJT58" s="20"/>
      <c r="CJU58" s="20"/>
      <c r="CJV58" s="20"/>
      <c r="CJW58" s="20"/>
      <c r="CJX58" s="20"/>
      <c r="CJY58" s="20"/>
      <c r="CJZ58" s="20"/>
      <c r="CKA58" s="20"/>
      <c r="CKB58" s="20"/>
      <c r="CKC58" s="20"/>
      <c r="CKD58" s="20"/>
      <c r="CKE58" s="20"/>
      <c r="CKF58" s="20"/>
      <c r="CKG58" s="20"/>
      <c r="CKH58" s="20"/>
      <c r="CKI58" s="20"/>
      <c r="CKJ58" s="20"/>
      <c r="CKK58" s="20"/>
      <c r="CKL58" s="20"/>
      <c r="CKM58" s="20"/>
      <c r="CKN58" s="20"/>
      <c r="CKO58" s="20"/>
      <c r="CKP58" s="20"/>
      <c r="CKQ58" s="20"/>
      <c r="CKR58" s="20"/>
      <c r="CKS58" s="20"/>
      <c r="CKT58" s="20"/>
      <c r="CKU58" s="20"/>
      <c r="CKV58" s="20"/>
      <c r="CKW58" s="20"/>
      <c r="CKX58" s="20"/>
      <c r="CKY58" s="20"/>
      <c r="CKZ58" s="20"/>
      <c r="CLA58" s="20"/>
      <c r="CLB58" s="20"/>
      <c r="CLC58" s="20"/>
      <c r="CLD58" s="20"/>
      <c r="CLE58" s="20"/>
      <c r="CLF58" s="20"/>
      <c r="CLG58" s="20"/>
      <c r="CLH58" s="20"/>
      <c r="CLI58" s="20"/>
      <c r="CLJ58" s="20"/>
      <c r="CLK58" s="20"/>
      <c r="CLL58" s="20"/>
      <c r="CLM58" s="20"/>
      <c r="CLN58" s="20"/>
      <c r="CLO58" s="20"/>
      <c r="CLP58" s="20"/>
      <c r="CLQ58" s="20"/>
      <c r="CLR58" s="20"/>
      <c r="CLS58" s="20"/>
      <c r="CLT58" s="20"/>
      <c r="CLU58" s="20"/>
      <c r="CLV58" s="20"/>
      <c r="CLW58" s="20"/>
      <c r="CLX58" s="20"/>
      <c r="CLY58" s="20"/>
      <c r="CLZ58" s="20"/>
      <c r="CMA58" s="20"/>
      <c r="CMB58" s="20"/>
      <c r="CMC58" s="20"/>
      <c r="CMD58" s="20"/>
      <c r="CME58" s="20"/>
      <c r="CMF58" s="20"/>
      <c r="CMG58" s="20"/>
      <c r="CMH58" s="20"/>
      <c r="CMI58" s="20"/>
      <c r="CMJ58" s="20"/>
      <c r="CMK58" s="20"/>
      <c r="CML58" s="20"/>
      <c r="CMM58" s="20"/>
      <c r="CMN58" s="20"/>
      <c r="CMO58" s="20"/>
      <c r="CMP58" s="20"/>
      <c r="CMQ58" s="20"/>
      <c r="CMR58" s="20"/>
      <c r="CMS58" s="20"/>
      <c r="CMT58" s="20"/>
      <c r="CMU58" s="20"/>
      <c r="CMV58" s="20"/>
      <c r="CMW58" s="20"/>
      <c r="CMX58" s="20"/>
      <c r="CMY58" s="20"/>
      <c r="CMZ58" s="20"/>
      <c r="CNA58" s="20"/>
      <c r="CNB58" s="20"/>
      <c r="CNC58" s="20"/>
      <c r="CND58" s="20"/>
      <c r="CNE58" s="20"/>
      <c r="CNF58" s="20"/>
      <c r="CNG58" s="20"/>
      <c r="CNH58" s="20"/>
      <c r="CNI58" s="20"/>
      <c r="CNJ58" s="20"/>
      <c r="CNK58" s="20"/>
      <c r="CNL58" s="20"/>
      <c r="CNM58" s="20"/>
      <c r="CNN58" s="20"/>
      <c r="CNO58" s="20"/>
      <c r="CNP58" s="20"/>
      <c r="CNQ58" s="20"/>
      <c r="CNR58" s="20"/>
      <c r="CNS58" s="20"/>
      <c r="CNT58" s="20"/>
      <c r="CNU58" s="20"/>
      <c r="CNV58" s="20"/>
      <c r="CNW58" s="20"/>
      <c r="CNX58" s="20"/>
      <c r="CNY58" s="20"/>
      <c r="CNZ58" s="20"/>
      <c r="COA58" s="20"/>
      <c r="COB58" s="20"/>
      <c r="COC58" s="20"/>
      <c r="COD58" s="20"/>
      <c r="COE58" s="20"/>
      <c r="COF58" s="20"/>
      <c r="COG58" s="20"/>
      <c r="COH58" s="20"/>
      <c r="COI58" s="20"/>
      <c r="COJ58" s="20"/>
      <c r="COK58" s="20"/>
      <c r="COL58" s="20"/>
      <c r="COM58" s="20"/>
      <c r="CON58" s="20"/>
      <c r="COO58" s="20"/>
      <c r="COP58" s="20"/>
      <c r="COQ58" s="20"/>
      <c r="COR58" s="20"/>
      <c r="COS58" s="20"/>
      <c r="COT58" s="20"/>
      <c r="COU58" s="20"/>
      <c r="COV58" s="20"/>
      <c r="COW58" s="20"/>
      <c r="COX58" s="20"/>
      <c r="COY58" s="20"/>
      <c r="COZ58" s="20"/>
      <c r="CPA58" s="20"/>
      <c r="CPB58" s="20"/>
      <c r="CPC58" s="20"/>
      <c r="CPD58" s="20"/>
      <c r="CPE58" s="20"/>
      <c r="CPF58" s="20"/>
      <c r="CPG58" s="20"/>
      <c r="CPH58" s="20"/>
      <c r="CPI58" s="20"/>
      <c r="CPJ58" s="20"/>
      <c r="CPK58" s="20"/>
      <c r="CPL58" s="20"/>
      <c r="CPM58" s="20"/>
      <c r="CPN58" s="20"/>
      <c r="CPO58" s="20"/>
      <c r="CPP58" s="20"/>
      <c r="CPQ58" s="20"/>
      <c r="CPR58" s="20"/>
      <c r="CPS58" s="20"/>
      <c r="CPT58" s="20"/>
      <c r="CPU58" s="20"/>
      <c r="CPV58" s="20"/>
      <c r="CPW58" s="20"/>
      <c r="CPX58" s="20"/>
      <c r="CPY58" s="20"/>
      <c r="CPZ58" s="20"/>
      <c r="CQA58" s="20"/>
      <c r="CQB58" s="20"/>
      <c r="CQC58" s="20"/>
      <c r="CQD58" s="20"/>
      <c r="CQE58" s="20"/>
      <c r="CQF58" s="20"/>
      <c r="CQG58" s="20"/>
      <c r="CQH58" s="20"/>
      <c r="CQI58" s="20"/>
      <c r="CQJ58" s="20"/>
      <c r="CQK58" s="20"/>
      <c r="CQL58" s="20"/>
      <c r="CQM58" s="20"/>
      <c r="CQN58" s="20"/>
      <c r="CQO58" s="20"/>
      <c r="CQP58" s="20"/>
      <c r="CQQ58" s="20"/>
      <c r="CQR58" s="20"/>
      <c r="CQS58" s="20"/>
      <c r="CQT58" s="20"/>
      <c r="CQU58" s="20"/>
      <c r="CQV58" s="20"/>
      <c r="CQW58" s="20"/>
      <c r="CQX58" s="20"/>
      <c r="CQY58" s="20"/>
      <c r="CQZ58" s="20"/>
      <c r="CRA58" s="20"/>
      <c r="CRB58" s="20"/>
      <c r="CRC58" s="20"/>
      <c r="CRD58" s="20"/>
      <c r="CRE58" s="20"/>
      <c r="CRF58" s="20"/>
      <c r="CRG58" s="20"/>
      <c r="CRH58" s="20"/>
      <c r="CRI58" s="20"/>
      <c r="CRJ58" s="20"/>
      <c r="CRK58" s="20"/>
      <c r="CRL58" s="20"/>
      <c r="CRM58" s="20"/>
      <c r="CRN58" s="20"/>
      <c r="CRO58" s="20"/>
      <c r="CRP58" s="20"/>
      <c r="CRQ58" s="20"/>
      <c r="CRR58" s="20"/>
      <c r="CRS58" s="20"/>
      <c r="CRT58" s="20"/>
      <c r="CRU58" s="20"/>
      <c r="CRV58" s="20"/>
      <c r="CRW58" s="20"/>
      <c r="CRX58" s="20"/>
      <c r="CRY58" s="20"/>
      <c r="CRZ58" s="20"/>
      <c r="CSA58" s="20"/>
      <c r="CSB58" s="20"/>
      <c r="CSC58" s="20"/>
      <c r="CSD58" s="20"/>
      <c r="CSE58" s="20"/>
      <c r="CSF58" s="20"/>
      <c r="CSG58" s="20"/>
      <c r="CSH58" s="20"/>
      <c r="CSI58" s="20"/>
      <c r="CSJ58" s="20"/>
      <c r="CSK58" s="20"/>
      <c r="CSL58" s="20"/>
      <c r="CSM58" s="20"/>
      <c r="CSN58" s="20"/>
      <c r="CSO58" s="20"/>
      <c r="CSP58" s="20"/>
      <c r="CSQ58" s="20"/>
      <c r="CSR58" s="20"/>
      <c r="CSS58" s="20"/>
      <c r="CST58" s="20"/>
      <c r="CSU58" s="20"/>
      <c r="CSV58" s="20"/>
      <c r="CSW58" s="20"/>
      <c r="CSX58" s="20"/>
      <c r="CSY58" s="20"/>
      <c r="CSZ58" s="20"/>
      <c r="CTA58" s="20"/>
      <c r="CTB58" s="20"/>
      <c r="CTC58" s="20"/>
      <c r="CTD58" s="20"/>
      <c r="CTE58" s="20"/>
      <c r="CTF58" s="20"/>
      <c r="CTG58" s="20"/>
      <c r="CTH58" s="20"/>
      <c r="CTI58" s="20"/>
      <c r="CTJ58" s="20"/>
      <c r="CTK58" s="20"/>
      <c r="CTL58" s="20"/>
      <c r="CTM58" s="20"/>
      <c r="CTN58" s="20"/>
      <c r="CTO58" s="20"/>
      <c r="CTP58" s="20"/>
      <c r="CTQ58" s="20"/>
      <c r="CTR58" s="20"/>
      <c r="CTS58" s="20"/>
      <c r="CTT58" s="20"/>
      <c r="CTU58" s="20"/>
      <c r="CTV58" s="20"/>
      <c r="CTW58" s="20"/>
      <c r="CTX58" s="20"/>
      <c r="CTY58" s="20"/>
      <c r="CTZ58" s="20"/>
      <c r="CUA58" s="20"/>
      <c r="CUB58" s="20"/>
      <c r="CUC58" s="20"/>
      <c r="CUD58" s="20"/>
      <c r="CUE58" s="20"/>
      <c r="CUF58" s="20"/>
      <c r="CUG58" s="20"/>
      <c r="CUH58" s="20"/>
      <c r="CUI58" s="20"/>
      <c r="CUJ58" s="20"/>
      <c r="CUK58" s="20"/>
      <c r="CUL58" s="20"/>
      <c r="CUM58" s="20"/>
      <c r="CUN58" s="20"/>
      <c r="CUO58" s="20"/>
      <c r="CUP58" s="20"/>
      <c r="CUQ58" s="20"/>
      <c r="CUR58" s="20"/>
      <c r="CUS58" s="20"/>
      <c r="CUT58" s="20"/>
      <c r="CUU58" s="20"/>
      <c r="CUV58" s="20"/>
      <c r="CUW58" s="20"/>
      <c r="CUX58" s="20"/>
      <c r="CUY58" s="20"/>
      <c r="CUZ58" s="20"/>
      <c r="CVA58" s="20"/>
      <c r="CVB58" s="20"/>
      <c r="CVC58" s="20"/>
      <c r="CVD58" s="20"/>
      <c r="CVE58" s="20"/>
      <c r="CVF58" s="20"/>
      <c r="CVG58" s="20"/>
      <c r="CVH58" s="20"/>
      <c r="CVI58" s="20"/>
      <c r="CVJ58" s="20"/>
      <c r="CVK58" s="20"/>
      <c r="CVL58" s="20"/>
      <c r="CVM58" s="20"/>
      <c r="CVN58" s="20"/>
      <c r="CVO58" s="20"/>
      <c r="CVP58" s="20"/>
      <c r="CVQ58" s="20"/>
      <c r="CVR58" s="20"/>
      <c r="CVS58" s="20"/>
      <c r="CVT58" s="20"/>
      <c r="CVU58" s="20"/>
      <c r="CVV58" s="20"/>
      <c r="CVW58" s="20"/>
      <c r="CVX58" s="20"/>
      <c r="CVY58" s="20"/>
      <c r="CVZ58" s="20"/>
      <c r="CWA58" s="20"/>
      <c r="CWB58" s="20"/>
      <c r="CWC58" s="20"/>
      <c r="CWD58" s="20"/>
      <c r="CWE58" s="20"/>
      <c r="CWF58" s="20"/>
      <c r="CWG58" s="20"/>
      <c r="CWH58" s="20"/>
      <c r="CWI58" s="20"/>
      <c r="CWJ58" s="20"/>
      <c r="CWK58" s="20"/>
      <c r="CWL58" s="20"/>
      <c r="CWM58" s="20"/>
      <c r="CWN58" s="20"/>
      <c r="CWO58" s="20"/>
      <c r="CWP58" s="20"/>
      <c r="CWQ58" s="20"/>
      <c r="CWR58" s="20"/>
      <c r="CWS58" s="20"/>
      <c r="CWT58" s="20"/>
      <c r="CWU58" s="20"/>
      <c r="CWV58" s="20"/>
      <c r="CWW58" s="20"/>
      <c r="CWX58" s="20"/>
      <c r="CWY58" s="20"/>
      <c r="CWZ58" s="20"/>
      <c r="CXA58" s="20"/>
      <c r="CXB58" s="20"/>
      <c r="CXC58" s="20"/>
      <c r="CXD58" s="20"/>
      <c r="CXE58" s="20"/>
      <c r="CXF58" s="20"/>
      <c r="CXG58" s="20"/>
      <c r="CXH58" s="20"/>
      <c r="CXI58" s="20"/>
      <c r="CXJ58" s="20"/>
      <c r="CXK58" s="20"/>
      <c r="CXL58" s="20"/>
      <c r="CXM58" s="20"/>
      <c r="CXN58" s="20"/>
      <c r="CXO58" s="20"/>
      <c r="CXP58" s="20"/>
      <c r="CXQ58" s="20"/>
      <c r="CXR58" s="20"/>
      <c r="CXS58" s="20"/>
      <c r="CXT58" s="20"/>
      <c r="CXU58" s="20"/>
      <c r="CXV58" s="20"/>
      <c r="CXW58" s="20"/>
      <c r="CXX58" s="20"/>
      <c r="CXY58" s="20"/>
      <c r="CXZ58" s="20"/>
      <c r="CYA58" s="20"/>
      <c r="CYB58" s="20"/>
      <c r="CYC58" s="20"/>
      <c r="CYD58" s="20"/>
      <c r="CYE58" s="20"/>
      <c r="CYF58" s="20"/>
      <c r="CYG58" s="20"/>
      <c r="CYH58" s="20"/>
      <c r="CYI58" s="20"/>
      <c r="CYJ58" s="20"/>
      <c r="CYK58" s="20"/>
      <c r="CYL58" s="20"/>
      <c r="CYM58" s="20"/>
      <c r="CYN58" s="20"/>
      <c r="CYO58" s="20"/>
      <c r="CYP58" s="20"/>
      <c r="CYQ58" s="20"/>
      <c r="CYR58" s="20"/>
      <c r="CYS58" s="20"/>
      <c r="CYT58" s="20"/>
      <c r="CYU58" s="20"/>
      <c r="CYV58" s="20"/>
      <c r="CYW58" s="20"/>
      <c r="CYX58" s="20"/>
      <c r="CYY58" s="20"/>
      <c r="CYZ58" s="20"/>
      <c r="CZA58" s="20"/>
      <c r="CZB58" s="20"/>
      <c r="CZC58" s="20"/>
      <c r="CZD58" s="20"/>
      <c r="CZE58" s="20"/>
      <c r="CZF58" s="20"/>
      <c r="CZG58" s="20"/>
      <c r="CZH58" s="20"/>
      <c r="CZI58" s="20"/>
      <c r="CZJ58" s="20"/>
      <c r="CZK58" s="20"/>
      <c r="CZL58" s="20"/>
      <c r="CZM58" s="20"/>
      <c r="CZN58" s="20"/>
      <c r="CZO58" s="20"/>
      <c r="CZP58" s="20"/>
      <c r="CZQ58" s="20"/>
      <c r="CZR58" s="20"/>
      <c r="CZS58" s="20"/>
      <c r="CZT58" s="20"/>
      <c r="CZU58" s="20"/>
      <c r="CZV58" s="20"/>
      <c r="CZW58" s="20"/>
      <c r="CZX58" s="20"/>
      <c r="CZY58" s="20"/>
      <c r="CZZ58" s="20"/>
      <c r="DAA58" s="20"/>
      <c r="DAB58" s="20"/>
      <c r="DAC58" s="20"/>
      <c r="DAD58" s="20"/>
      <c r="DAE58" s="20"/>
      <c r="DAF58" s="20"/>
      <c r="DAG58" s="20"/>
      <c r="DAH58" s="20"/>
      <c r="DAI58" s="20"/>
      <c r="DAJ58" s="20"/>
      <c r="DAK58" s="20"/>
      <c r="DAL58" s="20"/>
      <c r="DAM58" s="20"/>
      <c r="DAN58" s="20"/>
      <c r="DAO58" s="20"/>
      <c r="DAP58" s="20"/>
      <c r="DAQ58" s="20"/>
      <c r="DAR58" s="20"/>
      <c r="DAS58" s="20"/>
      <c r="DAT58" s="20"/>
      <c r="DAU58" s="20"/>
      <c r="DAV58" s="20"/>
      <c r="DAW58" s="20"/>
      <c r="DAX58" s="20"/>
      <c r="DAY58" s="20"/>
      <c r="DAZ58" s="20"/>
      <c r="DBA58" s="20"/>
      <c r="DBB58" s="20"/>
      <c r="DBC58" s="20"/>
      <c r="DBD58" s="20"/>
      <c r="DBE58" s="20"/>
      <c r="DBF58" s="20"/>
      <c r="DBG58" s="20"/>
      <c r="DBH58" s="20"/>
      <c r="DBI58" s="20"/>
      <c r="DBJ58" s="20"/>
      <c r="DBK58" s="20"/>
      <c r="DBL58" s="20"/>
      <c r="DBM58" s="20"/>
      <c r="DBN58" s="20"/>
      <c r="DBO58" s="20"/>
      <c r="DBP58" s="20"/>
      <c r="DBQ58" s="20"/>
      <c r="DBR58" s="20"/>
      <c r="DBS58" s="20"/>
      <c r="DBT58" s="20"/>
      <c r="DBU58" s="20"/>
      <c r="DBV58" s="20"/>
      <c r="DBW58" s="20"/>
      <c r="DBX58" s="20"/>
      <c r="DBY58" s="20"/>
      <c r="DBZ58" s="20"/>
      <c r="DCA58" s="20"/>
      <c r="DCB58" s="20"/>
      <c r="DCC58" s="20"/>
      <c r="DCD58" s="20"/>
      <c r="DCE58" s="20"/>
      <c r="DCF58" s="20"/>
      <c r="DCG58" s="20"/>
      <c r="DCH58" s="20"/>
      <c r="DCI58" s="20"/>
      <c r="DCJ58" s="20"/>
      <c r="DCK58" s="20"/>
      <c r="DCL58" s="20"/>
      <c r="DCM58" s="20"/>
      <c r="DCN58" s="20"/>
      <c r="DCO58" s="20"/>
      <c r="DCP58" s="20"/>
      <c r="DCQ58" s="20"/>
      <c r="DCR58" s="20"/>
      <c r="DCS58" s="20"/>
      <c r="DCT58" s="20"/>
      <c r="DCU58" s="20"/>
      <c r="DCV58" s="20"/>
      <c r="DCW58" s="20"/>
      <c r="DCX58" s="20"/>
      <c r="DCY58" s="20"/>
      <c r="DCZ58" s="20"/>
      <c r="DDA58" s="20"/>
      <c r="DDB58" s="20"/>
      <c r="DDC58" s="20"/>
      <c r="DDD58" s="20"/>
      <c r="DDE58" s="20"/>
      <c r="DDF58" s="20"/>
      <c r="DDG58" s="20"/>
      <c r="DDH58" s="20"/>
      <c r="DDI58" s="20"/>
      <c r="DDJ58" s="20"/>
      <c r="DDK58" s="20"/>
      <c r="DDL58" s="20"/>
      <c r="DDM58" s="20"/>
      <c r="DDN58" s="20"/>
      <c r="DDO58" s="20"/>
      <c r="DDP58" s="20"/>
      <c r="DDQ58" s="20"/>
      <c r="DDR58" s="20"/>
      <c r="DDS58" s="20"/>
      <c r="DDT58" s="20"/>
      <c r="DDU58" s="20"/>
      <c r="DDV58" s="20"/>
      <c r="DDW58" s="20"/>
      <c r="DDX58" s="20"/>
      <c r="DDY58" s="20"/>
      <c r="DDZ58" s="20"/>
      <c r="DEA58" s="20"/>
      <c r="DEB58" s="20"/>
      <c r="DEC58" s="20"/>
      <c r="DED58" s="20"/>
      <c r="DEE58" s="20"/>
      <c r="DEF58" s="20"/>
      <c r="DEG58" s="20"/>
      <c r="DEH58" s="20"/>
      <c r="DEI58" s="20"/>
      <c r="DEJ58" s="20"/>
      <c r="DEK58" s="20"/>
      <c r="DEL58" s="20"/>
      <c r="DEM58" s="20"/>
      <c r="DEN58" s="20"/>
      <c r="DEO58" s="20"/>
      <c r="DEP58" s="20"/>
      <c r="DEQ58" s="20"/>
      <c r="DER58" s="20"/>
      <c r="DES58" s="20"/>
      <c r="DET58" s="20"/>
      <c r="DEU58" s="20"/>
      <c r="DEV58" s="20"/>
      <c r="DEW58" s="20"/>
      <c r="DEX58" s="20"/>
      <c r="DEY58" s="20"/>
      <c r="DEZ58" s="20"/>
      <c r="DFA58" s="20"/>
      <c r="DFB58" s="20"/>
      <c r="DFC58" s="20"/>
      <c r="DFD58" s="20"/>
      <c r="DFE58" s="20"/>
      <c r="DFF58" s="20"/>
      <c r="DFG58" s="20"/>
      <c r="DFH58" s="20"/>
      <c r="DFI58" s="20"/>
      <c r="DFJ58" s="20"/>
      <c r="DFK58" s="20"/>
      <c r="DFL58" s="20"/>
      <c r="DFM58" s="20"/>
      <c r="DFN58" s="20"/>
      <c r="DFO58" s="20"/>
      <c r="DFP58" s="20"/>
      <c r="DFQ58" s="20"/>
      <c r="DFR58" s="20"/>
      <c r="DFS58" s="20"/>
      <c r="DFT58" s="20"/>
      <c r="DFU58" s="20"/>
      <c r="DFV58" s="20"/>
      <c r="DFW58" s="20"/>
      <c r="DFX58" s="20"/>
      <c r="DFY58" s="20"/>
      <c r="DFZ58" s="20"/>
      <c r="DGA58" s="20"/>
      <c r="DGB58" s="20"/>
      <c r="DGC58" s="20"/>
      <c r="DGD58" s="20"/>
      <c r="DGE58" s="20"/>
      <c r="DGF58" s="20"/>
      <c r="DGG58" s="20"/>
      <c r="DGH58" s="20"/>
      <c r="DGI58" s="20"/>
      <c r="DGJ58" s="20"/>
      <c r="DGK58" s="20"/>
      <c r="DGL58" s="20"/>
      <c r="DGM58" s="20"/>
      <c r="DGN58" s="20"/>
      <c r="DGO58" s="20"/>
      <c r="DGP58" s="20"/>
      <c r="DGQ58" s="20"/>
      <c r="DGR58" s="20"/>
      <c r="DGS58" s="20"/>
      <c r="DGT58" s="20"/>
      <c r="DGU58" s="20"/>
      <c r="DGV58" s="20"/>
      <c r="DGW58" s="20"/>
      <c r="DGX58" s="20"/>
      <c r="DGY58" s="20"/>
      <c r="DGZ58" s="20"/>
      <c r="DHA58" s="20"/>
      <c r="DHB58" s="20"/>
      <c r="DHC58" s="20"/>
      <c r="DHD58" s="20"/>
      <c r="DHE58" s="20"/>
      <c r="DHF58" s="20"/>
      <c r="DHG58" s="20"/>
      <c r="DHH58" s="20"/>
      <c r="DHI58" s="20"/>
      <c r="DHJ58" s="20"/>
      <c r="DHK58" s="20"/>
      <c r="DHL58" s="20"/>
      <c r="DHM58" s="20"/>
      <c r="DHN58" s="20"/>
      <c r="DHO58" s="20"/>
      <c r="DHP58" s="20"/>
      <c r="DHQ58" s="20"/>
      <c r="DHR58" s="20"/>
      <c r="DHS58" s="20"/>
      <c r="DHT58" s="20"/>
      <c r="DHU58" s="20"/>
      <c r="DHV58" s="20"/>
      <c r="DHW58" s="20"/>
      <c r="DHX58" s="20"/>
      <c r="DHY58" s="20"/>
      <c r="DHZ58" s="20"/>
      <c r="DIA58" s="20"/>
      <c r="DIB58" s="20"/>
      <c r="DIC58" s="20"/>
      <c r="DID58" s="20"/>
      <c r="DIE58" s="20"/>
      <c r="DIF58" s="20"/>
      <c r="DIG58" s="20"/>
      <c r="DIH58" s="20"/>
      <c r="DII58" s="20"/>
      <c r="DIJ58" s="20"/>
      <c r="DIK58" s="20"/>
      <c r="DIL58" s="20"/>
      <c r="DIM58" s="20"/>
      <c r="DIN58" s="20"/>
      <c r="DIO58" s="20"/>
      <c r="DIP58" s="20"/>
      <c r="DIQ58" s="20"/>
      <c r="DIR58" s="20"/>
      <c r="DIS58" s="20"/>
      <c r="DIT58" s="20"/>
      <c r="DIU58" s="20"/>
      <c r="DIV58" s="20"/>
      <c r="DIW58" s="20"/>
      <c r="DIX58" s="20"/>
      <c r="DIY58" s="20"/>
      <c r="DIZ58" s="20"/>
      <c r="DJA58" s="20"/>
      <c r="DJB58" s="20"/>
      <c r="DJC58" s="20"/>
      <c r="DJD58" s="20"/>
      <c r="DJE58" s="20"/>
      <c r="DJF58" s="20"/>
      <c r="DJG58" s="20"/>
      <c r="DJH58" s="20"/>
      <c r="DJI58" s="20"/>
      <c r="DJJ58" s="20"/>
      <c r="DJK58" s="20"/>
      <c r="DJL58" s="20"/>
      <c r="DJM58" s="20"/>
      <c r="DJN58" s="20"/>
      <c r="DJO58" s="20"/>
      <c r="DJP58" s="20"/>
      <c r="DJQ58" s="20"/>
      <c r="DJR58" s="20"/>
      <c r="DJS58" s="20"/>
      <c r="DJT58" s="20"/>
      <c r="DJU58" s="20"/>
      <c r="DJV58" s="20"/>
      <c r="DJW58" s="20"/>
      <c r="DJX58" s="20"/>
      <c r="DJY58" s="20"/>
      <c r="DJZ58" s="20"/>
      <c r="DKA58" s="20"/>
      <c r="DKB58" s="20"/>
      <c r="DKC58" s="20"/>
      <c r="DKD58" s="20"/>
      <c r="DKE58" s="20"/>
      <c r="DKF58" s="20"/>
      <c r="DKG58" s="20"/>
      <c r="DKH58" s="20"/>
      <c r="DKI58" s="20"/>
      <c r="DKJ58" s="20"/>
      <c r="DKK58" s="20"/>
      <c r="DKL58" s="20"/>
      <c r="DKM58" s="20"/>
      <c r="DKN58" s="20"/>
      <c r="DKO58" s="20"/>
      <c r="DKP58" s="20"/>
      <c r="DKQ58" s="20"/>
      <c r="DKR58" s="20"/>
      <c r="DKS58" s="20"/>
      <c r="DKT58" s="20"/>
      <c r="DKU58" s="20"/>
      <c r="DKV58" s="20"/>
      <c r="DKW58" s="20"/>
      <c r="DKX58" s="20"/>
      <c r="DKY58" s="20"/>
      <c r="DKZ58" s="20"/>
      <c r="DLA58" s="20"/>
      <c r="DLB58" s="20"/>
      <c r="DLC58" s="20"/>
      <c r="DLD58" s="20"/>
      <c r="DLE58" s="20"/>
      <c r="DLF58" s="20"/>
      <c r="DLG58" s="20"/>
      <c r="DLH58" s="20"/>
      <c r="DLI58" s="20"/>
      <c r="DLJ58" s="20"/>
      <c r="DLK58" s="20"/>
      <c r="DLL58" s="20"/>
      <c r="DLM58" s="20"/>
      <c r="DLN58" s="20"/>
      <c r="DLO58" s="20"/>
      <c r="DLP58" s="20"/>
      <c r="DLQ58" s="20"/>
      <c r="DLR58" s="20"/>
      <c r="DLS58" s="20"/>
      <c r="DLT58" s="20"/>
      <c r="DLU58" s="20"/>
      <c r="DLV58" s="20"/>
      <c r="DLW58" s="20"/>
      <c r="DLX58" s="20"/>
      <c r="DLY58" s="20"/>
      <c r="DLZ58" s="20"/>
      <c r="DMA58" s="20"/>
      <c r="DMB58" s="20"/>
      <c r="DMC58" s="20"/>
      <c r="DMD58" s="20"/>
      <c r="DME58" s="20"/>
      <c r="DMF58" s="20"/>
      <c r="DMG58" s="20"/>
      <c r="DMH58" s="20"/>
      <c r="DMI58" s="20"/>
      <c r="DMJ58" s="20"/>
      <c r="DMK58" s="20"/>
      <c r="DML58" s="20"/>
      <c r="DMM58" s="20"/>
      <c r="DMN58" s="20"/>
      <c r="DMO58" s="20"/>
      <c r="DMP58" s="20"/>
      <c r="DMQ58" s="20"/>
      <c r="DMR58" s="20"/>
      <c r="DMS58" s="20"/>
      <c r="DMT58" s="20"/>
      <c r="DMU58" s="20"/>
      <c r="DMV58" s="20"/>
      <c r="DMW58" s="20"/>
      <c r="DMX58" s="20"/>
      <c r="DMY58" s="20"/>
      <c r="DMZ58" s="20"/>
      <c r="DNA58" s="20"/>
      <c r="DNB58" s="20"/>
      <c r="DNC58" s="20"/>
      <c r="DND58" s="20"/>
      <c r="DNE58" s="20"/>
      <c r="DNF58" s="20"/>
      <c r="DNG58" s="20"/>
      <c r="DNH58" s="20"/>
      <c r="DNI58" s="20"/>
      <c r="DNJ58" s="20"/>
      <c r="DNK58" s="20"/>
      <c r="DNL58" s="20"/>
      <c r="DNM58" s="20"/>
      <c r="DNN58" s="20"/>
      <c r="DNO58" s="20"/>
      <c r="DNP58" s="20"/>
      <c r="DNQ58" s="20"/>
      <c r="DNR58" s="20"/>
      <c r="DNS58" s="20"/>
      <c r="DNT58" s="20"/>
      <c r="DNU58" s="20"/>
      <c r="DNV58" s="20"/>
      <c r="DNW58" s="20"/>
      <c r="DNX58" s="20"/>
      <c r="DNY58" s="20"/>
      <c r="DNZ58" s="20"/>
      <c r="DOA58" s="20"/>
      <c r="DOB58" s="20"/>
      <c r="DOC58" s="20"/>
      <c r="DOD58" s="20"/>
      <c r="DOE58" s="20"/>
      <c r="DOF58" s="20"/>
      <c r="DOG58" s="20"/>
      <c r="DOH58" s="20"/>
      <c r="DOI58" s="20"/>
      <c r="DOJ58" s="20"/>
      <c r="DOK58" s="20"/>
      <c r="DOL58" s="20"/>
      <c r="DOM58" s="20"/>
      <c r="DON58" s="20"/>
      <c r="DOO58" s="20"/>
      <c r="DOP58" s="20"/>
      <c r="DOQ58" s="20"/>
      <c r="DOR58" s="20"/>
      <c r="DOS58" s="20"/>
      <c r="DOT58" s="20"/>
      <c r="DOU58" s="20"/>
      <c r="DOV58" s="20"/>
      <c r="DOW58" s="20"/>
      <c r="DOX58" s="20"/>
      <c r="DOY58" s="20"/>
      <c r="DOZ58" s="20"/>
      <c r="DPA58" s="20"/>
      <c r="DPB58" s="20"/>
      <c r="DPC58" s="20"/>
      <c r="DPD58" s="20"/>
      <c r="DPE58" s="20"/>
      <c r="DPF58" s="20"/>
      <c r="DPG58" s="20"/>
      <c r="DPH58" s="20"/>
      <c r="DPI58" s="20"/>
      <c r="DPJ58" s="20"/>
      <c r="DPK58" s="20"/>
      <c r="DPL58" s="20"/>
      <c r="DPM58" s="20"/>
      <c r="DPN58" s="20"/>
      <c r="DPO58" s="20"/>
      <c r="DPP58" s="20"/>
      <c r="DPQ58" s="20"/>
      <c r="DPR58" s="20"/>
      <c r="DPS58" s="20"/>
      <c r="DPT58" s="20"/>
      <c r="DPU58" s="20"/>
      <c r="DPV58" s="20"/>
      <c r="DPW58" s="20"/>
      <c r="DPX58" s="20"/>
      <c r="DPY58" s="20"/>
      <c r="DPZ58" s="20"/>
      <c r="DQA58" s="20"/>
      <c r="DQB58" s="20"/>
      <c r="DQC58" s="20"/>
      <c r="DQD58" s="20"/>
      <c r="DQE58" s="20"/>
      <c r="DQF58" s="20"/>
      <c r="DQG58" s="20"/>
      <c r="DQH58" s="20"/>
      <c r="DQI58" s="20"/>
      <c r="DQJ58" s="20"/>
      <c r="DQK58" s="20"/>
      <c r="DQL58" s="20"/>
      <c r="DQM58" s="20"/>
      <c r="DQN58" s="20"/>
      <c r="DQO58" s="20"/>
      <c r="DQP58" s="20"/>
      <c r="DQQ58" s="20"/>
      <c r="DQR58" s="20"/>
      <c r="DQS58" s="20"/>
      <c r="DQT58" s="20"/>
      <c r="DQU58" s="20"/>
      <c r="DQV58" s="20"/>
      <c r="DQW58" s="20"/>
      <c r="DQX58" s="20"/>
      <c r="DQY58" s="20"/>
      <c r="DQZ58" s="20"/>
      <c r="DRA58" s="20"/>
      <c r="DRB58" s="20"/>
      <c r="DRC58" s="20"/>
      <c r="DRD58" s="20"/>
      <c r="DRE58" s="20"/>
      <c r="DRF58" s="20"/>
      <c r="DRG58" s="20"/>
      <c r="DRH58" s="20"/>
      <c r="DRI58" s="20"/>
      <c r="DRJ58" s="20"/>
      <c r="DRK58" s="20"/>
      <c r="DRL58" s="20"/>
      <c r="DRM58" s="20"/>
      <c r="DRN58" s="20"/>
      <c r="DRO58" s="20"/>
      <c r="DRP58" s="20"/>
      <c r="DRQ58" s="20"/>
      <c r="DRR58" s="20"/>
      <c r="DRS58" s="20"/>
      <c r="DRT58" s="20"/>
      <c r="DRU58" s="20"/>
      <c r="DRV58" s="20"/>
      <c r="DRW58" s="20"/>
      <c r="DRX58" s="20"/>
      <c r="DRY58" s="20"/>
      <c r="DRZ58" s="20"/>
      <c r="DSA58" s="20"/>
      <c r="DSB58" s="20"/>
      <c r="DSC58" s="20"/>
      <c r="DSD58" s="20"/>
      <c r="DSE58" s="20"/>
      <c r="DSF58" s="20"/>
      <c r="DSG58" s="20"/>
      <c r="DSH58" s="20"/>
      <c r="DSI58" s="20"/>
      <c r="DSJ58" s="20"/>
      <c r="DSK58" s="20"/>
      <c r="DSL58" s="20"/>
      <c r="DSM58" s="20"/>
      <c r="DSN58" s="20"/>
      <c r="DSO58" s="20"/>
      <c r="DSP58" s="20"/>
      <c r="DSQ58" s="20"/>
      <c r="DSR58" s="20"/>
      <c r="DSS58" s="20"/>
      <c r="DST58" s="20"/>
      <c r="DSU58" s="20"/>
      <c r="DSV58" s="20"/>
      <c r="DSW58" s="20"/>
      <c r="DSX58" s="20"/>
      <c r="DSY58" s="20"/>
      <c r="DSZ58" s="20"/>
      <c r="DTA58" s="20"/>
      <c r="DTB58" s="20"/>
      <c r="DTC58" s="20"/>
      <c r="DTD58" s="20"/>
      <c r="DTE58" s="20"/>
      <c r="DTF58" s="20"/>
      <c r="DTG58" s="20"/>
      <c r="DTH58" s="20"/>
      <c r="DTI58" s="20"/>
      <c r="DTJ58" s="20"/>
      <c r="DTK58" s="20"/>
      <c r="DTL58" s="20"/>
      <c r="DTM58" s="20"/>
      <c r="DTN58" s="20"/>
      <c r="DTO58" s="20"/>
      <c r="DTP58" s="20"/>
      <c r="DTQ58" s="20"/>
      <c r="DTR58" s="20"/>
      <c r="DTS58" s="20"/>
      <c r="DTT58" s="20"/>
      <c r="DTU58" s="20"/>
      <c r="DTV58" s="20"/>
      <c r="DTW58" s="20"/>
      <c r="DTX58" s="20"/>
      <c r="DTY58" s="20"/>
      <c r="DTZ58" s="20"/>
      <c r="DUA58" s="20"/>
      <c r="DUB58" s="20"/>
      <c r="DUC58" s="20"/>
      <c r="DUD58" s="20"/>
      <c r="DUE58" s="20"/>
      <c r="DUF58" s="20"/>
      <c r="DUG58" s="20"/>
      <c r="DUH58" s="20"/>
      <c r="DUI58" s="20"/>
      <c r="DUJ58" s="20"/>
      <c r="DUK58" s="20"/>
      <c r="DUL58" s="20"/>
      <c r="DUM58" s="20"/>
      <c r="DUN58" s="20"/>
      <c r="DUO58" s="20"/>
      <c r="DUP58" s="20"/>
      <c r="DUQ58" s="20"/>
      <c r="DUR58" s="20"/>
      <c r="DUS58" s="20"/>
      <c r="DUT58" s="20"/>
      <c r="DUU58" s="20"/>
      <c r="DUV58" s="20"/>
      <c r="DUW58" s="20"/>
      <c r="DUX58" s="20"/>
      <c r="DUY58" s="20"/>
      <c r="DUZ58" s="20"/>
      <c r="DVA58" s="20"/>
      <c r="DVB58" s="20"/>
      <c r="DVC58" s="20"/>
      <c r="DVD58" s="20"/>
      <c r="DVE58" s="20"/>
      <c r="DVF58" s="20"/>
      <c r="DVG58" s="20"/>
      <c r="DVH58" s="20"/>
      <c r="DVI58" s="20"/>
      <c r="DVJ58" s="20"/>
      <c r="DVK58" s="20"/>
      <c r="DVL58" s="20"/>
      <c r="DVM58" s="20"/>
      <c r="DVN58" s="20"/>
      <c r="DVO58" s="20"/>
      <c r="DVP58" s="20"/>
      <c r="DVQ58" s="20"/>
      <c r="DVR58" s="20"/>
      <c r="DVS58" s="20"/>
      <c r="DVT58" s="20"/>
      <c r="DVU58" s="20"/>
      <c r="DVV58" s="20"/>
      <c r="DVW58" s="20"/>
      <c r="DVX58" s="20"/>
      <c r="DVY58" s="20"/>
      <c r="DVZ58" s="20"/>
      <c r="DWA58" s="20"/>
      <c r="DWB58" s="20"/>
      <c r="DWC58" s="20"/>
      <c r="DWD58" s="20"/>
      <c r="DWE58" s="20"/>
      <c r="DWF58" s="20"/>
      <c r="DWG58" s="20"/>
      <c r="DWH58" s="20"/>
      <c r="DWI58" s="20"/>
      <c r="DWJ58" s="20"/>
      <c r="DWK58" s="20"/>
      <c r="DWL58" s="20"/>
      <c r="DWM58" s="20"/>
      <c r="DWN58" s="20"/>
      <c r="DWO58" s="20"/>
      <c r="DWP58" s="20"/>
      <c r="DWQ58" s="20"/>
      <c r="DWR58" s="20"/>
      <c r="DWS58" s="20"/>
      <c r="DWT58" s="20"/>
      <c r="DWU58" s="20"/>
      <c r="DWV58" s="20"/>
      <c r="DWW58" s="20"/>
      <c r="DWX58" s="20"/>
      <c r="DWY58" s="20"/>
      <c r="DWZ58" s="20"/>
      <c r="DXA58" s="20"/>
      <c r="DXB58" s="20"/>
      <c r="DXC58" s="20"/>
      <c r="DXD58" s="20"/>
      <c r="DXE58" s="20"/>
      <c r="DXF58" s="20"/>
      <c r="DXG58" s="20"/>
      <c r="DXH58" s="20"/>
      <c r="DXI58" s="20"/>
      <c r="DXJ58" s="20"/>
      <c r="DXK58" s="20"/>
      <c r="DXL58" s="20"/>
      <c r="DXM58" s="20"/>
      <c r="DXN58" s="20"/>
      <c r="DXO58" s="20"/>
      <c r="DXP58" s="20"/>
      <c r="DXQ58" s="20"/>
      <c r="DXR58" s="20"/>
      <c r="DXS58" s="20"/>
      <c r="DXT58" s="20"/>
      <c r="DXU58" s="20"/>
      <c r="DXV58" s="20"/>
      <c r="DXW58" s="20"/>
      <c r="DXX58" s="20"/>
      <c r="DXY58" s="20"/>
      <c r="DXZ58" s="20"/>
      <c r="DYA58" s="20"/>
      <c r="DYB58" s="20"/>
      <c r="DYC58" s="20"/>
      <c r="DYD58" s="20"/>
      <c r="DYE58" s="20"/>
      <c r="DYF58" s="20"/>
      <c r="DYG58" s="20"/>
      <c r="DYH58" s="20"/>
      <c r="DYI58" s="20"/>
      <c r="DYJ58" s="20"/>
      <c r="DYK58" s="20"/>
      <c r="DYL58" s="20"/>
      <c r="DYM58" s="20"/>
      <c r="DYN58" s="20"/>
      <c r="DYO58" s="20"/>
      <c r="DYP58" s="20"/>
      <c r="DYQ58" s="20"/>
      <c r="DYR58" s="20"/>
      <c r="DYS58" s="20"/>
      <c r="DYT58" s="20"/>
      <c r="DYU58" s="20"/>
      <c r="DYV58" s="20"/>
      <c r="DYW58" s="20"/>
      <c r="DYX58" s="20"/>
      <c r="DYY58" s="20"/>
      <c r="DYZ58" s="20"/>
      <c r="DZA58" s="20"/>
      <c r="DZB58" s="20"/>
      <c r="DZC58" s="20"/>
      <c r="DZD58" s="20"/>
      <c r="DZE58" s="20"/>
      <c r="DZF58" s="20"/>
      <c r="DZG58" s="20"/>
      <c r="DZH58" s="20"/>
      <c r="DZI58" s="20"/>
      <c r="DZJ58" s="20"/>
      <c r="DZK58" s="20"/>
      <c r="DZL58" s="20"/>
      <c r="DZM58" s="20"/>
      <c r="DZN58" s="20"/>
      <c r="DZO58" s="20"/>
      <c r="DZP58" s="20"/>
      <c r="DZQ58" s="20"/>
      <c r="DZR58" s="20"/>
      <c r="DZS58" s="20"/>
      <c r="DZT58" s="20"/>
      <c r="DZU58" s="20"/>
      <c r="DZV58" s="20"/>
      <c r="DZW58" s="20"/>
      <c r="DZX58" s="20"/>
      <c r="DZY58" s="20"/>
      <c r="DZZ58" s="20"/>
      <c r="EAA58" s="20"/>
      <c r="EAB58" s="20"/>
      <c r="EAC58" s="20"/>
      <c r="EAD58" s="20"/>
      <c r="EAE58" s="20"/>
      <c r="EAF58" s="20"/>
      <c r="EAG58" s="20"/>
      <c r="EAH58" s="20"/>
      <c r="EAI58" s="20"/>
      <c r="EAJ58" s="20"/>
      <c r="EAK58" s="20"/>
      <c r="EAL58" s="20"/>
      <c r="EAM58" s="20"/>
      <c r="EAN58" s="20"/>
      <c r="EAO58" s="20"/>
      <c r="EAP58" s="20"/>
      <c r="EAQ58" s="20"/>
      <c r="EAR58" s="20"/>
      <c r="EAS58" s="20"/>
      <c r="EAT58" s="20"/>
      <c r="EAU58" s="20"/>
      <c r="EAV58" s="20"/>
      <c r="EAW58" s="20"/>
      <c r="EAX58" s="20"/>
      <c r="EAY58" s="20"/>
      <c r="EAZ58" s="20"/>
      <c r="EBA58" s="20"/>
      <c r="EBB58" s="20"/>
      <c r="EBC58" s="20"/>
      <c r="EBD58" s="20"/>
      <c r="EBE58" s="20"/>
      <c r="EBF58" s="20"/>
      <c r="EBG58" s="20"/>
      <c r="EBH58" s="20"/>
      <c r="EBI58" s="20"/>
      <c r="EBJ58" s="20"/>
      <c r="EBK58" s="20"/>
      <c r="EBL58" s="20"/>
      <c r="EBM58" s="20"/>
      <c r="EBN58" s="20"/>
      <c r="EBO58" s="20"/>
      <c r="EBP58" s="20"/>
      <c r="EBQ58" s="20"/>
      <c r="EBR58" s="20"/>
      <c r="EBS58" s="20"/>
      <c r="EBT58" s="20"/>
      <c r="EBU58" s="20"/>
      <c r="EBV58" s="20"/>
      <c r="EBW58" s="20"/>
      <c r="EBX58" s="20"/>
      <c r="EBY58" s="20"/>
      <c r="EBZ58" s="20"/>
      <c r="ECA58" s="20"/>
      <c r="ECB58" s="20"/>
      <c r="ECC58" s="20"/>
      <c r="ECD58" s="20"/>
      <c r="ECE58" s="20"/>
      <c r="ECF58" s="20"/>
      <c r="ECG58" s="20"/>
      <c r="ECH58" s="20"/>
      <c r="ECI58" s="20"/>
      <c r="ECJ58" s="20"/>
      <c r="ECK58" s="20"/>
      <c r="ECL58" s="20"/>
      <c r="ECM58" s="20"/>
      <c r="ECN58" s="20"/>
      <c r="ECO58" s="20"/>
      <c r="ECP58" s="20"/>
      <c r="ECQ58" s="20"/>
      <c r="ECR58" s="20"/>
      <c r="ECS58" s="20"/>
      <c r="ECT58" s="20"/>
      <c r="ECU58" s="20"/>
      <c r="ECV58" s="20"/>
      <c r="ECW58" s="20"/>
      <c r="ECX58" s="20"/>
      <c r="ECY58" s="20"/>
      <c r="ECZ58" s="20"/>
      <c r="EDA58" s="20"/>
      <c r="EDB58" s="20"/>
      <c r="EDC58" s="20"/>
      <c r="EDD58" s="20"/>
      <c r="EDE58" s="20"/>
      <c r="EDF58" s="20"/>
      <c r="EDG58" s="20"/>
      <c r="EDH58" s="20"/>
      <c r="EDI58" s="20"/>
      <c r="EDJ58" s="20"/>
      <c r="EDK58" s="20"/>
      <c r="EDL58" s="20"/>
      <c r="EDM58" s="20"/>
      <c r="EDN58" s="20"/>
      <c r="EDO58" s="20"/>
      <c r="EDP58" s="20"/>
      <c r="EDQ58" s="20"/>
      <c r="EDR58" s="20"/>
      <c r="EDS58" s="20"/>
      <c r="EDT58" s="20"/>
      <c r="EDU58" s="20"/>
      <c r="EDV58" s="20"/>
      <c r="EDW58" s="20"/>
      <c r="EDX58" s="20"/>
      <c r="EDY58" s="20"/>
      <c r="EDZ58" s="20"/>
      <c r="EEA58" s="20"/>
      <c r="EEB58" s="20"/>
      <c r="EEC58" s="20"/>
      <c r="EED58" s="20"/>
      <c r="EEE58" s="20"/>
      <c r="EEF58" s="20"/>
      <c r="EEG58" s="20"/>
      <c r="EEH58" s="20"/>
      <c r="EEI58" s="20"/>
      <c r="EEJ58" s="20"/>
      <c r="EEK58" s="20"/>
      <c r="EEL58" s="20"/>
      <c r="EEM58" s="20"/>
      <c r="EEN58" s="20"/>
      <c r="EEO58" s="20"/>
      <c r="EEP58" s="20"/>
      <c r="EEQ58" s="20"/>
      <c r="EER58" s="20"/>
      <c r="EES58" s="20"/>
      <c r="EET58" s="20"/>
      <c r="EEU58" s="20"/>
      <c r="EEV58" s="20"/>
      <c r="EEW58" s="20"/>
      <c r="EEX58" s="20"/>
      <c r="EEY58" s="20"/>
      <c r="EEZ58" s="20"/>
      <c r="EFA58" s="20"/>
      <c r="EFB58" s="20"/>
      <c r="EFC58" s="20"/>
      <c r="EFD58" s="20"/>
      <c r="EFE58" s="20"/>
      <c r="EFF58" s="20"/>
      <c r="EFG58" s="20"/>
      <c r="EFH58" s="20"/>
      <c r="EFI58" s="20"/>
      <c r="EFJ58" s="20"/>
      <c r="EFK58" s="20"/>
      <c r="EFL58" s="20"/>
      <c r="EFM58" s="20"/>
      <c r="EFN58" s="20"/>
      <c r="EFO58" s="20"/>
      <c r="EFP58" s="20"/>
      <c r="EFQ58" s="20"/>
      <c r="EFR58" s="20"/>
      <c r="EFS58" s="20"/>
      <c r="EFT58" s="20"/>
      <c r="EFU58" s="20"/>
      <c r="EFV58" s="20"/>
      <c r="EFW58" s="20"/>
      <c r="EFX58" s="20"/>
      <c r="EFY58" s="20"/>
      <c r="EFZ58" s="20"/>
      <c r="EGA58" s="20"/>
      <c r="EGB58" s="20"/>
      <c r="EGC58" s="20"/>
      <c r="EGD58" s="20"/>
      <c r="EGE58" s="20"/>
      <c r="EGF58" s="20"/>
      <c r="EGG58" s="20"/>
      <c r="EGH58" s="20"/>
      <c r="EGI58" s="20"/>
      <c r="EGJ58" s="20"/>
      <c r="EGK58" s="20"/>
      <c r="EGL58" s="20"/>
      <c r="EGM58" s="20"/>
      <c r="EGN58" s="20"/>
      <c r="EGO58" s="20"/>
      <c r="EGP58" s="20"/>
      <c r="EGQ58" s="20"/>
      <c r="EGR58" s="20"/>
      <c r="EGS58" s="20"/>
      <c r="EGT58" s="20"/>
      <c r="EGU58" s="20"/>
      <c r="EGV58" s="20"/>
      <c r="EGW58" s="20"/>
      <c r="EGX58" s="20"/>
      <c r="EGY58" s="20"/>
      <c r="EGZ58" s="20"/>
      <c r="EHA58" s="20"/>
      <c r="EHB58" s="20"/>
      <c r="EHC58" s="20"/>
      <c r="EHD58" s="20"/>
      <c r="EHE58" s="20"/>
      <c r="EHF58" s="20"/>
      <c r="EHG58" s="20"/>
      <c r="EHH58" s="20"/>
      <c r="EHI58" s="20"/>
      <c r="EHJ58" s="20"/>
      <c r="EHK58" s="20"/>
      <c r="EHL58" s="20"/>
      <c r="EHM58" s="20"/>
      <c r="EHN58" s="20"/>
      <c r="EHO58" s="20"/>
      <c r="EHP58" s="20"/>
      <c r="EHQ58" s="20"/>
      <c r="EHR58" s="20"/>
      <c r="EHS58" s="20"/>
      <c r="EHT58" s="20"/>
      <c r="EHU58" s="20"/>
      <c r="EHV58" s="20"/>
      <c r="EHW58" s="20"/>
      <c r="EHX58" s="20"/>
      <c r="EHY58" s="20"/>
      <c r="EHZ58" s="20"/>
      <c r="EIA58" s="20"/>
      <c r="EIB58" s="20"/>
      <c r="EIC58" s="20"/>
      <c r="EID58" s="20"/>
      <c r="EIE58" s="20"/>
      <c r="EIF58" s="20"/>
      <c r="EIG58" s="20"/>
      <c r="EIH58" s="20"/>
      <c r="EII58" s="20"/>
      <c r="EIJ58" s="20"/>
      <c r="EIK58" s="20"/>
      <c r="EIL58" s="20"/>
      <c r="EIM58" s="20"/>
      <c r="EIN58" s="20"/>
      <c r="EIO58" s="20"/>
      <c r="EIP58" s="20"/>
      <c r="EIQ58" s="20"/>
      <c r="EIR58" s="20"/>
      <c r="EIS58" s="20"/>
      <c r="EIT58" s="20"/>
      <c r="EIU58" s="20"/>
      <c r="EIV58" s="20"/>
      <c r="EIW58" s="20"/>
      <c r="EIX58" s="20"/>
      <c r="EIY58" s="20"/>
      <c r="EIZ58" s="20"/>
      <c r="EJA58" s="20"/>
      <c r="EJB58" s="20"/>
      <c r="EJC58" s="20"/>
      <c r="EJD58" s="20"/>
      <c r="EJE58" s="20"/>
      <c r="EJF58" s="20"/>
      <c r="EJG58" s="20"/>
      <c r="EJH58" s="20"/>
      <c r="EJI58" s="20"/>
      <c r="EJJ58" s="20"/>
      <c r="EJK58" s="20"/>
      <c r="EJL58" s="20"/>
      <c r="EJM58" s="20"/>
      <c r="EJN58" s="20"/>
      <c r="EJO58" s="20"/>
      <c r="EJP58" s="20"/>
      <c r="EJQ58" s="20"/>
      <c r="EJR58" s="20"/>
      <c r="EJS58" s="20"/>
      <c r="EJT58" s="20"/>
      <c r="EJU58" s="20"/>
      <c r="EJV58" s="20"/>
      <c r="EJW58" s="20"/>
      <c r="EJX58" s="20"/>
      <c r="EJY58" s="20"/>
      <c r="EJZ58" s="20"/>
      <c r="EKA58" s="20"/>
      <c r="EKB58" s="20"/>
      <c r="EKC58" s="20"/>
      <c r="EKD58" s="20"/>
      <c r="EKE58" s="20"/>
      <c r="EKF58" s="20"/>
      <c r="EKG58" s="20"/>
      <c r="EKH58" s="20"/>
      <c r="EKI58" s="20"/>
      <c r="EKJ58" s="20"/>
      <c r="EKK58" s="20"/>
      <c r="EKL58" s="20"/>
      <c r="EKM58" s="20"/>
      <c r="EKN58" s="20"/>
      <c r="EKO58" s="20"/>
      <c r="EKP58" s="20"/>
      <c r="EKQ58" s="20"/>
      <c r="EKR58" s="20"/>
      <c r="EKS58" s="20"/>
      <c r="EKT58" s="20"/>
      <c r="EKU58" s="20"/>
      <c r="EKV58" s="20"/>
      <c r="EKW58" s="20"/>
      <c r="EKX58" s="20"/>
      <c r="EKY58" s="20"/>
      <c r="EKZ58" s="20"/>
      <c r="ELA58" s="20"/>
      <c r="ELB58" s="20"/>
      <c r="ELC58" s="20"/>
      <c r="ELD58" s="20"/>
      <c r="ELE58" s="20"/>
      <c r="ELF58" s="20"/>
      <c r="ELG58" s="20"/>
      <c r="ELH58" s="20"/>
      <c r="ELI58" s="20"/>
      <c r="ELJ58" s="20"/>
      <c r="ELK58" s="20"/>
      <c r="ELL58" s="20"/>
      <c r="ELM58" s="20"/>
      <c r="ELN58" s="20"/>
      <c r="ELO58" s="20"/>
      <c r="ELP58" s="20"/>
      <c r="ELQ58" s="20"/>
      <c r="ELR58" s="20"/>
      <c r="ELS58" s="20"/>
      <c r="ELT58" s="20"/>
      <c r="ELU58" s="20"/>
      <c r="ELV58" s="20"/>
      <c r="ELW58" s="20"/>
      <c r="ELX58" s="20"/>
      <c r="ELY58" s="20"/>
      <c r="ELZ58" s="20"/>
      <c r="EMA58" s="20"/>
      <c r="EMB58" s="20"/>
      <c r="EMC58" s="20"/>
      <c r="EMD58" s="20"/>
      <c r="EME58" s="20"/>
      <c r="EMF58" s="20"/>
      <c r="EMG58" s="20"/>
      <c r="EMH58" s="20"/>
      <c r="EMI58" s="20"/>
      <c r="EMJ58" s="20"/>
      <c r="EMK58" s="20"/>
      <c r="EML58" s="20"/>
      <c r="EMM58" s="20"/>
      <c r="EMN58" s="20"/>
      <c r="EMO58" s="20"/>
      <c r="EMP58" s="20"/>
      <c r="EMQ58" s="20"/>
      <c r="EMR58" s="20"/>
      <c r="EMS58" s="20"/>
      <c r="EMT58" s="20"/>
      <c r="EMU58" s="20"/>
      <c r="EMV58" s="20"/>
      <c r="EMW58" s="20"/>
      <c r="EMX58" s="20"/>
      <c r="EMY58" s="20"/>
      <c r="EMZ58" s="20"/>
      <c r="ENA58" s="20"/>
      <c r="ENB58" s="20"/>
      <c r="ENC58" s="20"/>
      <c r="END58" s="20"/>
      <c r="ENE58" s="20"/>
      <c r="ENF58" s="20"/>
      <c r="ENG58" s="20"/>
      <c r="ENH58" s="20"/>
      <c r="ENI58" s="20"/>
      <c r="ENJ58" s="20"/>
      <c r="ENK58" s="20"/>
      <c r="ENL58" s="20"/>
      <c r="ENM58" s="20"/>
      <c r="ENN58" s="20"/>
      <c r="ENO58" s="20"/>
      <c r="ENP58" s="20"/>
      <c r="ENQ58" s="20"/>
      <c r="ENR58" s="20"/>
      <c r="ENS58" s="20"/>
      <c r="ENT58" s="20"/>
      <c r="ENU58" s="20"/>
      <c r="ENV58" s="20"/>
      <c r="ENW58" s="20"/>
      <c r="ENX58" s="20"/>
      <c r="ENY58" s="20"/>
      <c r="ENZ58" s="20"/>
      <c r="EOA58" s="20"/>
      <c r="EOB58" s="20"/>
      <c r="EOC58" s="20"/>
      <c r="EOD58" s="20"/>
      <c r="EOE58" s="20"/>
      <c r="EOF58" s="20"/>
      <c r="EOG58" s="20"/>
      <c r="EOH58" s="20"/>
      <c r="EOI58" s="20"/>
      <c r="EOJ58" s="20"/>
      <c r="EOK58" s="20"/>
      <c r="EOL58" s="20"/>
      <c r="EOM58" s="20"/>
      <c r="EON58" s="20"/>
      <c r="EOO58" s="20"/>
      <c r="EOP58" s="20"/>
      <c r="EOQ58" s="20"/>
      <c r="EOR58" s="20"/>
      <c r="EOS58" s="20"/>
      <c r="EOT58" s="20"/>
      <c r="EOU58" s="20"/>
      <c r="EOV58" s="20"/>
      <c r="EOW58" s="20"/>
      <c r="EOX58" s="20"/>
      <c r="EOY58" s="20"/>
      <c r="EOZ58" s="20"/>
      <c r="EPA58" s="20"/>
      <c r="EPB58" s="20"/>
      <c r="EPC58" s="20"/>
      <c r="EPD58" s="20"/>
      <c r="EPE58" s="20"/>
      <c r="EPF58" s="20"/>
      <c r="EPG58" s="20"/>
      <c r="EPH58" s="20"/>
      <c r="EPI58" s="20"/>
      <c r="EPJ58" s="20"/>
      <c r="EPK58" s="20"/>
      <c r="EPL58" s="20"/>
      <c r="EPM58" s="20"/>
      <c r="EPN58" s="20"/>
      <c r="EPO58" s="20"/>
      <c r="EPP58" s="20"/>
      <c r="EPQ58" s="20"/>
      <c r="EPR58" s="20"/>
      <c r="EPS58" s="20"/>
      <c r="EPT58" s="20"/>
      <c r="EPU58" s="20"/>
      <c r="EPV58" s="20"/>
      <c r="EPW58" s="20"/>
      <c r="EPX58" s="20"/>
      <c r="EPY58" s="20"/>
      <c r="EPZ58" s="20"/>
      <c r="EQA58" s="20"/>
      <c r="EQB58" s="20"/>
      <c r="EQC58" s="20"/>
      <c r="EQD58" s="20"/>
      <c r="EQE58" s="20"/>
      <c r="EQF58" s="20"/>
      <c r="EQG58" s="20"/>
      <c r="EQH58" s="20"/>
      <c r="EQI58" s="20"/>
      <c r="EQJ58" s="20"/>
      <c r="EQK58" s="20"/>
      <c r="EQL58" s="20"/>
      <c r="EQM58" s="20"/>
      <c r="EQN58" s="20"/>
      <c r="EQO58" s="20"/>
      <c r="EQP58" s="20"/>
      <c r="EQQ58" s="20"/>
      <c r="EQR58" s="20"/>
      <c r="EQS58" s="20"/>
      <c r="EQT58" s="20"/>
      <c r="EQU58" s="20"/>
      <c r="EQV58" s="20"/>
      <c r="EQW58" s="20"/>
      <c r="EQX58" s="20"/>
      <c r="EQY58" s="20"/>
      <c r="EQZ58" s="20"/>
      <c r="ERA58" s="20"/>
      <c r="ERB58" s="20"/>
      <c r="ERC58" s="20"/>
      <c r="ERD58" s="20"/>
      <c r="ERE58" s="20"/>
      <c r="ERF58" s="20"/>
      <c r="ERG58" s="20"/>
      <c r="ERH58" s="20"/>
      <c r="ERI58" s="20"/>
      <c r="ERJ58" s="20"/>
      <c r="ERK58" s="20"/>
      <c r="ERL58" s="20"/>
      <c r="ERM58" s="20"/>
      <c r="ERN58" s="20"/>
      <c r="ERO58" s="20"/>
      <c r="ERP58" s="20"/>
      <c r="ERQ58" s="20"/>
      <c r="ERR58" s="20"/>
      <c r="ERS58" s="20"/>
      <c r="ERT58" s="20"/>
      <c r="ERU58" s="20"/>
      <c r="ERV58" s="20"/>
      <c r="ERW58" s="20"/>
      <c r="ERX58" s="20"/>
      <c r="ERY58" s="20"/>
      <c r="ERZ58" s="20"/>
      <c r="ESA58" s="20"/>
      <c r="ESB58" s="20"/>
      <c r="ESC58" s="20"/>
      <c r="ESD58" s="20"/>
      <c r="ESE58" s="20"/>
      <c r="ESF58" s="20"/>
      <c r="ESG58" s="20"/>
      <c r="ESH58" s="20"/>
      <c r="ESI58" s="20"/>
      <c r="ESJ58" s="20"/>
      <c r="ESK58" s="20"/>
      <c r="ESL58" s="20"/>
      <c r="ESM58" s="20"/>
      <c r="ESN58" s="20"/>
      <c r="ESO58" s="20"/>
      <c r="ESP58" s="20"/>
      <c r="ESQ58" s="20"/>
      <c r="ESR58" s="20"/>
      <c r="ESS58" s="20"/>
      <c r="EST58" s="20"/>
      <c r="ESU58" s="20"/>
      <c r="ESV58" s="20"/>
      <c r="ESW58" s="20"/>
      <c r="ESX58" s="20"/>
      <c r="ESY58" s="20"/>
      <c r="ESZ58" s="20"/>
      <c r="ETA58" s="20"/>
      <c r="ETB58" s="20"/>
      <c r="ETC58" s="20"/>
      <c r="ETD58" s="20"/>
      <c r="ETE58" s="20"/>
      <c r="ETF58" s="20"/>
      <c r="ETG58" s="20"/>
      <c r="ETH58" s="20"/>
      <c r="ETI58" s="20"/>
      <c r="ETJ58" s="20"/>
      <c r="ETK58" s="20"/>
      <c r="ETL58" s="20"/>
      <c r="ETM58" s="20"/>
      <c r="ETN58" s="20"/>
      <c r="ETO58" s="20"/>
      <c r="ETP58" s="20"/>
      <c r="ETQ58" s="20"/>
      <c r="ETR58" s="20"/>
      <c r="ETS58" s="20"/>
      <c r="ETT58" s="20"/>
      <c r="ETU58" s="20"/>
      <c r="ETV58" s="20"/>
      <c r="ETW58" s="20"/>
      <c r="ETX58" s="20"/>
      <c r="ETY58" s="20"/>
      <c r="ETZ58" s="20"/>
      <c r="EUA58" s="20"/>
      <c r="EUB58" s="20"/>
      <c r="EUC58" s="20"/>
      <c r="EUD58" s="20"/>
      <c r="EUE58" s="20"/>
      <c r="EUF58" s="20"/>
      <c r="EUG58" s="20"/>
      <c r="EUH58" s="20"/>
      <c r="EUI58" s="20"/>
      <c r="EUJ58" s="20"/>
      <c r="EUK58" s="20"/>
      <c r="EUL58" s="20"/>
      <c r="EUM58" s="20"/>
      <c r="EUN58" s="20"/>
      <c r="EUO58" s="20"/>
      <c r="EUP58" s="20"/>
      <c r="EUQ58" s="20"/>
      <c r="EUR58" s="20"/>
      <c r="EUS58" s="20"/>
      <c r="EUT58" s="20"/>
      <c r="EUU58" s="20"/>
      <c r="EUV58" s="20"/>
      <c r="EUW58" s="20"/>
      <c r="EUX58" s="20"/>
      <c r="EUY58" s="20"/>
      <c r="EUZ58" s="20"/>
      <c r="EVA58" s="20"/>
      <c r="EVB58" s="20"/>
      <c r="EVC58" s="20"/>
      <c r="EVD58" s="20"/>
      <c r="EVE58" s="20"/>
      <c r="EVF58" s="20"/>
      <c r="EVG58" s="20"/>
      <c r="EVH58" s="20"/>
      <c r="EVI58" s="20"/>
      <c r="EVJ58" s="20"/>
      <c r="EVK58" s="20"/>
      <c r="EVL58" s="20"/>
      <c r="EVM58" s="20"/>
      <c r="EVN58" s="20"/>
      <c r="EVO58" s="20"/>
      <c r="EVP58" s="20"/>
      <c r="EVQ58" s="20"/>
      <c r="EVR58" s="20"/>
      <c r="EVS58" s="20"/>
      <c r="EVT58" s="20"/>
      <c r="EVU58" s="20"/>
      <c r="EVV58" s="20"/>
      <c r="EVW58" s="20"/>
      <c r="EVX58" s="20"/>
      <c r="EVY58" s="20"/>
      <c r="EVZ58" s="20"/>
      <c r="EWA58" s="20"/>
      <c r="EWB58" s="20"/>
      <c r="EWC58" s="20"/>
      <c r="EWD58" s="20"/>
      <c r="EWE58" s="20"/>
      <c r="EWF58" s="20"/>
      <c r="EWG58" s="20"/>
      <c r="EWH58" s="20"/>
      <c r="EWI58" s="20"/>
      <c r="EWJ58" s="20"/>
      <c r="EWK58" s="20"/>
      <c r="EWL58" s="20"/>
      <c r="EWM58" s="20"/>
      <c r="EWN58" s="20"/>
      <c r="EWO58" s="20"/>
      <c r="EWP58" s="20"/>
      <c r="EWQ58" s="20"/>
      <c r="EWR58" s="20"/>
      <c r="EWS58" s="20"/>
      <c r="EWT58" s="20"/>
      <c r="EWU58" s="20"/>
      <c r="EWV58" s="20"/>
      <c r="EWW58" s="20"/>
      <c r="EWX58" s="20"/>
      <c r="EWY58" s="20"/>
      <c r="EWZ58" s="20"/>
      <c r="EXA58" s="20"/>
      <c r="EXB58" s="20"/>
      <c r="EXC58" s="20"/>
      <c r="EXD58" s="20"/>
      <c r="EXE58" s="20"/>
      <c r="EXF58" s="20"/>
      <c r="EXG58" s="20"/>
      <c r="EXH58" s="20"/>
      <c r="EXI58" s="20"/>
      <c r="EXJ58" s="20"/>
      <c r="EXK58" s="20"/>
      <c r="EXL58" s="20"/>
      <c r="EXM58" s="20"/>
      <c r="EXN58" s="20"/>
      <c r="EXO58" s="20"/>
      <c r="EXP58" s="20"/>
      <c r="EXQ58" s="20"/>
      <c r="EXR58" s="20"/>
      <c r="EXS58" s="20"/>
      <c r="EXT58" s="20"/>
      <c r="EXU58" s="20"/>
      <c r="EXV58" s="20"/>
      <c r="EXW58" s="20"/>
      <c r="EXX58" s="20"/>
      <c r="EXY58" s="20"/>
      <c r="EXZ58" s="20"/>
      <c r="EYA58" s="20"/>
      <c r="EYB58" s="20"/>
      <c r="EYC58" s="20"/>
      <c r="EYD58" s="20"/>
      <c r="EYE58" s="20"/>
      <c r="EYF58" s="20"/>
      <c r="EYG58" s="20"/>
      <c r="EYH58" s="20"/>
      <c r="EYI58" s="20"/>
      <c r="EYJ58" s="20"/>
      <c r="EYK58" s="20"/>
      <c r="EYL58" s="20"/>
      <c r="EYM58" s="20"/>
      <c r="EYN58" s="20"/>
      <c r="EYO58" s="20"/>
      <c r="EYP58" s="20"/>
      <c r="EYQ58" s="20"/>
      <c r="EYR58" s="20"/>
      <c r="EYS58" s="20"/>
      <c r="EYT58" s="20"/>
      <c r="EYU58" s="20"/>
      <c r="EYV58" s="20"/>
      <c r="EYW58" s="20"/>
      <c r="EYX58" s="20"/>
      <c r="EYY58" s="20"/>
      <c r="EYZ58" s="20"/>
      <c r="EZA58" s="20"/>
      <c r="EZB58" s="20"/>
      <c r="EZC58" s="20"/>
      <c r="EZD58" s="20"/>
      <c r="EZE58" s="20"/>
      <c r="EZF58" s="20"/>
      <c r="EZG58" s="20"/>
      <c r="EZH58" s="20"/>
      <c r="EZI58" s="20"/>
      <c r="EZJ58" s="20"/>
      <c r="EZK58" s="20"/>
      <c r="EZL58" s="20"/>
      <c r="EZM58" s="20"/>
      <c r="EZN58" s="20"/>
      <c r="EZO58" s="20"/>
      <c r="EZP58" s="20"/>
      <c r="EZQ58" s="20"/>
      <c r="EZR58" s="20"/>
      <c r="EZS58" s="20"/>
      <c r="EZT58" s="20"/>
      <c r="EZU58" s="20"/>
      <c r="EZV58" s="20"/>
      <c r="EZW58" s="20"/>
      <c r="EZX58" s="20"/>
      <c r="EZY58" s="20"/>
      <c r="EZZ58" s="20"/>
      <c r="FAA58" s="20"/>
      <c r="FAB58" s="20"/>
      <c r="FAC58" s="20"/>
      <c r="FAD58" s="20"/>
      <c r="FAE58" s="20"/>
      <c r="FAF58" s="20"/>
      <c r="FAG58" s="20"/>
      <c r="FAH58" s="20"/>
      <c r="FAI58" s="20"/>
      <c r="FAJ58" s="20"/>
      <c r="FAK58" s="20"/>
      <c r="FAL58" s="20"/>
      <c r="FAM58" s="20"/>
      <c r="FAN58" s="20"/>
      <c r="FAO58" s="20"/>
      <c r="FAP58" s="20"/>
      <c r="FAQ58" s="20"/>
      <c r="FAR58" s="20"/>
      <c r="FAS58" s="20"/>
      <c r="FAT58" s="20"/>
      <c r="FAU58" s="20"/>
      <c r="FAV58" s="20"/>
      <c r="FAW58" s="20"/>
      <c r="FAX58" s="20"/>
      <c r="FAY58" s="20"/>
      <c r="FAZ58" s="20"/>
      <c r="FBA58" s="20"/>
      <c r="FBB58" s="20"/>
      <c r="FBC58" s="20"/>
      <c r="FBD58" s="20"/>
      <c r="FBE58" s="20"/>
      <c r="FBF58" s="20"/>
      <c r="FBG58" s="20"/>
      <c r="FBH58" s="20"/>
      <c r="FBI58" s="20"/>
      <c r="FBJ58" s="20"/>
      <c r="FBK58" s="20"/>
      <c r="FBL58" s="20"/>
      <c r="FBM58" s="20"/>
      <c r="FBN58" s="20"/>
      <c r="FBO58" s="20"/>
      <c r="FBP58" s="20"/>
      <c r="FBQ58" s="20"/>
      <c r="FBR58" s="20"/>
      <c r="FBS58" s="20"/>
      <c r="FBT58" s="20"/>
      <c r="FBU58" s="20"/>
      <c r="FBV58" s="20"/>
      <c r="FBW58" s="20"/>
      <c r="FBX58" s="20"/>
      <c r="FBY58" s="20"/>
      <c r="FBZ58" s="20"/>
      <c r="FCA58" s="20"/>
      <c r="FCB58" s="20"/>
      <c r="FCC58" s="20"/>
      <c r="FCD58" s="20"/>
      <c r="FCE58" s="20"/>
      <c r="FCF58" s="20"/>
      <c r="FCG58" s="20"/>
      <c r="FCH58" s="20"/>
      <c r="FCI58" s="20"/>
      <c r="FCJ58" s="20"/>
      <c r="FCK58" s="20"/>
      <c r="FCL58" s="20"/>
      <c r="FCM58" s="20"/>
      <c r="FCN58" s="20"/>
      <c r="FCO58" s="20"/>
      <c r="FCP58" s="20"/>
      <c r="FCQ58" s="20"/>
      <c r="FCR58" s="20"/>
      <c r="FCS58" s="20"/>
      <c r="FCT58" s="20"/>
      <c r="FCU58" s="20"/>
      <c r="FCV58" s="20"/>
      <c r="FCW58" s="20"/>
      <c r="FCX58" s="20"/>
      <c r="FCY58" s="20"/>
      <c r="FCZ58" s="20"/>
      <c r="FDA58" s="20"/>
      <c r="FDB58" s="20"/>
      <c r="FDC58" s="20"/>
      <c r="FDD58" s="20"/>
      <c r="FDE58" s="20"/>
      <c r="FDF58" s="20"/>
      <c r="FDG58" s="20"/>
      <c r="FDH58" s="20"/>
      <c r="FDI58" s="20"/>
      <c r="FDJ58" s="20"/>
      <c r="FDK58" s="20"/>
      <c r="FDL58" s="20"/>
      <c r="FDM58" s="20"/>
      <c r="FDN58" s="20"/>
      <c r="FDO58" s="20"/>
      <c r="FDP58" s="20"/>
      <c r="FDQ58" s="20"/>
      <c r="FDR58" s="20"/>
      <c r="FDS58" s="20"/>
      <c r="FDT58" s="20"/>
      <c r="FDU58" s="20"/>
      <c r="FDV58" s="20"/>
      <c r="FDW58" s="20"/>
      <c r="FDX58" s="20"/>
      <c r="FDY58" s="20"/>
      <c r="FDZ58" s="20"/>
      <c r="FEA58" s="20"/>
      <c r="FEB58" s="20"/>
      <c r="FEC58" s="20"/>
      <c r="FED58" s="20"/>
      <c r="FEE58" s="20"/>
      <c r="FEF58" s="20"/>
      <c r="FEG58" s="20"/>
      <c r="FEH58" s="20"/>
      <c r="FEI58" s="20"/>
      <c r="FEJ58" s="20"/>
      <c r="FEK58" s="20"/>
      <c r="FEL58" s="20"/>
      <c r="FEM58" s="20"/>
      <c r="FEN58" s="20"/>
      <c r="FEO58" s="20"/>
      <c r="FEP58" s="20"/>
      <c r="FEQ58" s="20"/>
      <c r="FER58" s="20"/>
      <c r="FES58" s="20"/>
      <c r="FET58" s="20"/>
      <c r="FEU58" s="20"/>
      <c r="FEV58" s="20"/>
      <c r="FEW58" s="20"/>
      <c r="FEX58" s="20"/>
      <c r="FEY58" s="20"/>
      <c r="FEZ58" s="20"/>
      <c r="FFA58" s="20"/>
      <c r="FFB58" s="20"/>
      <c r="FFC58" s="20"/>
      <c r="FFD58" s="20"/>
      <c r="FFE58" s="20"/>
      <c r="FFF58" s="20"/>
      <c r="FFG58" s="20"/>
      <c r="FFH58" s="20"/>
      <c r="FFI58" s="20"/>
      <c r="FFJ58" s="20"/>
      <c r="FFK58" s="20"/>
      <c r="FFL58" s="20"/>
      <c r="FFM58" s="20"/>
      <c r="FFN58" s="20"/>
      <c r="FFO58" s="20"/>
      <c r="FFP58" s="20"/>
      <c r="FFQ58" s="20"/>
      <c r="FFR58" s="20"/>
      <c r="FFS58" s="20"/>
      <c r="FFT58" s="20"/>
      <c r="FFU58" s="20"/>
      <c r="FFV58" s="20"/>
      <c r="FFW58" s="20"/>
      <c r="FFX58" s="20"/>
      <c r="FFY58" s="20"/>
      <c r="FFZ58" s="20"/>
      <c r="FGA58" s="20"/>
      <c r="FGB58" s="20"/>
      <c r="FGC58" s="20"/>
      <c r="FGD58" s="20"/>
      <c r="FGE58" s="20"/>
      <c r="FGF58" s="20"/>
      <c r="FGG58" s="20"/>
      <c r="FGH58" s="20"/>
      <c r="FGI58" s="20"/>
      <c r="FGJ58" s="20"/>
      <c r="FGK58" s="20"/>
      <c r="FGL58" s="20"/>
      <c r="FGM58" s="20"/>
      <c r="FGN58" s="20"/>
      <c r="FGO58" s="20"/>
      <c r="FGP58" s="20"/>
      <c r="FGQ58" s="20"/>
      <c r="FGR58" s="20"/>
      <c r="FGS58" s="20"/>
      <c r="FGT58" s="20"/>
      <c r="FGU58" s="20"/>
      <c r="FGV58" s="20"/>
      <c r="FGW58" s="20"/>
      <c r="FGX58" s="20"/>
      <c r="FGY58" s="20"/>
      <c r="FGZ58" s="20"/>
      <c r="FHA58" s="20"/>
      <c r="FHB58" s="20"/>
      <c r="FHC58" s="20"/>
      <c r="FHD58" s="20"/>
      <c r="FHE58" s="20"/>
      <c r="FHF58" s="20"/>
      <c r="FHG58" s="20"/>
      <c r="FHH58" s="20"/>
      <c r="FHI58" s="20"/>
      <c r="FHJ58" s="20"/>
      <c r="FHK58" s="20"/>
      <c r="FHL58" s="20"/>
      <c r="FHM58" s="20"/>
      <c r="FHN58" s="20"/>
      <c r="FHO58" s="20"/>
      <c r="FHP58" s="20"/>
      <c r="FHQ58" s="20"/>
      <c r="FHR58" s="20"/>
      <c r="FHS58" s="20"/>
      <c r="FHT58" s="20"/>
      <c r="FHU58" s="20"/>
      <c r="FHV58" s="20"/>
      <c r="FHW58" s="20"/>
      <c r="FHX58" s="20"/>
      <c r="FHY58" s="20"/>
      <c r="FHZ58" s="20"/>
      <c r="FIA58" s="20"/>
      <c r="FIB58" s="20"/>
      <c r="FIC58" s="20"/>
      <c r="FID58" s="20"/>
      <c r="FIE58" s="20"/>
      <c r="FIF58" s="20"/>
      <c r="FIG58" s="20"/>
      <c r="FIH58" s="20"/>
      <c r="FII58" s="20"/>
      <c r="FIJ58" s="20"/>
      <c r="FIK58" s="20"/>
      <c r="FIL58" s="20"/>
      <c r="FIM58" s="20"/>
      <c r="FIN58" s="20"/>
      <c r="FIO58" s="20"/>
      <c r="FIP58" s="20"/>
      <c r="FIQ58" s="20"/>
      <c r="FIR58" s="20"/>
      <c r="FIS58" s="20"/>
      <c r="FIT58" s="20"/>
      <c r="FIU58" s="20"/>
      <c r="FIV58" s="20"/>
      <c r="FIW58" s="20"/>
      <c r="FIX58" s="20"/>
      <c r="FIY58" s="20"/>
      <c r="FIZ58" s="20"/>
      <c r="FJA58" s="20"/>
      <c r="FJB58" s="20"/>
      <c r="FJC58" s="20"/>
      <c r="FJD58" s="20"/>
      <c r="FJE58" s="20"/>
      <c r="FJF58" s="20"/>
      <c r="FJG58" s="20"/>
      <c r="FJH58" s="20"/>
      <c r="FJI58" s="20"/>
      <c r="FJJ58" s="20"/>
      <c r="FJK58" s="20"/>
      <c r="FJL58" s="20"/>
      <c r="FJM58" s="20"/>
      <c r="FJN58" s="20"/>
      <c r="FJO58" s="20"/>
      <c r="FJP58" s="20"/>
      <c r="FJQ58" s="20"/>
      <c r="FJR58" s="20"/>
      <c r="FJS58" s="20"/>
      <c r="FJT58" s="20"/>
      <c r="FJU58" s="20"/>
      <c r="FJV58" s="20"/>
      <c r="FJW58" s="20"/>
      <c r="FJX58" s="20"/>
      <c r="FJY58" s="20"/>
      <c r="FJZ58" s="20"/>
      <c r="FKA58" s="20"/>
      <c r="FKB58" s="20"/>
      <c r="FKC58" s="20"/>
      <c r="FKD58" s="20"/>
      <c r="FKE58" s="20"/>
      <c r="FKF58" s="20"/>
      <c r="FKG58" s="20"/>
      <c r="FKH58" s="20"/>
      <c r="FKI58" s="20"/>
      <c r="FKJ58" s="20"/>
      <c r="FKK58" s="20"/>
      <c r="FKL58" s="20"/>
      <c r="FKM58" s="20"/>
      <c r="FKN58" s="20"/>
      <c r="FKO58" s="20"/>
      <c r="FKP58" s="20"/>
      <c r="FKQ58" s="20"/>
      <c r="FKR58" s="20"/>
      <c r="FKS58" s="20"/>
      <c r="FKT58" s="20"/>
      <c r="FKU58" s="20"/>
      <c r="FKV58" s="20"/>
      <c r="FKW58" s="20"/>
      <c r="FKX58" s="20"/>
      <c r="FKY58" s="20"/>
      <c r="FKZ58" s="20"/>
      <c r="FLA58" s="20"/>
      <c r="FLB58" s="20"/>
      <c r="FLC58" s="20"/>
      <c r="FLD58" s="20"/>
      <c r="FLE58" s="20"/>
      <c r="FLF58" s="20"/>
      <c r="FLG58" s="20"/>
      <c r="FLH58" s="20"/>
      <c r="FLI58" s="20"/>
      <c r="FLJ58" s="20"/>
      <c r="FLK58" s="20"/>
      <c r="FLL58" s="20"/>
      <c r="FLM58" s="20"/>
      <c r="FLN58" s="20"/>
      <c r="FLO58" s="20"/>
      <c r="FLP58" s="20"/>
      <c r="FLQ58" s="20"/>
      <c r="FLR58" s="20"/>
      <c r="FLS58" s="20"/>
      <c r="FLT58" s="20"/>
      <c r="FLU58" s="20"/>
      <c r="FLV58" s="20"/>
      <c r="FLW58" s="20"/>
      <c r="FLX58" s="20"/>
      <c r="FLY58" s="20"/>
      <c r="FLZ58" s="20"/>
      <c r="FMA58" s="20"/>
      <c r="FMB58" s="20"/>
      <c r="FMC58" s="20"/>
      <c r="FMD58" s="20"/>
      <c r="FME58" s="20"/>
      <c r="FMF58" s="20"/>
      <c r="FMG58" s="20"/>
      <c r="FMH58" s="20"/>
      <c r="FMI58" s="20"/>
      <c r="FMJ58" s="20"/>
      <c r="FMK58" s="20"/>
      <c r="FML58" s="20"/>
      <c r="FMM58" s="20"/>
      <c r="FMN58" s="20"/>
      <c r="FMO58" s="20"/>
      <c r="FMP58" s="20"/>
      <c r="FMQ58" s="20"/>
      <c r="FMR58" s="20"/>
      <c r="FMS58" s="20"/>
      <c r="FMT58" s="20"/>
      <c r="FMU58" s="20"/>
      <c r="FMV58" s="20"/>
      <c r="FMW58" s="20"/>
      <c r="FMX58" s="20"/>
      <c r="FMY58" s="20"/>
      <c r="FMZ58" s="20"/>
      <c r="FNA58" s="20"/>
      <c r="FNB58" s="20"/>
      <c r="FNC58" s="20"/>
      <c r="FND58" s="20"/>
      <c r="FNE58" s="20"/>
      <c r="FNF58" s="20"/>
      <c r="FNG58" s="20"/>
      <c r="FNH58" s="20"/>
      <c r="FNI58" s="20"/>
      <c r="FNJ58" s="20"/>
      <c r="FNK58" s="20"/>
      <c r="FNL58" s="20"/>
      <c r="FNM58" s="20"/>
      <c r="FNN58" s="20"/>
      <c r="FNO58" s="20"/>
      <c r="FNP58" s="20"/>
      <c r="FNQ58" s="20"/>
      <c r="FNR58" s="20"/>
      <c r="FNS58" s="20"/>
      <c r="FNT58" s="20"/>
      <c r="FNU58" s="20"/>
      <c r="FNV58" s="20"/>
      <c r="FNW58" s="20"/>
      <c r="FNX58" s="20"/>
      <c r="FNY58" s="20"/>
      <c r="FNZ58" s="20"/>
      <c r="FOA58" s="20"/>
      <c r="FOB58" s="20"/>
      <c r="FOC58" s="20"/>
      <c r="FOD58" s="20"/>
      <c r="FOE58" s="20"/>
      <c r="FOF58" s="20"/>
      <c r="FOG58" s="20"/>
      <c r="FOH58" s="20"/>
      <c r="FOI58" s="20"/>
      <c r="FOJ58" s="20"/>
      <c r="FOK58" s="20"/>
      <c r="FOL58" s="20"/>
      <c r="FOM58" s="20"/>
      <c r="FON58" s="20"/>
      <c r="FOO58" s="20"/>
      <c r="FOP58" s="20"/>
      <c r="FOQ58" s="20"/>
      <c r="FOR58" s="20"/>
      <c r="FOS58" s="20"/>
      <c r="FOT58" s="20"/>
      <c r="FOU58" s="20"/>
      <c r="FOV58" s="20"/>
      <c r="FOW58" s="20"/>
      <c r="FOX58" s="20"/>
      <c r="FOY58" s="20"/>
      <c r="FOZ58" s="20"/>
      <c r="FPA58" s="20"/>
      <c r="FPB58" s="20"/>
      <c r="FPC58" s="20"/>
      <c r="FPD58" s="20"/>
      <c r="FPE58" s="20"/>
      <c r="FPF58" s="20"/>
      <c r="FPG58" s="20"/>
      <c r="FPH58" s="20"/>
      <c r="FPI58" s="20"/>
      <c r="FPJ58" s="20"/>
      <c r="FPK58" s="20"/>
      <c r="FPL58" s="20"/>
      <c r="FPM58" s="20"/>
      <c r="FPN58" s="20"/>
      <c r="FPO58" s="20"/>
      <c r="FPP58" s="20"/>
      <c r="FPQ58" s="20"/>
      <c r="FPR58" s="20"/>
      <c r="FPS58" s="20"/>
      <c r="FPT58" s="20"/>
      <c r="FPU58" s="20"/>
      <c r="FPV58" s="20"/>
      <c r="FPW58" s="20"/>
      <c r="FPX58" s="20"/>
      <c r="FPY58" s="20"/>
      <c r="FPZ58" s="20"/>
      <c r="FQA58" s="20"/>
      <c r="FQB58" s="20"/>
      <c r="FQC58" s="20"/>
      <c r="FQD58" s="20"/>
      <c r="FQE58" s="20"/>
      <c r="FQF58" s="20"/>
      <c r="FQG58" s="20"/>
      <c r="FQH58" s="20"/>
      <c r="FQI58" s="20"/>
      <c r="FQJ58" s="20"/>
      <c r="FQK58" s="20"/>
      <c r="FQL58" s="20"/>
      <c r="FQM58" s="20"/>
      <c r="FQN58" s="20"/>
      <c r="FQO58" s="20"/>
      <c r="FQP58" s="20"/>
      <c r="FQQ58" s="20"/>
      <c r="FQR58" s="20"/>
      <c r="FQS58" s="20"/>
      <c r="FQT58" s="20"/>
      <c r="FQU58" s="20"/>
      <c r="FQV58" s="20"/>
      <c r="FQW58" s="20"/>
      <c r="FQX58" s="20"/>
      <c r="FQY58" s="20"/>
      <c r="FQZ58" s="20"/>
      <c r="FRA58" s="20"/>
      <c r="FRB58" s="20"/>
      <c r="FRC58" s="20"/>
      <c r="FRD58" s="20"/>
      <c r="FRE58" s="20"/>
      <c r="FRF58" s="20"/>
      <c r="FRG58" s="20"/>
      <c r="FRH58" s="20"/>
      <c r="FRI58" s="20"/>
      <c r="FRJ58" s="20"/>
      <c r="FRK58" s="20"/>
      <c r="FRL58" s="20"/>
      <c r="FRM58" s="20"/>
      <c r="FRN58" s="20"/>
      <c r="FRO58" s="20"/>
      <c r="FRP58" s="20"/>
      <c r="FRQ58" s="20"/>
      <c r="FRR58" s="20"/>
      <c r="FRS58" s="20"/>
      <c r="FRT58" s="20"/>
      <c r="FRU58" s="20"/>
      <c r="FRV58" s="20"/>
      <c r="FRW58" s="20"/>
      <c r="FRX58" s="20"/>
      <c r="FRY58" s="20"/>
      <c r="FRZ58" s="20"/>
      <c r="FSA58" s="20"/>
      <c r="FSB58" s="20"/>
      <c r="FSC58" s="20"/>
      <c r="FSD58" s="20"/>
      <c r="FSE58" s="20"/>
      <c r="FSF58" s="20"/>
      <c r="FSG58" s="20"/>
      <c r="FSH58" s="20"/>
      <c r="FSI58" s="20"/>
      <c r="FSJ58" s="20"/>
      <c r="FSK58" s="20"/>
      <c r="FSL58" s="20"/>
      <c r="FSM58" s="20"/>
      <c r="FSN58" s="20"/>
      <c r="FSO58" s="20"/>
      <c r="FSP58" s="20"/>
      <c r="FSQ58" s="20"/>
      <c r="FSR58" s="20"/>
      <c r="FSS58" s="20"/>
      <c r="FST58" s="20"/>
      <c r="FSU58" s="20"/>
      <c r="FSV58" s="20"/>
      <c r="FSW58" s="20"/>
      <c r="FSX58" s="20"/>
      <c r="FSY58" s="20"/>
      <c r="FSZ58" s="20"/>
      <c r="FTA58" s="20"/>
      <c r="FTB58" s="20"/>
      <c r="FTC58" s="20"/>
      <c r="FTD58" s="20"/>
      <c r="FTE58" s="20"/>
      <c r="FTF58" s="20"/>
      <c r="FTG58" s="20"/>
      <c r="FTH58" s="20"/>
      <c r="FTI58" s="20"/>
      <c r="FTJ58" s="20"/>
      <c r="FTK58" s="20"/>
      <c r="FTL58" s="20"/>
      <c r="FTM58" s="20"/>
      <c r="FTN58" s="20"/>
      <c r="FTO58" s="20"/>
      <c r="FTP58" s="20"/>
      <c r="FTQ58" s="20"/>
      <c r="FTR58" s="20"/>
      <c r="FTS58" s="20"/>
      <c r="FTT58" s="20"/>
      <c r="FTU58" s="20"/>
      <c r="FTV58" s="20"/>
      <c r="FTW58" s="20"/>
      <c r="FTX58" s="20"/>
      <c r="FTY58" s="20"/>
      <c r="FTZ58" s="20"/>
      <c r="FUA58" s="20"/>
      <c r="FUB58" s="20"/>
      <c r="FUC58" s="20"/>
      <c r="FUD58" s="20"/>
      <c r="FUE58" s="20"/>
      <c r="FUF58" s="20"/>
      <c r="FUG58" s="20"/>
      <c r="FUH58" s="20"/>
      <c r="FUI58" s="20"/>
      <c r="FUJ58" s="20"/>
      <c r="FUK58" s="20"/>
      <c r="FUL58" s="20"/>
      <c r="FUM58" s="20"/>
      <c r="FUN58" s="20"/>
      <c r="FUO58" s="20"/>
      <c r="FUP58" s="20"/>
      <c r="FUQ58" s="20"/>
      <c r="FUR58" s="20"/>
      <c r="FUS58" s="20"/>
      <c r="FUT58" s="20"/>
      <c r="FUU58" s="20"/>
      <c r="FUV58" s="20"/>
      <c r="FUW58" s="20"/>
      <c r="FUX58" s="20"/>
      <c r="FUY58" s="20"/>
      <c r="FUZ58" s="20"/>
      <c r="FVA58" s="20"/>
      <c r="FVB58" s="20"/>
      <c r="FVC58" s="20"/>
      <c r="FVD58" s="20"/>
      <c r="FVE58" s="20"/>
      <c r="FVF58" s="20"/>
      <c r="FVG58" s="20"/>
      <c r="FVH58" s="20"/>
      <c r="FVI58" s="20"/>
      <c r="FVJ58" s="20"/>
      <c r="FVK58" s="20"/>
      <c r="FVL58" s="20"/>
      <c r="FVM58" s="20"/>
      <c r="FVN58" s="20"/>
      <c r="FVO58" s="20"/>
      <c r="FVP58" s="20"/>
      <c r="FVQ58" s="20"/>
      <c r="FVR58" s="20"/>
      <c r="FVS58" s="20"/>
      <c r="FVT58" s="20"/>
      <c r="FVU58" s="20"/>
      <c r="FVV58" s="20"/>
      <c r="FVW58" s="20"/>
      <c r="FVX58" s="20"/>
      <c r="FVY58" s="20"/>
      <c r="FVZ58" s="20"/>
      <c r="FWA58" s="20"/>
      <c r="FWB58" s="20"/>
      <c r="FWC58" s="20"/>
      <c r="FWD58" s="20"/>
      <c r="FWE58" s="20"/>
      <c r="FWF58" s="20"/>
      <c r="FWG58" s="20"/>
      <c r="FWH58" s="20"/>
      <c r="FWI58" s="20"/>
      <c r="FWJ58" s="20"/>
      <c r="FWK58" s="20"/>
      <c r="FWL58" s="20"/>
      <c r="FWM58" s="20"/>
      <c r="FWN58" s="20"/>
      <c r="FWO58" s="20"/>
      <c r="FWP58" s="20"/>
      <c r="FWQ58" s="20"/>
      <c r="FWR58" s="20"/>
      <c r="FWS58" s="20"/>
      <c r="FWT58" s="20"/>
      <c r="FWU58" s="20"/>
      <c r="FWV58" s="20"/>
      <c r="FWW58" s="20"/>
      <c r="FWX58" s="20"/>
      <c r="FWY58" s="20"/>
      <c r="FWZ58" s="20"/>
      <c r="FXA58" s="20"/>
      <c r="FXB58" s="20"/>
      <c r="FXC58" s="20"/>
      <c r="FXD58" s="20"/>
      <c r="FXE58" s="20"/>
      <c r="FXF58" s="20"/>
      <c r="FXG58" s="20"/>
      <c r="FXH58" s="20"/>
      <c r="FXI58" s="20"/>
      <c r="FXJ58" s="20"/>
      <c r="FXK58" s="20"/>
      <c r="FXL58" s="20"/>
      <c r="FXM58" s="20"/>
      <c r="FXN58" s="20"/>
      <c r="FXO58" s="20"/>
      <c r="FXP58" s="20"/>
      <c r="FXQ58" s="20"/>
      <c r="FXR58" s="20"/>
      <c r="FXS58" s="20"/>
      <c r="FXT58" s="20"/>
      <c r="FXU58" s="20"/>
      <c r="FXV58" s="20"/>
      <c r="FXW58" s="20"/>
      <c r="FXX58" s="20"/>
      <c r="FXY58" s="20"/>
      <c r="FXZ58" s="20"/>
      <c r="FYA58" s="20"/>
      <c r="FYB58" s="20"/>
      <c r="FYC58" s="20"/>
      <c r="FYD58" s="20"/>
      <c r="FYE58" s="20"/>
      <c r="FYF58" s="20"/>
      <c r="FYG58" s="20"/>
      <c r="FYH58" s="20"/>
      <c r="FYI58" s="20"/>
      <c r="FYJ58" s="20"/>
      <c r="FYK58" s="20"/>
      <c r="FYL58" s="20"/>
      <c r="FYM58" s="20"/>
      <c r="FYN58" s="20"/>
      <c r="FYO58" s="20"/>
      <c r="FYP58" s="20"/>
      <c r="FYQ58" s="20"/>
      <c r="FYR58" s="20"/>
      <c r="FYS58" s="20"/>
      <c r="FYT58" s="20"/>
      <c r="FYU58" s="20"/>
      <c r="FYV58" s="20"/>
      <c r="FYW58" s="20"/>
      <c r="FYX58" s="20"/>
      <c r="FYY58" s="20"/>
      <c r="FYZ58" s="20"/>
      <c r="FZA58" s="20"/>
      <c r="FZB58" s="20"/>
      <c r="FZC58" s="20"/>
      <c r="FZD58" s="20"/>
      <c r="FZE58" s="20"/>
      <c r="FZF58" s="20"/>
      <c r="FZG58" s="20"/>
      <c r="FZH58" s="20"/>
      <c r="FZI58" s="20"/>
      <c r="FZJ58" s="20"/>
      <c r="FZK58" s="20"/>
      <c r="FZL58" s="20"/>
      <c r="FZM58" s="20"/>
      <c r="FZN58" s="20"/>
      <c r="FZO58" s="20"/>
      <c r="FZP58" s="20"/>
      <c r="FZQ58" s="20"/>
      <c r="FZR58" s="20"/>
      <c r="FZS58" s="20"/>
      <c r="FZT58" s="20"/>
      <c r="FZU58" s="20"/>
      <c r="FZV58" s="20"/>
      <c r="FZW58" s="20"/>
      <c r="FZX58" s="20"/>
      <c r="FZY58" s="20"/>
      <c r="FZZ58" s="20"/>
      <c r="GAA58" s="20"/>
      <c r="GAB58" s="20"/>
      <c r="GAC58" s="20"/>
      <c r="GAD58" s="20"/>
      <c r="GAE58" s="20"/>
      <c r="GAF58" s="20"/>
      <c r="GAG58" s="20"/>
      <c r="GAH58" s="20"/>
      <c r="GAI58" s="20"/>
      <c r="GAJ58" s="20"/>
      <c r="GAK58" s="20"/>
      <c r="GAL58" s="20"/>
      <c r="GAM58" s="20"/>
      <c r="GAN58" s="20"/>
      <c r="GAO58" s="20"/>
      <c r="GAP58" s="20"/>
      <c r="GAQ58" s="20"/>
      <c r="GAR58" s="20"/>
      <c r="GAS58" s="20"/>
      <c r="GAT58" s="20"/>
      <c r="GAU58" s="20"/>
      <c r="GAV58" s="20"/>
      <c r="GAW58" s="20"/>
      <c r="GAX58" s="20"/>
      <c r="GAY58" s="20"/>
      <c r="GAZ58" s="20"/>
      <c r="GBA58" s="20"/>
      <c r="GBB58" s="20"/>
      <c r="GBC58" s="20"/>
      <c r="GBD58" s="20"/>
      <c r="GBE58" s="20"/>
      <c r="GBF58" s="20"/>
      <c r="GBG58" s="20"/>
      <c r="GBH58" s="20"/>
      <c r="GBI58" s="20"/>
      <c r="GBJ58" s="20"/>
      <c r="GBK58" s="20"/>
      <c r="GBL58" s="20"/>
      <c r="GBM58" s="20"/>
      <c r="GBN58" s="20"/>
      <c r="GBO58" s="20"/>
      <c r="GBP58" s="20"/>
      <c r="GBQ58" s="20"/>
      <c r="GBR58" s="20"/>
      <c r="GBS58" s="20"/>
      <c r="GBT58" s="20"/>
      <c r="GBU58" s="20"/>
      <c r="GBV58" s="20"/>
      <c r="GBW58" s="20"/>
      <c r="GBX58" s="20"/>
      <c r="GBY58" s="20"/>
      <c r="GBZ58" s="20"/>
      <c r="GCA58" s="20"/>
      <c r="GCB58" s="20"/>
      <c r="GCC58" s="20"/>
      <c r="GCD58" s="20"/>
      <c r="GCE58" s="20"/>
      <c r="GCF58" s="20"/>
      <c r="GCG58" s="20"/>
      <c r="GCH58" s="20"/>
      <c r="GCI58" s="20"/>
      <c r="GCJ58" s="20"/>
      <c r="GCK58" s="20"/>
      <c r="GCL58" s="20"/>
      <c r="GCM58" s="20"/>
      <c r="GCN58" s="20"/>
      <c r="GCO58" s="20"/>
      <c r="GCP58" s="20"/>
      <c r="GCQ58" s="20"/>
      <c r="GCR58" s="20"/>
      <c r="GCS58" s="20"/>
      <c r="GCT58" s="20"/>
      <c r="GCU58" s="20"/>
      <c r="GCV58" s="20"/>
      <c r="GCW58" s="20"/>
      <c r="GCX58" s="20"/>
      <c r="GCY58" s="20"/>
      <c r="GCZ58" s="20"/>
      <c r="GDA58" s="20"/>
      <c r="GDB58" s="20"/>
      <c r="GDC58" s="20"/>
      <c r="GDD58" s="20"/>
      <c r="GDE58" s="20"/>
      <c r="GDF58" s="20"/>
      <c r="GDG58" s="20"/>
      <c r="GDH58" s="20"/>
      <c r="GDI58" s="20"/>
      <c r="GDJ58" s="20"/>
      <c r="GDK58" s="20"/>
      <c r="GDL58" s="20"/>
      <c r="GDM58" s="20"/>
      <c r="GDN58" s="20"/>
      <c r="GDO58" s="20"/>
      <c r="GDP58" s="20"/>
      <c r="GDQ58" s="20"/>
      <c r="GDR58" s="20"/>
      <c r="GDS58" s="20"/>
      <c r="GDT58" s="20"/>
      <c r="GDU58" s="20"/>
      <c r="GDV58" s="20"/>
      <c r="GDW58" s="20"/>
      <c r="GDX58" s="20"/>
      <c r="GDY58" s="20"/>
      <c r="GDZ58" s="20"/>
      <c r="GEA58" s="20"/>
      <c r="GEB58" s="20"/>
      <c r="GEC58" s="20"/>
      <c r="GED58" s="20"/>
      <c r="GEE58" s="20"/>
      <c r="GEF58" s="20"/>
      <c r="GEG58" s="20"/>
      <c r="GEH58" s="20"/>
      <c r="GEI58" s="20"/>
      <c r="GEJ58" s="20"/>
      <c r="GEK58" s="20"/>
      <c r="GEL58" s="20"/>
      <c r="GEM58" s="20"/>
      <c r="GEN58" s="20"/>
      <c r="GEO58" s="20"/>
      <c r="GEP58" s="20"/>
      <c r="GEQ58" s="20"/>
      <c r="GER58" s="20"/>
      <c r="GES58" s="20"/>
      <c r="GET58" s="20"/>
      <c r="GEU58" s="20"/>
      <c r="GEV58" s="20"/>
      <c r="GEW58" s="20"/>
      <c r="GEX58" s="20"/>
      <c r="GEY58" s="20"/>
      <c r="GEZ58" s="20"/>
      <c r="GFA58" s="20"/>
      <c r="GFB58" s="20"/>
      <c r="GFC58" s="20"/>
      <c r="GFD58" s="20"/>
      <c r="GFE58" s="20"/>
      <c r="GFF58" s="20"/>
      <c r="GFG58" s="20"/>
      <c r="GFH58" s="20"/>
      <c r="GFI58" s="20"/>
      <c r="GFJ58" s="20"/>
      <c r="GFK58" s="20"/>
      <c r="GFL58" s="20"/>
      <c r="GFM58" s="20"/>
      <c r="GFN58" s="20"/>
      <c r="GFO58" s="20"/>
      <c r="GFP58" s="20"/>
      <c r="GFQ58" s="20"/>
      <c r="GFR58" s="20"/>
      <c r="GFS58" s="20"/>
      <c r="GFT58" s="20"/>
      <c r="GFU58" s="20"/>
      <c r="GFV58" s="20"/>
      <c r="GFW58" s="20"/>
      <c r="GFX58" s="20"/>
      <c r="GFY58" s="20"/>
      <c r="GFZ58" s="20"/>
      <c r="GGA58" s="20"/>
      <c r="GGB58" s="20"/>
      <c r="GGC58" s="20"/>
      <c r="GGD58" s="20"/>
      <c r="GGE58" s="20"/>
      <c r="GGF58" s="20"/>
      <c r="GGG58" s="20"/>
      <c r="GGH58" s="20"/>
      <c r="GGI58" s="20"/>
      <c r="GGJ58" s="20"/>
      <c r="GGK58" s="20"/>
      <c r="GGL58" s="20"/>
      <c r="GGM58" s="20"/>
      <c r="GGN58" s="20"/>
      <c r="GGO58" s="20"/>
      <c r="GGP58" s="20"/>
      <c r="GGQ58" s="20"/>
      <c r="GGR58" s="20"/>
      <c r="GGS58" s="20"/>
      <c r="GGT58" s="20"/>
      <c r="GGU58" s="20"/>
      <c r="GGV58" s="20"/>
      <c r="GGW58" s="20"/>
      <c r="GGX58" s="20"/>
      <c r="GGY58" s="20"/>
      <c r="GGZ58" s="20"/>
      <c r="GHA58" s="20"/>
      <c r="GHB58" s="20"/>
      <c r="GHC58" s="20"/>
      <c r="GHD58" s="20"/>
      <c r="GHE58" s="20"/>
      <c r="GHF58" s="20"/>
      <c r="GHG58" s="20"/>
      <c r="GHH58" s="20"/>
      <c r="GHI58" s="20"/>
      <c r="GHJ58" s="20"/>
      <c r="GHK58" s="20"/>
      <c r="GHL58" s="20"/>
      <c r="GHM58" s="20"/>
      <c r="GHN58" s="20"/>
      <c r="GHO58" s="20"/>
      <c r="GHP58" s="20"/>
      <c r="GHQ58" s="20"/>
      <c r="GHR58" s="20"/>
      <c r="GHS58" s="20"/>
      <c r="GHT58" s="20"/>
      <c r="GHU58" s="20"/>
      <c r="GHV58" s="20"/>
      <c r="GHW58" s="20"/>
      <c r="GHX58" s="20"/>
      <c r="GHY58" s="20"/>
      <c r="GHZ58" s="20"/>
      <c r="GIA58" s="20"/>
      <c r="GIB58" s="20"/>
      <c r="GIC58" s="20"/>
      <c r="GID58" s="20"/>
      <c r="GIE58" s="20"/>
      <c r="GIF58" s="20"/>
      <c r="GIG58" s="20"/>
      <c r="GIH58" s="20"/>
      <c r="GII58" s="20"/>
      <c r="GIJ58" s="20"/>
      <c r="GIK58" s="20"/>
      <c r="GIL58" s="20"/>
      <c r="GIM58" s="20"/>
      <c r="GIN58" s="20"/>
      <c r="GIO58" s="20"/>
      <c r="GIP58" s="20"/>
      <c r="GIQ58" s="20"/>
      <c r="GIR58" s="20"/>
      <c r="GIS58" s="20"/>
      <c r="GIT58" s="20"/>
      <c r="GIU58" s="20"/>
      <c r="GIV58" s="20"/>
      <c r="GIW58" s="20"/>
      <c r="GIX58" s="20"/>
      <c r="GIY58" s="20"/>
      <c r="GIZ58" s="20"/>
      <c r="GJA58" s="20"/>
      <c r="GJB58" s="20"/>
      <c r="GJC58" s="20"/>
      <c r="GJD58" s="20"/>
      <c r="GJE58" s="20"/>
      <c r="GJF58" s="20"/>
      <c r="GJG58" s="20"/>
      <c r="GJH58" s="20"/>
      <c r="GJI58" s="20"/>
      <c r="GJJ58" s="20"/>
      <c r="GJK58" s="20"/>
      <c r="GJL58" s="20"/>
      <c r="GJM58" s="20"/>
      <c r="GJN58" s="20"/>
      <c r="GJO58" s="20"/>
      <c r="GJP58" s="20"/>
      <c r="GJQ58" s="20"/>
      <c r="GJR58" s="20"/>
      <c r="GJS58" s="20"/>
      <c r="GJT58" s="20"/>
      <c r="GJU58" s="20"/>
      <c r="GJV58" s="20"/>
      <c r="GJW58" s="20"/>
      <c r="GJX58" s="20"/>
      <c r="GJY58" s="20"/>
      <c r="GJZ58" s="20"/>
      <c r="GKA58" s="20"/>
      <c r="GKB58" s="20"/>
      <c r="GKC58" s="20"/>
      <c r="GKD58" s="20"/>
      <c r="GKE58" s="20"/>
      <c r="GKF58" s="20"/>
      <c r="GKG58" s="20"/>
      <c r="GKH58" s="20"/>
      <c r="GKI58" s="20"/>
      <c r="GKJ58" s="20"/>
      <c r="GKK58" s="20"/>
      <c r="GKL58" s="20"/>
      <c r="GKM58" s="20"/>
      <c r="GKN58" s="20"/>
      <c r="GKO58" s="20"/>
      <c r="GKP58" s="20"/>
      <c r="GKQ58" s="20"/>
      <c r="GKR58" s="20"/>
      <c r="GKS58" s="20"/>
      <c r="GKT58" s="20"/>
      <c r="GKU58" s="20"/>
      <c r="GKV58" s="20"/>
      <c r="GKW58" s="20"/>
      <c r="GKX58" s="20"/>
      <c r="GKY58" s="20"/>
      <c r="GKZ58" s="20"/>
      <c r="GLA58" s="20"/>
      <c r="GLB58" s="20"/>
      <c r="GLC58" s="20"/>
      <c r="GLD58" s="20"/>
      <c r="GLE58" s="20"/>
      <c r="GLF58" s="20"/>
      <c r="GLG58" s="20"/>
      <c r="GLH58" s="20"/>
      <c r="GLI58" s="20"/>
      <c r="GLJ58" s="20"/>
      <c r="GLK58" s="20"/>
      <c r="GLL58" s="20"/>
      <c r="GLM58" s="20"/>
      <c r="GLN58" s="20"/>
      <c r="GLO58" s="20"/>
      <c r="GLP58" s="20"/>
      <c r="GLQ58" s="20"/>
      <c r="GLR58" s="20"/>
      <c r="GLS58" s="20"/>
      <c r="GLT58" s="20"/>
      <c r="GLU58" s="20"/>
      <c r="GLV58" s="20"/>
      <c r="GLW58" s="20"/>
      <c r="GLX58" s="20"/>
      <c r="GLY58" s="20"/>
      <c r="GLZ58" s="20"/>
      <c r="GMA58" s="20"/>
      <c r="GMB58" s="20"/>
      <c r="GMC58" s="20"/>
      <c r="GMD58" s="20"/>
      <c r="GME58" s="20"/>
      <c r="GMF58" s="20"/>
      <c r="GMG58" s="20"/>
      <c r="GMH58" s="20"/>
      <c r="GMI58" s="20"/>
      <c r="GMJ58" s="20"/>
      <c r="GMK58" s="20"/>
      <c r="GML58" s="20"/>
      <c r="GMM58" s="20"/>
      <c r="GMN58" s="20"/>
      <c r="GMO58" s="20"/>
      <c r="GMP58" s="20"/>
      <c r="GMQ58" s="20"/>
      <c r="GMR58" s="20"/>
      <c r="GMS58" s="20"/>
      <c r="GMT58" s="20"/>
      <c r="GMU58" s="20"/>
      <c r="GMV58" s="20"/>
      <c r="GMW58" s="20"/>
      <c r="GMX58" s="20"/>
      <c r="GMY58" s="20"/>
      <c r="GMZ58" s="20"/>
      <c r="GNA58" s="20"/>
      <c r="GNB58" s="20"/>
      <c r="GNC58" s="20"/>
      <c r="GND58" s="20"/>
      <c r="GNE58" s="20"/>
      <c r="GNF58" s="20"/>
      <c r="GNG58" s="20"/>
      <c r="GNH58" s="20"/>
      <c r="GNI58" s="20"/>
      <c r="GNJ58" s="20"/>
      <c r="GNK58" s="20"/>
      <c r="GNL58" s="20"/>
      <c r="GNM58" s="20"/>
      <c r="GNN58" s="20"/>
      <c r="GNO58" s="20"/>
      <c r="GNP58" s="20"/>
      <c r="GNQ58" s="20"/>
      <c r="GNR58" s="20"/>
      <c r="GNS58" s="20"/>
      <c r="GNT58" s="20"/>
      <c r="GNU58" s="20"/>
      <c r="GNV58" s="20"/>
      <c r="GNW58" s="20"/>
      <c r="GNX58" s="20"/>
      <c r="GNY58" s="20"/>
      <c r="GNZ58" s="20"/>
      <c r="GOA58" s="20"/>
      <c r="GOB58" s="20"/>
      <c r="GOC58" s="20"/>
      <c r="GOD58" s="20"/>
      <c r="GOE58" s="20"/>
      <c r="GOF58" s="20"/>
      <c r="GOG58" s="20"/>
      <c r="GOH58" s="20"/>
      <c r="GOI58" s="20"/>
      <c r="GOJ58" s="20"/>
      <c r="GOK58" s="20"/>
      <c r="GOL58" s="20"/>
      <c r="GOM58" s="20"/>
      <c r="GON58" s="20"/>
      <c r="GOO58" s="20"/>
      <c r="GOP58" s="20"/>
      <c r="GOQ58" s="20"/>
      <c r="GOR58" s="20"/>
      <c r="GOS58" s="20"/>
      <c r="GOT58" s="20"/>
      <c r="GOU58" s="20"/>
      <c r="GOV58" s="20"/>
      <c r="GOW58" s="20"/>
      <c r="GOX58" s="20"/>
      <c r="GOY58" s="20"/>
      <c r="GOZ58" s="20"/>
      <c r="GPA58" s="20"/>
      <c r="GPB58" s="20"/>
      <c r="GPC58" s="20"/>
      <c r="GPD58" s="20"/>
      <c r="GPE58" s="20"/>
      <c r="GPF58" s="20"/>
      <c r="GPG58" s="20"/>
      <c r="GPH58" s="20"/>
      <c r="GPI58" s="20"/>
      <c r="GPJ58" s="20"/>
      <c r="GPK58" s="20"/>
      <c r="GPL58" s="20"/>
      <c r="GPM58" s="20"/>
      <c r="GPN58" s="20"/>
      <c r="GPO58" s="20"/>
      <c r="GPP58" s="20"/>
      <c r="GPQ58" s="20"/>
      <c r="GPR58" s="20"/>
      <c r="GPS58" s="20"/>
      <c r="GPT58" s="20"/>
      <c r="GPU58" s="20"/>
      <c r="GPV58" s="20"/>
      <c r="GPW58" s="20"/>
      <c r="GPX58" s="20"/>
      <c r="GPY58" s="20"/>
      <c r="GPZ58" s="20"/>
      <c r="GQA58" s="20"/>
      <c r="GQB58" s="20"/>
      <c r="GQC58" s="20"/>
      <c r="GQD58" s="20"/>
      <c r="GQE58" s="20"/>
      <c r="GQF58" s="20"/>
      <c r="GQG58" s="20"/>
      <c r="GQH58" s="20"/>
      <c r="GQI58" s="20"/>
      <c r="GQJ58" s="20"/>
      <c r="GQK58" s="20"/>
      <c r="GQL58" s="20"/>
      <c r="GQM58" s="20"/>
      <c r="GQN58" s="20"/>
      <c r="GQO58" s="20"/>
      <c r="GQP58" s="20"/>
      <c r="GQQ58" s="20"/>
      <c r="GQR58" s="20"/>
      <c r="GQS58" s="20"/>
      <c r="GQT58" s="20"/>
      <c r="GQU58" s="20"/>
      <c r="GQV58" s="20"/>
      <c r="GQW58" s="20"/>
      <c r="GQX58" s="20"/>
      <c r="GQY58" s="20"/>
      <c r="GQZ58" s="20"/>
      <c r="GRA58" s="20"/>
      <c r="GRB58" s="20"/>
      <c r="GRC58" s="20"/>
      <c r="GRD58" s="20"/>
      <c r="GRE58" s="20"/>
      <c r="GRF58" s="20"/>
      <c r="GRG58" s="20"/>
      <c r="GRH58" s="20"/>
      <c r="GRI58" s="20"/>
      <c r="GRJ58" s="20"/>
      <c r="GRK58" s="20"/>
      <c r="GRL58" s="20"/>
      <c r="GRM58" s="20"/>
      <c r="GRN58" s="20"/>
      <c r="GRO58" s="20"/>
      <c r="GRP58" s="20"/>
      <c r="GRQ58" s="20"/>
      <c r="GRR58" s="20"/>
      <c r="GRS58" s="20"/>
      <c r="GRT58" s="20"/>
      <c r="GRU58" s="20"/>
      <c r="GRV58" s="20"/>
      <c r="GRW58" s="20"/>
      <c r="GRX58" s="20"/>
      <c r="GRY58" s="20"/>
      <c r="GRZ58" s="20"/>
      <c r="GSA58" s="20"/>
      <c r="GSB58" s="20"/>
      <c r="GSC58" s="20"/>
      <c r="GSD58" s="20"/>
      <c r="GSE58" s="20"/>
      <c r="GSF58" s="20"/>
      <c r="GSG58" s="20"/>
      <c r="GSH58" s="20"/>
      <c r="GSI58" s="20"/>
      <c r="GSJ58" s="20"/>
      <c r="GSK58" s="20"/>
      <c r="GSL58" s="20"/>
      <c r="GSM58" s="20"/>
      <c r="GSN58" s="20"/>
      <c r="GSO58" s="20"/>
      <c r="GSP58" s="20"/>
      <c r="GSQ58" s="20"/>
      <c r="GSR58" s="20"/>
      <c r="GSS58" s="20"/>
      <c r="GST58" s="20"/>
      <c r="GSU58" s="20"/>
      <c r="GSV58" s="20"/>
      <c r="GSW58" s="20"/>
      <c r="GSX58" s="20"/>
      <c r="GSY58" s="20"/>
      <c r="GSZ58" s="20"/>
      <c r="GTA58" s="20"/>
      <c r="GTB58" s="20"/>
      <c r="GTC58" s="20"/>
      <c r="GTD58" s="20"/>
      <c r="GTE58" s="20"/>
      <c r="GTF58" s="20"/>
      <c r="GTG58" s="20"/>
      <c r="GTH58" s="20"/>
      <c r="GTI58" s="20"/>
      <c r="GTJ58" s="20"/>
      <c r="GTK58" s="20"/>
      <c r="GTL58" s="20"/>
      <c r="GTM58" s="20"/>
      <c r="GTN58" s="20"/>
      <c r="GTO58" s="20"/>
      <c r="GTP58" s="20"/>
      <c r="GTQ58" s="20"/>
      <c r="GTR58" s="20"/>
      <c r="GTS58" s="20"/>
      <c r="GTT58" s="20"/>
      <c r="GTU58" s="20"/>
      <c r="GTV58" s="20"/>
      <c r="GTW58" s="20"/>
      <c r="GTX58" s="20"/>
      <c r="GTY58" s="20"/>
      <c r="GTZ58" s="20"/>
      <c r="GUA58" s="20"/>
      <c r="GUB58" s="20"/>
      <c r="GUC58" s="20"/>
      <c r="GUD58" s="20"/>
      <c r="GUE58" s="20"/>
      <c r="GUF58" s="20"/>
      <c r="GUG58" s="20"/>
      <c r="GUH58" s="20"/>
      <c r="GUI58" s="20"/>
      <c r="GUJ58" s="20"/>
      <c r="GUK58" s="20"/>
      <c r="GUL58" s="20"/>
      <c r="GUM58" s="20"/>
      <c r="GUN58" s="20"/>
      <c r="GUO58" s="20"/>
      <c r="GUP58" s="20"/>
      <c r="GUQ58" s="20"/>
      <c r="GUR58" s="20"/>
      <c r="GUS58" s="20"/>
      <c r="GUT58" s="20"/>
      <c r="GUU58" s="20"/>
      <c r="GUV58" s="20"/>
      <c r="GUW58" s="20"/>
      <c r="GUX58" s="20"/>
      <c r="GUY58" s="20"/>
      <c r="GUZ58" s="20"/>
      <c r="GVA58" s="20"/>
      <c r="GVB58" s="20"/>
      <c r="GVC58" s="20"/>
      <c r="GVD58" s="20"/>
      <c r="GVE58" s="20"/>
      <c r="GVF58" s="20"/>
      <c r="GVG58" s="20"/>
      <c r="GVH58" s="20"/>
      <c r="GVI58" s="20"/>
      <c r="GVJ58" s="20"/>
      <c r="GVK58" s="20"/>
      <c r="GVL58" s="20"/>
      <c r="GVM58" s="20"/>
      <c r="GVN58" s="20"/>
      <c r="GVO58" s="20"/>
      <c r="GVP58" s="20"/>
      <c r="GVQ58" s="20"/>
      <c r="GVR58" s="20"/>
      <c r="GVS58" s="20"/>
      <c r="GVT58" s="20"/>
      <c r="GVU58" s="20"/>
      <c r="GVV58" s="20"/>
      <c r="GVW58" s="20"/>
      <c r="GVX58" s="20"/>
      <c r="GVY58" s="20"/>
      <c r="GVZ58" s="20"/>
      <c r="GWA58" s="20"/>
      <c r="GWB58" s="20"/>
      <c r="GWC58" s="20"/>
      <c r="GWD58" s="20"/>
      <c r="GWE58" s="20"/>
      <c r="GWF58" s="20"/>
      <c r="GWG58" s="20"/>
      <c r="GWH58" s="20"/>
      <c r="GWI58" s="20"/>
      <c r="GWJ58" s="20"/>
      <c r="GWK58" s="20"/>
      <c r="GWL58" s="20"/>
      <c r="GWM58" s="20"/>
      <c r="GWN58" s="20"/>
      <c r="GWO58" s="20"/>
      <c r="GWP58" s="20"/>
      <c r="GWQ58" s="20"/>
      <c r="GWR58" s="20"/>
      <c r="GWS58" s="20"/>
      <c r="GWT58" s="20"/>
      <c r="GWU58" s="20"/>
      <c r="GWV58" s="20"/>
      <c r="GWW58" s="20"/>
      <c r="GWX58" s="20"/>
      <c r="GWY58" s="20"/>
      <c r="GWZ58" s="20"/>
      <c r="GXA58" s="20"/>
      <c r="GXB58" s="20"/>
      <c r="GXC58" s="20"/>
      <c r="GXD58" s="20"/>
      <c r="GXE58" s="20"/>
      <c r="GXF58" s="20"/>
      <c r="GXG58" s="20"/>
      <c r="GXH58" s="20"/>
      <c r="GXI58" s="20"/>
      <c r="GXJ58" s="20"/>
      <c r="GXK58" s="20"/>
      <c r="GXL58" s="20"/>
      <c r="GXM58" s="20"/>
      <c r="GXN58" s="20"/>
      <c r="GXO58" s="20"/>
      <c r="GXP58" s="20"/>
      <c r="GXQ58" s="20"/>
      <c r="GXR58" s="20"/>
      <c r="GXS58" s="20"/>
      <c r="GXT58" s="20"/>
      <c r="GXU58" s="20"/>
      <c r="GXV58" s="20"/>
      <c r="GXW58" s="20"/>
      <c r="GXX58" s="20"/>
      <c r="GXY58" s="20"/>
      <c r="GXZ58" s="20"/>
      <c r="GYA58" s="20"/>
      <c r="GYB58" s="20"/>
      <c r="GYC58" s="20"/>
      <c r="GYD58" s="20"/>
      <c r="GYE58" s="20"/>
      <c r="GYF58" s="20"/>
      <c r="GYG58" s="20"/>
      <c r="GYH58" s="20"/>
      <c r="GYI58" s="20"/>
      <c r="GYJ58" s="20"/>
      <c r="GYK58" s="20"/>
      <c r="GYL58" s="20"/>
      <c r="GYM58" s="20"/>
      <c r="GYN58" s="20"/>
      <c r="GYO58" s="20"/>
      <c r="GYP58" s="20"/>
      <c r="GYQ58" s="20"/>
      <c r="GYR58" s="20"/>
      <c r="GYS58" s="20"/>
      <c r="GYT58" s="20"/>
      <c r="GYU58" s="20"/>
      <c r="GYV58" s="20"/>
      <c r="GYW58" s="20"/>
      <c r="GYX58" s="20"/>
      <c r="GYY58" s="20"/>
      <c r="GYZ58" s="20"/>
      <c r="GZA58" s="20"/>
      <c r="GZB58" s="20"/>
      <c r="GZC58" s="20"/>
      <c r="GZD58" s="20"/>
      <c r="GZE58" s="20"/>
      <c r="GZF58" s="20"/>
      <c r="GZG58" s="20"/>
      <c r="GZH58" s="20"/>
      <c r="GZI58" s="20"/>
      <c r="GZJ58" s="20"/>
      <c r="GZK58" s="20"/>
      <c r="GZL58" s="20"/>
      <c r="GZM58" s="20"/>
      <c r="GZN58" s="20"/>
      <c r="GZO58" s="20"/>
      <c r="GZP58" s="20"/>
      <c r="GZQ58" s="20"/>
      <c r="GZR58" s="20"/>
      <c r="GZS58" s="20"/>
      <c r="GZT58" s="20"/>
      <c r="GZU58" s="20"/>
      <c r="GZV58" s="20"/>
      <c r="GZW58" s="20"/>
      <c r="GZX58" s="20"/>
      <c r="GZY58" s="20"/>
      <c r="GZZ58" s="20"/>
      <c r="HAA58" s="20"/>
      <c r="HAB58" s="20"/>
      <c r="HAC58" s="20"/>
      <c r="HAD58" s="20"/>
      <c r="HAE58" s="20"/>
      <c r="HAF58" s="20"/>
      <c r="HAG58" s="20"/>
      <c r="HAH58" s="20"/>
      <c r="HAI58" s="20"/>
      <c r="HAJ58" s="20"/>
      <c r="HAK58" s="20"/>
      <c r="HAL58" s="20"/>
      <c r="HAM58" s="20"/>
      <c r="HAN58" s="20"/>
      <c r="HAO58" s="20"/>
      <c r="HAP58" s="20"/>
      <c r="HAQ58" s="20"/>
      <c r="HAR58" s="20"/>
      <c r="HAS58" s="20"/>
      <c r="HAT58" s="20"/>
      <c r="HAU58" s="20"/>
      <c r="HAV58" s="20"/>
      <c r="HAW58" s="20"/>
      <c r="HAX58" s="20"/>
      <c r="HAY58" s="20"/>
      <c r="HAZ58" s="20"/>
      <c r="HBA58" s="20"/>
      <c r="HBB58" s="20"/>
      <c r="HBC58" s="20"/>
      <c r="HBD58" s="20"/>
      <c r="HBE58" s="20"/>
      <c r="HBF58" s="20"/>
      <c r="HBG58" s="20"/>
      <c r="HBH58" s="20"/>
      <c r="HBI58" s="20"/>
      <c r="HBJ58" s="20"/>
      <c r="HBK58" s="20"/>
      <c r="HBL58" s="20"/>
      <c r="HBM58" s="20"/>
      <c r="HBN58" s="20"/>
      <c r="HBO58" s="20"/>
      <c r="HBP58" s="20"/>
      <c r="HBQ58" s="20"/>
      <c r="HBR58" s="20"/>
      <c r="HBS58" s="20"/>
      <c r="HBT58" s="20"/>
      <c r="HBU58" s="20"/>
      <c r="HBV58" s="20"/>
      <c r="HBW58" s="20"/>
      <c r="HBX58" s="20"/>
      <c r="HBY58" s="20"/>
      <c r="HBZ58" s="20"/>
      <c r="HCA58" s="20"/>
      <c r="HCB58" s="20"/>
      <c r="HCC58" s="20"/>
      <c r="HCD58" s="20"/>
      <c r="HCE58" s="20"/>
      <c r="HCF58" s="20"/>
      <c r="HCG58" s="20"/>
      <c r="HCH58" s="20"/>
      <c r="HCI58" s="20"/>
      <c r="HCJ58" s="20"/>
      <c r="HCK58" s="20"/>
      <c r="HCL58" s="20"/>
      <c r="HCM58" s="20"/>
      <c r="HCN58" s="20"/>
      <c r="HCO58" s="20"/>
      <c r="HCP58" s="20"/>
      <c r="HCQ58" s="20"/>
      <c r="HCR58" s="20"/>
      <c r="HCS58" s="20"/>
      <c r="HCT58" s="20"/>
      <c r="HCU58" s="20"/>
      <c r="HCV58" s="20"/>
      <c r="HCW58" s="20"/>
      <c r="HCX58" s="20"/>
      <c r="HCY58" s="20"/>
      <c r="HCZ58" s="20"/>
      <c r="HDA58" s="20"/>
      <c r="HDB58" s="20"/>
      <c r="HDC58" s="20"/>
      <c r="HDD58" s="20"/>
      <c r="HDE58" s="20"/>
      <c r="HDF58" s="20"/>
      <c r="HDG58" s="20"/>
      <c r="HDH58" s="20"/>
      <c r="HDI58" s="20"/>
      <c r="HDJ58" s="20"/>
      <c r="HDK58" s="20"/>
      <c r="HDL58" s="20"/>
      <c r="HDM58" s="20"/>
      <c r="HDN58" s="20"/>
      <c r="HDO58" s="20"/>
      <c r="HDP58" s="20"/>
      <c r="HDQ58" s="20"/>
      <c r="HDR58" s="20"/>
      <c r="HDS58" s="20"/>
      <c r="HDT58" s="20"/>
      <c r="HDU58" s="20"/>
      <c r="HDV58" s="20"/>
      <c r="HDW58" s="20"/>
      <c r="HDX58" s="20"/>
      <c r="HDY58" s="20"/>
      <c r="HDZ58" s="20"/>
      <c r="HEA58" s="20"/>
      <c r="HEB58" s="20"/>
      <c r="HEC58" s="20"/>
      <c r="HED58" s="20"/>
      <c r="HEE58" s="20"/>
      <c r="HEF58" s="20"/>
      <c r="HEG58" s="20"/>
      <c r="HEH58" s="20"/>
      <c r="HEI58" s="20"/>
      <c r="HEJ58" s="20"/>
      <c r="HEK58" s="20"/>
      <c r="HEL58" s="20"/>
      <c r="HEM58" s="20"/>
      <c r="HEN58" s="20"/>
      <c r="HEO58" s="20"/>
      <c r="HEP58" s="20"/>
      <c r="HEQ58" s="20"/>
      <c r="HER58" s="20"/>
      <c r="HES58" s="20"/>
      <c r="HET58" s="20"/>
      <c r="HEU58" s="20"/>
      <c r="HEV58" s="20"/>
      <c r="HEW58" s="20"/>
      <c r="HEX58" s="20"/>
      <c r="HEY58" s="20"/>
      <c r="HEZ58" s="20"/>
      <c r="HFA58" s="20"/>
      <c r="HFB58" s="20"/>
      <c r="HFC58" s="20"/>
      <c r="HFD58" s="20"/>
      <c r="HFE58" s="20"/>
      <c r="HFF58" s="20"/>
      <c r="HFG58" s="20"/>
      <c r="HFH58" s="20"/>
      <c r="HFI58" s="20"/>
      <c r="HFJ58" s="20"/>
      <c r="HFK58" s="20"/>
      <c r="HFL58" s="20"/>
      <c r="HFM58" s="20"/>
      <c r="HFN58" s="20"/>
      <c r="HFO58" s="20"/>
      <c r="HFP58" s="20"/>
      <c r="HFQ58" s="20"/>
      <c r="HFR58" s="20"/>
      <c r="HFS58" s="20"/>
      <c r="HFT58" s="20"/>
      <c r="HFU58" s="20"/>
      <c r="HFV58" s="20"/>
      <c r="HFW58" s="20"/>
      <c r="HFX58" s="20"/>
      <c r="HFY58" s="20"/>
      <c r="HFZ58" s="20"/>
      <c r="HGA58" s="20"/>
      <c r="HGB58" s="20"/>
      <c r="HGC58" s="20"/>
      <c r="HGD58" s="20"/>
      <c r="HGE58" s="20"/>
      <c r="HGF58" s="20"/>
      <c r="HGG58" s="20"/>
      <c r="HGH58" s="20"/>
      <c r="HGI58" s="20"/>
      <c r="HGJ58" s="20"/>
      <c r="HGK58" s="20"/>
      <c r="HGL58" s="20"/>
      <c r="HGM58" s="20"/>
      <c r="HGN58" s="20"/>
      <c r="HGO58" s="20"/>
      <c r="HGP58" s="20"/>
      <c r="HGQ58" s="20"/>
      <c r="HGR58" s="20"/>
      <c r="HGS58" s="20"/>
      <c r="HGT58" s="20"/>
      <c r="HGU58" s="20"/>
      <c r="HGV58" s="20"/>
      <c r="HGW58" s="20"/>
      <c r="HGX58" s="20"/>
      <c r="HGY58" s="20"/>
      <c r="HGZ58" s="20"/>
      <c r="HHA58" s="20"/>
      <c r="HHB58" s="20"/>
      <c r="HHC58" s="20"/>
      <c r="HHD58" s="20"/>
      <c r="HHE58" s="20"/>
      <c r="HHF58" s="20"/>
      <c r="HHG58" s="20"/>
      <c r="HHH58" s="20"/>
      <c r="HHI58" s="20"/>
      <c r="HHJ58" s="20"/>
      <c r="HHK58" s="20"/>
      <c r="HHL58" s="20"/>
      <c r="HHM58" s="20"/>
      <c r="HHN58" s="20"/>
      <c r="HHO58" s="20"/>
      <c r="HHP58" s="20"/>
      <c r="HHQ58" s="20"/>
      <c r="HHR58" s="20"/>
      <c r="HHS58" s="20"/>
      <c r="HHT58" s="20"/>
      <c r="HHU58" s="20"/>
      <c r="HHV58" s="20"/>
      <c r="HHW58" s="20"/>
      <c r="HHX58" s="20"/>
      <c r="HHY58" s="20"/>
      <c r="HHZ58" s="20"/>
      <c r="HIA58" s="20"/>
      <c r="HIB58" s="20"/>
      <c r="HIC58" s="20"/>
      <c r="HID58" s="20"/>
      <c r="HIE58" s="20"/>
      <c r="HIF58" s="20"/>
      <c r="HIG58" s="20"/>
      <c r="HIH58" s="20"/>
      <c r="HII58" s="20"/>
      <c r="HIJ58" s="20"/>
      <c r="HIK58" s="20"/>
      <c r="HIL58" s="20"/>
      <c r="HIM58" s="20"/>
      <c r="HIN58" s="20"/>
      <c r="HIO58" s="20"/>
      <c r="HIP58" s="20"/>
      <c r="HIQ58" s="20"/>
      <c r="HIR58" s="20"/>
      <c r="HIS58" s="20"/>
      <c r="HIT58" s="20"/>
      <c r="HIU58" s="20"/>
      <c r="HIV58" s="20"/>
      <c r="HIW58" s="20"/>
      <c r="HIX58" s="20"/>
      <c r="HIY58" s="20"/>
      <c r="HIZ58" s="20"/>
      <c r="HJA58" s="20"/>
      <c r="HJB58" s="20"/>
      <c r="HJC58" s="20"/>
      <c r="HJD58" s="20"/>
      <c r="HJE58" s="20"/>
      <c r="HJF58" s="20"/>
      <c r="HJG58" s="20"/>
      <c r="HJH58" s="20"/>
      <c r="HJI58" s="20"/>
      <c r="HJJ58" s="20"/>
      <c r="HJK58" s="20"/>
      <c r="HJL58" s="20"/>
      <c r="HJM58" s="20"/>
      <c r="HJN58" s="20"/>
      <c r="HJO58" s="20"/>
      <c r="HJP58" s="20"/>
      <c r="HJQ58" s="20"/>
      <c r="HJR58" s="20"/>
      <c r="HJS58" s="20"/>
      <c r="HJT58" s="20"/>
      <c r="HJU58" s="20"/>
      <c r="HJV58" s="20"/>
      <c r="HJW58" s="20"/>
      <c r="HJX58" s="20"/>
      <c r="HJY58" s="20"/>
      <c r="HJZ58" s="20"/>
      <c r="HKA58" s="20"/>
      <c r="HKB58" s="20"/>
      <c r="HKC58" s="20"/>
      <c r="HKD58" s="20"/>
      <c r="HKE58" s="20"/>
      <c r="HKF58" s="20"/>
      <c r="HKG58" s="20"/>
      <c r="HKH58" s="20"/>
      <c r="HKI58" s="20"/>
      <c r="HKJ58" s="20"/>
      <c r="HKK58" s="20"/>
      <c r="HKL58" s="20"/>
      <c r="HKM58" s="20"/>
      <c r="HKN58" s="20"/>
      <c r="HKO58" s="20"/>
      <c r="HKP58" s="20"/>
      <c r="HKQ58" s="20"/>
      <c r="HKR58" s="20"/>
      <c r="HKS58" s="20"/>
      <c r="HKT58" s="20"/>
      <c r="HKU58" s="20"/>
      <c r="HKV58" s="20"/>
      <c r="HKW58" s="20"/>
      <c r="HKX58" s="20"/>
      <c r="HKY58" s="20"/>
      <c r="HKZ58" s="20"/>
      <c r="HLA58" s="20"/>
      <c r="HLB58" s="20"/>
      <c r="HLC58" s="20"/>
      <c r="HLD58" s="20"/>
      <c r="HLE58" s="20"/>
      <c r="HLF58" s="20"/>
      <c r="HLG58" s="20"/>
      <c r="HLH58" s="20"/>
      <c r="HLI58" s="20"/>
      <c r="HLJ58" s="20"/>
      <c r="HLK58" s="20"/>
      <c r="HLL58" s="20"/>
      <c r="HLM58" s="20"/>
      <c r="HLN58" s="20"/>
      <c r="HLO58" s="20"/>
      <c r="HLP58" s="20"/>
      <c r="HLQ58" s="20"/>
      <c r="HLR58" s="20"/>
      <c r="HLS58" s="20"/>
      <c r="HLT58" s="20"/>
      <c r="HLU58" s="20"/>
      <c r="HLV58" s="20"/>
      <c r="HLW58" s="20"/>
      <c r="HLX58" s="20"/>
      <c r="HLY58" s="20"/>
      <c r="HLZ58" s="20"/>
      <c r="HMA58" s="20"/>
      <c r="HMB58" s="20"/>
      <c r="HMC58" s="20"/>
      <c r="HMD58" s="20"/>
      <c r="HME58" s="20"/>
      <c r="HMF58" s="20"/>
      <c r="HMG58" s="20"/>
      <c r="HMH58" s="20"/>
      <c r="HMI58" s="20"/>
      <c r="HMJ58" s="20"/>
      <c r="HMK58" s="20"/>
      <c r="HML58" s="20"/>
      <c r="HMM58" s="20"/>
      <c r="HMN58" s="20"/>
      <c r="HMO58" s="20"/>
      <c r="HMP58" s="20"/>
      <c r="HMQ58" s="20"/>
      <c r="HMR58" s="20"/>
      <c r="HMS58" s="20"/>
      <c r="HMT58" s="20"/>
      <c r="HMU58" s="20"/>
      <c r="HMV58" s="20"/>
      <c r="HMW58" s="20"/>
      <c r="HMX58" s="20"/>
      <c r="HMY58" s="20"/>
      <c r="HMZ58" s="20"/>
      <c r="HNA58" s="20"/>
      <c r="HNB58" s="20"/>
      <c r="HNC58" s="20"/>
      <c r="HND58" s="20"/>
      <c r="HNE58" s="20"/>
      <c r="HNF58" s="20"/>
      <c r="HNG58" s="20"/>
      <c r="HNH58" s="20"/>
      <c r="HNI58" s="20"/>
      <c r="HNJ58" s="20"/>
      <c r="HNK58" s="20"/>
      <c r="HNL58" s="20"/>
      <c r="HNM58" s="20"/>
      <c r="HNN58" s="20"/>
      <c r="HNO58" s="20"/>
      <c r="HNP58" s="20"/>
      <c r="HNQ58" s="20"/>
      <c r="HNR58" s="20"/>
      <c r="HNS58" s="20"/>
      <c r="HNT58" s="20"/>
      <c r="HNU58" s="20"/>
      <c r="HNV58" s="20"/>
      <c r="HNW58" s="20"/>
      <c r="HNX58" s="20"/>
      <c r="HNY58" s="20"/>
      <c r="HNZ58" s="20"/>
      <c r="HOA58" s="20"/>
      <c r="HOB58" s="20"/>
      <c r="HOC58" s="20"/>
      <c r="HOD58" s="20"/>
      <c r="HOE58" s="20"/>
      <c r="HOF58" s="20"/>
      <c r="HOG58" s="20"/>
      <c r="HOH58" s="20"/>
      <c r="HOI58" s="20"/>
      <c r="HOJ58" s="20"/>
      <c r="HOK58" s="20"/>
      <c r="HOL58" s="20"/>
      <c r="HOM58" s="20"/>
      <c r="HON58" s="20"/>
      <c r="HOO58" s="20"/>
      <c r="HOP58" s="20"/>
      <c r="HOQ58" s="20"/>
      <c r="HOR58" s="20"/>
      <c r="HOS58" s="20"/>
      <c r="HOT58" s="20"/>
      <c r="HOU58" s="20"/>
      <c r="HOV58" s="20"/>
      <c r="HOW58" s="20"/>
      <c r="HOX58" s="20"/>
      <c r="HOY58" s="20"/>
      <c r="HOZ58" s="20"/>
      <c r="HPA58" s="20"/>
      <c r="HPB58" s="20"/>
      <c r="HPC58" s="20"/>
      <c r="HPD58" s="20"/>
      <c r="HPE58" s="20"/>
      <c r="HPF58" s="20"/>
      <c r="HPG58" s="20"/>
      <c r="HPH58" s="20"/>
      <c r="HPI58" s="20"/>
      <c r="HPJ58" s="20"/>
      <c r="HPK58" s="20"/>
      <c r="HPL58" s="20"/>
      <c r="HPM58" s="20"/>
      <c r="HPN58" s="20"/>
      <c r="HPO58" s="20"/>
      <c r="HPP58" s="20"/>
      <c r="HPQ58" s="20"/>
      <c r="HPR58" s="20"/>
      <c r="HPS58" s="20"/>
      <c r="HPT58" s="20"/>
      <c r="HPU58" s="20"/>
      <c r="HPV58" s="20"/>
      <c r="HPW58" s="20"/>
      <c r="HPX58" s="20"/>
      <c r="HPY58" s="20"/>
      <c r="HPZ58" s="20"/>
      <c r="HQA58" s="20"/>
      <c r="HQB58" s="20"/>
      <c r="HQC58" s="20"/>
      <c r="HQD58" s="20"/>
      <c r="HQE58" s="20"/>
      <c r="HQF58" s="20"/>
      <c r="HQG58" s="20"/>
      <c r="HQH58" s="20"/>
      <c r="HQI58" s="20"/>
      <c r="HQJ58" s="20"/>
      <c r="HQK58" s="20"/>
      <c r="HQL58" s="20"/>
      <c r="HQM58" s="20"/>
      <c r="HQN58" s="20"/>
      <c r="HQO58" s="20"/>
      <c r="HQP58" s="20"/>
      <c r="HQQ58" s="20"/>
      <c r="HQR58" s="20"/>
      <c r="HQS58" s="20"/>
      <c r="HQT58" s="20"/>
      <c r="HQU58" s="20"/>
      <c r="HQV58" s="20"/>
      <c r="HQW58" s="20"/>
      <c r="HQX58" s="20"/>
      <c r="HQY58" s="20"/>
      <c r="HQZ58" s="20"/>
      <c r="HRA58" s="20"/>
      <c r="HRB58" s="20"/>
      <c r="HRC58" s="20"/>
      <c r="HRD58" s="20"/>
      <c r="HRE58" s="20"/>
      <c r="HRF58" s="20"/>
      <c r="HRG58" s="20"/>
      <c r="HRH58" s="20"/>
      <c r="HRI58" s="20"/>
      <c r="HRJ58" s="20"/>
      <c r="HRK58" s="20"/>
      <c r="HRL58" s="20"/>
      <c r="HRM58" s="20"/>
      <c r="HRN58" s="20"/>
      <c r="HRO58" s="20"/>
      <c r="HRP58" s="20"/>
      <c r="HRQ58" s="20"/>
      <c r="HRR58" s="20"/>
      <c r="HRS58" s="20"/>
      <c r="HRT58" s="20"/>
      <c r="HRU58" s="20"/>
      <c r="HRV58" s="20"/>
      <c r="HRW58" s="20"/>
      <c r="HRX58" s="20"/>
      <c r="HRY58" s="20"/>
      <c r="HRZ58" s="20"/>
      <c r="HSA58" s="20"/>
      <c r="HSB58" s="20"/>
      <c r="HSC58" s="20"/>
      <c r="HSD58" s="20"/>
      <c r="HSE58" s="20"/>
      <c r="HSF58" s="20"/>
      <c r="HSG58" s="20"/>
      <c r="HSH58" s="20"/>
      <c r="HSI58" s="20"/>
      <c r="HSJ58" s="20"/>
      <c r="HSK58" s="20"/>
      <c r="HSL58" s="20"/>
      <c r="HSM58" s="20"/>
      <c r="HSN58" s="20"/>
      <c r="HSO58" s="20"/>
      <c r="HSP58" s="20"/>
      <c r="HSQ58" s="20"/>
      <c r="HSR58" s="20"/>
      <c r="HSS58" s="20"/>
      <c r="HST58" s="20"/>
      <c r="HSU58" s="20"/>
      <c r="HSV58" s="20"/>
      <c r="HSW58" s="20"/>
      <c r="HSX58" s="20"/>
      <c r="HSY58" s="20"/>
      <c r="HSZ58" s="20"/>
      <c r="HTA58" s="20"/>
      <c r="HTB58" s="20"/>
      <c r="HTC58" s="20"/>
      <c r="HTD58" s="20"/>
      <c r="HTE58" s="20"/>
      <c r="HTF58" s="20"/>
      <c r="HTG58" s="20"/>
      <c r="HTH58" s="20"/>
      <c r="HTI58" s="20"/>
      <c r="HTJ58" s="20"/>
      <c r="HTK58" s="20"/>
      <c r="HTL58" s="20"/>
      <c r="HTM58" s="20"/>
      <c r="HTN58" s="20"/>
      <c r="HTO58" s="20"/>
      <c r="HTP58" s="20"/>
      <c r="HTQ58" s="20"/>
      <c r="HTR58" s="20"/>
      <c r="HTS58" s="20"/>
      <c r="HTT58" s="20"/>
      <c r="HTU58" s="20"/>
      <c r="HTV58" s="20"/>
      <c r="HTW58" s="20"/>
      <c r="HTX58" s="20"/>
      <c r="HTY58" s="20"/>
      <c r="HTZ58" s="20"/>
      <c r="HUA58" s="20"/>
      <c r="HUB58" s="20"/>
      <c r="HUC58" s="20"/>
      <c r="HUD58" s="20"/>
      <c r="HUE58" s="20"/>
      <c r="HUF58" s="20"/>
      <c r="HUG58" s="20"/>
      <c r="HUH58" s="20"/>
      <c r="HUI58" s="20"/>
      <c r="HUJ58" s="20"/>
      <c r="HUK58" s="20"/>
      <c r="HUL58" s="20"/>
      <c r="HUM58" s="20"/>
      <c r="HUN58" s="20"/>
      <c r="HUO58" s="20"/>
      <c r="HUP58" s="20"/>
      <c r="HUQ58" s="20"/>
      <c r="HUR58" s="20"/>
      <c r="HUS58" s="20"/>
      <c r="HUT58" s="20"/>
      <c r="HUU58" s="20"/>
      <c r="HUV58" s="20"/>
      <c r="HUW58" s="20"/>
      <c r="HUX58" s="20"/>
      <c r="HUY58" s="20"/>
      <c r="HUZ58" s="20"/>
      <c r="HVA58" s="20"/>
      <c r="HVB58" s="20"/>
      <c r="HVC58" s="20"/>
      <c r="HVD58" s="20"/>
      <c r="HVE58" s="20"/>
      <c r="HVF58" s="20"/>
      <c r="HVG58" s="20"/>
      <c r="HVH58" s="20"/>
      <c r="HVI58" s="20"/>
      <c r="HVJ58" s="20"/>
      <c r="HVK58" s="20"/>
      <c r="HVL58" s="20"/>
      <c r="HVM58" s="20"/>
      <c r="HVN58" s="20"/>
      <c r="HVO58" s="20"/>
      <c r="HVP58" s="20"/>
      <c r="HVQ58" s="20"/>
      <c r="HVR58" s="20"/>
      <c r="HVS58" s="20"/>
      <c r="HVT58" s="20"/>
      <c r="HVU58" s="20"/>
      <c r="HVV58" s="20"/>
      <c r="HVW58" s="20"/>
      <c r="HVX58" s="20"/>
      <c r="HVY58" s="20"/>
      <c r="HVZ58" s="20"/>
      <c r="HWA58" s="20"/>
      <c r="HWB58" s="20"/>
      <c r="HWC58" s="20"/>
      <c r="HWD58" s="20"/>
      <c r="HWE58" s="20"/>
      <c r="HWF58" s="20"/>
      <c r="HWG58" s="20"/>
      <c r="HWH58" s="20"/>
      <c r="HWI58" s="20"/>
      <c r="HWJ58" s="20"/>
      <c r="HWK58" s="20"/>
      <c r="HWL58" s="20"/>
      <c r="HWM58" s="20"/>
      <c r="HWN58" s="20"/>
      <c r="HWO58" s="20"/>
      <c r="HWP58" s="20"/>
      <c r="HWQ58" s="20"/>
      <c r="HWR58" s="20"/>
      <c r="HWS58" s="20"/>
      <c r="HWT58" s="20"/>
      <c r="HWU58" s="20"/>
      <c r="HWV58" s="20"/>
      <c r="HWW58" s="20"/>
      <c r="HWX58" s="20"/>
      <c r="HWY58" s="20"/>
      <c r="HWZ58" s="20"/>
      <c r="HXA58" s="20"/>
      <c r="HXB58" s="20"/>
      <c r="HXC58" s="20"/>
      <c r="HXD58" s="20"/>
      <c r="HXE58" s="20"/>
      <c r="HXF58" s="20"/>
      <c r="HXG58" s="20"/>
      <c r="HXH58" s="20"/>
      <c r="HXI58" s="20"/>
      <c r="HXJ58" s="20"/>
      <c r="HXK58" s="20"/>
      <c r="HXL58" s="20"/>
      <c r="HXM58" s="20"/>
      <c r="HXN58" s="20"/>
      <c r="HXO58" s="20"/>
      <c r="HXP58" s="20"/>
      <c r="HXQ58" s="20"/>
      <c r="HXR58" s="20"/>
      <c r="HXS58" s="20"/>
      <c r="HXT58" s="20"/>
      <c r="HXU58" s="20"/>
      <c r="HXV58" s="20"/>
      <c r="HXW58" s="20"/>
      <c r="HXX58" s="20"/>
      <c r="HXY58" s="20"/>
      <c r="HXZ58" s="20"/>
      <c r="HYA58" s="20"/>
      <c r="HYB58" s="20"/>
      <c r="HYC58" s="20"/>
      <c r="HYD58" s="20"/>
      <c r="HYE58" s="20"/>
      <c r="HYF58" s="20"/>
      <c r="HYG58" s="20"/>
      <c r="HYH58" s="20"/>
      <c r="HYI58" s="20"/>
      <c r="HYJ58" s="20"/>
      <c r="HYK58" s="20"/>
      <c r="HYL58" s="20"/>
      <c r="HYM58" s="20"/>
      <c r="HYN58" s="20"/>
      <c r="HYO58" s="20"/>
      <c r="HYP58" s="20"/>
      <c r="HYQ58" s="20"/>
      <c r="HYR58" s="20"/>
      <c r="HYS58" s="20"/>
      <c r="HYT58" s="20"/>
      <c r="HYU58" s="20"/>
      <c r="HYV58" s="20"/>
      <c r="HYW58" s="20"/>
      <c r="HYX58" s="20"/>
      <c r="HYY58" s="20"/>
      <c r="HYZ58" s="20"/>
      <c r="HZA58" s="20"/>
      <c r="HZB58" s="20"/>
      <c r="HZC58" s="20"/>
      <c r="HZD58" s="20"/>
      <c r="HZE58" s="20"/>
      <c r="HZF58" s="20"/>
      <c r="HZG58" s="20"/>
      <c r="HZH58" s="20"/>
      <c r="HZI58" s="20"/>
      <c r="HZJ58" s="20"/>
      <c r="HZK58" s="20"/>
      <c r="HZL58" s="20"/>
      <c r="HZM58" s="20"/>
      <c r="HZN58" s="20"/>
      <c r="HZO58" s="20"/>
      <c r="HZP58" s="20"/>
      <c r="HZQ58" s="20"/>
      <c r="HZR58" s="20"/>
      <c r="HZS58" s="20"/>
      <c r="HZT58" s="20"/>
      <c r="HZU58" s="20"/>
      <c r="HZV58" s="20"/>
      <c r="HZW58" s="20"/>
      <c r="HZX58" s="20"/>
      <c r="HZY58" s="20"/>
      <c r="HZZ58" s="20"/>
      <c r="IAA58" s="20"/>
      <c r="IAB58" s="20"/>
      <c r="IAC58" s="20"/>
      <c r="IAD58" s="20"/>
      <c r="IAE58" s="20"/>
      <c r="IAF58" s="20"/>
      <c r="IAG58" s="20"/>
      <c r="IAH58" s="20"/>
      <c r="IAI58" s="20"/>
      <c r="IAJ58" s="20"/>
      <c r="IAK58" s="20"/>
      <c r="IAL58" s="20"/>
      <c r="IAM58" s="20"/>
      <c r="IAN58" s="20"/>
      <c r="IAO58" s="20"/>
      <c r="IAP58" s="20"/>
      <c r="IAQ58" s="20"/>
      <c r="IAR58" s="20"/>
      <c r="IAS58" s="20"/>
      <c r="IAT58" s="20"/>
      <c r="IAU58" s="20"/>
      <c r="IAV58" s="20"/>
      <c r="IAW58" s="20"/>
      <c r="IAX58" s="20"/>
      <c r="IAY58" s="20"/>
      <c r="IAZ58" s="20"/>
      <c r="IBA58" s="20"/>
      <c r="IBB58" s="20"/>
      <c r="IBC58" s="20"/>
      <c r="IBD58" s="20"/>
      <c r="IBE58" s="20"/>
      <c r="IBF58" s="20"/>
      <c r="IBG58" s="20"/>
      <c r="IBH58" s="20"/>
      <c r="IBI58" s="20"/>
      <c r="IBJ58" s="20"/>
      <c r="IBK58" s="20"/>
      <c r="IBL58" s="20"/>
      <c r="IBM58" s="20"/>
      <c r="IBN58" s="20"/>
      <c r="IBO58" s="20"/>
      <c r="IBP58" s="20"/>
      <c r="IBQ58" s="20"/>
      <c r="IBR58" s="20"/>
      <c r="IBS58" s="20"/>
      <c r="IBT58" s="20"/>
      <c r="IBU58" s="20"/>
      <c r="IBV58" s="20"/>
      <c r="IBW58" s="20"/>
      <c r="IBX58" s="20"/>
      <c r="IBY58" s="20"/>
      <c r="IBZ58" s="20"/>
      <c r="ICA58" s="20"/>
      <c r="ICB58" s="20"/>
      <c r="ICC58" s="20"/>
      <c r="ICD58" s="20"/>
      <c r="ICE58" s="20"/>
      <c r="ICF58" s="20"/>
      <c r="ICG58" s="20"/>
      <c r="ICH58" s="20"/>
      <c r="ICI58" s="20"/>
      <c r="ICJ58" s="20"/>
      <c r="ICK58" s="20"/>
      <c r="ICL58" s="20"/>
      <c r="ICM58" s="20"/>
      <c r="ICN58" s="20"/>
      <c r="ICO58" s="20"/>
      <c r="ICP58" s="20"/>
      <c r="ICQ58" s="20"/>
      <c r="ICR58" s="20"/>
      <c r="ICS58" s="20"/>
      <c r="ICT58" s="20"/>
      <c r="ICU58" s="20"/>
      <c r="ICV58" s="20"/>
      <c r="ICW58" s="20"/>
      <c r="ICX58" s="20"/>
      <c r="ICY58" s="20"/>
      <c r="ICZ58" s="20"/>
      <c r="IDA58" s="20"/>
      <c r="IDB58" s="20"/>
      <c r="IDC58" s="20"/>
      <c r="IDD58" s="20"/>
      <c r="IDE58" s="20"/>
      <c r="IDF58" s="20"/>
      <c r="IDG58" s="20"/>
      <c r="IDH58" s="20"/>
      <c r="IDI58" s="20"/>
      <c r="IDJ58" s="20"/>
      <c r="IDK58" s="20"/>
      <c r="IDL58" s="20"/>
      <c r="IDM58" s="20"/>
      <c r="IDN58" s="20"/>
      <c r="IDO58" s="20"/>
      <c r="IDP58" s="20"/>
      <c r="IDQ58" s="20"/>
      <c r="IDR58" s="20"/>
      <c r="IDS58" s="20"/>
      <c r="IDT58" s="20"/>
      <c r="IDU58" s="20"/>
      <c r="IDV58" s="20"/>
      <c r="IDW58" s="20"/>
      <c r="IDX58" s="20"/>
      <c r="IDY58" s="20"/>
      <c r="IDZ58" s="20"/>
      <c r="IEA58" s="20"/>
      <c r="IEB58" s="20"/>
      <c r="IEC58" s="20"/>
      <c r="IED58" s="20"/>
      <c r="IEE58" s="20"/>
      <c r="IEF58" s="20"/>
      <c r="IEG58" s="20"/>
      <c r="IEH58" s="20"/>
      <c r="IEI58" s="20"/>
      <c r="IEJ58" s="20"/>
      <c r="IEK58" s="20"/>
      <c r="IEL58" s="20"/>
      <c r="IEM58" s="20"/>
      <c r="IEN58" s="20"/>
      <c r="IEO58" s="20"/>
      <c r="IEP58" s="20"/>
      <c r="IEQ58" s="20"/>
      <c r="IER58" s="20"/>
      <c r="IES58" s="20"/>
      <c r="IET58" s="20"/>
      <c r="IEU58" s="20"/>
      <c r="IEV58" s="20"/>
      <c r="IEW58" s="20"/>
      <c r="IEX58" s="20"/>
      <c r="IEY58" s="20"/>
      <c r="IEZ58" s="20"/>
      <c r="IFA58" s="20"/>
      <c r="IFB58" s="20"/>
      <c r="IFC58" s="20"/>
      <c r="IFD58" s="20"/>
      <c r="IFE58" s="20"/>
      <c r="IFF58" s="20"/>
      <c r="IFG58" s="20"/>
      <c r="IFH58" s="20"/>
      <c r="IFI58" s="20"/>
      <c r="IFJ58" s="20"/>
      <c r="IFK58" s="20"/>
      <c r="IFL58" s="20"/>
      <c r="IFM58" s="20"/>
      <c r="IFN58" s="20"/>
      <c r="IFO58" s="20"/>
      <c r="IFP58" s="20"/>
      <c r="IFQ58" s="20"/>
      <c r="IFR58" s="20"/>
      <c r="IFS58" s="20"/>
      <c r="IFT58" s="20"/>
      <c r="IFU58" s="20"/>
      <c r="IFV58" s="20"/>
      <c r="IFW58" s="20"/>
      <c r="IFX58" s="20"/>
      <c r="IFY58" s="20"/>
      <c r="IFZ58" s="20"/>
      <c r="IGA58" s="20"/>
      <c r="IGB58" s="20"/>
      <c r="IGC58" s="20"/>
      <c r="IGD58" s="20"/>
      <c r="IGE58" s="20"/>
      <c r="IGF58" s="20"/>
      <c r="IGG58" s="20"/>
      <c r="IGH58" s="20"/>
      <c r="IGI58" s="20"/>
      <c r="IGJ58" s="20"/>
      <c r="IGK58" s="20"/>
      <c r="IGL58" s="20"/>
      <c r="IGM58" s="20"/>
      <c r="IGN58" s="20"/>
      <c r="IGO58" s="20"/>
      <c r="IGP58" s="20"/>
      <c r="IGQ58" s="20"/>
      <c r="IGR58" s="20"/>
      <c r="IGS58" s="20"/>
      <c r="IGT58" s="20"/>
      <c r="IGU58" s="20"/>
      <c r="IGV58" s="20"/>
      <c r="IGW58" s="20"/>
      <c r="IGX58" s="20"/>
      <c r="IGY58" s="20"/>
      <c r="IGZ58" s="20"/>
      <c r="IHA58" s="20"/>
      <c r="IHB58" s="20"/>
      <c r="IHC58" s="20"/>
      <c r="IHD58" s="20"/>
      <c r="IHE58" s="20"/>
      <c r="IHF58" s="20"/>
      <c r="IHG58" s="20"/>
      <c r="IHH58" s="20"/>
      <c r="IHI58" s="20"/>
      <c r="IHJ58" s="20"/>
      <c r="IHK58" s="20"/>
      <c r="IHL58" s="20"/>
      <c r="IHM58" s="20"/>
      <c r="IHN58" s="20"/>
      <c r="IHO58" s="20"/>
      <c r="IHP58" s="20"/>
      <c r="IHQ58" s="20"/>
      <c r="IHR58" s="20"/>
      <c r="IHS58" s="20"/>
      <c r="IHT58" s="20"/>
      <c r="IHU58" s="20"/>
      <c r="IHV58" s="20"/>
      <c r="IHW58" s="20"/>
      <c r="IHX58" s="20"/>
      <c r="IHY58" s="20"/>
      <c r="IHZ58" s="20"/>
      <c r="IIA58" s="20"/>
      <c r="IIB58" s="20"/>
      <c r="IIC58" s="20"/>
      <c r="IID58" s="20"/>
      <c r="IIE58" s="20"/>
      <c r="IIF58" s="20"/>
      <c r="IIG58" s="20"/>
      <c r="IIH58" s="20"/>
      <c r="III58" s="20"/>
      <c r="IIJ58" s="20"/>
      <c r="IIK58" s="20"/>
      <c r="IIL58" s="20"/>
      <c r="IIM58" s="20"/>
      <c r="IIN58" s="20"/>
      <c r="IIO58" s="20"/>
      <c r="IIP58" s="20"/>
      <c r="IIQ58" s="20"/>
      <c r="IIR58" s="20"/>
      <c r="IIS58" s="20"/>
      <c r="IIT58" s="20"/>
      <c r="IIU58" s="20"/>
      <c r="IIV58" s="20"/>
      <c r="IIW58" s="20"/>
      <c r="IIX58" s="20"/>
      <c r="IIY58" s="20"/>
      <c r="IIZ58" s="20"/>
      <c r="IJA58" s="20"/>
      <c r="IJB58" s="20"/>
      <c r="IJC58" s="20"/>
      <c r="IJD58" s="20"/>
      <c r="IJE58" s="20"/>
      <c r="IJF58" s="20"/>
      <c r="IJG58" s="20"/>
      <c r="IJH58" s="20"/>
      <c r="IJI58" s="20"/>
      <c r="IJJ58" s="20"/>
      <c r="IJK58" s="20"/>
      <c r="IJL58" s="20"/>
      <c r="IJM58" s="20"/>
      <c r="IJN58" s="20"/>
      <c r="IJO58" s="20"/>
      <c r="IJP58" s="20"/>
      <c r="IJQ58" s="20"/>
      <c r="IJR58" s="20"/>
      <c r="IJS58" s="20"/>
      <c r="IJT58" s="20"/>
      <c r="IJU58" s="20"/>
      <c r="IJV58" s="20"/>
      <c r="IJW58" s="20"/>
      <c r="IJX58" s="20"/>
      <c r="IJY58" s="20"/>
      <c r="IJZ58" s="20"/>
      <c r="IKA58" s="20"/>
      <c r="IKB58" s="20"/>
      <c r="IKC58" s="20"/>
      <c r="IKD58" s="20"/>
      <c r="IKE58" s="20"/>
      <c r="IKF58" s="20"/>
      <c r="IKG58" s="20"/>
      <c r="IKH58" s="20"/>
      <c r="IKI58" s="20"/>
      <c r="IKJ58" s="20"/>
      <c r="IKK58" s="20"/>
      <c r="IKL58" s="20"/>
      <c r="IKM58" s="20"/>
      <c r="IKN58" s="20"/>
      <c r="IKO58" s="20"/>
      <c r="IKP58" s="20"/>
      <c r="IKQ58" s="20"/>
      <c r="IKR58" s="20"/>
      <c r="IKS58" s="20"/>
      <c r="IKT58" s="20"/>
      <c r="IKU58" s="20"/>
      <c r="IKV58" s="20"/>
      <c r="IKW58" s="20"/>
      <c r="IKX58" s="20"/>
      <c r="IKY58" s="20"/>
      <c r="IKZ58" s="20"/>
      <c r="ILA58" s="20"/>
      <c r="ILB58" s="20"/>
      <c r="ILC58" s="20"/>
      <c r="ILD58" s="20"/>
      <c r="ILE58" s="20"/>
      <c r="ILF58" s="20"/>
      <c r="ILG58" s="20"/>
      <c r="ILH58" s="20"/>
      <c r="ILI58" s="20"/>
      <c r="ILJ58" s="20"/>
      <c r="ILK58" s="20"/>
      <c r="ILL58" s="20"/>
      <c r="ILM58" s="20"/>
      <c r="ILN58" s="20"/>
      <c r="ILO58" s="20"/>
      <c r="ILP58" s="20"/>
      <c r="ILQ58" s="20"/>
      <c r="ILR58" s="20"/>
      <c r="ILS58" s="20"/>
      <c r="ILT58" s="20"/>
      <c r="ILU58" s="20"/>
      <c r="ILV58" s="20"/>
      <c r="ILW58" s="20"/>
      <c r="ILX58" s="20"/>
      <c r="ILY58" s="20"/>
      <c r="ILZ58" s="20"/>
      <c r="IMA58" s="20"/>
      <c r="IMB58" s="20"/>
      <c r="IMC58" s="20"/>
      <c r="IMD58" s="20"/>
      <c r="IME58" s="20"/>
      <c r="IMF58" s="20"/>
      <c r="IMG58" s="20"/>
      <c r="IMH58" s="20"/>
      <c r="IMI58" s="20"/>
      <c r="IMJ58" s="20"/>
      <c r="IMK58" s="20"/>
      <c r="IML58" s="20"/>
      <c r="IMM58" s="20"/>
      <c r="IMN58" s="20"/>
      <c r="IMO58" s="20"/>
      <c r="IMP58" s="20"/>
      <c r="IMQ58" s="20"/>
      <c r="IMR58" s="20"/>
      <c r="IMS58" s="20"/>
      <c r="IMT58" s="20"/>
      <c r="IMU58" s="20"/>
      <c r="IMV58" s="20"/>
      <c r="IMW58" s="20"/>
      <c r="IMX58" s="20"/>
      <c r="IMY58" s="20"/>
      <c r="IMZ58" s="20"/>
      <c r="INA58" s="20"/>
      <c r="INB58" s="20"/>
      <c r="INC58" s="20"/>
      <c r="IND58" s="20"/>
      <c r="INE58" s="20"/>
      <c r="INF58" s="20"/>
      <c r="ING58" s="20"/>
      <c r="INH58" s="20"/>
      <c r="INI58" s="20"/>
      <c r="INJ58" s="20"/>
      <c r="INK58" s="20"/>
      <c r="INL58" s="20"/>
      <c r="INM58" s="20"/>
      <c r="INN58" s="20"/>
      <c r="INO58" s="20"/>
      <c r="INP58" s="20"/>
      <c r="INQ58" s="20"/>
      <c r="INR58" s="20"/>
      <c r="INS58" s="20"/>
      <c r="INT58" s="20"/>
      <c r="INU58" s="20"/>
      <c r="INV58" s="20"/>
      <c r="INW58" s="20"/>
      <c r="INX58" s="20"/>
      <c r="INY58" s="20"/>
      <c r="INZ58" s="20"/>
      <c r="IOA58" s="20"/>
      <c r="IOB58" s="20"/>
      <c r="IOC58" s="20"/>
      <c r="IOD58" s="20"/>
      <c r="IOE58" s="20"/>
      <c r="IOF58" s="20"/>
      <c r="IOG58" s="20"/>
      <c r="IOH58" s="20"/>
      <c r="IOI58" s="20"/>
      <c r="IOJ58" s="20"/>
      <c r="IOK58" s="20"/>
      <c r="IOL58" s="20"/>
      <c r="IOM58" s="20"/>
      <c r="ION58" s="20"/>
      <c r="IOO58" s="20"/>
      <c r="IOP58" s="20"/>
      <c r="IOQ58" s="20"/>
      <c r="IOR58" s="20"/>
      <c r="IOS58" s="20"/>
      <c r="IOT58" s="20"/>
      <c r="IOU58" s="20"/>
      <c r="IOV58" s="20"/>
      <c r="IOW58" s="20"/>
      <c r="IOX58" s="20"/>
      <c r="IOY58" s="20"/>
      <c r="IOZ58" s="20"/>
      <c r="IPA58" s="20"/>
      <c r="IPB58" s="20"/>
      <c r="IPC58" s="20"/>
      <c r="IPD58" s="20"/>
      <c r="IPE58" s="20"/>
      <c r="IPF58" s="20"/>
      <c r="IPG58" s="20"/>
      <c r="IPH58" s="20"/>
      <c r="IPI58" s="20"/>
      <c r="IPJ58" s="20"/>
      <c r="IPK58" s="20"/>
      <c r="IPL58" s="20"/>
      <c r="IPM58" s="20"/>
      <c r="IPN58" s="20"/>
      <c r="IPO58" s="20"/>
      <c r="IPP58" s="20"/>
      <c r="IPQ58" s="20"/>
      <c r="IPR58" s="20"/>
      <c r="IPS58" s="20"/>
      <c r="IPT58" s="20"/>
      <c r="IPU58" s="20"/>
      <c r="IPV58" s="20"/>
      <c r="IPW58" s="20"/>
      <c r="IPX58" s="20"/>
      <c r="IPY58" s="20"/>
      <c r="IPZ58" s="20"/>
      <c r="IQA58" s="20"/>
      <c r="IQB58" s="20"/>
      <c r="IQC58" s="20"/>
      <c r="IQD58" s="20"/>
      <c r="IQE58" s="20"/>
      <c r="IQF58" s="20"/>
      <c r="IQG58" s="20"/>
      <c r="IQH58" s="20"/>
      <c r="IQI58" s="20"/>
      <c r="IQJ58" s="20"/>
      <c r="IQK58" s="20"/>
      <c r="IQL58" s="20"/>
      <c r="IQM58" s="20"/>
      <c r="IQN58" s="20"/>
      <c r="IQO58" s="20"/>
      <c r="IQP58" s="20"/>
      <c r="IQQ58" s="20"/>
      <c r="IQR58" s="20"/>
      <c r="IQS58" s="20"/>
      <c r="IQT58" s="20"/>
      <c r="IQU58" s="20"/>
      <c r="IQV58" s="20"/>
      <c r="IQW58" s="20"/>
      <c r="IQX58" s="20"/>
      <c r="IQY58" s="20"/>
      <c r="IQZ58" s="20"/>
      <c r="IRA58" s="20"/>
      <c r="IRB58" s="20"/>
      <c r="IRC58" s="20"/>
      <c r="IRD58" s="20"/>
      <c r="IRE58" s="20"/>
      <c r="IRF58" s="20"/>
      <c r="IRG58" s="20"/>
      <c r="IRH58" s="20"/>
      <c r="IRI58" s="20"/>
      <c r="IRJ58" s="20"/>
      <c r="IRK58" s="20"/>
      <c r="IRL58" s="20"/>
      <c r="IRM58" s="20"/>
      <c r="IRN58" s="20"/>
      <c r="IRO58" s="20"/>
      <c r="IRP58" s="20"/>
      <c r="IRQ58" s="20"/>
      <c r="IRR58" s="20"/>
      <c r="IRS58" s="20"/>
      <c r="IRT58" s="20"/>
      <c r="IRU58" s="20"/>
      <c r="IRV58" s="20"/>
      <c r="IRW58" s="20"/>
      <c r="IRX58" s="20"/>
      <c r="IRY58" s="20"/>
      <c r="IRZ58" s="20"/>
      <c r="ISA58" s="20"/>
      <c r="ISB58" s="20"/>
      <c r="ISC58" s="20"/>
      <c r="ISD58" s="20"/>
      <c r="ISE58" s="20"/>
      <c r="ISF58" s="20"/>
      <c r="ISG58" s="20"/>
      <c r="ISH58" s="20"/>
      <c r="ISI58" s="20"/>
      <c r="ISJ58" s="20"/>
      <c r="ISK58" s="20"/>
      <c r="ISL58" s="20"/>
      <c r="ISM58" s="20"/>
      <c r="ISN58" s="20"/>
      <c r="ISO58" s="20"/>
      <c r="ISP58" s="20"/>
      <c r="ISQ58" s="20"/>
      <c r="ISR58" s="20"/>
      <c r="ISS58" s="20"/>
      <c r="IST58" s="20"/>
      <c r="ISU58" s="20"/>
      <c r="ISV58" s="20"/>
      <c r="ISW58" s="20"/>
      <c r="ISX58" s="20"/>
      <c r="ISY58" s="20"/>
      <c r="ISZ58" s="20"/>
      <c r="ITA58" s="20"/>
      <c r="ITB58" s="20"/>
      <c r="ITC58" s="20"/>
      <c r="ITD58" s="20"/>
      <c r="ITE58" s="20"/>
      <c r="ITF58" s="20"/>
      <c r="ITG58" s="20"/>
      <c r="ITH58" s="20"/>
      <c r="ITI58" s="20"/>
      <c r="ITJ58" s="20"/>
      <c r="ITK58" s="20"/>
      <c r="ITL58" s="20"/>
      <c r="ITM58" s="20"/>
      <c r="ITN58" s="20"/>
      <c r="ITO58" s="20"/>
      <c r="ITP58" s="20"/>
      <c r="ITQ58" s="20"/>
      <c r="ITR58" s="20"/>
      <c r="ITS58" s="20"/>
      <c r="ITT58" s="20"/>
      <c r="ITU58" s="20"/>
      <c r="ITV58" s="20"/>
      <c r="ITW58" s="20"/>
      <c r="ITX58" s="20"/>
      <c r="ITY58" s="20"/>
      <c r="ITZ58" s="20"/>
      <c r="IUA58" s="20"/>
      <c r="IUB58" s="20"/>
      <c r="IUC58" s="20"/>
      <c r="IUD58" s="20"/>
      <c r="IUE58" s="20"/>
      <c r="IUF58" s="20"/>
      <c r="IUG58" s="20"/>
      <c r="IUH58" s="20"/>
      <c r="IUI58" s="20"/>
      <c r="IUJ58" s="20"/>
      <c r="IUK58" s="20"/>
      <c r="IUL58" s="20"/>
      <c r="IUM58" s="20"/>
      <c r="IUN58" s="20"/>
      <c r="IUO58" s="20"/>
      <c r="IUP58" s="20"/>
      <c r="IUQ58" s="20"/>
      <c r="IUR58" s="20"/>
      <c r="IUS58" s="20"/>
      <c r="IUT58" s="20"/>
      <c r="IUU58" s="20"/>
      <c r="IUV58" s="20"/>
      <c r="IUW58" s="20"/>
      <c r="IUX58" s="20"/>
      <c r="IUY58" s="20"/>
      <c r="IUZ58" s="20"/>
      <c r="IVA58" s="20"/>
      <c r="IVB58" s="20"/>
      <c r="IVC58" s="20"/>
      <c r="IVD58" s="20"/>
      <c r="IVE58" s="20"/>
      <c r="IVF58" s="20"/>
      <c r="IVG58" s="20"/>
      <c r="IVH58" s="20"/>
      <c r="IVI58" s="20"/>
      <c r="IVJ58" s="20"/>
      <c r="IVK58" s="20"/>
      <c r="IVL58" s="20"/>
      <c r="IVM58" s="20"/>
      <c r="IVN58" s="20"/>
      <c r="IVO58" s="20"/>
      <c r="IVP58" s="20"/>
      <c r="IVQ58" s="20"/>
      <c r="IVR58" s="20"/>
      <c r="IVS58" s="20"/>
      <c r="IVT58" s="20"/>
      <c r="IVU58" s="20"/>
      <c r="IVV58" s="20"/>
      <c r="IVW58" s="20"/>
      <c r="IVX58" s="20"/>
      <c r="IVY58" s="20"/>
      <c r="IVZ58" s="20"/>
      <c r="IWA58" s="20"/>
      <c r="IWB58" s="20"/>
      <c r="IWC58" s="20"/>
      <c r="IWD58" s="20"/>
      <c r="IWE58" s="20"/>
      <c r="IWF58" s="20"/>
      <c r="IWG58" s="20"/>
      <c r="IWH58" s="20"/>
      <c r="IWI58" s="20"/>
      <c r="IWJ58" s="20"/>
      <c r="IWK58" s="20"/>
      <c r="IWL58" s="20"/>
      <c r="IWM58" s="20"/>
      <c r="IWN58" s="20"/>
      <c r="IWO58" s="20"/>
      <c r="IWP58" s="20"/>
      <c r="IWQ58" s="20"/>
      <c r="IWR58" s="20"/>
      <c r="IWS58" s="20"/>
      <c r="IWT58" s="20"/>
      <c r="IWU58" s="20"/>
      <c r="IWV58" s="20"/>
      <c r="IWW58" s="20"/>
      <c r="IWX58" s="20"/>
      <c r="IWY58" s="20"/>
      <c r="IWZ58" s="20"/>
      <c r="IXA58" s="20"/>
      <c r="IXB58" s="20"/>
      <c r="IXC58" s="20"/>
      <c r="IXD58" s="20"/>
      <c r="IXE58" s="20"/>
      <c r="IXF58" s="20"/>
      <c r="IXG58" s="20"/>
      <c r="IXH58" s="20"/>
      <c r="IXI58" s="20"/>
      <c r="IXJ58" s="20"/>
      <c r="IXK58" s="20"/>
      <c r="IXL58" s="20"/>
      <c r="IXM58" s="20"/>
      <c r="IXN58" s="20"/>
      <c r="IXO58" s="20"/>
      <c r="IXP58" s="20"/>
      <c r="IXQ58" s="20"/>
      <c r="IXR58" s="20"/>
      <c r="IXS58" s="20"/>
      <c r="IXT58" s="20"/>
      <c r="IXU58" s="20"/>
      <c r="IXV58" s="20"/>
      <c r="IXW58" s="20"/>
      <c r="IXX58" s="20"/>
      <c r="IXY58" s="20"/>
      <c r="IXZ58" s="20"/>
      <c r="IYA58" s="20"/>
      <c r="IYB58" s="20"/>
      <c r="IYC58" s="20"/>
      <c r="IYD58" s="20"/>
      <c r="IYE58" s="20"/>
      <c r="IYF58" s="20"/>
      <c r="IYG58" s="20"/>
      <c r="IYH58" s="20"/>
      <c r="IYI58" s="20"/>
      <c r="IYJ58" s="20"/>
      <c r="IYK58" s="20"/>
      <c r="IYL58" s="20"/>
      <c r="IYM58" s="20"/>
      <c r="IYN58" s="20"/>
      <c r="IYO58" s="20"/>
      <c r="IYP58" s="20"/>
      <c r="IYQ58" s="20"/>
      <c r="IYR58" s="20"/>
      <c r="IYS58" s="20"/>
      <c r="IYT58" s="20"/>
      <c r="IYU58" s="20"/>
      <c r="IYV58" s="20"/>
      <c r="IYW58" s="20"/>
      <c r="IYX58" s="20"/>
      <c r="IYY58" s="20"/>
      <c r="IYZ58" s="20"/>
      <c r="IZA58" s="20"/>
      <c r="IZB58" s="20"/>
      <c r="IZC58" s="20"/>
      <c r="IZD58" s="20"/>
      <c r="IZE58" s="20"/>
      <c r="IZF58" s="20"/>
      <c r="IZG58" s="20"/>
      <c r="IZH58" s="20"/>
      <c r="IZI58" s="20"/>
      <c r="IZJ58" s="20"/>
      <c r="IZK58" s="20"/>
      <c r="IZL58" s="20"/>
      <c r="IZM58" s="20"/>
      <c r="IZN58" s="20"/>
      <c r="IZO58" s="20"/>
      <c r="IZP58" s="20"/>
      <c r="IZQ58" s="20"/>
      <c r="IZR58" s="20"/>
      <c r="IZS58" s="20"/>
      <c r="IZT58" s="20"/>
      <c r="IZU58" s="20"/>
      <c r="IZV58" s="20"/>
      <c r="IZW58" s="20"/>
      <c r="IZX58" s="20"/>
      <c r="IZY58" s="20"/>
      <c r="IZZ58" s="20"/>
      <c r="JAA58" s="20"/>
      <c r="JAB58" s="20"/>
      <c r="JAC58" s="20"/>
      <c r="JAD58" s="20"/>
      <c r="JAE58" s="20"/>
      <c r="JAF58" s="20"/>
      <c r="JAG58" s="20"/>
      <c r="JAH58" s="20"/>
      <c r="JAI58" s="20"/>
      <c r="JAJ58" s="20"/>
      <c r="JAK58" s="20"/>
      <c r="JAL58" s="20"/>
      <c r="JAM58" s="20"/>
      <c r="JAN58" s="20"/>
      <c r="JAO58" s="20"/>
      <c r="JAP58" s="20"/>
      <c r="JAQ58" s="20"/>
      <c r="JAR58" s="20"/>
      <c r="JAS58" s="20"/>
      <c r="JAT58" s="20"/>
      <c r="JAU58" s="20"/>
      <c r="JAV58" s="20"/>
      <c r="JAW58" s="20"/>
      <c r="JAX58" s="20"/>
      <c r="JAY58" s="20"/>
      <c r="JAZ58" s="20"/>
      <c r="JBA58" s="20"/>
      <c r="JBB58" s="20"/>
      <c r="JBC58" s="20"/>
      <c r="JBD58" s="20"/>
      <c r="JBE58" s="20"/>
      <c r="JBF58" s="20"/>
      <c r="JBG58" s="20"/>
      <c r="JBH58" s="20"/>
      <c r="JBI58" s="20"/>
      <c r="JBJ58" s="20"/>
      <c r="JBK58" s="20"/>
      <c r="JBL58" s="20"/>
      <c r="JBM58" s="20"/>
      <c r="JBN58" s="20"/>
      <c r="JBO58" s="20"/>
      <c r="JBP58" s="20"/>
      <c r="JBQ58" s="20"/>
      <c r="JBR58" s="20"/>
      <c r="JBS58" s="20"/>
      <c r="JBT58" s="20"/>
      <c r="JBU58" s="20"/>
      <c r="JBV58" s="20"/>
      <c r="JBW58" s="20"/>
      <c r="JBX58" s="20"/>
      <c r="JBY58" s="20"/>
      <c r="JBZ58" s="20"/>
      <c r="JCA58" s="20"/>
      <c r="JCB58" s="20"/>
      <c r="JCC58" s="20"/>
      <c r="JCD58" s="20"/>
      <c r="JCE58" s="20"/>
      <c r="JCF58" s="20"/>
      <c r="JCG58" s="20"/>
      <c r="JCH58" s="20"/>
      <c r="JCI58" s="20"/>
      <c r="JCJ58" s="20"/>
      <c r="JCK58" s="20"/>
      <c r="JCL58" s="20"/>
      <c r="JCM58" s="20"/>
      <c r="JCN58" s="20"/>
      <c r="JCO58" s="20"/>
      <c r="JCP58" s="20"/>
      <c r="JCQ58" s="20"/>
      <c r="JCR58" s="20"/>
      <c r="JCS58" s="20"/>
      <c r="JCT58" s="20"/>
      <c r="JCU58" s="20"/>
      <c r="JCV58" s="20"/>
      <c r="JCW58" s="20"/>
      <c r="JCX58" s="20"/>
      <c r="JCY58" s="20"/>
      <c r="JCZ58" s="20"/>
      <c r="JDA58" s="20"/>
      <c r="JDB58" s="20"/>
      <c r="JDC58" s="20"/>
      <c r="JDD58" s="20"/>
      <c r="JDE58" s="20"/>
      <c r="JDF58" s="20"/>
      <c r="JDG58" s="20"/>
      <c r="JDH58" s="20"/>
      <c r="JDI58" s="20"/>
      <c r="JDJ58" s="20"/>
      <c r="JDK58" s="20"/>
      <c r="JDL58" s="20"/>
      <c r="JDM58" s="20"/>
      <c r="JDN58" s="20"/>
      <c r="JDO58" s="20"/>
      <c r="JDP58" s="20"/>
      <c r="JDQ58" s="20"/>
      <c r="JDR58" s="20"/>
      <c r="JDS58" s="20"/>
      <c r="JDT58" s="20"/>
      <c r="JDU58" s="20"/>
      <c r="JDV58" s="20"/>
      <c r="JDW58" s="20"/>
      <c r="JDX58" s="20"/>
      <c r="JDY58" s="20"/>
      <c r="JDZ58" s="20"/>
      <c r="JEA58" s="20"/>
      <c r="JEB58" s="20"/>
      <c r="JEC58" s="20"/>
      <c r="JED58" s="20"/>
      <c r="JEE58" s="20"/>
      <c r="JEF58" s="20"/>
      <c r="JEG58" s="20"/>
      <c r="JEH58" s="20"/>
      <c r="JEI58" s="20"/>
      <c r="JEJ58" s="20"/>
      <c r="JEK58" s="20"/>
      <c r="JEL58" s="20"/>
      <c r="JEM58" s="20"/>
      <c r="JEN58" s="20"/>
      <c r="JEO58" s="20"/>
      <c r="JEP58" s="20"/>
      <c r="JEQ58" s="20"/>
      <c r="JER58" s="20"/>
      <c r="JES58" s="20"/>
      <c r="JET58" s="20"/>
      <c r="JEU58" s="20"/>
      <c r="JEV58" s="20"/>
      <c r="JEW58" s="20"/>
      <c r="JEX58" s="20"/>
      <c r="JEY58" s="20"/>
      <c r="JEZ58" s="20"/>
      <c r="JFA58" s="20"/>
      <c r="JFB58" s="20"/>
      <c r="JFC58" s="20"/>
      <c r="JFD58" s="20"/>
      <c r="JFE58" s="20"/>
      <c r="JFF58" s="20"/>
      <c r="JFG58" s="20"/>
      <c r="JFH58" s="20"/>
      <c r="JFI58" s="20"/>
      <c r="JFJ58" s="20"/>
      <c r="JFK58" s="20"/>
      <c r="JFL58" s="20"/>
      <c r="JFM58" s="20"/>
      <c r="JFN58" s="20"/>
      <c r="JFO58" s="20"/>
      <c r="JFP58" s="20"/>
      <c r="JFQ58" s="20"/>
      <c r="JFR58" s="20"/>
      <c r="JFS58" s="20"/>
      <c r="JFT58" s="20"/>
      <c r="JFU58" s="20"/>
      <c r="JFV58" s="20"/>
      <c r="JFW58" s="20"/>
      <c r="JFX58" s="20"/>
      <c r="JFY58" s="20"/>
      <c r="JFZ58" s="20"/>
      <c r="JGA58" s="20"/>
      <c r="JGB58" s="20"/>
      <c r="JGC58" s="20"/>
      <c r="JGD58" s="20"/>
      <c r="JGE58" s="20"/>
      <c r="JGF58" s="20"/>
      <c r="JGG58" s="20"/>
      <c r="JGH58" s="20"/>
      <c r="JGI58" s="20"/>
      <c r="JGJ58" s="20"/>
      <c r="JGK58" s="20"/>
      <c r="JGL58" s="20"/>
      <c r="JGM58" s="20"/>
      <c r="JGN58" s="20"/>
      <c r="JGO58" s="20"/>
      <c r="JGP58" s="20"/>
      <c r="JGQ58" s="20"/>
      <c r="JGR58" s="20"/>
      <c r="JGS58" s="20"/>
      <c r="JGT58" s="20"/>
      <c r="JGU58" s="20"/>
      <c r="JGV58" s="20"/>
      <c r="JGW58" s="20"/>
      <c r="JGX58" s="20"/>
      <c r="JGY58" s="20"/>
      <c r="JGZ58" s="20"/>
      <c r="JHA58" s="20"/>
      <c r="JHB58" s="20"/>
      <c r="JHC58" s="20"/>
      <c r="JHD58" s="20"/>
      <c r="JHE58" s="20"/>
      <c r="JHF58" s="20"/>
      <c r="JHG58" s="20"/>
      <c r="JHH58" s="20"/>
      <c r="JHI58" s="20"/>
      <c r="JHJ58" s="20"/>
      <c r="JHK58" s="20"/>
      <c r="JHL58" s="20"/>
      <c r="JHM58" s="20"/>
      <c r="JHN58" s="20"/>
      <c r="JHO58" s="20"/>
      <c r="JHP58" s="20"/>
      <c r="JHQ58" s="20"/>
      <c r="JHR58" s="20"/>
      <c r="JHS58" s="20"/>
      <c r="JHT58" s="20"/>
      <c r="JHU58" s="20"/>
      <c r="JHV58" s="20"/>
      <c r="JHW58" s="20"/>
      <c r="JHX58" s="20"/>
      <c r="JHY58" s="20"/>
      <c r="JHZ58" s="20"/>
      <c r="JIA58" s="20"/>
      <c r="JIB58" s="20"/>
      <c r="JIC58" s="20"/>
      <c r="JID58" s="20"/>
      <c r="JIE58" s="20"/>
      <c r="JIF58" s="20"/>
      <c r="JIG58" s="20"/>
      <c r="JIH58" s="20"/>
      <c r="JII58" s="20"/>
      <c r="JIJ58" s="20"/>
      <c r="JIK58" s="20"/>
      <c r="JIL58" s="20"/>
      <c r="JIM58" s="20"/>
      <c r="JIN58" s="20"/>
      <c r="JIO58" s="20"/>
      <c r="JIP58" s="20"/>
      <c r="JIQ58" s="20"/>
      <c r="JIR58" s="20"/>
      <c r="JIS58" s="20"/>
      <c r="JIT58" s="20"/>
      <c r="JIU58" s="20"/>
      <c r="JIV58" s="20"/>
      <c r="JIW58" s="20"/>
      <c r="JIX58" s="20"/>
      <c r="JIY58" s="20"/>
      <c r="JIZ58" s="20"/>
      <c r="JJA58" s="20"/>
      <c r="JJB58" s="20"/>
      <c r="JJC58" s="20"/>
      <c r="JJD58" s="20"/>
      <c r="JJE58" s="20"/>
      <c r="JJF58" s="20"/>
      <c r="JJG58" s="20"/>
      <c r="JJH58" s="20"/>
      <c r="JJI58" s="20"/>
      <c r="JJJ58" s="20"/>
      <c r="JJK58" s="20"/>
      <c r="JJL58" s="20"/>
      <c r="JJM58" s="20"/>
      <c r="JJN58" s="20"/>
      <c r="JJO58" s="20"/>
      <c r="JJP58" s="20"/>
      <c r="JJQ58" s="20"/>
      <c r="JJR58" s="20"/>
      <c r="JJS58" s="20"/>
      <c r="JJT58" s="20"/>
      <c r="JJU58" s="20"/>
      <c r="JJV58" s="20"/>
      <c r="JJW58" s="20"/>
      <c r="JJX58" s="20"/>
      <c r="JJY58" s="20"/>
      <c r="JJZ58" s="20"/>
      <c r="JKA58" s="20"/>
      <c r="JKB58" s="20"/>
      <c r="JKC58" s="20"/>
      <c r="JKD58" s="20"/>
      <c r="JKE58" s="20"/>
      <c r="JKF58" s="20"/>
      <c r="JKG58" s="20"/>
      <c r="JKH58" s="20"/>
      <c r="JKI58" s="20"/>
      <c r="JKJ58" s="20"/>
      <c r="JKK58" s="20"/>
      <c r="JKL58" s="20"/>
      <c r="JKM58" s="20"/>
      <c r="JKN58" s="20"/>
      <c r="JKO58" s="20"/>
      <c r="JKP58" s="20"/>
      <c r="JKQ58" s="20"/>
      <c r="JKR58" s="20"/>
      <c r="JKS58" s="20"/>
      <c r="JKT58" s="20"/>
      <c r="JKU58" s="20"/>
      <c r="JKV58" s="20"/>
      <c r="JKW58" s="20"/>
      <c r="JKX58" s="20"/>
      <c r="JKY58" s="20"/>
      <c r="JKZ58" s="20"/>
      <c r="JLA58" s="20"/>
      <c r="JLB58" s="20"/>
      <c r="JLC58" s="20"/>
      <c r="JLD58" s="20"/>
      <c r="JLE58" s="20"/>
      <c r="JLF58" s="20"/>
      <c r="JLG58" s="20"/>
      <c r="JLH58" s="20"/>
      <c r="JLI58" s="20"/>
      <c r="JLJ58" s="20"/>
      <c r="JLK58" s="20"/>
      <c r="JLL58" s="20"/>
      <c r="JLM58" s="20"/>
      <c r="JLN58" s="20"/>
      <c r="JLO58" s="20"/>
      <c r="JLP58" s="20"/>
      <c r="JLQ58" s="20"/>
      <c r="JLR58" s="20"/>
      <c r="JLS58" s="20"/>
      <c r="JLT58" s="20"/>
      <c r="JLU58" s="20"/>
      <c r="JLV58" s="20"/>
      <c r="JLW58" s="20"/>
      <c r="JLX58" s="20"/>
      <c r="JLY58" s="20"/>
      <c r="JLZ58" s="20"/>
      <c r="JMA58" s="20"/>
      <c r="JMB58" s="20"/>
      <c r="JMC58" s="20"/>
      <c r="JMD58" s="20"/>
      <c r="JME58" s="20"/>
      <c r="JMF58" s="20"/>
      <c r="JMG58" s="20"/>
      <c r="JMH58" s="20"/>
      <c r="JMI58" s="20"/>
      <c r="JMJ58" s="20"/>
      <c r="JMK58" s="20"/>
      <c r="JML58" s="20"/>
      <c r="JMM58" s="20"/>
      <c r="JMN58" s="20"/>
      <c r="JMO58" s="20"/>
      <c r="JMP58" s="20"/>
      <c r="JMQ58" s="20"/>
      <c r="JMR58" s="20"/>
      <c r="JMS58" s="20"/>
      <c r="JMT58" s="20"/>
      <c r="JMU58" s="20"/>
      <c r="JMV58" s="20"/>
      <c r="JMW58" s="20"/>
      <c r="JMX58" s="20"/>
      <c r="JMY58" s="20"/>
      <c r="JMZ58" s="20"/>
      <c r="JNA58" s="20"/>
      <c r="JNB58" s="20"/>
      <c r="JNC58" s="20"/>
      <c r="JND58" s="20"/>
      <c r="JNE58" s="20"/>
      <c r="JNF58" s="20"/>
      <c r="JNG58" s="20"/>
      <c r="JNH58" s="20"/>
      <c r="JNI58" s="20"/>
      <c r="JNJ58" s="20"/>
      <c r="JNK58" s="20"/>
      <c r="JNL58" s="20"/>
      <c r="JNM58" s="20"/>
      <c r="JNN58" s="20"/>
      <c r="JNO58" s="20"/>
      <c r="JNP58" s="20"/>
      <c r="JNQ58" s="20"/>
      <c r="JNR58" s="20"/>
      <c r="JNS58" s="20"/>
      <c r="JNT58" s="20"/>
      <c r="JNU58" s="20"/>
      <c r="JNV58" s="20"/>
      <c r="JNW58" s="20"/>
      <c r="JNX58" s="20"/>
      <c r="JNY58" s="20"/>
      <c r="JNZ58" s="20"/>
      <c r="JOA58" s="20"/>
      <c r="JOB58" s="20"/>
      <c r="JOC58" s="20"/>
      <c r="JOD58" s="20"/>
      <c r="JOE58" s="20"/>
      <c r="JOF58" s="20"/>
      <c r="JOG58" s="20"/>
      <c r="JOH58" s="20"/>
      <c r="JOI58" s="20"/>
      <c r="JOJ58" s="20"/>
      <c r="JOK58" s="20"/>
      <c r="JOL58" s="20"/>
      <c r="JOM58" s="20"/>
      <c r="JON58" s="20"/>
      <c r="JOO58" s="20"/>
      <c r="JOP58" s="20"/>
      <c r="JOQ58" s="20"/>
      <c r="JOR58" s="20"/>
      <c r="JOS58" s="20"/>
      <c r="JOT58" s="20"/>
      <c r="JOU58" s="20"/>
      <c r="JOV58" s="20"/>
      <c r="JOW58" s="20"/>
      <c r="JOX58" s="20"/>
      <c r="JOY58" s="20"/>
      <c r="JOZ58" s="20"/>
      <c r="JPA58" s="20"/>
      <c r="JPB58" s="20"/>
      <c r="JPC58" s="20"/>
      <c r="JPD58" s="20"/>
      <c r="JPE58" s="20"/>
      <c r="JPF58" s="20"/>
      <c r="JPG58" s="20"/>
      <c r="JPH58" s="20"/>
      <c r="JPI58" s="20"/>
      <c r="JPJ58" s="20"/>
      <c r="JPK58" s="20"/>
      <c r="JPL58" s="20"/>
      <c r="JPM58" s="20"/>
      <c r="JPN58" s="20"/>
      <c r="JPO58" s="20"/>
      <c r="JPP58" s="20"/>
      <c r="JPQ58" s="20"/>
      <c r="JPR58" s="20"/>
      <c r="JPS58" s="20"/>
      <c r="JPT58" s="20"/>
      <c r="JPU58" s="20"/>
      <c r="JPV58" s="20"/>
      <c r="JPW58" s="20"/>
      <c r="JPX58" s="20"/>
      <c r="JPY58" s="20"/>
      <c r="JPZ58" s="20"/>
      <c r="JQA58" s="20"/>
      <c r="JQB58" s="20"/>
      <c r="JQC58" s="20"/>
      <c r="JQD58" s="20"/>
      <c r="JQE58" s="20"/>
      <c r="JQF58" s="20"/>
      <c r="JQG58" s="20"/>
      <c r="JQH58" s="20"/>
      <c r="JQI58" s="20"/>
      <c r="JQJ58" s="20"/>
      <c r="JQK58" s="20"/>
      <c r="JQL58" s="20"/>
      <c r="JQM58" s="20"/>
      <c r="JQN58" s="20"/>
      <c r="JQO58" s="20"/>
      <c r="JQP58" s="20"/>
      <c r="JQQ58" s="20"/>
      <c r="JQR58" s="20"/>
      <c r="JQS58" s="20"/>
      <c r="JQT58" s="20"/>
      <c r="JQU58" s="20"/>
      <c r="JQV58" s="20"/>
      <c r="JQW58" s="20"/>
      <c r="JQX58" s="20"/>
      <c r="JQY58" s="20"/>
      <c r="JQZ58" s="20"/>
      <c r="JRA58" s="20"/>
      <c r="JRB58" s="20"/>
      <c r="JRC58" s="20"/>
      <c r="JRD58" s="20"/>
      <c r="JRE58" s="20"/>
      <c r="JRF58" s="20"/>
      <c r="JRG58" s="20"/>
      <c r="JRH58" s="20"/>
      <c r="JRI58" s="20"/>
      <c r="JRJ58" s="20"/>
      <c r="JRK58" s="20"/>
      <c r="JRL58" s="20"/>
      <c r="JRM58" s="20"/>
      <c r="JRN58" s="20"/>
      <c r="JRO58" s="20"/>
      <c r="JRP58" s="20"/>
      <c r="JRQ58" s="20"/>
      <c r="JRR58" s="20"/>
      <c r="JRS58" s="20"/>
      <c r="JRT58" s="20"/>
      <c r="JRU58" s="20"/>
      <c r="JRV58" s="20"/>
      <c r="JRW58" s="20"/>
      <c r="JRX58" s="20"/>
      <c r="JRY58" s="20"/>
      <c r="JRZ58" s="20"/>
      <c r="JSA58" s="20"/>
      <c r="JSB58" s="20"/>
      <c r="JSC58" s="20"/>
      <c r="JSD58" s="20"/>
      <c r="JSE58" s="20"/>
      <c r="JSF58" s="20"/>
      <c r="JSG58" s="20"/>
      <c r="JSH58" s="20"/>
      <c r="JSI58" s="20"/>
      <c r="JSJ58" s="20"/>
      <c r="JSK58" s="20"/>
      <c r="JSL58" s="20"/>
      <c r="JSM58" s="20"/>
      <c r="JSN58" s="20"/>
      <c r="JSO58" s="20"/>
      <c r="JSP58" s="20"/>
      <c r="JSQ58" s="20"/>
      <c r="JSR58" s="20"/>
      <c r="JSS58" s="20"/>
      <c r="JST58" s="20"/>
      <c r="JSU58" s="20"/>
      <c r="JSV58" s="20"/>
      <c r="JSW58" s="20"/>
      <c r="JSX58" s="20"/>
      <c r="JSY58" s="20"/>
      <c r="JSZ58" s="20"/>
      <c r="JTA58" s="20"/>
      <c r="JTB58" s="20"/>
      <c r="JTC58" s="20"/>
      <c r="JTD58" s="20"/>
      <c r="JTE58" s="20"/>
      <c r="JTF58" s="20"/>
      <c r="JTG58" s="20"/>
      <c r="JTH58" s="20"/>
      <c r="JTI58" s="20"/>
      <c r="JTJ58" s="20"/>
      <c r="JTK58" s="20"/>
      <c r="JTL58" s="20"/>
      <c r="JTM58" s="20"/>
      <c r="JTN58" s="20"/>
      <c r="JTO58" s="20"/>
      <c r="JTP58" s="20"/>
      <c r="JTQ58" s="20"/>
      <c r="JTR58" s="20"/>
      <c r="JTS58" s="20"/>
      <c r="JTT58" s="20"/>
      <c r="JTU58" s="20"/>
      <c r="JTV58" s="20"/>
      <c r="JTW58" s="20"/>
      <c r="JTX58" s="20"/>
      <c r="JTY58" s="20"/>
      <c r="JTZ58" s="20"/>
      <c r="JUA58" s="20"/>
      <c r="JUB58" s="20"/>
      <c r="JUC58" s="20"/>
      <c r="JUD58" s="20"/>
      <c r="JUE58" s="20"/>
      <c r="JUF58" s="20"/>
      <c r="JUG58" s="20"/>
      <c r="JUH58" s="20"/>
      <c r="JUI58" s="20"/>
      <c r="JUJ58" s="20"/>
      <c r="JUK58" s="20"/>
      <c r="JUL58" s="20"/>
      <c r="JUM58" s="20"/>
      <c r="JUN58" s="20"/>
      <c r="JUO58" s="20"/>
      <c r="JUP58" s="20"/>
      <c r="JUQ58" s="20"/>
      <c r="JUR58" s="20"/>
      <c r="JUS58" s="20"/>
      <c r="JUT58" s="20"/>
      <c r="JUU58" s="20"/>
      <c r="JUV58" s="20"/>
      <c r="JUW58" s="20"/>
      <c r="JUX58" s="20"/>
      <c r="JUY58" s="20"/>
      <c r="JUZ58" s="20"/>
      <c r="JVA58" s="20"/>
      <c r="JVB58" s="20"/>
      <c r="JVC58" s="20"/>
      <c r="JVD58" s="20"/>
      <c r="JVE58" s="20"/>
      <c r="JVF58" s="20"/>
      <c r="JVG58" s="20"/>
      <c r="JVH58" s="20"/>
      <c r="JVI58" s="20"/>
      <c r="JVJ58" s="20"/>
      <c r="JVK58" s="20"/>
      <c r="JVL58" s="20"/>
      <c r="JVM58" s="20"/>
      <c r="JVN58" s="20"/>
      <c r="JVO58" s="20"/>
      <c r="JVP58" s="20"/>
      <c r="JVQ58" s="20"/>
      <c r="JVR58" s="20"/>
      <c r="JVS58" s="20"/>
      <c r="JVT58" s="20"/>
      <c r="JVU58" s="20"/>
      <c r="JVV58" s="20"/>
      <c r="JVW58" s="20"/>
      <c r="JVX58" s="20"/>
      <c r="JVY58" s="20"/>
      <c r="JVZ58" s="20"/>
      <c r="JWA58" s="20"/>
      <c r="JWB58" s="20"/>
      <c r="JWC58" s="20"/>
      <c r="JWD58" s="20"/>
      <c r="JWE58" s="20"/>
      <c r="JWF58" s="20"/>
      <c r="JWG58" s="20"/>
      <c r="JWH58" s="20"/>
      <c r="JWI58" s="20"/>
      <c r="JWJ58" s="20"/>
      <c r="JWK58" s="20"/>
      <c r="JWL58" s="20"/>
      <c r="JWM58" s="20"/>
      <c r="JWN58" s="20"/>
      <c r="JWO58" s="20"/>
      <c r="JWP58" s="20"/>
      <c r="JWQ58" s="20"/>
      <c r="JWR58" s="20"/>
      <c r="JWS58" s="20"/>
      <c r="JWT58" s="20"/>
      <c r="JWU58" s="20"/>
      <c r="JWV58" s="20"/>
      <c r="JWW58" s="20"/>
      <c r="JWX58" s="20"/>
      <c r="JWY58" s="20"/>
      <c r="JWZ58" s="20"/>
      <c r="JXA58" s="20"/>
      <c r="JXB58" s="20"/>
      <c r="JXC58" s="20"/>
      <c r="JXD58" s="20"/>
      <c r="JXE58" s="20"/>
      <c r="JXF58" s="20"/>
      <c r="JXG58" s="20"/>
      <c r="JXH58" s="20"/>
      <c r="JXI58" s="20"/>
      <c r="JXJ58" s="20"/>
      <c r="JXK58" s="20"/>
      <c r="JXL58" s="20"/>
      <c r="JXM58" s="20"/>
      <c r="JXN58" s="20"/>
      <c r="JXO58" s="20"/>
      <c r="JXP58" s="20"/>
      <c r="JXQ58" s="20"/>
      <c r="JXR58" s="20"/>
      <c r="JXS58" s="20"/>
      <c r="JXT58" s="20"/>
      <c r="JXU58" s="20"/>
      <c r="JXV58" s="20"/>
      <c r="JXW58" s="20"/>
      <c r="JXX58" s="20"/>
      <c r="JXY58" s="20"/>
      <c r="JXZ58" s="20"/>
      <c r="JYA58" s="20"/>
      <c r="JYB58" s="20"/>
      <c r="JYC58" s="20"/>
      <c r="JYD58" s="20"/>
      <c r="JYE58" s="20"/>
      <c r="JYF58" s="20"/>
      <c r="JYG58" s="20"/>
      <c r="JYH58" s="20"/>
      <c r="JYI58" s="20"/>
      <c r="JYJ58" s="20"/>
      <c r="JYK58" s="20"/>
      <c r="JYL58" s="20"/>
      <c r="JYM58" s="20"/>
      <c r="JYN58" s="20"/>
      <c r="JYO58" s="20"/>
      <c r="JYP58" s="20"/>
      <c r="JYQ58" s="20"/>
      <c r="JYR58" s="20"/>
      <c r="JYS58" s="20"/>
      <c r="JYT58" s="20"/>
      <c r="JYU58" s="20"/>
      <c r="JYV58" s="20"/>
      <c r="JYW58" s="20"/>
      <c r="JYX58" s="20"/>
      <c r="JYY58" s="20"/>
      <c r="JYZ58" s="20"/>
      <c r="JZA58" s="20"/>
      <c r="JZB58" s="20"/>
      <c r="JZC58" s="20"/>
      <c r="JZD58" s="20"/>
      <c r="JZE58" s="20"/>
      <c r="JZF58" s="20"/>
      <c r="JZG58" s="20"/>
      <c r="JZH58" s="20"/>
      <c r="JZI58" s="20"/>
      <c r="JZJ58" s="20"/>
      <c r="JZK58" s="20"/>
      <c r="JZL58" s="20"/>
      <c r="JZM58" s="20"/>
      <c r="JZN58" s="20"/>
      <c r="JZO58" s="20"/>
      <c r="JZP58" s="20"/>
      <c r="JZQ58" s="20"/>
      <c r="JZR58" s="20"/>
      <c r="JZS58" s="20"/>
      <c r="JZT58" s="20"/>
      <c r="JZU58" s="20"/>
      <c r="JZV58" s="20"/>
      <c r="JZW58" s="20"/>
      <c r="JZX58" s="20"/>
      <c r="JZY58" s="20"/>
      <c r="JZZ58" s="20"/>
      <c r="KAA58" s="20"/>
      <c r="KAB58" s="20"/>
      <c r="KAC58" s="20"/>
      <c r="KAD58" s="20"/>
      <c r="KAE58" s="20"/>
      <c r="KAF58" s="20"/>
      <c r="KAG58" s="20"/>
      <c r="KAH58" s="20"/>
      <c r="KAI58" s="20"/>
      <c r="KAJ58" s="20"/>
      <c r="KAK58" s="20"/>
      <c r="KAL58" s="20"/>
      <c r="KAM58" s="20"/>
      <c r="KAN58" s="20"/>
      <c r="KAO58" s="20"/>
      <c r="KAP58" s="20"/>
      <c r="KAQ58" s="20"/>
      <c r="KAR58" s="20"/>
      <c r="KAS58" s="20"/>
      <c r="KAT58" s="20"/>
      <c r="KAU58" s="20"/>
      <c r="KAV58" s="20"/>
      <c r="KAW58" s="20"/>
      <c r="KAX58" s="20"/>
      <c r="KAY58" s="20"/>
      <c r="KAZ58" s="20"/>
      <c r="KBA58" s="20"/>
      <c r="KBB58" s="20"/>
      <c r="KBC58" s="20"/>
      <c r="KBD58" s="20"/>
      <c r="KBE58" s="20"/>
      <c r="KBF58" s="20"/>
      <c r="KBG58" s="20"/>
      <c r="KBH58" s="20"/>
      <c r="KBI58" s="20"/>
      <c r="KBJ58" s="20"/>
      <c r="KBK58" s="20"/>
      <c r="KBL58" s="20"/>
      <c r="KBM58" s="20"/>
      <c r="KBN58" s="20"/>
      <c r="KBO58" s="20"/>
      <c r="KBP58" s="20"/>
      <c r="KBQ58" s="20"/>
      <c r="KBR58" s="20"/>
      <c r="KBS58" s="20"/>
      <c r="KBT58" s="20"/>
      <c r="KBU58" s="20"/>
      <c r="KBV58" s="20"/>
      <c r="KBW58" s="20"/>
      <c r="KBX58" s="20"/>
      <c r="KBY58" s="20"/>
      <c r="KBZ58" s="20"/>
      <c r="KCA58" s="20"/>
      <c r="KCB58" s="20"/>
      <c r="KCC58" s="20"/>
      <c r="KCD58" s="20"/>
      <c r="KCE58" s="20"/>
      <c r="KCF58" s="20"/>
      <c r="KCG58" s="20"/>
      <c r="KCH58" s="20"/>
      <c r="KCI58" s="20"/>
      <c r="KCJ58" s="20"/>
      <c r="KCK58" s="20"/>
      <c r="KCL58" s="20"/>
      <c r="KCM58" s="20"/>
      <c r="KCN58" s="20"/>
      <c r="KCO58" s="20"/>
      <c r="KCP58" s="20"/>
      <c r="KCQ58" s="20"/>
      <c r="KCR58" s="20"/>
      <c r="KCS58" s="20"/>
      <c r="KCT58" s="20"/>
      <c r="KCU58" s="20"/>
      <c r="KCV58" s="20"/>
      <c r="KCW58" s="20"/>
      <c r="KCX58" s="20"/>
      <c r="KCY58" s="20"/>
      <c r="KCZ58" s="20"/>
      <c r="KDA58" s="20"/>
      <c r="KDB58" s="20"/>
      <c r="KDC58" s="20"/>
      <c r="KDD58" s="20"/>
      <c r="KDE58" s="20"/>
      <c r="KDF58" s="20"/>
      <c r="KDG58" s="20"/>
      <c r="KDH58" s="20"/>
      <c r="KDI58" s="20"/>
      <c r="KDJ58" s="20"/>
      <c r="KDK58" s="20"/>
      <c r="KDL58" s="20"/>
      <c r="KDM58" s="20"/>
      <c r="KDN58" s="20"/>
      <c r="KDO58" s="20"/>
      <c r="KDP58" s="20"/>
      <c r="KDQ58" s="20"/>
      <c r="KDR58" s="20"/>
      <c r="KDS58" s="20"/>
      <c r="KDT58" s="20"/>
      <c r="KDU58" s="20"/>
      <c r="KDV58" s="20"/>
      <c r="KDW58" s="20"/>
      <c r="KDX58" s="20"/>
      <c r="KDY58" s="20"/>
      <c r="KDZ58" s="20"/>
      <c r="KEA58" s="20"/>
      <c r="KEB58" s="20"/>
      <c r="KEC58" s="20"/>
      <c r="KED58" s="20"/>
      <c r="KEE58" s="20"/>
      <c r="KEF58" s="20"/>
      <c r="KEG58" s="20"/>
      <c r="KEH58" s="20"/>
      <c r="KEI58" s="20"/>
      <c r="KEJ58" s="20"/>
      <c r="KEK58" s="20"/>
      <c r="KEL58" s="20"/>
      <c r="KEM58" s="20"/>
      <c r="KEN58" s="20"/>
      <c r="KEO58" s="20"/>
      <c r="KEP58" s="20"/>
      <c r="KEQ58" s="20"/>
      <c r="KER58" s="20"/>
      <c r="KES58" s="20"/>
      <c r="KET58" s="20"/>
      <c r="KEU58" s="20"/>
      <c r="KEV58" s="20"/>
      <c r="KEW58" s="20"/>
      <c r="KEX58" s="20"/>
      <c r="KEY58" s="20"/>
      <c r="KEZ58" s="20"/>
      <c r="KFA58" s="20"/>
      <c r="KFB58" s="20"/>
      <c r="KFC58" s="20"/>
      <c r="KFD58" s="20"/>
      <c r="KFE58" s="20"/>
      <c r="KFF58" s="20"/>
      <c r="KFG58" s="20"/>
      <c r="KFH58" s="20"/>
      <c r="KFI58" s="20"/>
      <c r="KFJ58" s="20"/>
      <c r="KFK58" s="20"/>
      <c r="KFL58" s="20"/>
      <c r="KFM58" s="20"/>
      <c r="KFN58" s="20"/>
      <c r="KFO58" s="20"/>
      <c r="KFP58" s="20"/>
      <c r="KFQ58" s="20"/>
      <c r="KFR58" s="20"/>
      <c r="KFS58" s="20"/>
      <c r="KFT58" s="20"/>
      <c r="KFU58" s="20"/>
      <c r="KFV58" s="20"/>
      <c r="KFW58" s="20"/>
      <c r="KFX58" s="20"/>
      <c r="KFY58" s="20"/>
      <c r="KFZ58" s="20"/>
      <c r="KGA58" s="20"/>
      <c r="KGB58" s="20"/>
      <c r="KGC58" s="20"/>
      <c r="KGD58" s="20"/>
      <c r="KGE58" s="20"/>
      <c r="KGF58" s="20"/>
      <c r="KGG58" s="20"/>
      <c r="KGH58" s="20"/>
      <c r="KGI58" s="20"/>
      <c r="KGJ58" s="20"/>
      <c r="KGK58" s="20"/>
      <c r="KGL58" s="20"/>
      <c r="KGM58" s="20"/>
      <c r="KGN58" s="20"/>
      <c r="KGO58" s="20"/>
      <c r="KGP58" s="20"/>
      <c r="KGQ58" s="20"/>
      <c r="KGR58" s="20"/>
      <c r="KGS58" s="20"/>
      <c r="KGT58" s="20"/>
      <c r="KGU58" s="20"/>
      <c r="KGV58" s="20"/>
      <c r="KGW58" s="20"/>
      <c r="KGX58" s="20"/>
      <c r="KGY58" s="20"/>
      <c r="KGZ58" s="20"/>
      <c r="KHA58" s="20"/>
      <c r="KHB58" s="20"/>
      <c r="KHC58" s="20"/>
      <c r="KHD58" s="20"/>
      <c r="KHE58" s="20"/>
      <c r="KHF58" s="20"/>
      <c r="KHG58" s="20"/>
      <c r="KHH58" s="20"/>
      <c r="KHI58" s="20"/>
      <c r="KHJ58" s="20"/>
      <c r="KHK58" s="20"/>
      <c r="KHL58" s="20"/>
      <c r="KHM58" s="20"/>
      <c r="KHN58" s="20"/>
      <c r="KHO58" s="20"/>
      <c r="KHP58" s="20"/>
      <c r="KHQ58" s="20"/>
      <c r="KHR58" s="20"/>
      <c r="KHS58" s="20"/>
      <c r="KHT58" s="20"/>
      <c r="KHU58" s="20"/>
      <c r="KHV58" s="20"/>
      <c r="KHW58" s="20"/>
      <c r="KHX58" s="20"/>
      <c r="KHY58" s="20"/>
      <c r="KHZ58" s="20"/>
      <c r="KIA58" s="20"/>
      <c r="KIB58" s="20"/>
      <c r="KIC58" s="20"/>
      <c r="KID58" s="20"/>
      <c r="KIE58" s="20"/>
      <c r="KIF58" s="20"/>
      <c r="KIG58" s="20"/>
      <c r="KIH58" s="20"/>
      <c r="KII58" s="20"/>
      <c r="KIJ58" s="20"/>
      <c r="KIK58" s="20"/>
      <c r="KIL58" s="20"/>
      <c r="KIM58" s="20"/>
      <c r="KIN58" s="20"/>
      <c r="KIO58" s="20"/>
      <c r="KIP58" s="20"/>
      <c r="KIQ58" s="20"/>
      <c r="KIR58" s="20"/>
      <c r="KIS58" s="20"/>
      <c r="KIT58" s="20"/>
      <c r="KIU58" s="20"/>
      <c r="KIV58" s="20"/>
      <c r="KIW58" s="20"/>
      <c r="KIX58" s="20"/>
      <c r="KIY58" s="20"/>
      <c r="KIZ58" s="20"/>
      <c r="KJA58" s="20"/>
      <c r="KJB58" s="20"/>
      <c r="KJC58" s="20"/>
      <c r="KJD58" s="20"/>
      <c r="KJE58" s="20"/>
      <c r="KJF58" s="20"/>
      <c r="KJG58" s="20"/>
      <c r="KJH58" s="20"/>
      <c r="KJI58" s="20"/>
      <c r="KJJ58" s="20"/>
      <c r="KJK58" s="20"/>
      <c r="KJL58" s="20"/>
      <c r="KJM58" s="20"/>
      <c r="KJN58" s="20"/>
      <c r="KJO58" s="20"/>
      <c r="KJP58" s="20"/>
      <c r="KJQ58" s="20"/>
      <c r="KJR58" s="20"/>
      <c r="KJS58" s="20"/>
      <c r="KJT58" s="20"/>
      <c r="KJU58" s="20"/>
      <c r="KJV58" s="20"/>
      <c r="KJW58" s="20"/>
      <c r="KJX58" s="20"/>
      <c r="KJY58" s="20"/>
      <c r="KJZ58" s="20"/>
      <c r="KKA58" s="20"/>
      <c r="KKB58" s="20"/>
      <c r="KKC58" s="20"/>
      <c r="KKD58" s="20"/>
      <c r="KKE58" s="20"/>
      <c r="KKF58" s="20"/>
      <c r="KKG58" s="20"/>
      <c r="KKH58" s="20"/>
      <c r="KKI58" s="20"/>
      <c r="KKJ58" s="20"/>
      <c r="KKK58" s="20"/>
      <c r="KKL58" s="20"/>
      <c r="KKM58" s="20"/>
      <c r="KKN58" s="20"/>
      <c r="KKO58" s="20"/>
      <c r="KKP58" s="20"/>
      <c r="KKQ58" s="20"/>
      <c r="KKR58" s="20"/>
      <c r="KKS58" s="20"/>
      <c r="KKT58" s="20"/>
      <c r="KKU58" s="20"/>
      <c r="KKV58" s="20"/>
      <c r="KKW58" s="20"/>
      <c r="KKX58" s="20"/>
      <c r="KKY58" s="20"/>
      <c r="KKZ58" s="20"/>
      <c r="KLA58" s="20"/>
      <c r="KLB58" s="20"/>
      <c r="KLC58" s="20"/>
      <c r="KLD58" s="20"/>
      <c r="KLE58" s="20"/>
      <c r="KLF58" s="20"/>
      <c r="KLG58" s="20"/>
      <c r="KLH58" s="20"/>
      <c r="KLI58" s="20"/>
      <c r="KLJ58" s="20"/>
      <c r="KLK58" s="20"/>
      <c r="KLL58" s="20"/>
      <c r="KLM58" s="20"/>
      <c r="KLN58" s="20"/>
      <c r="KLO58" s="20"/>
      <c r="KLP58" s="20"/>
      <c r="KLQ58" s="20"/>
      <c r="KLR58" s="20"/>
      <c r="KLS58" s="20"/>
      <c r="KLT58" s="20"/>
      <c r="KLU58" s="20"/>
      <c r="KLV58" s="20"/>
      <c r="KLW58" s="20"/>
      <c r="KLX58" s="20"/>
      <c r="KLY58" s="20"/>
      <c r="KLZ58" s="20"/>
      <c r="KMA58" s="20"/>
      <c r="KMB58" s="20"/>
      <c r="KMC58" s="20"/>
      <c r="KMD58" s="20"/>
      <c r="KME58" s="20"/>
      <c r="KMF58" s="20"/>
      <c r="KMG58" s="20"/>
      <c r="KMH58" s="20"/>
      <c r="KMI58" s="20"/>
      <c r="KMJ58" s="20"/>
      <c r="KMK58" s="20"/>
      <c r="KML58" s="20"/>
      <c r="KMM58" s="20"/>
      <c r="KMN58" s="20"/>
      <c r="KMO58" s="20"/>
      <c r="KMP58" s="20"/>
      <c r="KMQ58" s="20"/>
      <c r="KMR58" s="20"/>
      <c r="KMS58" s="20"/>
      <c r="KMT58" s="20"/>
      <c r="KMU58" s="20"/>
      <c r="KMV58" s="20"/>
      <c r="KMW58" s="20"/>
      <c r="KMX58" s="20"/>
      <c r="KMY58" s="20"/>
      <c r="KMZ58" s="20"/>
      <c r="KNA58" s="20"/>
      <c r="KNB58" s="20"/>
      <c r="KNC58" s="20"/>
      <c r="KND58" s="20"/>
      <c r="KNE58" s="20"/>
      <c r="KNF58" s="20"/>
      <c r="KNG58" s="20"/>
      <c r="KNH58" s="20"/>
      <c r="KNI58" s="20"/>
      <c r="KNJ58" s="20"/>
      <c r="KNK58" s="20"/>
      <c r="KNL58" s="20"/>
      <c r="KNM58" s="20"/>
      <c r="KNN58" s="20"/>
      <c r="KNO58" s="20"/>
      <c r="KNP58" s="20"/>
      <c r="KNQ58" s="20"/>
      <c r="KNR58" s="20"/>
      <c r="KNS58" s="20"/>
      <c r="KNT58" s="20"/>
      <c r="KNU58" s="20"/>
      <c r="KNV58" s="20"/>
      <c r="KNW58" s="20"/>
      <c r="KNX58" s="20"/>
      <c r="KNY58" s="20"/>
      <c r="KNZ58" s="20"/>
      <c r="KOA58" s="20"/>
      <c r="KOB58" s="20"/>
      <c r="KOC58" s="20"/>
      <c r="KOD58" s="20"/>
      <c r="KOE58" s="20"/>
      <c r="KOF58" s="20"/>
      <c r="KOG58" s="20"/>
      <c r="KOH58" s="20"/>
      <c r="KOI58" s="20"/>
      <c r="KOJ58" s="20"/>
      <c r="KOK58" s="20"/>
      <c r="KOL58" s="20"/>
      <c r="KOM58" s="20"/>
      <c r="KON58" s="20"/>
      <c r="KOO58" s="20"/>
      <c r="KOP58" s="20"/>
      <c r="KOQ58" s="20"/>
      <c r="KOR58" s="20"/>
      <c r="KOS58" s="20"/>
      <c r="KOT58" s="20"/>
      <c r="KOU58" s="20"/>
      <c r="KOV58" s="20"/>
      <c r="KOW58" s="20"/>
      <c r="KOX58" s="20"/>
      <c r="KOY58" s="20"/>
      <c r="KOZ58" s="20"/>
      <c r="KPA58" s="20"/>
      <c r="KPB58" s="20"/>
      <c r="KPC58" s="20"/>
      <c r="KPD58" s="20"/>
      <c r="KPE58" s="20"/>
      <c r="KPF58" s="20"/>
      <c r="KPG58" s="20"/>
      <c r="KPH58" s="20"/>
      <c r="KPI58" s="20"/>
      <c r="KPJ58" s="20"/>
      <c r="KPK58" s="20"/>
      <c r="KPL58" s="20"/>
      <c r="KPM58" s="20"/>
      <c r="KPN58" s="20"/>
      <c r="KPO58" s="20"/>
      <c r="KPP58" s="20"/>
      <c r="KPQ58" s="20"/>
      <c r="KPR58" s="20"/>
      <c r="KPS58" s="20"/>
      <c r="KPT58" s="20"/>
      <c r="KPU58" s="20"/>
      <c r="KPV58" s="20"/>
      <c r="KPW58" s="20"/>
      <c r="KPX58" s="20"/>
      <c r="KPY58" s="20"/>
      <c r="KPZ58" s="20"/>
      <c r="KQA58" s="20"/>
      <c r="KQB58" s="20"/>
      <c r="KQC58" s="20"/>
      <c r="KQD58" s="20"/>
      <c r="KQE58" s="20"/>
      <c r="KQF58" s="20"/>
      <c r="KQG58" s="20"/>
      <c r="KQH58" s="20"/>
      <c r="KQI58" s="20"/>
      <c r="KQJ58" s="20"/>
      <c r="KQK58" s="20"/>
      <c r="KQL58" s="20"/>
      <c r="KQM58" s="20"/>
      <c r="KQN58" s="20"/>
      <c r="KQO58" s="20"/>
      <c r="KQP58" s="20"/>
      <c r="KQQ58" s="20"/>
      <c r="KQR58" s="20"/>
      <c r="KQS58" s="20"/>
      <c r="KQT58" s="20"/>
      <c r="KQU58" s="20"/>
      <c r="KQV58" s="20"/>
      <c r="KQW58" s="20"/>
      <c r="KQX58" s="20"/>
      <c r="KQY58" s="20"/>
      <c r="KQZ58" s="20"/>
      <c r="KRA58" s="20"/>
      <c r="KRB58" s="20"/>
      <c r="KRC58" s="20"/>
      <c r="KRD58" s="20"/>
      <c r="KRE58" s="20"/>
      <c r="KRF58" s="20"/>
      <c r="KRG58" s="20"/>
      <c r="KRH58" s="20"/>
      <c r="KRI58" s="20"/>
      <c r="KRJ58" s="20"/>
      <c r="KRK58" s="20"/>
      <c r="KRL58" s="20"/>
      <c r="KRM58" s="20"/>
      <c r="KRN58" s="20"/>
      <c r="KRO58" s="20"/>
      <c r="KRP58" s="20"/>
      <c r="KRQ58" s="20"/>
      <c r="KRR58" s="20"/>
      <c r="KRS58" s="20"/>
      <c r="KRT58" s="20"/>
      <c r="KRU58" s="20"/>
      <c r="KRV58" s="20"/>
      <c r="KRW58" s="20"/>
      <c r="KRX58" s="20"/>
      <c r="KRY58" s="20"/>
      <c r="KRZ58" s="20"/>
      <c r="KSA58" s="20"/>
      <c r="KSB58" s="20"/>
      <c r="KSC58" s="20"/>
      <c r="KSD58" s="20"/>
      <c r="KSE58" s="20"/>
      <c r="KSF58" s="20"/>
      <c r="KSG58" s="20"/>
      <c r="KSH58" s="20"/>
      <c r="KSI58" s="20"/>
      <c r="KSJ58" s="20"/>
      <c r="KSK58" s="20"/>
      <c r="KSL58" s="20"/>
      <c r="KSM58" s="20"/>
      <c r="KSN58" s="20"/>
      <c r="KSO58" s="20"/>
      <c r="KSP58" s="20"/>
      <c r="KSQ58" s="20"/>
      <c r="KSR58" s="20"/>
      <c r="KSS58" s="20"/>
      <c r="KST58" s="20"/>
      <c r="KSU58" s="20"/>
      <c r="KSV58" s="20"/>
      <c r="KSW58" s="20"/>
      <c r="KSX58" s="20"/>
      <c r="KSY58" s="20"/>
      <c r="KSZ58" s="20"/>
      <c r="KTA58" s="20"/>
      <c r="KTB58" s="20"/>
      <c r="KTC58" s="20"/>
      <c r="KTD58" s="20"/>
      <c r="KTE58" s="20"/>
      <c r="KTF58" s="20"/>
      <c r="KTG58" s="20"/>
      <c r="KTH58" s="20"/>
      <c r="KTI58" s="20"/>
      <c r="KTJ58" s="20"/>
      <c r="KTK58" s="20"/>
      <c r="KTL58" s="20"/>
      <c r="KTM58" s="20"/>
      <c r="KTN58" s="20"/>
      <c r="KTO58" s="20"/>
      <c r="KTP58" s="20"/>
      <c r="KTQ58" s="20"/>
      <c r="KTR58" s="20"/>
      <c r="KTS58" s="20"/>
      <c r="KTT58" s="20"/>
      <c r="KTU58" s="20"/>
      <c r="KTV58" s="20"/>
      <c r="KTW58" s="20"/>
      <c r="KTX58" s="20"/>
      <c r="KTY58" s="20"/>
      <c r="KTZ58" s="20"/>
      <c r="KUA58" s="20"/>
      <c r="KUB58" s="20"/>
      <c r="KUC58" s="20"/>
      <c r="KUD58" s="20"/>
      <c r="KUE58" s="20"/>
      <c r="KUF58" s="20"/>
      <c r="KUG58" s="20"/>
      <c r="KUH58" s="20"/>
      <c r="KUI58" s="20"/>
      <c r="KUJ58" s="20"/>
      <c r="KUK58" s="20"/>
      <c r="KUL58" s="20"/>
      <c r="KUM58" s="20"/>
      <c r="KUN58" s="20"/>
      <c r="KUO58" s="20"/>
      <c r="KUP58" s="20"/>
      <c r="KUQ58" s="20"/>
      <c r="KUR58" s="20"/>
      <c r="KUS58" s="20"/>
      <c r="KUT58" s="20"/>
      <c r="KUU58" s="20"/>
      <c r="KUV58" s="20"/>
      <c r="KUW58" s="20"/>
      <c r="KUX58" s="20"/>
      <c r="KUY58" s="20"/>
      <c r="KUZ58" s="20"/>
      <c r="KVA58" s="20"/>
      <c r="KVB58" s="20"/>
      <c r="KVC58" s="20"/>
      <c r="KVD58" s="20"/>
      <c r="KVE58" s="20"/>
      <c r="KVF58" s="20"/>
      <c r="KVG58" s="20"/>
      <c r="KVH58" s="20"/>
      <c r="KVI58" s="20"/>
      <c r="KVJ58" s="20"/>
      <c r="KVK58" s="20"/>
      <c r="KVL58" s="20"/>
      <c r="KVM58" s="20"/>
      <c r="KVN58" s="20"/>
      <c r="KVO58" s="20"/>
      <c r="KVP58" s="20"/>
      <c r="KVQ58" s="20"/>
      <c r="KVR58" s="20"/>
      <c r="KVS58" s="20"/>
      <c r="KVT58" s="20"/>
      <c r="KVU58" s="20"/>
      <c r="KVV58" s="20"/>
      <c r="KVW58" s="20"/>
      <c r="KVX58" s="20"/>
      <c r="KVY58" s="20"/>
      <c r="KVZ58" s="20"/>
      <c r="KWA58" s="20"/>
      <c r="KWB58" s="20"/>
      <c r="KWC58" s="20"/>
      <c r="KWD58" s="20"/>
      <c r="KWE58" s="20"/>
      <c r="KWF58" s="20"/>
      <c r="KWG58" s="20"/>
      <c r="KWH58" s="20"/>
      <c r="KWI58" s="20"/>
      <c r="KWJ58" s="20"/>
      <c r="KWK58" s="20"/>
      <c r="KWL58" s="20"/>
      <c r="KWM58" s="20"/>
      <c r="KWN58" s="20"/>
      <c r="KWO58" s="20"/>
      <c r="KWP58" s="20"/>
      <c r="KWQ58" s="20"/>
      <c r="KWR58" s="20"/>
      <c r="KWS58" s="20"/>
      <c r="KWT58" s="20"/>
      <c r="KWU58" s="20"/>
      <c r="KWV58" s="20"/>
      <c r="KWW58" s="20"/>
      <c r="KWX58" s="20"/>
      <c r="KWY58" s="20"/>
      <c r="KWZ58" s="20"/>
      <c r="KXA58" s="20"/>
      <c r="KXB58" s="20"/>
      <c r="KXC58" s="20"/>
      <c r="KXD58" s="20"/>
      <c r="KXE58" s="20"/>
      <c r="KXF58" s="20"/>
      <c r="KXG58" s="20"/>
      <c r="KXH58" s="20"/>
      <c r="KXI58" s="20"/>
      <c r="KXJ58" s="20"/>
      <c r="KXK58" s="20"/>
      <c r="KXL58" s="20"/>
      <c r="KXM58" s="20"/>
      <c r="KXN58" s="20"/>
      <c r="KXO58" s="20"/>
      <c r="KXP58" s="20"/>
      <c r="KXQ58" s="20"/>
      <c r="KXR58" s="20"/>
      <c r="KXS58" s="20"/>
      <c r="KXT58" s="20"/>
      <c r="KXU58" s="20"/>
      <c r="KXV58" s="20"/>
      <c r="KXW58" s="20"/>
      <c r="KXX58" s="20"/>
      <c r="KXY58" s="20"/>
      <c r="KXZ58" s="20"/>
      <c r="KYA58" s="20"/>
      <c r="KYB58" s="20"/>
      <c r="KYC58" s="20"/>
      <c r="KYD58" s="20"/>
      <c r="KYE58" s="20"/>
      <c r="KYF58" s="20"/>
      <c r="KYG58" s="20"/>
      <c r="KYH58" s="20"/>
      <c r="KYI58" s="20"/>
      <c r="KYJ58" s="20"/>
      <c r="KYK58" s="20"/>
      <c r="KYL58" s="20"/>
      <c r="KYM58" s="20"/>
      <c r="KYN58" s="20"/>
      <c r="KYO58" s="20"/>
      <c r="KYP58" s="20"/>
      <c r="KYQ58" s="20"/>
      <c r="KYR58" s="20"/>
      <c r="KYS58" s="20"/>
      <c r="KYT58" s="20"/>
      <c r="KYU58" s="20"/>
      <c r="KYV58" s="20"/>
      <c r="KYW58" s="20"/>
      <c r="KYX58" s="20"/>
      <c r="KYY58" s="20"/>
      <c r="KYZ58" s="20"/>
      <c r="KZA58" s="20"/>
      <c r="KZB58" s="20"/>
      <c r="KZC58" s="20"/>
      <c r="KZD58" s="20"/>
      <c r="KZE58" s="20"/>
      <c r="KZF58" s="20"/>
      <c r="KZG58" s="20"/>
      <c r="KZH58" s="20"/>
      <c r="KZI58" s="20"/>
      <c r="KZJ58" s="20"/>
      <c r="KZK58" s="20"/>
      <c r="KZL58" s="20"/>
      <c r="KZM58" s="20"/>
      <c r="KZN58" s="20"/>
      <c r="KZO58" s="20"/>
      <c r="KZP58" s="20"/>
      <c r="KZQ58" s="20"/>
      <c r="KZR58" s="20"/>
      <c r="KZS58" s="20"/>
      <c r="KZT58" s="20"/>
      <c r="KZU58" s="20"/>
      <c r="KZV58" s="20"/>
      <c r="KZW58" s="20"/>
      <c r="KZX58" s="20"/>
      <c r="KZY58" s="20"/>
      <c r="KZZ58" s="20"/>
      <c r="LAA58" s="20"/>
      <c r="LAB58" s="20"/>
      <c r="LAC58" s="20"/>
      <c r="LAD58" s="20"/>
      <c r="LAE58" s="20"/>
      <c r="LAF58" s="20"/>
      <c r="LAG58" s="20"/>
      <c r="LAH58" s="20"/>
      <c r="LAI58" s="20"/>
      <c r="LAJ58" s="20"/>
      <c r="LAK58" s="20"/>
      <c r="LAL58" s="20"/>
      <c r="LAM58" s="20"/>
      <c r="LAN58" s="20"/>
      <c r="LAO58" s="20"/>
      <c r="LAP58" s="20"/>
      <c r="LAQ58" s="20"/>
      <c r="LAR58" s="20"/>
      <c r="LAS58" s="20"/>
      <c r="LAT58" s="20"/>
      <c r="LAU58" s="20"/>
      <c r="LAV58" s="20"/>
      <c r="LAW58" s="20"/>
      <c r="LAX58" s="20"/>
      <c r="LAY58" s="20"/>
      <c r="LAZ58" s="20"/>
      <c r="LBA58" s="20"/>
      <c r="LBB58" s="20"/>
      <c r="LBC58" s="20"/>
      <c r="LBD58" s="20"/>
      <c r="LBE58" s="20"/>
      <c r="LBF58" s="20"/>
      <c r="LBG58" s="20"/>
      <c r="LBH58" s="20"/>
      <c r="LBI58" s="20"/>
      <c r="LBJ58" s="20"/>
      <c r="LBK58" s="20"/>
      <c r="LBL58" s="20"/>
      <c r="LBM58" s="20"/>
      <c r="LBN58" s="20"/>
      <c r="LBO58" s="20"/>
      <c r="LBP58" s="20"/>
      <c r="LBQ58" s="20"/>
      <c r="LBR58" s="20"/>
      <c r="LBS58" s="20"/>
      <c r="LBT58" s="20"/>
      <c r="LBU58" s="20"/>
      <c r="LBV58" s="20"/>
      <c r="LBW58" s="20"/>
      <c r="LBX58" s="20"/>
      <c r="LBY58" s="20"/>
      <c r="LBZ58" s="20"/>
      <c r="LCA58" s="20"/>
      <c r="LCB58" s="20"/>
      <c r="LCC58" s="20"/>
      <c r="LCD58" s="20"/>
      <c r="LCE58" s="20"/>
      <c r="LCF58" s="20"/>
      <c r="LCG58" s="20"/>
      <c r="LCH58" s="20"/>
      <c r="LCI58" s="20"/>
      <c r="LCJ58" s="20"/>
      <c r="LCK58" s="20"/>
      <c r="LCL58" s="20"/>
      <c r="LCM58" s="20"/>
      <c r="LCN58" s="20"/>
      <c r="LCO58" s="20"/>
      <c r="LCP58" s="20"/>
      <c r="LCQ58" s="20"/>
      <c r="LCR58" s="20"/>
      <c r="LCS58" s="20"/>
      <c r="LCT58" s="20"/>
      <c r="LCU58" s="20"/>
      <c r="LCV58" s="20"/>
      <c r="LCW58" s="20"/>
      <c r="LCX58" s="20"/>
      <c r="LCY58" s="20"/>
      <c r="LCZ58" s="20"/>
      <c r="LDA58" s="20"/>
      <c r="LDB58" s="20"/>
      <c r="LDC58" s="20"/>
      <c r="LDD58" s="20"/>
      <c r="LDE58" s="20"/>
      <c r="LDF58" s="20"/>
      <c r="LDG58" s="20"/>
      <c r="LDH58" s="20"/>
      <c r="LDI58" s="20"/>
      <c r="LDJ58" s="20"/>
      <c r="LDK58" s="20"/>
      <c r="LDL58" s="20"/>
      <c r="LDM58" s="20"/>
      <c r="LDN58" s="20"/>
      <c r="LDO58" s="20"/>
      <c r="LDP58" s="20"/>
      <c r="LDQ58" s="20"/>
      <c r="LDR58" s="20"/>
      <c r="LDS58" s="20"/>
      <c r="LDT58" s="20"/>
      <c r="LDU58" s="20"/>
      <c r="LDV58" s="20"/>
      <c r="LDW58" s="20"/>
      <c r="LDX58" s="20"/>
      <c r="LDY58" s="20"/>
      <c r="LDZ58" s="20"/>
      <c r="LEA58" s="20"/>
      <c r="LEB58" s="20"/>
      <c r="LEC58" s="20"/>
      <c r="LED58" s="20"/>
      <c r="LEE58" s="20"/>
      <c r="LEF58" s="20"/>
      <c r="LEG58" s="20"/>
      <c r="LEH58" s="20"/>
      <c r="LEI58" s="20"/>
      <c r="LEJ58" s="20"/>
      <c r="LEK58" s="20"/>
      <c r="LEL58" s="20"/>
      <c r="LEM58" s="20"/>
      <c r="LEN58" s="20"/>
      <c r="LEO58" s="20"/>
      <c r="LEP58" s="20"/>
      <c r="LEQ58" s="20"/>
      <c r="LER58" s="20"/>
      <c r="LES58" s="20"/>
      <c r="LET58" s="20"/>
      <c r="LEU58" s="20"/>
      <c r="LEV58" s="20"/>
      <c r="LEW58" s="20"/>
      <c r="LEX58" s="20"/>
      <c r="LEY58" s="20"/>
      <c r="LEZ58" s="20"/>
      <c r="LFA58" s="20"/>
      <c r="LFB58" s="20"/>
      <c r="LFC58" s="20"/>
      <c r="LFD58" s="20"/>
      <c r="LFE58" s="20"/>
      <c r="LFF58" s="20"/>
      <c r="LFG58" s="20"/>
      <c r="LFH58" s="20"/>
      <c r="LFI58" s="20"/>
      <c r="LFJ58" s="20"/>
      <c r="LFK58" s="20"/>
      <c r="LFL58" s="20"/>
      <c r="LFM58" s="20"/>
      <c r="LFN58" s="20"/>
      <c r="LFO58" s="20"/>
      <c r="LFP58" s="20"/>
      <c r="LFQ58" s="20"/>
      <c r="LFR58" s="20"/>
      <c r="LFS58" s="20"/>
      <c r="LFT58" s="20"/>
      <c r="LFU58" s="20"/>
      <c r="LFV58" s="20"/>
      <c r="LFW58" s="20"/>
      <c r="LFX58" s="20"/>
      <c r="LFY58" s="20"/>
      <c r="LFZ58" s="20"/>
      <c r="LGA58" s="20"/>
      <c r="LGB58" s="20"/>
      <c r="LGC58" s="20"/>
      <c r="LGD58" s="20"/>
      <c r="LGE58" s="20"/>
      <c r="LGF58" s="20"/>
      <c r="LGG58" s="20"/>
      <c r="LGH58" s="20"/>
      <c r="LGI58" s="20"/>
      <c r="LGJ58" s="20"/>
      <c r="LGK58" s="20"/>
      <c r="LGL58" s="20"/>
      <c r="LGM58" s="20"/>
      <c r="LGN58" s="20"/>
      <c r="LGO58" s="20"/>
      <c r="LGP58" s="20"/>
      <c r="LGQ58" s="20"/>
      <c r="LGR58" s="20"/>
      <c r="LGS58" s="20"/>
      <c r="LGT58" s="20"/>
      <c r="LGU58" s="20"/>
      <c r="LGV58" s="20"/>
      <c r="LGW58" s="20"/>
      <c r="LGX58" s="20"/>
      <c r="LGY58" s="20"/>
      <c r="LGZ58" s="20"/>
      <c r="LHA58" s="20"/>
      <c r="LHB58" s="20"/>
      <c r="LHC58" s="20"/>
      <c r="LHD58" s="20"/>
      <c r="LHE58" s="20"/>
      <c r="LHF58" s="20"/>
      <c r="LHG58" s="20"/>
      <c r="LHH58" s="20"/>
      <c r="LHI58" s="20"/>
      <c r="LHJ58" s="20"/>
      <c r="LHK58" s="20"/>
      <c r="LHL58" s="20"/>
      <c r="LHM58" s="20"/>
      <c r="LHN58" s="20"/>
      <c r="LHO58" s="20"/>
      <c r="LHP58" s="20"/>
      <c r="LHQ58" s="20"/>
      <c r="LHR58" s="20"/>
      <c r="LHS58" s="20"/>
      <c r="LHT58" s="20"/>
      <c r="LHU58" s="20"/>
      <c r="LHV58" s="20"/>
      <c r="LHW58" s="20"/>
      <c r="LHX58" s="20"/>
      <c r="LHY58" s="20"/>
      <c r="LHZ58" s="20"/>
      <c r="LIA58" s="20"/>
      <c r="LIB58" s="20"/>
      <c r="LIC58" s="20"/>
      <c r="LID58" s="20"/>
      <c r="LIE58" s="20"/>
      <c r="LIF58" s="20"/>
      <c r="LIG58" s="20"/>
      <c r="LIH58" s="20"/>
      <c r="LII58" s="20"/>
      <c r="LIJ58" s="20"/>
      <c r="LIK58" s="20"/>
      <c r="LIL58" s="20"/>
      <c r="LIM58" s="20"/>
      <c r="LIN58" s="20"/>
      <c r="LIO58" s="20"/>
      <c r="LIP58" s="20"/>
      <c r="LIQ58" s="20"/>
      <c r="LIR58" s="20"/>
      <c r="LIS58" s="20"/>
      <c r="LIT58" s="20"/>
      <c r="LIU58" s="20"/>
      <c r="LIV58" s="20"/>
      <c r="LIW58" s="20"/>
      <c r="LIX58" s="20"/>
      <c r="LIY58" s="20"/>
      <c r="LIZ58" s="20"/>
      <c r="LJA58" s="20"/>
      <c r="LJB58" s="20"/>
      <c r="LJC58" s="20"/>
      <c r="LJD58" s="20"/>
      <c r="LJE58" s="20"/>
      <c r="LJF58" s="20"/>
      <c r="LJG58" s="20"/>
      <c r="LJH58" s="20"/>
      <c r="LJI58" s="20"/>
      <c r="LJJ58" s="20"/>
      <c r="LJK58" s="20"/>
      <c r="LJL58" s="20"/>
      <c r="LJM58" s="20"/>
      <c r="LJN58" s="20"/>
      <c r="LJO58" s="20"/>
      <c r="LJP58" s="20"/>
      <c r="LJQ58" s="20"/>
      <c r="LJR58" s="20"/>
      <c r="LJS58" s="20"/>
      <c r="LJT58" s="20"/>
      <c r="LJU58" s="20"/>
      <c r="LJV58" s="20"/>
      <c r="LJW58" s="20"/>
      <c r="LJX58" s="20"/>
      <c r="LJY58" s="20"/>
      <c r="LJZ58" s="20"/>
      <c r="LKA58" s="20"/>
      <c r="LKB58" s="20"/>
      <c r="LKC58" s="20"/>
      <c r="LKD58" s="20"/>
      <c r="LKE58" s="20"/>
      <c r="LKF58" s="20"/>
      <c r="LKG58" s="20"/>
      <c r="LKH58" s="20"/>
      <c r="LKI58" s="20"/>
      <c r="LKJ58" s="20"/>
      <c r="LKK58" s="20"/>
      <c r="LKL58" s="20"/>
      <c r="LKM58" s="20"/>
      <c r="LKN58" s="20"/>
      <c r="LKO58" s="20"/>
      <c r="LKP58" s="20"/>
      <c r="LKQ58" s="20"/>
      <c r="LKR58" s="20"/>
      <c r="LKS58" s="20"/>
      <c r="LKT58" s="20"/>
      <c r="LKU58" s="20"/>
      <c r="LKV58" s="20"/>
      <c r="LKW58" s="20"/>
      <c r="LKX58" s="20"/>
      <c r="LKY58" s="20"/>
      <c r="LKZ58" s="20"/>
      <c r="LLA58" s="20"/>
      <c r="LLB58" s="20"/>
      <c r="LLC58" s="20"/>
      <c r="LLD58" s="20"/>
      <c r="LLE58" s="20"/>
      <c r="LLF58" s="20"/>
      <c r="LLG58" s="20"/>
      <c r="LLH58" s="20"/>
      <c r="LLI58" s="20"/>
      <c r="LLJ58" s="20"/>
      <c r="LLK58" s="20"/>
      <c r="LLL58" s="20"/>
      <c r="LLM58" s="20"/>
      <c r="LLN58" s="20"/>
      <c r="LLO58" s="20"/>
      <c r="LLP58" s="20"/>
      <c r="LLQ58" s="20"/>
      <c r="LLR58" s="20"/>
      <c r="LLS58" s="20"/>
      <c r="LLT58" s="20"/>
      <c r="LLU58" s="20"/>
      <c r="LLV58" s="20"/>
      <c r="LLW58" s="20"/>
      <c r="LLX58" s="20"/>
      <c r="LLY58" s="20"/>
      <c r="LLZ58" s="20"/>
      <c r="LMA58" s="20"/>
      <c r="LMB58" s="20"/>
      <c r="LMC58" s="20"/>
      <c r="LMD58" s="20"/>
      <c r="LME58" s="20"/>
      <c r="LMF58" s="20"/>
      <c r="LMG58" s="20"/>
      <c r="LMH58" s="20"/>
      <c r="LMI58" s="20"/>
      <c r="LMJ58" s="20"/>
      <c r="LMK58" s="20"/>
      <c r="LML58" s="20"/>
      <c r="LMM58" s="20"/>
      <c r="LMN58" s="20"/>
      <c r="LMO58" s="20"/>
      <c r="LMP58" s="20"/>
      <c r="LMQ58" s="20"/>
      <c r="LMR58" s="20"/>
      <c r="LMS58" s="20"/>
      <c r="LMT58" s="20"/>
      <c r="LMU58" s="20"/>
      <c r="LMV58" s="20"/>
      <c r="LMW58" s="20"/>
      <c r="LMX58" s="20"/>
      <c r="LMY58" s="20"/>
      <c r="LMZ58" s="20"/>
      <c r="LNA58" s="20"/>
      <c r="LNB58" s="20"/>
      <c r="LNC58" s="20"/>
      <c r="LND58" s="20"/>
      <c r="LNE58" s="20"/>
      <c r="LNF58" s="20"/>
      <c r="LNG58" s="20"/>
      <c r="LNH58" s="20"/>
      <c r="LNI58" s="20"/>
      <c r="LNJ58" s="20"/>
      <c r="LNK58" s="20"/>
      <c r="LNL58" s="20"/>
      <c r="LNM58" s="20"/>
      <c r="LNN58" s="20"/>
      <c r="LNO58" s="20"/>
      <c r="LNP58" s="20"/>
      <c r="LNQ58" s="20"/>
      <c r="LNR58" s="20"/>
      <c r="LNS58" s="20"/>
      <c r="LNT58" s="20"/>
      <c r="LNU58" s="20"/>
      <c r="LNV58" s="20"/>
      <c r="LNW58" s="20"/>
      <c r="LNX58" s="20"/>
      <c r="LNY58" s="20"/>
      <c r="LNZ58" s="20"/>
      <c r="LOA58" s="20"/>
      <c r="LOB58" s="20"/>
      <c r="LOC58" s="20"/>
      <c r="LOD58" s="20"/>
      <c r="LOE58" s="20"/>
      <c r="LOF58" s="20"/>
      <c r="LOG58" s="20"/>
      <c r="LOH58" s="20"/>
      <c r="LOI58" s="20"/>
      <c r="LOJ58" s="20"/>
      <c r="LOK58" s="20"/>
      <c r="LOL58" s="20"/>
      <c r="LOM58" s="20"/>
      <c r="LON58" s="20"/>
      <c r="LOO58" s="20"/>
      <c r="LOP58" s="20"/>
      <c r="LOQ58" s="20"/>
      <c r="LOR58" s="20"/>
      <c r="LOS58" s="20"/>
      <c r="LOT58" s="20"/>
      <c r="LOU58" s="20"/>
      <c r="LOV58" s="20"/>
      <c r="LOW58" s="20"/>
      <c r="LOX58" s="20"/>
      <c r="LOY58" s="20"/>
      <c r="LOZ58" s="20"/>
      <c r="LPA58" s="20"/>
      <c r="LPB58" s="20"/>
      <c r="LPC58" s="20"/>
      <c r="LPD58" s="20"/>
      <c r="LPE58" s="20"/>
      <c r="LPF58" s="20"/>
      <c r="LPG58" s="20"/>
      <c r="LPH58" s="20"/>
      <c r="LPI58" s="20"/>
      <c r="LPJ58" s="20"/>
      <c r="LPK58" s="20"/>
      <c r="LPL58" s="20"/>
      <c r="LPM58" s="20"/>
      <c r="LPN58" s="20"/>
      <c r="LPO58" s="20"/>
      <c r="LPP58" s="20"/>
      <c r="LPQ58" s="20"/>
      <c r="LPR58" s="20"/>
      <c r="LPS58" s="20"/>
      <c r="LPT58" s="20"/>
      <c r="LPU58" s="20"/>
      <c r="LPV58" s="20"/>
      <c r="LPW58" s="20"/>
      <c r="LPX58" s="20"/>
      <c r="LPY58" s="20"/>
      <c r="LPZ58" s="20"/>
      <c r="LQA58" s="20"/>
      <c r="LQB58" s="20"/>
      <c r="LQC58" s="20"/>
      <c r="LQD58" s="20"/>
      <c r="LQE58" s="20"/>
      <c r="LQF58" s="20"/>
      <c r="LQG58" s="20"/>
      <c r="LQH58" s="20"/>
      <c r="LQI58" s="20"/>
      <c r="LQJ58" s="20"/>
      <c r="LQK58" s="20"/>
      <c r="LQL58" s="20"/>
      <c r="LQM58" s="20"/>
      <c r="LQN58" s="20"/>
      <c r="LQO58" s="20"/>
      <c r="LQP58" s="20"/>
      <c r="LQQ58" s="20"/>
      <c r="LQR58" s="20"/>
      <c r="LQS58" s="20"/>
      <c r="LQT58" s="20"/>
      <c r="LQU58" s="20"/>
      <c r="LQV58" s="20"/>
      <c r="LQW58" s="20"/>
      <c r="LQX58" s="20"/>
      <c r="LQY58" s="20"/>
      <c r="LQZ58" s="20"/>
      <c r="LRA58" s="20"/>
      <c r="LRB58" s="20"/>
      <c r="LRC58" s="20"/>
      <c r="LRD58" s="20"/>
      <c r="LRE58" s="20"/>
      <c r="LRF58" s="20"/>
      <c r="LRG58" s="20"/>
      <c r="LRH58" s="20"/>
      <c r="LRI58" s="20"/>
      <c r="LRJ58" s="20"/>
      <c r="LRK58" s="20"/>
      <c r="LRL58" s="20"/>
      <c r="LRM58" s="20"/>
      <c r="LRN58" s="20"/>
      <c r="LRO58" s="20"/>
      <c r="LRP58" s="20"/>
      <c r="LRQ58" s="20"/>
      <c r="LRR58" s="20"/>
      <c r="LRS58" s="20"/>
      <c r="LRT58" s="20"/>
      <c r="LRU58" s="20"/>
      <c r="LRV58" s="20"/>
      <c r="LRW58" s="20"/>
      <c r="LRX58" s="20"/>
      <c r="LRY58" s="20"/>
      <c r="LRZ58" s="20"/>
      <c r="LSA58" s="20"/>
      <c r="LSB58" s="20"/>
      <c r="LSC58" s="20"/>
      <c r="LSD58" s="20"/>
      <c r="LSE58" s="20"/>
      <c r="LSF58" s="20"/>
      <c r="LSG58" s="20"/>
      <c r="LSH58" s="20"/>
      <c r="LSI58" s="20"/>
      <c r="LSJ58" s="20"/>
      <c r="LSK58" s="20"/>
      <c r="LSL58" s="20"/>
      <c r="LSM58" s="20"/>
      <c r="LSN58" s="20"/>
      <c r="LSO58" s="20"/>
      <c r="LSP58" s="20"/>
      <c r="LSQ58" s="20"/>
      <c r="LSR58" s="20"/>
      <c r="LSS58" s="20"/>
      <c r="LST58" s="20"/>
      <c r="LSU58" s="20"/>
      <c r="LSV58" s="20"/>
      <c r="LSW58" s="20"/>
      <c r="LSX58" s="20"/>
      <c r="LSY58" s="20"/>
      <c r="LSZ58" s="20"/>
      <c r="LTA58" s="20"/>
      <c r="LTB58" s="20"/>
      <c r="LTC58" s="20"/>
      <c r="LTD58" s="20"/>
      <c r="LTE58" s="20"/>
      <c r="LTF58" s="20"/>
      <c r="LTG58" s="20"/>
      <c r="LTH58" s="20"/>
      <c r="LTI58" s="20"/>
      <c r="LTJ58" s="20"/>
      <c r="LTK58" s="20"/>
      <c r="LTL58" s="20"/>
      <c r="LTM58" s="20"/>
      <c r="LTN58" s="20"/>
      <c r="LTO58" s="20"/>
      <c r="LTP58" s="20"/>
      <c r="LTQ58" s="20"/>
      <c r="LTR58" s="20"/>
      <c r="LTS58" s="20"/>
      <c r="LTT58" s="20"/>
      <c r="LTU58" s="20"/>
      <c r="LTV58" s="20"/>
      <c r="LTW58" s="20"/>
      <c r="LTX58" s="20"/>
      <c r="LTY58" s="20"/>
      <c r="LTZ58" s="20"/>
      <c r="LUA58" s="20"/>
      <c r="LUB58" s="20"/>
      <c r="LUC58" s="20"/>
      <c r="LUD58" s="20"/>
      <c r="LUE58" s="20"/>
      <c r="LUF58" s="20"/>
      <c r="LUG58" s="20"/>
      <c r="LUH58" s="20"/>
      <c r="LUI58" s="20"/>
      <c r="LUJ58" s="20"/>
      <c r="LUK58" s="20"/>
      <c r="LUL58" s="20"/>
      <c r="LUM58" s="20"/>
      <c r="LUN58" s="20"/>
      <c r="LUO58" s="20"/>
      <c r="LUP58" s="20"/>
      <c r="LUQ58" s="20"/>
      <c r="LUR58" s="20"/>
      <c r="LUS58" s="20"/>
      <c r="LUT58" s="20"/>
      <c r="LUU58" s="20"/>
      <c r="LUV58" s="20"/>
      <c r="LUW58" s="20"/>
      <c r="LUX58" s="20"/>
      <c r="LUY58" s="20"/>
      <c r="LUZ58" s="20"/>
      <c r="LVA58" s="20"/>
      <c r="LVB58" s="20"/>
      <c r="LVC58" s="20"/>
      <c r="LVD58" s="20"/>
      <c r="LVE58" s="20"/>
      <c r="LVF58" s="20"/>
      <c r="LVG58" s="20"/>
      <c r="LVH58" s="20"/>
      <c r="LVI58" s="20"/>
      <c r="LVJ58" s="20"/>
      <c r="LVK58" s="20"/>
      <c r="LVL58" s="20"/>
      <c r="LVM58" s="20"/>
      <c r="LVN58" s="20"/>
      <c r="LVO58" s="20"/>
      <c r="LVP58" s="20"/>
      <c r="LVQ58" s="20"/>
      <c r="LVR58" s="20"/>
      <c r="LVS58" s="20"/>
      <c r="LVT58" s="20"/>
      <c r="LVU58" s="20"/>
      <c r="LVV58" s="20"/>
      <c r="LVW58" s="20"/>
      <c r="LVX58" s="20"/>
      <c r="LVY58" s="20"/>
      <c r="LVZ58" s="20"/>
      <c r="LWA58" s="20"/>
      <c r="LWB58" s="20"/>
      <c r="LWC58" s="20"/>
      <c r="LWD58" s="20"/>
      <c r="LWE58" s="20"/>
      <c r="LWF58" s="20"/>
      <c r="LWG58" s="20"/>
      <c r="LWH58" s="20"/>
      <c r="LWI58" s="20"/>
      <c r="LWJ58" s="20"/>
      <c r="LWK58" s="20"/>
      <c r="LWL58" s="20"/>
      <c r="LWM58" s="20"/>
      <c r="LWN58" s="20"/>
      <c r="LWO58" s="20"/>
      <c r="LWP58" s="20"/>
      <c r="LWQ58" s="20"/>
      <c r="LWR58" s="20"/>
      <c r="LWS58" s="20"/>
      <c r="LWT58" s="20"/>
      <c r="LWU58" s="20"/>
      <c r="LWV58" s="20"/>
      <c r="LWW58" s="20"/>
      <c r="LWX58" s="20"/>
      <c r="LWY58" s="20"/>
      <c r="LWZ58" s="20"/>
      <c r="LXA58" s="20"/>
      <c r="LXB58" s="20"/>
      <c r="LXC58" s="20"/>
      <c r="LXD58" s="20"/>
      <c r="LXE58" s="20"/>
      <c r="LXF58" s="20"/>
      <c r="LXG58" s="20"/>
      <c r="LXH58" s="20"/>
      <c r="LXI58" s="20"/>
      <c r="LXJ58" s="20"/>
      <c r="LXK58" s="20"/>
      <c r="LXL58" s="20"/>
      <c r="LXM58" s="20"/>
      <c r="LXN58" s="20"/>
      <c r="LXO58" s="20"/>
      <c r="LXP58" s="20"/>
      <c r="LXQ58" s="20"/>
      <c r="LXR58" s="20"/>
      <c r="LXS58" s="20"/>
      <c r="LXT58" s="20"/>
      <c r="LXU58" s="20"/>
      <c r="LXV58" s="20"/>
      <c r="LXW58" s="20"/>
      <c r="LXX58" s="20"/>
      <c r="LXY58" s="20"/>
      <c r="LXZ58" s="20"/>
      <c r="LYA58" s="20"/>
      <c r="LYB58" s="20"/>
      <c r="LYC58" s="20"/>
      <c r="LYD58" s="20"/>
      <c r="LYE58" s="20"/>
      <c r="LYF58" s="20"/>
      <c r="LYG58" s="20"/>
      <c r="LYH58" s="20"/>
      <c r="LYI58" s="20"/>
      <c r="LYJ58" s="20"/>
      <c r="LYK58" s="20"/>
      <c r="LYL58" s="20"/>
      <c r="LYM58" s="20"/>
      <c r="LYN58" s="20"/>
      <c r="LYO58" s="20"/>
      <c r="LYP58" s="20"/>
      <c r="LYQ58" s="20"/>
      <c r="LYR58" s="20"/>
      <c r="LYS58" s="20"/>
      <c r="LYT58" s="20"/>
      <c r="LYU58" s="20"/>
      <c r="LYV58" s="20"/>
      <c r="LYW58" s="20"/>
      <c r="LYX58" s="20"/>
      <c r="LYY58" s="20"/>
      <c r="LYZ58" s="20"/>
      <c r="LZA58" s="20"/>
      <c r="LZB58" s="20"/>
      <c r="LZC58" s="20"/>
      <c r="LZD58" s="20"/>
      <c r="LZE58" s="20"/>
      <c r="LZF58" s="20"/>
      <c r="LZG58" s="20"/>
      <c r="LZH58" s="20"/>
      <c r="LZI58" s="20"/>
      <c r="LZJ58" s="20"/>
      <c r="LZK58" s="20"/>
      <c r="LZL58" s="20"/>
      <c r="LZM58" s="20"/>
      <c r="LZN58" s="20"/>
      <c r="LZO58" s="20"/>
      <c r="LZP58" s="20"/>
      <c r="LZQ58" s="20"/>
      <c r="LZR58" s="20"/>
      <c r="LZS58" s="20"/>
      <c r="LZT58" s="20"/>
      <c r="LZU58" s="20"/>
      <c r="LZV58" s="20"/>
      <c r="LZW58" s="20"/>
      <c r="LZX58" s="20"/>
      <c r="LZY58" s="20"/>
      <c r="LZZ58" s="20"/>
      <c r="MAA58" s="20"/>
      <c r="MAB58" s="20"/>
      <c r="MAC58" s="20"/>
      <c r="MAD58" s="20"/>
      <c r="MAE58" s="20"/>
      <c r="MAF58" s="20"/>
      <c r="MAG58" s="20"/>
      <c r="MAH58" s="20"/>
      <c r="MAI58" s="20"/>
      <c r="MAJ58" s="20"/>
      <c r="MAK58" s="20"/>
      <c r="MAL58" s="20"/>
      <c r="MAM58" s="20"/>
      <c r="MAN58" s="20"/>
      <c r="MAO58" s="20"/>
      <c r="MAP58" s="20"/>
      <c r="MAQ58" s="20"/>
      <c r="MAR58" s="20"/>
      <c r="MAS58" s="20"/>
      <c r="MAT58" s="20"/>
      <c r="MAU58" s="20"/>
      <c r="MAV58" s="20"/>
      <c r="MAW58" s="20"/>
      <c r="MAX58" s="20"/>
      <c r="MAY58" s="20"/>
      <c r="MAZ58" s="20"/>
      <c r="MBA58" s="20"/>
      <c r="MBB58" s="20"/>
      <c r="MBC58" s="20"/>
      <c r="MBD58" s="20"/>
      <c r="MBE58" s="20"/>
      <c r="MBF58" s="20"/>
      <c r="MBG58" s="20"/>
      <c r="MBH58" s="20"/>
      <c r="MBI58" s="20"/>
      <c r="MBJ58" s="20"/>
      <c r="MBK58" s="20"/>
      <c r="MBL58" s="20"/>
      <c r="MBM58" s="20"/>
      <c r="MBN58" s="20"/>
      <c r="MBO58" s="20"/>
      <c r="MBP58" s="20"/>
      <c r="MBQ58" s="20"/>
      <c r="MBR58" s="20"/>
      <c r="MBS58" s="20"/>
      <c r="MBT58" s="20"/>
      <c r="MBU58" s="20"/>
      <c r="MBV58" s="20"/>
      <c r="MBW58" s="20"/>
      <c r="MBX58" s="20"/>
      <c r="MBY58" s="20"/>
      <c r="MBZ58" s="20"/>
      <c r="MCA58" s="20"/>
      <c r="MCB58" s="20"/>
      <c r="MCC58" s="20"/>
      <c r="MCD58" s="20"/>
      <c r="MCE58" s="20"/>
      <c r="MCF58" s="20"/>
      <c r="MCG58" s="20"/>
      <c r="MCH58" s="20"/>
      <c r="MCI58" s="20"/>
      <c r="MCJ58" s="20"/>
      <c r="MCK58" s="20"/>
      <c r="MCL58" s="20"/>
      <c r="MCM58" s="20"/>
      <c r="MCN58" s="20"/>
      <c r="MCO58" s="20"/>
      <c r="MCP58" s="20"/>
      <c r="MCQ58" s="20"/>
      <c r="MCR58" s="20"/>
      <c r="MCS58" s="20"/>
      <c r="MCT58" s="20"/>
      <c r="MCU58" s="20"/>
      <c r="MCV58" s="20"/>
      <c r="MCW58" s="20"/>
      <c r="MCX58" s="20"/>
      <c r="MCY58" s="20"/>
      <c r="MCZ58" s="20"/>
      <c r="MDA58" s="20"/>
      <c r="MDB58" s="20"/>
      <c r="MDC58" s="20"/>
      <c r="MDD58" s="20"/>
      <c r="MDE58" s="20"/>
      <c r="MDF58" s="20"/>
      <c r="MDG58" s="20"/>
      <c r="MDH58" s="20"/>
      <c r="MDI58" s="20"/>
      <c r="MDJ58" s="20"/>
      <c r="MDK58" s="20"/>
      <c r="MDL58" s="20"/>
      <c r="MDM58" s="20"/>
      <c r="MDN58" s="20"/>
      <c r="MDO58" s="20"/>
      <c r="MDP58" s="20"/>
      <c r="MDQ58" s="20"/>
      <c r="MDR58" s="20"/>
      <c r="MDS58" s="20"/>
      <c r="MDT58" s="20"/>
      <c r="MDU58" s="20"/>
      <c r="MDV58" s="20"/>
      <c r="MDW58" s="20"/>
      <c r="MDX58" s="20"/>
      <c r="MDY58" s="20"/>
      <c r="MDZ58" s="20"/>
      <c r="MEA58" s="20"/>
      <c r="MEB58" s="20"/>
      <c r="MEC58" s="20"/>
      <c r="MED58" s="20"/>
      <c r="MEE58" s="20"/>
      <c r="MEF58" s="20"/>
      <c r="MEG58" s="20"/>
      <c r="MEH58" s="20"/>
      <c r="MEI58" s="20"/>
      <c r="MEJ58" s="20"/>
      <c r="MEK58" s="20"/>
      <c r="MEL58" s="20"/>
      <c r="MEM58" s="20"/>
      <c r="MEN58" s="20"/>
      <c r="MEO58" s="20"/>
      <c r="MEP58" s="20"/>
      <c r="MEQ58" s="20"/>
      <c r="MER58" s="20"/>
      <c r="MES58" s="20"/>
      <c r="MET58" s="20"/>
      <c r="MEU58" s="20"/>
      <c r="MEV58" s="20"/>
      <c r="MEW58" s="20"/>
      <c r="MEX58" s="20"/>
      <c r="MEY58" s="20"/>
      <c r="MEZ58" s="20"/>
      <c r="MFA58" s="20"/>
      <c r="MFB58" s="20"/>
      <c r="MFC58" s="20"/>
      <c r="MFD58" s="20"/>
      <c r="MFE58" s="20"/>
      <c r="MFF58" s="20"/>
      <c r="MFG58" s="20"/>
      <c r="MFH58" s="20"/>
      <c r="MFI58" s="20"/>
      <c r="MFJ58" s="20"/>
      <c r="MFK58" s="20"/>
      <c r="MFL58" s="20"/>
      <c r="MFM58" s="20"/>
      <c r="MFN58" s="20"/>
      <c r="MFO58" s="20"/>
      <c r="MFP58" s="20"/>
      <c r="MFQ58" s="20"/>
      <c r="MFR58" s="20"/>
      <c r="MFS58" s="20"/>
      <c r="MFT58" s="20"/>
      <c r="MFU58" s="20"/>
      <c r="MFV58" s="20"/>
      <c r="MFW58" s="20"/>
      <c r="MFX58" s="20"/>
      <c r="MFY58" s="20"/>
      <c r="MFZ58" s="20"/>
      <c r="MGA58" s="20"/>
      <c r="MGB58" s="20"/>
      <c r="MGC58" s="20"/>
      <c r="MGD58" s="20"/>
      <c r="MGE58" s="20"/>
      <c r="MGF58" s="20"/>
      <c r="MGG58" s="20"/>
      <c r="MGH58" s="20"/>
      <c r="MGI58" s="20"/>
      <c r="MGJ58" s="20"/>
      <c r="MGK58" s="20"/>
      <c r="MGL58" s="20"/>
      <c r="MGM58" s="20"/>
      <c r="MGN58" s="20"/>
      <c r="MGO58" s="20"/>
      <c r="MGP58" s="20"/>
      <c r="MGQ58" s="20"/>
      <c r="MGR58" s="20"/>
      <c r="MGS58" s="20"/>
      <c r="MGT58" s="20"/>
      <c r="MGU58" s="20"/>
      <c r="MGV58" s="20"/>
      <c r="MGW58" s="20"/>
      <c r="MGX58" s="20"/>
      <c r="MGY58" s="20"/>
      <c r="MGZ58" s="20"/>
      <c r="MHA58" s="20"/>
      <c r="MHB58" s="20"/>
      <c r="MHC58" s="20"/>
      <c r="MHD58" s="20"/>
      <c r="MHE58" s="20"/>
      <c r="MHF58" s="20"/>
      <c r="MHG58" s="20"/>
      <c r="MHH58" s="20"/>
      <c r="MHI58" s="20"/>
      <c r="MHJ58" s="20"/>
      <c r="MHK58" s="20"/>
      <c r="MHL58" s="20"/>
      <c r="MHM58" s="20"/>
      <c r="MHN58" s="20"/>
      <c r="MHO58" s="20"/>
      <c r="MHP58" s="20"/>
      <c r="MHQ58" s="20"/>
      <c r="MHR58" s="20"/>
      <c r="MHS58" s="20"/>
      <c r="MHT58" s="20"/>
      <c r="MHU58" s="20"/>
      <c r="MHV58" s="20"/>
      <c r="MHW58" s="20"/>
      <c r="MHX58" s="20"/>
      <c r="MHY58" s="20"/>
      <c r="MHZ58" s="20"/>
      <c r="MIA58" s="20"/>
      <c r="MIB58" s="20"/>
      <c r="MIC58" s="20"/>
      <c r="MID58" s="20"/>
      <c r="MIE58" s="20"/>
      <c r="MIF58" s="20"/>
      <c r="MIG58" s="20"/>
      <c r="MIH58" s="20"/>
      <c r="MII58" s="20"/>
      <c r="MIJ58" s="20"/>
      <c r="MIK58" s="20"/>
      <c r="MIL58" s="20"/>
      <c r="MIM58" s="20"/>
      <c r="MIN58" s="20"/>
      <c r="MIO58" s="20"/>
      <c r="MIP58" s="20"/>
      <c r="MIQ58" s="20"/>
      <c r="MIR58" s="20"/>
      <c r="MIS58" s="20"/>
      <c r="MIT58" s="20"/>
      <c r="MIU58" s="20"/>
      <c r="MIV58" s="20"/>
      <c r="MIW58" s="20"/>
      <c r="MIX58" s="20"/>
      <c r="MIY58" s="20"/>
      <c r="MIZ58" s="20"/>
      <c r="MJA58" s="20"/>
      <c r="MJB58" s="20"/>
      <c r="MJC58" s="20"/>
      <c r="MJD58" s="20"/>
      <c r="MJE58" s="20"/>
      <c r="MJF58" s="20"/>
      <c r="MJG58" s="20"/>
      <c r="MJH58" s="20"/>
      <c r="MJI58" s="20"/>
      <c r="MJJ58" s="20"/>
      <c r="MJK58" s="20"/>
      <c r="MJL58" s="20"/>
      <c r="MJM58" s="20"/>
      <c r="MJN58" s="20"/>
      <c r="MJO58" s="20"/>
      <c r="MJP58" s="20"/>
      <c r="MJQ58" s="20"/>
      <c r="MJR58" s="20"/>
      <c r="MJS58" s="20"/>
      <c r="MJT58" s="20"/>
      <c r="MJU58" s="20"/>
      <c r="MJV58" s="20"/>
      <c r="MJW58" s="20"/>
      <c r="MJX58" s="20"/>
      <c r="MJY58" s="20"/>
      <c r="MJZ58" s="20"/>
      <c r="MKA58" s="20"/>
      <c r="MKB58" s="20"/>
      <c r="MKC58" s="20"/>
      <c r="MKD58" s="20"/>
      <c r="MKE58" s="20"/>
      <c r="MKF58" s="20"/>
      <c r="MKG58" s="20"/>
      <c r="MKH58" s="20"/>
      <c r="MKI58" s="20"/>
      <c r="MKJ58" s="20"/>
      <c r="MKK58" s="20"/>
      <c r="MKL58" s="20"/>
      <c r="MKM58" s="20"/>
      <c r="MKN58" s="20"/>
      <c r="MKO58" s="20"/>
      <c r="MKP58" s="20"/>
      <c r="MKQ58" s="20"/>
      <c r="MKR58" s="20"/>
      <c r="MKS58" s="20"/>
      <c r="MKT58" s="20"/>
      <c r="MKU58" s="20"/>
      <c r="MKV58" s="20"/>
      <c r="MKW58" s="20"/>
      <c r="MKX58" s="20"/>
      <c r="MKY58" s="20"/>
      <c r="MKZ58" s="20"/>
      <c r="MLA58" s="20"/>
      <c r="MLB58" s="20"/>
      <c r="MLC58" s="20"/>
      <c r="MLD58" s="20"/>
      <c r="MLE58" s="20"/>
      <c r="MLF58" s="20"/>
      <c r="MLG58" s="20"/>
      <c r="MLH58" s="20"/>
      <c r="MLI58" s="20"/>
      <c r="MLJ58" s="20"/>
      <c r="MLK58" s="20"/>
      <c r="MLL58" s="20"/>
      <c r="MLM58" s="20"/>
      <c r="MLN58" s="20"/>
      <c r="MLO58" s="20"/>
      <c r="MLP58" s="20"/>
      <c r="MLQ58" s="20"/>
      <c r="MLR58" s="20"/>
      <c r="MLS58" s="20"/>
      <c r="MLT58" s="20"/>
      <c r="MLU58" s="20"/>
      <c r="MLV58" s="20"/>
      <c r="MLW58" s="20"/>
      <c r="MLX58" s="20"/>
      <c r="MLY58" s="20"/>
      <c r="MLZ58" s="20"/>
      <c r="MMA58" s="20"/>
      <c r="MMB58" s="20"/>
      <c r="MMC58" s="20"/>
      <c r="MMD58" s="20"/>
      <c r="MME58" s="20"/>
      <c r="MMF58" s="20"/>
      <c r="MMG58" s="20"/>
      <c r="MMH58" s="20"/>
      <c r="MMI58" s="20"/>
      <c r="MMJ58" s="20"/>
      <c r="MMK58" s="20"/>
      <c r="MML58" s="20"/>
      <c r="MMM58" s="20"/>
      <c r="MMN58" s="20"/>
      <c r="MMO58" s="20"/>
      <c r="MMP58" s="20"/>
      <c r="MMQ58" s="20"/>
      <c r="MMR58" s="20"/>
      <c r="MMS58" s="20"/>
      <c r="MMT58" s="20"/>
      <c r="MMU58" s="20"/>
      <c r="MMV58" s="20"/>
      <c r="MMW58" s="20"/>
      <c r="MMX58" s="20"/>
      <c r="MMY58" s="20"/>
      <c r="MMZ58" s="20"/>
      <c r="MNA58" s="20"/>
      <c r="MNB58" s="20"/>
      <c r="MNC58" s="20"/>
      <c r="MND58" s="20"/>
      <c r="MNE58" s="20"/>
      <c r="MNF58" s="20"/>
      <c r="MNG58" s="20"/>
      <c r="MNH58" s="20"/>
      <c r="MNI58" s="20"/>
      <c r="MNJ58" s="20"/>
      <c r="MNK58" s="20"/>
      <c r="MNL58" s="20"/>
      <c r="MNM58" s="20"/>
      <c r="MNN58" s="20"/>
      <c r="MNO58" s="20"/>
      <c r="MNP58" s="20"/>
      <c r="MNQ58" s="20"/>
      <c r="MNR58" s="20"/>
      <c r="MNS58" s="20"/>
      <c r="MNT58" s="20"/>
      <c r="MNU58" s="20"/>
      <c r="MNV58" s="20"/>
      <c r="MNW58" s="20"/>
      <c r="MNX58" s="20"/>
      <c r="MNY58" s="20"/>
      <c r="MNZ58" s="20"/>
      <c r="MOA58" s="20"/>
      <c r="MOB58" s="20"/>
      <c r="MOC58" s="20"/>
      <c r="MOD58" s="20"/>
      <c r="MOE58" s="20"/>
      <c r="MOF58" s="20"/>
      <c r="MOG58" s="20"/>
      <c r="MOH58" s="20"/>
      <c r="MOI58" s="20"/>
      <c r="MOJ58" s="20"/>
      <c r="MOK58" s="20"/>
      <c r="MOL58" s="20"/>
      <c r="MOM58" s="20"/>
      <c r="MON58" s="20"/>
      <c r="MOO58" s="20"/>
      <c r="MOP58" s="20"/>
      <c r="MOQ58" s="20"/>
      <c r="MOR58" s="20"/>
      <c r="MOS58" s="20"/>
      <c r="MOT58" s="20"/>
      <c r="MOU58" s="20"/>
      <c r="MOV58" s="20"/>
      <c r="MOW58" s="20"/>
      <c r="MOX58" s="20"/>
      <c r="MOY58" s="20"/>
      <c r="MOZ58" s="20"/>
      <c r="MPA58" s="20"/>
      <c r="MPB58" s="20"/>
      <c r="MPC58" s="20"/>
      <c r="MPD58" s="20"/>
      <c r="MPE58" s="20"/>
      <c r="MPF58" s="20"/>
      <c r="MPG58" s="20"/>
      <c r="MPH58" s="20"/>
      <c r="MPI58" s="20"/>
      <c r="MPJ58" s="20"/>
      <c r="MPK58" s="20"/>
      <c r="MPL58" s="20"/>
      <c r="MPM58" s="20"/>
      <c r="MPN58" s="20"/>
      <c r="MPO58" s="20"/>
      <c r="MPP58" s="20"/>
      <c r="MPQ58" s="20"/>
      <c r="MPR58" s="20"/>
      <c r="MPS58" s="20"/>
      <c r="MPT58" s="20"/>
      <c r="MPU58" s="20"/>
      <c r="MPV58" s="20"/>
      <c r="MPW58" s="20"/>
      <c r="MPX58" s="20"/>
      <c r="MPY58" s="20"/>
      <c r="MPZ58" s="20"/>
      <c r="MQA58" s="20"/>
      <c r="MQB58" s="20"/>
      <c r="MQC58" s="20"/>
      <c r="MQD58" s="20"/>
      <c r="MQE58" s="20"/>
      <c r="MQF58" s="20"/>
      <c r="MQG58" s="20"/>
      <c r="MQH58" s="20"/>
      <c r="MQI58" s="20"/>
      <c r="MQJ58" s="20"/>
      <c r="MQK58" s="20"/>
      <c r="MQL58" s="20"/>
      <c r="MQM58" s="20"/>
      <c r="MQN58" s="20"/>
      <c r="MQO58" s="20"/>
      <c r="MQP58" s="20"/>
      <c r="MQQ58" s="20"/>
      <c r="MQR58" s="20"/>
      <c r="MQS58" s="20"/>
      <c r="MQT58" s="20"/>
      <c r="MQU58" s="20"/>
      <c r="MQV58" s="20"/>
      <c r="MQW58" s="20"/>
      <c r="MQX58" s="20"/>
      <c r="MQY58" s="20"/>
      <c r="MQZ58" s="20"/>
      <c r="MRA58" s="20"/>
      <c r="MRB58" s="20"/>
      <c r="MRC58" s="20"/>
      <c r="MRD58" s="20"/>
      <c r="MRE58" s="20"/>
      <c r="MRF58" s="20"/>
      <c r="MRG58" s="20"/>
      <c r="MRH58" s="20"/>
      <c r="MRI58" s="20"/>
      <c r="MRJ58" s="20"/>
      <c r="MRK58" s="20"/>
      <c r="MRL58" s="20"/>
      <c r="MRM58" s="20"/>
      <c r="MRN58" s="20"/>
      <c r="MRO58" s="20"/>
      <c r="MRP58" s="20"/>
      <c r="MRQ58" s="20"/>
      <c r="MRR58" s="20"/>
      <c r="MRS58" s="20"/>
      <c r="MRT58" s="20"/>
      <c r="MRU58" s="20"/>
      <c r="MRV58" s="20"/>
      <c r="MRW58" s="20"/>
      <c r="MRX58" s="20"/>
      <c r="MRY58" s="20"/>
      <c r="MRZ58" s="20"/>
      <c r="MSA58" s="20"/>
      <c r="MSB58" s="20"/>
      <c r="MSC58" s="20"/>
      <c r="MSD58" s="20"/>
      <c r="MSE58" s="20"/>
      <c r="MSF58" s="20"/>
      <c r="MSG58" s="20"/>
      <c r="MSH58" s="20"/>
      <c r="MSI58" s="20"/>
      <c r="MSJ58" s="20"/>
      <c r="MSK58" s="20"/>
      <c r="MSL58" s="20"/>
      <c r="MSM58" s="20"/>
      <c r="MSN58" s="20"/>
      <c r="MSO58" s="20"/>
      <c r="MSP58" s="20"/>
      <c r="MSQ58" s="20"/>
      <c r="MSR58" s="20"/>
      <c r="MSS58" s="20"/>
      <c r="MST58" s="20"/>
      <c r="MSU58" s="20"/>
      <c r="MSV58" s="20"/>
      <c r="MSW58" s="20"/>
      <c r="MSX58" s="20"/>
      <c r="MSY58" s="20"/>
      <c r="MSZ58" s="20"/>
      <c r="MTA58" s="20"/>
      <c r="MTB58" s="20"/>
      <c r="MTC58" s="20"/>
      <c r="MTD58" s="20"/>
      <c r="MTE58" s="20"/>
      <c r="MTF58" s="20"/>
      <c r="MTG58" s="20"/>
      <c r="MTH58" s="20"/>
      <c r="MTI58" s="20"/>
      <c r="MTJ58" s="20"/>
      <c r="MTK58" s="20"/>
      <c r="MTL58" s="20"/>
      <c r="MTM58" s="20"/>
      <c r="MTN58" s="20"/>
      <c r="MTO58" s="20"/>
      <c r="MTP58" s="20"/>
      <c r="MTQ58" s="20"/>
      <c r="MTR58" s="20"/>
      <c r="MTS58" s="20"/>
      <c r="MTT58" s="20"/>
      <c r="MTU58" s="20"/>
      <c r="MTV58" s="20"/>
      <c r="MTW58" s="20"/>
      <c r="MTX58" s="20"/>
      <c r="MTY58" s="20"/>
      <c r="MTZ58" s="20"/>
      <c r="MUA58" s="20"/>
      <c r="MUB58" s="20"/>
      <c r="MUC58" s="20"/>
      <c r="MUD58" s="20"/>
      <c r="MUE58" s="20"/>
      <c r="MUF58" s="20"/>
      <c r="MUG58" s="20"/>
      <c r="MUH58" s="20"/>
      <c r="MUI58" s="20"/>
      <c r="MUJ58" s="20"/>
      <c r="MUK58" s="20"/>
      <c r="MUL58" s="20"/>
      <c r="MUM58" s="20"/>
      <c r="MUN58" s="20"/>
      <c r="MUO58" s="20"/>
      <c r="MUP58" s="20"/>
      <c r="MUQ58" s="20"/>
      <c r="MUR58" s="20"/>
      <c r="MUS58" s="20"/>
      <c r="MUT58" s="20"/>
      <c r="MUU58" s="20"/>
      <c r="MUV58" s="20"/>
      <c r="MUW58" s="20"/>
      <c r="MUX58" s="20"/>
      <c r="MUY58" s="20"/>
      <c r="MUZ58" s="20"/>
      <c r="MVA58" s="20"/>
      <c r="MVB58" s="20"/>
      <c r="MVC58" s="20"/>
      <c r="MVD58" s="20"/>
      <c r="MVE58" s="20"/>
      <c r="MVF58" s="20"/>
      <c r="MVG58" s="20"/>
      <c r="MVH58" s="20"/>
      <c r="MVI58" s="20"/>
      <c r="MVJ58" s="20"/>
      <c r="MVK58" s="20"/>
      <c r="MVL58" s="20"/>
      <c r="MVM58" s="20"/>
      <c r="MVN58" s="20"/>
      <c r="MVO58" s="20"/>
      <c r="MVP58" s="20"/>
      <c r="MVQ58" s="20"/>
      <c r="MVR58" s="20"/>
      <c r="MVS58" s="20"/>
      <c r="MVT58" s="20"/>
      <c r="MVU58" s="20"/>
      <c r="MVV58" s="20"/>
      <c r="MVW58" s="20"/>
      <c r="MVX58" s="20"/>
      <c r="MVY58" s="20"/>
      <c r="MVZ58" s="20"/>
      <c r="MWA58" s="20"/>
      <c r="MWB58" s="20"/>
      <c r="MWC58" s="20"/>
      <c r="MWD58" s="20"/>
      <c r="MWE58" s="20"/>
      <c r="MWF58" s="20"/>
      <c r="MWG58" s="20"/>
      <c r="MWH58" s="20"/>
      <c r="MWI58" s="20"/>
      <c r="MWJ58" s="20"/>
      <c r="MWK58" s="20"/>
      <c r="MWL58" s="20"/>
      <c r="MWM58" s="20"/>
      <c r="MWN58" s="20"/>
      <c r="MWO58" s="20"/>
      <c r="MWP58" s="20"/>
      <c r="MWQ58" s="20"/>
      <c r="MWR58" s="20"/>
      <c r="MWS58" s="20"/>
      <c r="MWT58" s="20"/>
      <c r="MWU58" s="20"/>
      <c r="MWV58" s="20"/>
      <c r="MWW58" s="20"/>
      <c r="MWX58" s="20"/>
      <c r="MWY58" s="20"/>
      <c r="MWZ58" s="20"/>
      <c r="MXA58" s="20"/>
      <c r="MXB58" s="20"/>
      <c r="MXC58" s="20"/>
      <c r="MXD58" s="20"/>
      <c r="MXE58" s="20"/>
      <c r="MXF58" s="20"/>
      <c r="MXG58" s="20"/>
      <c r="MXH58" s="20"/>
      <c r="MXI58" s="20"/>
      <c r="MXJ58" s="20"/>
      <c r="MXK58" s="20"/>
      <c r="MXL58" s="20"/>
      <c r="MXM58" s="20"/>
      <c r="MXN58" s="20"/>
      <c r="MXO58" s="20"/>
      <c r="MXP58" s="20"/>
      <c r="MXQ58" s="20"/>
      <c r="MXR58" s="20"/>
      <c r="MXS58" s="20"/>
      <c r="MXT58" s="20"/>
      <c r="MXU58" s="20"/>
      <c r="MXV58" s="20"/>
      <c r="MXW58" s="20"/>
      <c r="MXX58" s="20"/>
      <c r="MXY58" s="20"/>
      <c r="MXZ58" s="20"/>
      <c r="MYA58" s="20"/>
      <c r="MYB58" s="20"/>
      <c r="MYC58" s="20"/>
      <c r="MYD58" s="20"/>
      <c r="MYE58" s="20"/>
      <c r="MYF58" s="20"/>
      <c r="MYG58" s="20"/>
      <c r="MYH58" s="20"/>
      <c r="MYI58" s="20"/>
      <c r="MYJ58" s="20"/>
      <c r="MYK58" s="20"/>
      <c r="MYL58" s="20"/>
      <c r="MYM58" s="20"/>
      <c r="MYN58" s="20"/>
      <c r="MYO58" s="20"/>
      <c r="MYP58" s="20"/>
      <c r="MYQ58" s="20"/>
      <c r="MYR58" s="20"/>
      <c r="MYS58" s="20"/>
      <c r="MYT58" s="20"/>
      <c r="MYU58" s="20"/>
      <c r="MYV58" s="20"/>
      <c r="MYW58" s="20"/>
      <c r="MYX58" s="20"/>
      <c r="MYY58" s="20"/>
      <c r="MYZ58" s="20"/>
      <c r="MZA58" s="20"/>
      <c r="MZB58" s="20"/>
      <c r="MZC58" s="20"/>
      <c r="MZD58" s="20"/>
      <c r="MZE58" s="20"/>
      <c r="MZF58" s="20"/>
      <c r="MZG58" s="20"/>
      <c r="MZH58" s="20"/>
      <c r="MZI58" s="20"/>
      <c r="MZJ58" s="20"/>
      <c r="MZK58" s="20"/>
      <c r="MZL58" s="20"/>
      <c r="MZM58" s="20"/>
      <c r="MZN58" s="20"/>
      <c r="MZO58" s="20"/>
      <c r="MZP58" s="20"/>
      <c r="MZQ58" s="20"/>
      <c r="MZR58" s="20"/>
      <c r="MZS58" s="20"/>
      <c r="MZT58" s="20"/>
      <c r="MZU58" s="20"/>
      <c r="MZV58" s="20"/>
      <c r="MZW58" s="20"/>
      <c r="MZX58" s="20"/>
      <c r="MZY58" s="20"/>
      <c r="MZZ58" s="20"/>
      <c r="NAA58" s="20"/>
      <c r="NAB58" s="20"/>
      <c r="NAC58" s="20"/>
      <c r="NAD58" s="20"/>
      <c r="NAE58" s="20"/>
      <c r="NAF58" s="20"/>
      <c r="NAG58" s="20"/>
      <c r="NAH58" s="20"/>
      <c r="NAI58" s="20"/>
      <c r="NAJ58" s="20"/>
      <c r="NAK58" s="20"/>
      <c r="NAL58" s="20"/>
      <c r="NAM58" s="20"/>
      <c r="NAN58" s="20"/>
      <c r="NAO58" s="20"/>
      <c r="NAP58" s="20"/>
      <c r="NAQ58" s="20"/>
      <c r="NAR58" s="20"/>
      <c r="NAS58" s="20"/>
      <c r="NAT58" s="20"/>
      <c r="NAU58" s="20"/>
      <c r="NAV58" s="20"/>
      <c r="NAW58" s="20"/>
      <c r="NAX58" s="20"/>
      <c r="NAY58" s="20"/>
      <c r="NAZ58" s="20"/>
      <c r="NBA58" s="20"/>
      <c r="NBB58" s="20"/>
      <c r="NBC58" s="20"/>
      <c r="NBD58" s="20"/>
      <c r="NBE58" s="20"/>
      <c r="NBF58" s="20"/>
      <c r="NBG58" s="20"/>
      <c r="NBH58" s="20"/>
      <c r="NBI58" s="20"/>
      <c r="NBJ58" s="20"/>
      <c r="NBK58" s="20"/>
      <c r="NBL58" s="20"/>
      <c r="NBM58" s="20"/>
      <c r="NBN58" s="20"/>
      <c r="NBO58" s="20"/>
      <c r="NBP58" s="20"/>
      <c r="NBQ58" s="20"/>
      <c r="NBR58" s="20"/>
      <c r="NBS58" s="20"/>
      <c r="NBT58" s="20"/>
      <c r="NBU58" s="20"/>
      <c r="NBV58" s="20"/>
      <c r="NBW58" s="20"/>
      <c r="NBX58" s="20"/>
      <c r="NBY58" s="20"/>
      <c r="NBZ58" s="20"/>
      <c r="NCA58" s="20"/>
      <c r="NCB58" s="20"/>
      <c r="NCC58" s="20"/>
      <c r="NCD58" s="20"/>
      <c r="NCE58" s="20"/>
      <c r="NCF58" s="20"/>
      <c r="NCG58" s="20"/>
      <c r="NCH58" s="20"/>
      <c r="NCI58" s="20"/>
      <c r="NCJ58" s="20"/>
      <c r="NCK58" s="20"/>
      <c r="NCL58" s="20"/>
      <c r="NCM58" s="20"/>
      <c r="NCN58" s="20"/>
      <c r="NCO58" s="20"/>
      <c r="NCP58" s="20"/>
      <c r="NCQ58" s="20"/>
      <c r="NCR58" s="20"/>
      <c r="NCS58" s="20"/>
      <c r="NCT58" s="20"/>
      <c r="NCU58" s="20"/>
      <c r="NCV58" s="20"/>
      <c r="NCW58" s="20"/>
      <c r="NCX58" s="20"/>
      <c r="NCY58" s="20"/>
      <c r="NCZ58" s="20"/>
      <c r="NDA58" s="20"/>
      <c r="NDB58" s="20"/>
      <c r="NDC58" s="20"/>
      <c r="NDD58" s="20"/>
      <c r="NDE58" s="20"/>
      <c r="NDF58" s="20"/>
      <c r="NDG58" s="20"/>
      <c r="NDH58" s="20"/>
      <c r="NDI58" s="20"/>
      <c r="NDJ58" s="20"/>
      <c r="NDK58" s="20"/>
      <c r="NDL58" s="20"/>
      <c r="NDM58" s="20"/>
      <c r="NDN58" s="20"/>
      <c r="NDO58" s="20"/>
      <c r="NDP58" s="20"/>
      <c r="NDQ58" s="20"/>
      <c r="NDR58" s="20"/>
      <c r="NDS58" s="20"/>
      <c r="NDT58" s="20"/>
      <c r="NDU58" s="20"/>
      <c r="NDV58" s="20"/>
      <c r="NDW58" s="20"/>
      <c r="NDX58" s="20"/>
      <c r="NDY58" s="20"/>
      <c r="NDZ58" s="20"/>
      <c r="NEA58" s="20"/>
      <c r="NEB58" s="20"/>
      <c r="NEC58" s="20"/>
      <c r="NED58" s="20"/>
      <c r="NEE58" s="20"/>
      <c r="NEF58" s="20"/>
      <c r="NEG58" s="20"/>
      <c r="NEH58" s="20"/>
      <c r="NEI58" s="20"/>
      <c r="NEJ58" s="20"/>
      <c r="NEK58" s="20"/>
      <c r="NEL58" s="20"/>
      <c r="NEM58" s="20"/>
      <c r="NEN58" s="20"/>
      <c r="NEO58" s="20"/>
      <c r="NEP58" s="20"/>
      <c r="NEQ58" s="20"/>
      <c r="NER58" s="20"/>
      <c r="NES58" s="20"/>
      <c r="NET58" s="20"/>
      <c r="NEU58" s="20"/>
      <c r="NEV58" s="20"/>
      <c r="NEW58" s="20"/>
      <c r="NEX58" s="20"/>
      <c r="NEY58" s="20"/>
      <c r="NEZ58" s="20"/>
      <c r="NFA58" s="20"/>
      <c r="NFB58" s="20"/>
      <c r="NFC58" s="20"/>
      <c r="NFD58" s="20"/>
      <c r="NFE58" s="20"/>
      <c r="NFF58" s="20"/>
      <c r="NFG58" s="20"/>
      <c r="NFH58" s="20"/>
      <c r="NFI58" s="20"/>
      <c r="NFJ58" s="20"/>
      <c r="NFK58" s="20"/>
      <c r="NFL58" s="20"/>
      <c r="NFM58" s="20"/>
      <c r="NFN58" s="20"/>
      <c r="NFO58" s="20"/>
      <c r="NFP58" s="20"/>
      <c r="NFQ58" s="20"/>
      <c r="NFR58" s="20"/>
      <c r="NFS58" s="20"/>
      <c r="NFT58" s="20"/>
      <c r="NFU58" s="20"/>
      <c r="NFV58" s="20"/>
      <c r="NFW58" s="20"/>
      <c r="NFX58" s="20"/>
      <c r="NFY58" s="20"/>
      <c r="NFZ58" s="20"/>
      <c r="NGA58" s="20"/>
      <c r="NGB58" s="20"/>
      <c r="NGC58" s="20"/>
      <c r="NGD58" s="20"/>
      <c r="NGE58" s="20"/>
      <c r="NGF58" s="20"/>
      <c r="NGG58" s="20"/>
      <c r="NGH58" s="20"/>
      <c r="NGI58" s="20"/>
      <c r="NGJ58" s="20"/>
      <c r="NGK58" s="20"/>
      <c r="NGL58" s="20"/>
      <c r="NGM58" s="20"/>
      <c r="NGN58" s="20"/>
      <c r="NGO58" s="20"/>
      <c r="NGP58" s="20"/>
      <c r="NGQ58" s="20"/>
      <c r="NGR58" s="20"/>
      <c r="NGS58" s="20"/>
      <c r="NGT58" s="20"/>
      <c r="NGU58" s="20"/>
      <c r="NGV58" s="20"/>
      <c r="NGW58" s="20"/>
      <c r="NGX58" s="20"/>
      <c r="NGY58" s="20"/>
      <c r="NGZ58" s="20"/>
      <c r="NHA58" s="20"/>
      <c r="NHB58" s="20"/>
      <c r="NHC58" s="20"/>
      <c r="NHD58" s="20"/>
      <c r="NHE58" s="20"/>
      <c r="NHF58" s="20"/>
      <c r="NHG58" s="20"/>
      <c r="NHH58" s="20"/>
      <c r="NHI58" s="20"/>
      <c r="NHJ58" s="20"/>
      <c r="NHK58" s="20"/>
      <c r="NHL58" s="20"/>
      <c r="NHM58" s="20"/>
      <c r="NHN58" s="20"/>
      <c r="NHO58" s="20"/>
      <c r="NHP58" s="20"/>
      <c r="NHQ58" s="20"/>
      <c r="NHR58" s="20"/>
      <c r="NHS58" s="20"/>
      <c r="NHT58" s="20"/>
      <c r="NHU58" s="20"/>
      <c r="NHV58" s="20"/>
      <c r="NHW58" s="20"/>
      <c r="NHX58" s="20"/>
      <c r="NHY58" s="20"/>
      <c r="NHZ58" s="20"/>
      <c r="NIA58" s="20"/>
      <c r="NIB58" s="20"/>
      <c r="NIC58" s="20"/>
      <c r="NID58" s="20"/>
      <c r="NIE58" s="20"/>
      <c r="NIF58" s="20"/>
      <c r="NIG58" s="20"/>
      <c r="NIH58" s="20"/>
      <c r="NII58" s="20"/>
      <c r="NIJ58" s="20"/>
      <c r="NIK58" s="20"/>
      <c r="NIL58" s="20"/>
      <c r="NIM58" s="20"/>
      <c r="NIN58" s="20"/>
      <c r="NIO58" s="20"/>
      <c r="NIP58" s="20"/>
      <c r="NIQ58" s="20"/>
      <c r="NIR58" s="20"/>
      <c r="NIS58" s="20"/>
      <c r="NIT58" s="20"/>
      <c r="NIU58" s="20"/>
      <c r="NIV58" s="20"/>
      <c r="NIW58" s="20"/>
      <c r="NIX58" s="20"/>
      <c r="NIY58" s="20"/>
      <c r="NIZ58" s="20"/>
      <c r="NJA58" s="20"/>
      <c r="NJB58" s="20"/>
      <c r="NJC58" s="20"/>
      <c r="NJD58" s="20"/>
      <c r="NJE58" s="20"/>
      <c r="NJF58" s="20"/>
      <c r="NJG58" s="20"/>
      <c r="NJH58" s="20"/>
      <c r="NJI58" s="20"/>
      <c r="NJJ58" s="20"/>
      <c r="NJK58" s="20"/>
      <c r="NJL58" s="20"/>
      <c r="NJM58" s="20"/>
      <c r="NJN58" s="20"/>
      <c r="NJO58" s="20"/>
      <c r="NJP58" s="20"/>
      <c r="NJQ58" s="20"/>
      <c r="NJR58" s="20"/>
      <c r="NJS58" s="20"/>
      <c r="NJT58" s="20"/>
      <c r="NJU58" s="20"/>
      <c r="NJV58" s="20"/>
      <c r="NJW58" s="20"/>
      <c r="NJX58" s="20"/>
      <c r="NJY58" s="20"/>
      <c r="NJZ58" s="20"/>
      <c r="NKA58" s="20"/>
      <c r="NKB58" s="20"/>
      <c r="NKC58" s="20"/>
      <c r="NKD58" s="20"/>
      <c r="NKE58" s="20"/>
      <c r="NKF58" s="20"/>
      <c r="NKG58" s="20"/>
      <c r="NKH58" s="20"/>
      <c r="NKI58" s="20"/>
      <c r="NKJ58" s="20"/>
      <c r="NKK58" s="20"/>
      <c r="NKL58" s="20"/>
      <c r="NKM58" s="20"/>
      <c r="NKN58" s="20"/>
      <c r="NKO58" s="20"/>
      <c r="NKP58" s="20"/>
      <c r="NKQ58" s="20"/>
      <c r="NKR58" s="20"/>
      <c r="NKS58" s="20"/>
      <c r="NKT58" s="20"/>
      <c r="NKU58" s="20"/>
      <c r="NKV58" s="20"/>
      <c r="NKW58" s="20"/>
      <c r="NKX58" s="20"/>
      <c r="NKY58" s="20"/>
      <c r="NKZ58" s="20"/>
      <c r="NLA58" s="20"/>
      <c r="NLB58" s="20"/>
      <c r="NLC58" s="20"/>
      <c r="NLD58" s="20"/>
      <c r="NLE58" s="20"/>
      <c r="NLF58" s="20"/>
      <c r="NLG58" s="20"/>
      <c r="NLH58" s="20"/>
      <c r="NLI58" s="20"/>
      <c r="NLJ58" s="20"/>
      <c r="NLK58" s="20"/>
      <c r="NLL58" s="20"/>
      <c r="NLM58" s="20"/>
      <c r="NLN58" s="20"/>
      <c r="NLO58" s="20"/>
      <c r="NLP58" s="20"/>
      <c r="NLQ58" s="20"/>
      <c r="NLR58" s="20"/>
      <c r="NLS58" s="20"/>
      <c r="NLT58" s="20"/>
      <c r="NLU58" s="20"/>
      <c r="NLV58" s="20"/>
      <c r="NLW58" s="20"/>
      <c r="NLX58" s="20"/>
      <c r="NLY58" s="20"/>
      <c r="NLZ58" s="20"/>
      <c r="NMA58" s="20"/>
      <c r="NMB58" s="20"/>
      <c r="NMC58" s="20"/>
      <c r="NMD58" s="20"/>
      <c r="NME58" s="20"/>
      <c r="NMF58" s="20"/>
      <c r="NMG58" s="20"/>
      <c r="NMH58" s="20"/>
      <c r="NMI58" s="20"/>
      <c r="NMJ58" s="20"/>
      <c r="NMK58" s="20"/>
      <c r="NML58" s="20"/>
      <c r="NMM58" s="20"/>
      <c r="NMN58" s="20"/>
      <c r="NMO58" s="20"/>
      <c r="NMP58" s="20"/>
      <c r="NMQ58" s="20"/>
      <c r="NMR58" s="20"/>
      <c r="NMS58" s="20"/>
      <c r="NMT58" s="20"/>
      <c r="NMU58" s="20"/>
      <c r="NMV58" s="20"/>
      <c r="NMW58" s="20"/>
      <c r="NMX58" s="20"/>
      <c r="NMY58" s="20"/>
      <c r="NMZ58" s="20"/>
      <c r="NNA58" s="20"/>
      <c r="NNB58" s="20"/>
      <c r="NNC58" s="20"/>
      <c r="NND58" s="20"/>
      <c r="NNE58" s="20"/>
      <c r="NNF58" s="20"/>
      <c r="NNG58" s="20"/>
      <c r="NNH58" s="20"/>
      <c r="NNI58" s="20"/>
      <c r="NNJ58" s="20"/>
      <c r="NNK58" s="20"/>
      <c r="NNL58" s="20"/>
      <c r="NNM58" s="20"/>
      <c r="NNN58" s="20"/>
      <c r="NNO58" s="20"/>
      <c r="NNP58" s="20"/>
      <c r="NNQ58" s="20"/>
      <c r="NNR58" s="20"/>
      <c r="NNS58" s="20"/>
      <c r="NNT58" s="20"/>
      <c r="NNU58" s="20"/>
      <c r="NNV58" s="20"/>
      <c r="NNW58" s="20"/>
      <c r="NNX58" s="20"/>
      <c r="NNY58" s="20"/>
      <c r="NNZ58" s="20"/>
      <c r="NOA58" s="20"/>
      <c r="NOB58" s="20"/>
      <c r="NOC58" s="20"/>
      <c r="NOD58" s="20"/>
      <c r="NOE58" s="20"/>
      <c r="NOF58" s="20"/>
      <c r="NOG58" s="20"/>
      <c r="NOH58" s="20"/>
      <c r="NOI58" s="20"/>
      <c r="NOJ58" s="20"/>
      <c r="NOK58" s="20"/>
      <c r="NOL58" s="20"/>
      <c r="NOM58" s="20"/>
      <c r="NON58" s="20"/>
      <c r="NOO58" s="20"/>
      <c r="NOP58" s="20"/>
      <c r="NOQ58" s="20"/>
      <c r="NOR58" s="20"/>
      <c r="NOS58" s="20"/>
      <c r="NOT58" s="20"/>
      <c r="NOU58" s="20"/>
      <c r="NOV58" s="20"/>
      <c r="NOW58" s="20"/>
      <c r="NOX58" s="20"/>
      <c r="NOY58" s="20"/>
      <c r="NOZ58" s="20"/>
      <c r="NPA58" s="20"/>
      <c r="NPB58" s="20"/>
      <c r="NPC58" s="20"/>
      <c r="NPD58" s="20"/>
      <c r="NPE58" s="20"/>
      <c r="NPF58" s="20"/>
      <c r="NPG58" s="20"/>
      <c r="NPH58" s="20"/>
      <c r="NPI58" s="20"/>
      <c r="NPJ58" s="20"/>
      <c r="NPK58" s="20"/>
      <c r="NPL58" s="20"/>
      <c r="NPM58" s="20"/>
      <c r="NPN58" s="20"/>
      <c r="NPO58" s="20"/>
      <c r="NPP58" s="20"/>
      <c r="NPQ58" s="20"/>
      <c r="NPR58" s="20"/>
      <c r="NPS58" s="20"/>
      <c r="NPT58" s="20"/>
      <c r="NPU58" s="20"/>
      <c r="NPV58" s="20"/>
      <c r="NPW58" s="20"/>
      <c r="NPX58" s="20"/>
      <c r="NPY58" s="20"/>
      <c r="NPZ58" s="20"/>
      <c r="NQA58" s="20"/>
      <c r="NQB58" s="20"/>
      <c r="NQC58" s="20"/>
      <c r="NQD58" s="20"/>
      <c r="NQE58" s="20"/>
      <c r="NQF58" s="20"/>
      <c r="NQG58" s="20"/>
      <c r="NQH58" s="20"/>
      <c r="NQI58" s="20"/>
      <c r="NQJ58" s="20"/>
      <c r="NQK58" s="20"/>
      <c r="NQL58" s="20"/>
      <c r="NQM58" s="20"/>
      <c r="NQN58" s="20"/>
      <c r="NQO58" s="20"/>
      <c r="NQP58" s="20"/>
      <c r="NQQ58" s="20"/>
      <c r="NQR58" s="20"/>
      <c r="NQS58" s="20"/>
      <c r="NQT58" s="20"/>
      <c r="NQU58" s="20"/>
      <c r="NQV58" s="20"/>
      <c r="NQW58" s="20"/>
      <c r="NQX58" s="20"/>
      <c r="NQY58" s="20"/>
      <c r="NQZ58" s="20"/>
      <c r="NRA58" s="20"/>
      <c r="NRB58" s="20"/>
      <c r="NRC58" s="20"/>
      <c r="NRD58" s="20"/>
      <c r="NRE58" s="20"/>
      <c r="NRF58" s="20"/>
      <c r="NRG58" s="20"/>
      <c r="NRH58" s="20"/>
      <c r="NRI58" s="20"/>
      <c r="NRJ58" s="20"/>
      <c r="NRK58" s="20"/>
      <c r="NRL58" s="20"/>
      <c r="NRM58" s="20"/>
      <c r="NRN58" s="20"/>
      <c r="NRO58" s="20"/>
      <c r="NRP58" s="20"/>
      <c r="NRQ58" s="20"/>
      <c r="NRR58" s="20"/>
      <c r="NRS58" s="20"/>
      <c r="NRT58" s="20"/>
      <c r="NRU58" s="20"/>
      <c r="NRV58" s="20"/>
      <c r="NRW58" s="20"/>
      <c r="NRX58" s="20"/>
      <c r="NRY58" s="20"/>
      <c r="NRZ58" s="20"/>
      <c r="NSA58" s="20"/>
      <c r="NSB58" s="20"/>
      <c r="NSC58" s="20"/>
      <c r="NSD58" s="20"/>
      <c r="NSE58" s="20"/>
      <c r="NSF58" s="20"/>
      <c r="NSG58" s="20"/>
      <c r="NSH58" s="20"/>
      <c r="NSI58" s="20"/>
      <c r="NSJ58" s="20"/>
      <c r="NSK58" s="20"/>
      <c r="NSL58" s="20"/>
      <c r="NSM58" s="20"/>
      <c r="NSN58" s="20"/>
      <c r="NSO58" s="20"/>
      <c r="NSP58" s="20"/>
      <c r="NSQ58" s="20"/>
      <c r="NSR58" s="20"/>
      <c r="NSS58" s="20"/>
      <c r="NST58" s="20"/>
      <c r="NSU58" s="20"/>
      <c r="NSV58" s="20"/>
      <c r="NSW58" s="20"/>
      <c r="NSX58" s="20"/>
      <c r="NSY58" s="20"/>
      <c r="NSZ58" s="20"/>
      <c r="NTA58" s="20"/>
      <c r="NTB58" s="20"/>
      <c r="NTC58" s="20"/>
      <c r="NTD58" s="20"/>
      <c r="NTE58" s="20"/>
      <c r="NTF58" s="20"/>
      <c r="NTG58" s="20"/>
      <c r="NTH58" s="20"/>
      <c r="NTI58" s="20"/>
      <c r="NTJ58" s="20"/>
      <c r="NTK58" s="20"/>
      <c r="NTL58" s="20"/>
      <c r="NTM58" s="20"/>
      <c r="NTN58" s="20"/>
      <c r="NTO58" s="20"/>
      <c r="NTP58" s="20"/>
      <c r="NTQ58" s="20"/>
      <c r="NTR58" s="20"/>
      <c r="NTS58" s="20"/>
      <c r="NTT58" s="20"/>
      <c r="NTU58" s="20"/>
      <c r="NTV58" s="20"/>
      <c r="NTW58" s="20"/>
      <c r="NTX58" s="20"/>
      <c r="NTY58" s="20"/>
      <c r="NTZ58" s="20"/>
      <c r="NUA58" s="20"/>
      <c r="NUB58" s="20"/>
      <c r="NUC58" s="20"/>
      <c r="NUD58" s="20"/>
      <c r="NUE58" s="20"/>
      <c r="NUF58" s="20"/>
      <c r="NUG58" s="20"/>
      <c r="NUH58" s="20"/>
      <c r="NUI58" s="20"/>
      <c r="NUJ58" s="20"/>
      <c r="NUK58" s="20"/>
      <c r="NUL58" s="20"/>
      <c r="NUM58" s="20"/>
      <c r="NUN58" s="20"/>
      <c r="NUO58" s="20"/>
      <c r="NUP58" s="20"/>
      <c r="NUQ58" s="20"/>
      <c r="NUR58" s="20"/>
      <c r="NUS58" s="20"/>
      <c r="NUT58" s="20"/>
      <c r="NUU58" s="20"/>
      <c r="NUV58" s="20"/>
      <c r="NUW58" s="20"/>
      <c r="NUX58" s="20"/>
      <c r="NUY58" s="20"/>
      <c r="NUZ58" s="20"/>
      <c r="NVA58" s="20"/>
      <c r="NVB58" s="20"/>
      <c r="NVC58" s="20"/>
      <c r="NVD58" s="20"/>
      <c r="NVE58" s="20"/>
      <c r="NVF58" s="20"/>
      <c r="NVG58" s="20"/>
      <c r="NVH58" s="20"/>
      <c r="NVI58" s="20"/>
      <c r="NVJ58" s="20"/>
      <c r="NVK58" s="20"/>
      <c r="NVL58" s="20"/>
      <c r="NVM58" s="20"/>
      <c r="NVN58" s="20"/>
      <c r="NVO58" s="20"/>
      <c r="NVP58" s="20"/>
      <c r="NVQ58" s="20"/>
      <c r="NVR58" s="20"/>
      <c r="NVS58" s="20"/>
      <c r="NVT58" s="20"/>
      <c r="NVU58" s="20"/>
      <c r="NVV58" s="20"/>
      <c r="NVW58" s="20"/>
      <c r="NVX58" s="20"/>
      <c r="NVY58" s="20"/>
      <c r="NVZ58" s="20"/>
      <c r="NWA58" s="20"/>
      <c r="NWB58" s="20"/>
      <c r="NWC58" s="20"/>
      <c r="NWD58" s="20"/>
      <c r="NWE58" s="20"/>
      <c r="NWF58" s="20"/>
      <c r="NWG58" s="20"/>
      <c r="NWH58" s="20"/>
      <c r="NWI58" s="20"/>
      <c r="NWJ58" s="20"/>
      <c r="NWK58" s="20"/>
      <c r="NWL58" s="20"/>
      <c r="NWM58" s="20"/>
      <c r="NWN58" s="20"/>
      <c r="NWO58" s="20"/>
      <c r="NWP58" s="20"/>
      <c r="NWQ58" s="20"/>
      <c r="NWR58" s="20"/>
      <c r="NWS58" s="20"/>
      <c r="NWT58" s="20"/>
      <c r="NWU58" s="20"/>
      <c r="NWV58" s="20"/>
      <c r="NWW58" s="20"/>
      <c r="NWX58" s="20"/>
      <c r="NWY58" s="20"/>
      <c r="NWZ58" s="20"/>
      <c r="NXA58" s="20"/>
      <c r="NXB58" s="20"/>
      <c r="NXC58" s="20"/>
      <c r="NXD58" s="20"/>
      <c r="NXE58" s="20"/>
      <c r="NXF58" s="20"/>
      <c r="NXG58" s="20"/>
      <c r="NXH58" s="20"/>
      <c r="NXI58" s="20"/>
      <c r="NXJ58" s="20"/>
      <c r="NXK58" s="20"/>
      <c r="NXL58" s="20"/>
      <c r="NXM58" s="20"/>
      <c r="NXN58" s="20"/>
      <c r="NXO58" s="20"/>
      <c r="NXP58" s="20"/>
      <c r="NXQ58" s="20"/>
      <c r="NXR58" s="20"/>
      <c r="NXS58" s="20"/>
      <c r="NXT58" s="20"/>
      <c r="NXU58" s="20"/>
      <c r="NXV58" s="20"/>
      <c r="NXW58" s="20"/>
      <c r="NXX58" s="20"/>
      <c r="NXY58" s="20"/>
      <c r="NXZ58" s="20"/>
      <c r="NYA58" s="20"/>
      <c r="NYB58" s="20"/>
      <c r="NYC58" s="20"/>
      <c r="NYD58" s="20"/>
      <c r="NYE58" s="20"/>
      <c r="NYF58" s="20"/>
      <c r="NYG58" s="20"/>
      <c r="NYH58" s="20"/>
      <c r="NYI58" s="20"/>
      <c r="NYJ58" s="20"/>
      <c r="NYK58" s="20"/>
      <c r="NYL58" s="20"/>
      <c r="NYM58" s="20"/>
      <c r="NYN58" s="20"/>
      <c r="NYO58" s="20"/>
      <c r="NYP58" s="20"/>
      <c r="NYQ58" s="20"/>
      <c r="NYR58" s="20"/>
      <c r="NYS58" s="20"/>
      <c r="NYT58" s="20"/>
      <c r="NYU58" s="20"/>
      <c r="NYV58" s="20"/>
      <c r="NYW58" s="20"/>
      <c r="NYX58" s="20"/>
      <c r="NYY58" s="20"/>
      <c r="NYZ58" s="20"/>
      <c r="NZA58" s="20"/>
      <c r="NZB58" s="20"/>
      <c r="NZC58" s="20"/>
      <c r="NZD58" s="20"/>
      <c r="NZE58" s="20"/>
      <c r="NZF58" s="20"/>
      <c r="NZG58" s="20"/>
      <c r="NZH58" s="20"/>
      <c r="NZI58" s="20"/>
      <c r="NZJ58" s="20"/>
      <c r="NZK58" s="20"/>
      <c r="NZL58" s="20"/>
      <c r="NZM58" s="20"/>
      <c r="NZN58" s="20"/>
      <c r="NZO58" s="20"/>
      <c r="NZP58" s="20"/>
      <c r="NZQ58" s="20"/>
      <c r="NZR58" s="20"/>
      <c r="NZS58" s="20"/>
      <c r="NZT58" s="20"/>
      <c r="NZU58" s="20"/>
      <c r="NZV58" s="20"/>
      <c r="NZW58" s="20"/>
      <c r="NZX58" s="20"/>
      <c r="NZY58" s="20"/>
      <c r="NZZ58" s="20"/>
      <c r="OAA58" s="20"/>
      <c r="OAB58" s="20"/>
      <c r="OAC58" s="20"/>
      <c r="OAD58" s="20"/>
      <c r="OAE58" s="20"/>
      <c r="OAF58" s="20"/>
      <c r="OAG58" s="20"/>
      <c r="OAH58" s="20"/>
      <c r="OAI58" s="20"/>
      <c r="OAJ58" s="20"/>
      <c r="OAK58" s="20"/>
      <c r="OAL58" s="20"/>
      <c r="OAM58" s="20"/>
      <c r="OAN58" s="20"/>
      <c r="OAO58" s="20"/>
      <c r="OAP58" s="20"/>
      <c r="OAQ58" s="20"/>
      <c r="OAR58" s="20"/>
      <c r="OAS58" s="20"/>
      <c r="OAT58" s="20"/>
      <c r="OAU58" s="20"/>
      <c r="OAV58" s="20"/>
      <c r="OAW58" s="20"/>
      <c r="OAX58" s="20"/>
      <c r="OAY58" s="20"/>
      <c r="OAZ58" s="20"/>
      <c r="OBA58" s="20"/>
      <c r="OBB58" s="20"/>
      <c r="OBC58" s="20"/>
      <c r="OBD58" s="20"/>
      <c r="OBE58" s="20"/>
      <c r="OBF58" s="20"/>
      <c r="OBG58" s="20"/>
      <c r="OBH58" s="20"/>
      <c r="OBI58" s="20"/>
      <c r="OBJ58" s="20"/>
      <c r="OBK58" s="20"/>
      <c r="OBL58" s="20"/>
      <c r="OBM58" s="20"/>
      <c r="OBN58" s="20"/>
      <c r="OBO58" s="20"/>
      <c r="OBP58" s="20"/>
      <c r="OBQ58" s="20"/>
      <c r="OBR58" s="20"/>
      <c r="OBS58" s="20"/>
      <c r="OBT58" s="20"/>
      <c r="OBU58" s="20"/>
      <c r="OBV58" s="20"/>
      <c r="OBW58" s="20"/>
      <c r="OBX58" s="20"/>
      <c r="OBY58" s="20"/>
      <c r="OBZ58" s="20"/>
      <c r="OCA58" s="20"/>
      <c r="OCB58" s="20"/>
      <c r="OCC58" s="20"/>
      <c r="OCD58" s="20"/>
      <c r="OCE58" s="20"/>
      <c r="OCF58" s="20"/>
      <c r="OCG58" s="20"/>
      <c r="OCH58" s="20"/>
      <c r="OCI58" s="20"/>
      <c r="OCJ58" s="20"/>
      <c r="OCK58" s="20"/>
      <c r="OCL58" s="20"/>
      <c r="OCM58" s="20"/>
      <c r="OCN58" s="20"/>
      <c r="OCO58" s="20"/>
      <c r="OCP58" s="20"/>
      <c r="OCQ58" s="20"/>
      <c r="OCR58" s="20"/>
      <c r="OCS58" s="20"/>
      <c r="OCT58" s="20"/>
      <c r="OCU58" s="20"/>
      <c r="OCV58" s="20"/>
      <c r="OCW58" s="20"/>
      <c r="OCX58" s="20"/>
      <c r="OCY58" s="20"/>
      <c r="OCZ58" s="20"/>
      <c r="ODA58" s="20"/>
      <c r="ODB58" s="20"/>
      <c r="ODC58" s="20"/>
      <c r="ODD58" s="20"/>
      <c r="ODE58" s="20"/>
      <c r="ODF58" s="20"/>
      <c r="ODG58" s="20"/>
      <c r="ODH58" s="20"/>
      <c r="ODI58" s="20"/>
      <c r="ODJ58" s="20"/>
      <c r="ODK58" s="20"/>
      <c r="ODL58" s="20"/>
      <c r="ODM58" s="20"/>
      <c r="ODN58" s="20"/>
      <c r="ODO58" s="20"/>
      <c r="ODP58" s="20"/>
      <c r="ODQ58" s="20"/>
      <c r="ODR58" s="20"/>
      <c r="ODS58" s="20"/>
      <c r="ODT58" s="20"/>
      <c r="ODU58" s="20"/>
      <c r="ODV58" s="20"/>
      <c r="ODW58" s="20"/>
      <c r="ODX58" s="20"/>
      <c r="ODY58" s="20"/>
      <c r="ODZ58" s="20"/>
      <c r="OEA58" s="20"/>
      <c r="OEB58" s="20"/>
      <c r="OEC58" s="20"/>
      <c r="OED58" s="20"/>
      <c r="OEE58" s="20"/>
      <c r="OEF58" s="20"/>
      <c r="OEG58" s="20"/>
      <c r="OEH58" s="20"/>
      <c r="OEI58" s="20"/>
      <c r="OEJ58" s="20"/>
      <c r="OEK58" s="20"/>
      <c r="OEL58" s="20"/>
      <c r="OEM58" s="20"/>
      <c r="OEN58" s="20"/>
      <c r="OEO58" s="20"/>
      <c r="OEP58" s="20"/>
      <c r="OEQ58" s="20"/>
      <c r="OER58" s="20"/>
      <c r="OES58" s="20"/>
      <c r="OET58" s="20"/>
      <c r="OEU58" s="20"/>
      <c r="OEV58" s="20"/>
      <c r="OEW58" s="20"/>
      <c r="OEX58" s="20"/>
      <c r="OEY58" s="20"/>
      <c r="OEZ58" s="20"/>
      <c r="OFA58" s="20"/>
      <c r="OFB58" s="20"/>
      <c r="OFC58" s="20"/>
      <c r="OFD58" s="20"/>
      <c r="OFE58" s="20"/>
      <c r="OFF58" s="20"/>
      <c r="OFG58" s="20"/>
      <c r="OFH58" s="20"/>
      <c r="OFI58" s="20"/>
      <c r="OFJ58" s="20"/>
      <c r="OFK58" s="20"/>
      <c r="OFL58" s="20"/>
      <c r="OFM58" s="20"/>
      <c r="OFN58" s="20"/>
      <c r="OFO58" s="20"/>
      <c r="OFP58" s="20"/>
      <c r="OFQ58" s="20"/>
      <c r="OFR58" s="20"/>
      <c r="OFS58" s="20"/>
      <c r="OFT58" s="20"/>
      <c r="OFU58" s="20"/>
      <c r="OFV58" s="20"/>
      <c r="OFW58" s="20"/>
      <c r="OFX58" s="20"/>
      <c r="OFY58" s="20"/>
      <c r="OFZ58" s="20"/>
      <c r="OGA58" s="20"/>
      <c r="OGB58" s="20"/>
      <c r="OGC58" s="20"/>
      <c r="OGD58" s="20"/>
      <c r="OGE58" s="20"/>
      <c r="OGF58" s="20"/>
      <c r="OGG58" s="20"/>
      <c r="OGH58" s="20"/>
      <c r="OGI58" s="20"/>
      <c r="OGJ58" s="20"/>
      <c r="OGK58" s="20"/>
      <c r="OGL58" s="20"/>
      <c r="OGM58" s="20"/>
      <c r="OGN58" s="20"/>
      <c r="OGO58" s="20"/>
      <c r="OGP58" s="20"/>
      <c r="OGQ58" s="20"/>
      <c r="OGR58" s="20"/>
      <c r="OGS58" s="20"/>
      <c r="OGT58" s="20"/>
      <c r="OGU58" s="20"/>
      <c r="OGV58" s="20"/>
      <c r="OGW58" s="20"/>
      <c r="OGX58" s="20"/>
      <c r="OGY58" s="20"/>
      <c r="OGZ58" s="20"/>
      <c r="OHA58" s="20"/>
      <c r="OHB58" s="20"/>
      <c r="OHC58" s="20"/>
      <c r="OHD58" s="20"/>
      <c r="OHE58" s="20"/>
      <c r="OHF58" s="20"/>
      <c r="OHG58" s="20"/>
      <c r="OHH58" s="20"/>
      <c r="OHI58" s="20"/>
      <c r="OHJ58" s="20"/>
      <c r="OHK58" s="20"/>
      <c r="OHL58" s="20"/>
      <c r="OHM58" s="20"/>
      <c r="OHN58" s="20"/>
      <c r="OHO58" s="20"/>
      <c r="OHP58" s="20"/>
      <c r="OHQ58" s="20"/>
      <c r="OHR58" s="20"/>
      <c r="OHS58" s="20"/>
      <c r="OHT58" s="20"/>
      <c r="OHU58" s="20"/>
      <c r="OHV58" s="20"/>
      <c r="OHW58" s="20"/>
      <c r="OHX58" s="20"/>
      <c r="OHY58" s="20"/>
      <c r="OHZ58" s="20"/>
      <c r="OIA58" s="20"/>
      <c r="OIB58" s="20"/>
      <c r="OIC58" s="20"/>
      <c r="OID58" s="20"/>
      <c r="OIE58" s="20"/>
      <c r="OIF58" s="20"/>
      <c r="OIG58" s="20"/>
      <c r="OIH58" s="20"/>
      <c r="OII58" s="20"/>
      <c r="OIJ58" s="20"/>
      <c r="OIK58" s="20"/>
      <c r="OIL58" s="20"/>
      <c r="OIM58" s="20"/>
      <c r="OIN58" s="20"/>
      <c r="OIO58" s="20"/>
      <c r="OIP58" s="20"/>
      <c r="OIQ58" s="20"/>
      <c r="OIR58" s="20"/>
      <c r="OIS58" s="20"/>
      <c r="OIT58" s="20"/>
      <c r="OIU58" s="20"/>
      <c r="OIV58" s="20"/>
      <c r="OIW58" s="20"/>
      <c r="OIX58" s="20"/>
      <c r="OIY58" s="20"/>
      <c r="OIZ58" s="20"/>
      <c r="OJA58" s="20"/>
      <c r="OJB58" s="20"/>
      <c r="OJC58" s="20"/>
      <c r="OJD58" s="20"/>
      <c r="OJE58" s="20"/>
      <c r="OJF58" s="20"/>
      <c r="OJG58" s="20"/>
      <c r="OJH58" s="20"/>
      <c r="OJI58" s="20"/>
      <c r="OJJ58" s="20"/>
      <c r="OJK58" s="20"/>
      <c r="OJL58" s="20"/>
      <c r="OJM58" s="20"/>
      <c r="OJN58" s="20"/>
      <c r="OJO58" s="20"/>
      <c r="OJP58" s="20"/>
      <c r="OJQ58" s="20"/>
      <c r="OJR58" s="20"/>
      <c r="OJS58" s="20"/>
      <c r="OJT58" s="20"/>
      <c r="OJU58" s="20"/>
      <c r="OJV58" s="20"/>
      <c r="OJW58" s="20"/>
      <c r="OJX58" s="20"/>
      <c r="OJY58" s="20"/>
      <c r="OJZ58" s="20"/>
      <c r="OKA58" s="20"/>
      <c r="OKB58" s="20"/>
      <c r="OKC58" s="20"/>
      <c r="OKD58" s="20"/>
      <c r="OKE58" s="20"/>
      <c r="OKF58" s="20"/>
      <c r="OKG58" s="20"/>
      <c r="OKH58" s="20"/>
      <c r="OKI58" s="20"/>
      <c r="OKJ58" s="20"/>
      <c r="OKK58" s="20"/>
      <c r="OKL58" s="20"/>
      <c r="OKM58" s="20"/>
      <c r="OKN58" s="20"/>
      <c r="OKO58" s="20"/>
      <c r="OKP58" s="20"/>
      <c r="OKQ58" s="20"/>
      <c r="OKR58" s="20"/>
      <c r="OKS58" s="20"/>
      <c r="OKT58" s="20"/>
      <c r="OKU58" s="20"/>
      <c r="OKV58" s="20"/>
      <c r="OKW58" s="20"/>
      <c r="OKX58" s="20"/>
      <c r="OKY58" s="20"/>
      <c r="OKZ58" s="20"/>
      <c r="OLA58" s="20"/>
      <c r="OLB58" s="20"/>
      <c r="OLC58" s="20"/>
      <c r="OLD58" s="20"/>
      <c r="OLE58" s="20"/>
      <c r="OLF58" s="20"/>
      <c r="OLG58" s="20"/>
      <c r="OLH58" s="20"/>
      <c r="OLI58" s="20"/>
      <c r="OLJ58" s="20"/>
      <c r="OLK58" s="20"/>
      <c r="OLL58" s="20"/>
      <c r="OLM58" s="20"/>
      <c r="OLN58" s="20"/>
      <c r="OLO58" s="20"/>
      <c r="OLP58" s="20"/>
      <c r="OLQ58" s="20"/>
      <c r="OLR58" s="20"/>
      <c r="OLS58" s="20"/>
      <c r="OLT58" s="20"/>
      <c r="OLU58" s="20"/>
      <c r="OLV58" s="20"/>
      <c r="OLW58" s="20"/>
      <c r="OLX58" s="20"/>
      <c r="OLY58" s="20"/>
      <c r="OLZ58" s="20"/>
      <c r="OMA58" s="20"/>
      <c r="OMB58" s="20"/>
      <c r="OMC58" s="20"/>
      <c r="OMD58" s="20"/>
      <c r="OME58" s="20"/>
      <c r="OMF58" s="20"/>
      <c r="OMG58" s="20"/>
      <c r="OMH58" s="20"/>
      <c r="OMI58" s="20"/>
      <c r="OMJ58" s="20"/>
      <c r="OMK58" s="20"/>
      <c r="OML58" s="20"/>
      <c r="OMM58" s="20"/>
      <c r="OMN58" s="20"/>
      <c r="OMO58" s="20"/>
      <c r="OMP58" s="20"/>
      <c r="OMQ58" s="20"/>
      <c r="OMR58" s="20"/>
      <c r="OMS58" s="20"/>
      <c r="OMT58" s="20"/>
      <c r="OMU58" s="20"/>
      <c r="OMV58" s="20"/>
      <c r="OMW58" s="20"/>
      <c r="OMX58" s="20"/>
      <c r="OMY58" s="20"/>
      <c r="OMZ58" s="20"/>
      <c r="ONA58" s="20"/>
      <c r="ONB58" s="20"/>
      <c r="ONC58" s="20"/>
      <c r="OND58" s="20"/>
      <c r="ONE58" s="20"/>
      <c r="ONF58" s="20"/>
      <c r="ONG58" s="20"/>
      <c r="ONH58" s="20"/>
      <c r="ONI58" s="20"/>
      <c r="ONJ58" s="20"/>
      <c r="ONK58" s="20"/>
      <c r="ONL58" s="20"/>
      <c r="ONM58" s="20"/>
      <c r="ONN58" s="20"/>
      <c r="ONO58" s="20"/>
      <c r="ONP58" s="20"/>
      <c r="ONQ58" s="20"/>
      <c r="ONR58" s="20"/>
      <c r="ONS58" s="20"/>
      <c r="ONT58" s="20"/>
      <c r="ONU58" s="20"/>
      <c r="ONV58" s="20"/>
      <c r="ONW58" s="20"/>
      <c r="ONX58" s="20"/>
      <c r="ONY58" s="20"/>
      <c r="ONZ58" s="20"/>
      <c r="OOA58" s="20"/>
      <c r="OOB58" s="20"/>
      <c r="OOC58" s="20"/>
      <c r="OOD58" s="20"/>
      <c r="OOE58" s="20"/>
      <c r="OOF58" s="20"/>
      <c r="OOG58" s="20"/>
      <c r="OOH58" s="20"/>
      <c r="OOI58" s="20"/>
      <c r="OOJ58" s="20"/>
      <c r="OOK58" s="20"/>
      <c r="OOL58" s="20"/>
      <c r="OOM58" s="20"/>
      <c r="OON58" s="20"/>
      <c r="OOO58" s="20"/>
      <c r="OOP58" s="20"/>
      <c r="OOQ58" s="20"/>
      <c r="OOR58" s="20"/>
      <c r="OOS58" s="20"/>
      <c r="OOT58" s="20"/>
      <c r="OOU58" s="20"/>
      <c r="OOV58" s="20"/>
      <c r="OOW58" s="20"/>
      <c r="OOX58" s="20"/>
      <c r="OOY58" s="20"/>
      <c r="OOZ58" s="20"/>
      <c r="OPA58" s="20"/>
      <c r="OPB58" s="20"/>
      <c r="OPC58" s="20"/>
      <c r="OPD58" s="20"/>
      <c r="OPE58" s="20"/>
      <c r="OPF58" s="20"/>
      <c r="OPG58" s="20"/>
      <c r="OPH58" s="20"/>
      <c r="OPI58" s="20"/>
      <c r="OPJ58" s="20"/>
      <c r="OPK58" s="20"/>
      <c r="OPL58" s="20"/>
      <c r="OPM58" s="20"/>
      <c r="OPN58" s="20"/>
      <c r="OPO58" s="20"/>
      <c r="OPP58" s="20"/>
      <c r="OPQ58" s="20"/>
      <c r="OPR58" s="20"/>
      <c r="OPS58" s="20"/>
      <c r="OPT58" s="20"/>
      <c r="OPU58" s="20"/>
      <c r="OPV58" s="20"/>
      <c r="OPW58" s="20"/>
      <c r="OPX58" s="20"/>
      <c r="OPY58" s="20"/>
      <c r="OPZ58" s="20"/>
      <c r="OQA58" s="20"/>
      <c r="OQB58" s="20"/>
      <c r="OQC58" s="20"/>
      <c r="OQD58" s="20"/>
      <c r="OQE58" s="20"/>
      <c r="OQF58" s="20"/>
      <c r="OQG58" s="20"/>
      <c r="OQH58" s="20"/>
      <c r="OQI58" s="20"/>
      <c r="OQJ58" s="20"/>
      <c r="OQK58" s="20"/>
      <c r="OQL58" s="20"/>
      <c r="OQM58" s="20"/>
      <c r="OQN58" s="20"/>
      <c r="OQO58" s="20"/>
      <c r="OQP58" s="20"/>
      <c r="OQQ58" s="20"/>
      <c r="OQR58" s="20"/>
      <c r="OQS58" s="20"/>
      <c r="OQT58" s="20"/>
      <c r="OQU58" s="20"/>
      <c r="OQV58" s="20"/>
      <c r="OQW58" s="20"/>
      <c r="OQX58" s="20"/>
      <c r="OQY58" s="20"/>
      <c r="OQZ58" s="20"/>
      <c r="ORA58" s="20"/>
      <c r="ORB58" s="20"/>
      <c r="ORC58" s="20"/>
      <c r="ORD58" s="20"/>
      <c r="ORE58" s="20"/>
      <c r="ORF58" s="20"/>
      <c r="ORG58" s="20"/>
      <c r="ORH58" s="20"/>
      <c r="ORI58" s="20"/>
      <c r="ORJ58" s="20"/>
      <c r="ORK58" s="20"/>
      <c r="ORL58" s="20"/>
      <c r="ORM58" s="20"/>
      <c r="ORN58" s="20"/>
      <c r="ORO58" s="20"/>
      <c r="ORP58" s="20"/>
      <c r="ORQ58" s="20"/>
      <c r="ORR58" s="20"/>
      <c r="ORS58" s="20"/>
      <c r="ORT58" s="20"/>
      <c r="ORU58" s="20"/>
      <c r="ORV58" s="20"/>
      <c r="ORW58" s="20"/>
      <c r="ORX58" s="20"/>
      <c r="ORY58" s="20"/>
      <c r="ORZ58" s="20"/>
      <c r="OSA58" s="20"/>
      <c r="OSB58" s="20"/>
      <c r="OSC58" s="20"/>
      <c r="OSD58" s="20"/>
      <c r="OSE58" s="20"/>
      <c r="OSF58" s="20"/>
      <c r="OSG58" s="20"/>
      <c r="OSH58" s="20"/>
      <c r="OSI58" s="20"/>
      <c r="OSJ58" s="20"/>
      <c r="OSK58" s="20"/>
      <c r="OSL58" s="20"/>
      <c r="OSM58" s="20"/>
      <c r="OSN58" s="20"/>
      <c r="OSO58" s="20"/>
      <c r="OSP58" s="20"/>
      <c r="OSQ58" s="20"/>
      <c r="OSR58" s="20"/>
      <c r="OSS58" s="20"/>
      <c r="OST58" s="20"/>
      <c r="OSU58" s="20"/>
      <c r="OSV58" s="20"/>
      <c r="OSW58" s="20"/>
      <c r="OSX58" s="20"/>
      <c r="OSY58" s="20"/>
      <c r="OSZ58" s="20"/>
      <c r="OTA58" s="20"/>
      <c r="OTB58" s="20"/>
      <c r="OTC58" s="20"/>
      <c r="OTD58" s="20"/>
      <c r="OTE58" s="20"/>
      <c r="OTF58" s="20"/>
      <c r="OTG58" s="20"/>
      <c r="OTH58" s="20"/>
      <c r="OTI58" s="20"/>
      <c r="OTJ58" s="20"/>
      <c r="OTK58" s="20"/>
      <c r="OTL58" s="20"/>
      <c r="OTM58" s="20"/>
      <c r="OTN58" s="20"/>
      <c r="OTO58" s="20"/>
      <c r="OTP58" s="20"/>
      <c r="OTQ58" s="20"/>
      <c r="OTR58" s="20"/>
      <c r="OTS58" s="20"/>
      <c r="OTT58" s="20"/>
      <c r="OTU58" s="20"/>
      <c r="OTV58" s="20"/>
      <c r="OTW58" s="20"/>
      <c r="OTX58" s="20"/>
      <c r="OTY58" s="20"/>
      <c r="OTZ58" s="20"/>
      <c r="OUA58" s="20"/>
      <c r="OUB58" s="20"/>
      <c r="OUC58" s="20"/>
      <c r="OUD58" s="20"/>
      <c r="OUE58" s="20"/>
      <c r="OUF58" s="20"/>
      <c r="OUG58" s="20"/>
      <c r="OUH58" s="20"/>
      <c r="OUI58" s="20"/>
      <c r="OUJ58" s="20"/>
      <c r="OUK58" s="20"/>
      <c r="OUL58" s="20"/>
      <c r="OUM58" s="20"/>
      <c r="OUN58" s="20"/>
      <c r="OUO58" s="20"/>
      <c r="OUP58" s="20"/>
      <c r="OUQ58" s="20"/>
      <c r="OUR58" s="20"/>
      <c r="OUS58" s="20"/>
      <c r="OUT58" s="20"/>
      <c r="OUU58" s="20"/>
      <c r="OUV58" s="20"/>
      <c r="OUW58" s="20"/>
      <c r="OUX58" s="20"/>
      <c r="OUY58" s="20"/>
      <c r="OUZ58" s="20"/>
      <c r="OVA58" s="20"/>
      <c r="OVB58" s="20"/>
      <c r="OVC58" s="20"/>
      <c r="OVD58" s="20"/>
      <c r="OVE58" s="20"/>
      <c r="OVF58" s="20"/>
      <c r="OVG58" s="20"/>
      <c r="OVH58" s="20"/>
      <c r="OVI58" s="20"/>
      <c r="OVJ58" s="20"/>
      <c r="OVK58" s="20"/>
      <c r="OVL58" s="20"/>
      <c r="OVM58" s="20"/>
      <c r="OVN58" s="20"/>
      <c r="OVO58" s="20"/>
      <c r="OVP58" s="20"/>
      <c r="OVQ58" s="20"/>
      <c r="OVR58" s="20"/>
      <c r="OVS58" s="20"/>
      <c r="OVT58" s="20"/>
      <c r="OVU58" s="20"/>
      <c r="OVV58" s="20"/>
      <c r="OVW58" s="20"/>
      <c r="OVX58" s="20"/>
      <c r="OVY58" s="20"/>
      <c r="OVZ58" s="20"/>
      <c r="OWA58" s="20"/>
      <c r="OWB58" s="20"/>
      <c r="OWC58" s="20"/>
      <c r="OWD58" s="20"/>
      <c r="OWE58" s="20"/>
      <c r="OWF58" s="20"/>
      <c r="OWG58" s="20"/>
      <c r="OWH58" s="20"/>
      <c r="OWI58" s="20"/>
      <c r="OWJ58" s="20"/>
      <c r="OWK58" s="20"/>
      <c r="OWL58" s="20"/>
      <c r="OWM58" s="20"/>
      <c r="OWN58" s="20"/>
      <c r="OWO58" s="20"/>
      <c r="OWP58" s="20"/>
      <c r="OWQ58" s="20"/>
      <c r="OWR58" s="20"/>
      <c r="OWS58" s="20"/>
      <c r="OWT58" s="20"/>
      <c r="OWU58" s="20"/>
      <c r="OWV58" s="20"/>
      <c r="OWW58" s="20"/>
      <c r="OWX58" s="20"/>
      <c r="OWY58" s="20"/>
      <c r="OWZ58" s="20"/>
      <c r="OXA58" s="20"/>
      <c r="OXB58" s="20"/>
      <c r="OXC58" s="20"/>
      <c r="OXD58" s="20"/>
      <c r="OXE58" s="20"/>
      <c r="OXF58" s="20"/>
      <c r="OXG58" s="20"/>
      <c r="OXH58" s="20"/>
      <c r="OXI58" s="20"/>
      <c r="OXJ58" s="20"/>
      <c r="OXK58" s="20"/>
      <c r="OXL58" s="20"/>
      <c r="OXM58" s="20"/>
      <c r="OXN58" s="20"/>
      <c r="OXO58" s="20"/>
      <c r="OXP58" s="20"/>
      <c r="OXQ58" s="20"/>
      <c r="OXR58" s="20"/>
      <c r="OXS58" s="20"/>
      <c r="OXT58" s="20"/>
      <c r="OXU58" s="20"/>
      <c r="OXV58" s="20"/>
      <c r="OXW58" s="20"/>
      <c r="OXX58" s="20"/>
      <c r="OXY58" s="20"/>
      <c r="OXZ58" s="20"/>
      <c r="OYA58" s="20"/>
      <c r="OYB58" s="20"/>
      <c r="OYC58" s="20"/>
      <c r="OYD58" s="20"/>
      <c r="OYE58" s="20"/>
      <c r="OYF58" s="20"/>
      <c r="OYG58" s="20"/>
      <c r="OYH58" s="20"/>
      <c r="OYI58" s="20"/>
      <c r="OYJ58" s="20"/>
      <c r="OYK58" s="20"/>
      <c r="OYL58" s="20"/>
      <c r="OYM58" s="20"/>
      <c r="OYN58" s="20"/>
      <c r="OYO58" s="20"/>
      <c r="OYP58" s="20"/>
      <c r="OYQ58" s="20"/>
      <c r="OYR58" s="20"/>
      <c r="OYS58" s="20"/>
      <c r="OYT58" s="20"/>
      <c r="OYU58" s="20"/>
      <c r="OYV58" s="20"/>
      <c r="OYW58" s="20"/>
      <c r="OYX58" s="20"/>
      <c r="OYY58" s="20"/>
      <c r="OYZ58" s="20"/>
      <c r="OZA58" s="20"/>
      <c r="OZB58" s="20"/>
      <c r="OZC58" s="20"/>
      <c r="OZD58" s="20"/>
      <c r="OZE58" s="20"/>
      <c r="OZF58" s="20"/>
      <c r="OZG58" s="20"/>
      <c r="OZH58" s="20"/>
      <c r="OZI58" s="20"/>
      <c r="OZJ58" s="20"/>
      <c r="OZK58" s="20"/>
      <c r="OZL58" s="20"/>
      <c r="OZM58" s="20"/>
      <c r="OZN58" s="20"/>
      <c r="OZO58" s="20"/>
      <c r="OZP58" s="20"/>
      <c r="OZQ58" s="20"/>
      <c r="OZR58" s="20"/>
      <c r="OZS58" s="20"/>
      <c r="OZT58" s="20"/>
      <c r="OZU58" s="20"/>
      <c r="OZV58" s="20"/>
      <c r="OZW58" s="20"/>
      <c r="OZX58" s="20"/>
      <c r="OZY58" s="20"/>
      <c r="OZZ58" s="20"/>
      <c r="PAA58" s="20"/>
      <c r="PAB58" s="20"/>
      <c r="PAC58" s="20"/>
      <c r="PAD58" s="20"/>
      <c r="PAE58" s="20"/>
      <c r="PAF58" s="20"/>
      <c r="PAG58" s="20"/>
      <c r="PAH58" s="20"/>
      <c r="PAI58" s="20"/>
      <c r="PAJ58" s="20"/>
      <c r="PAK58" s="20"/>
      <c r="PAL58" s="20"/>
      <c r="PAM58" s="20"/>
      <c r="PAN58" s="20"/>
      <c r="PAO58" s="20"/>
      <c r="PAP58" s="20"/>
      <c r="PAQ58" s="20"/>
      <c r="PAR58" s="20"/>
      <c r="PAS58" s="20"/>
      <c r="PAT58" s="20"/>
      <c r="PAU58" s="20"/>
      <c r="PAV58" s="20"/>
      <c r="PAW58" s="20"/>
      <c r="PAX58" s="20"/>
      <c r="PAY58" s="20"/>
      <c r="PAZ58" s="20"/>
      <c r="PBA58" s="20"/>
      <c r="PBB58" s="20"/>
      <c r="PBC58" s="20"/>
      <c r="PBD58" s="20"/>
      <c r="PBE58" s="20"/>
      <c r="PBF58" s="20"/>
      <c r="PBG58" s="20"/>
      <c r="PBH58" s="20"/>
      <c r="PBI58" s="20"/>
      <c r="PBJ58" s="20"/>
      <c r="PBK58" s="20"/>
      <c r="PBL58" s="20"/>
      <c r="PBM58" s="20"/>
      <c r="PBN58" s="20"/>
      <c r="PBO58" s="20"/>
      <c r="PBP58" s="20"/>
      <c r="PBQ58" s="20"/>
      <c r="PBR58" s="20"/>
      <c r="PBS58" s="20"/>
      <c r="PBT58" s="20"/>
      <c r="PBU58" s="20"/>
      <c r="PBV58" s="20"/>
      <c r="PBW58" s="20"/>
      <c r="PBX58" s="20"/>
      <c r="PBY58" s="20"/>
      <c r="PBZ58" s="20"/>
      <c r="PCA58" s="20"/>
      <c r="PCB58" s="20"/>
      <c r="PCC58" s="20"/>
      <c r="PCD58" s="20"/>
      <c r="PCE58" s="20"/>
      <c r="PCF58" s="20"/>
      <c r="PCG58" s="20"/>
      <c r="PCH58" s="20"/>
      <c r="PCI58" s="20"/>
      <c r="PCJ58" s="20"/>
      <c r="PCK58" s="20"/>
      <c r="PCL58" s="20"/>
      <c r="PCM58" s="20"/>
      <c r="PCN58" s="20"/>
      <c r="PCO58" s="20"/>
      <c r="PCP58" s="20"/>
      <c r="PCQ58" s="20"/>
      <c r="PCR58" s="20"/>
      <c r="PCS58" s="20"/>
      <c r="PCT58" s="20"/>
      <c r="PCU58" s="20"/>
      <c r="PCV58" s="20"/>
      <c r="PCW58" s="20"/>
      <c r="PCX58" s="20"/>
      <c r="PCY58" s="20"/>
      <c r="PCZ58" s="20"/>
      <c r="PDA58" s="20"/>
      <c r="PDB58" s="20"/>
      <c r="PDC58" s="20"/>
      <c r="PDD58" s="20"/>
      <c r="PDE58" s="20"/>
      <c r="PDF58" s="20"/>
      <c r="PDG58" s="20"/>
      <c r="PDH58" s="20"/>
      <c r="PDI58" s="20"/>
      <c r="PDJ58" s="20"/>
      <c r="PDK58" s="20"/>
      <c r="PDL58" s="20"/>
      <c r="PDM58" s="20"/>
      <c r="PDN58" s="20"/>
      <c r="PDO58" s="20"/>
      <c r="PDP58" s="20"/>
      <c r="PDQ58" s="20"/>
      <c r="PDR58" s="20"/>
      <c r="PDS58" s="20"/>
      <c r="PDT58" s="20"/>
      <c r="PDU58" s="20"/>
      <c r="PDV58" s="20"/>
      <c r="PDW58" s="20"/>
      <c r="PDX58" s="20"/>
      <c r="PDY58" s="20"/>
      <c r="PDZ58" s="20"/>
      <c r="PEA58" s="20"/>
      <c r="PEB58" s="20"/>
      <c r="PEC58" s="20"/>
      <c r="PED58" s="20"/>
      <c r="PEE58" s="20"/>
      <c r="PEF58" s="20"/>
      <c r="PEG58" s="20"/>
      <c r="PEH58" s="20"/>
      <c r="PEI58" s="20"/>
      <c r="PEJ58" s="20"/>
      <c r="PEK58" s="20"/>
      <c r="PEL58" s="20"/>
      <c r="PEM58" s="20"/>
      <c r="PEN58" s="20"/>
      <c r="PEO58" s="20"/>
      <c r="PEP58" s="20"/>
      <c r="PEQ58" s="20"/>
      <c r="PER58" s="20"/>
      <c r="PES58" s="20"/>
      <c r="PET58" s="20"/>
      <c r="PEU58" s="20"/>
      <c r="PEV58" s="20"/>
      <c r="PEW58" s="20"/>
      <c r="PEX58" s="20"/>
      <c r="PEY58" s="20"/>
      <c r="PEZ58" s="20"/>
      <c r="PFA58" s="20"/>
      <c r="PFB58" s="20"/>
      <c r="PFC58" s="20"/>
      <c r="PFD58" s="20"/>
      <c r="PFE58" s="20"/>
      <c r="PFF58" s="20"/>
      <c r="PFG58" s="20"/>
      <c r="PFH58" s="20"/>
      <c r="PFI58" s="20"/>
      <c r="PFJ58" s="20"/>
      <c r="PFK58" s="20"/>
      <c r="PFL58" s="20"/>
      <c r="PFM58" s="20"/>
      <c r="PFN58" s="20"/>
      <c r="PFO58" s="20"/>
      <c r="PFP58" s="20"/>
      <c r="PFQ58" s="20"/>
      <c r="PFR58" s="20"/>
      <c r="PFS58" s="20"/>
      <c r="PFT58" s="20"/>
      <c r="PFU58" s="20"/>
      <c r="PFV58" s="20"/>
      <c r="PFW58" s="20"/>
      <c r="PFX58" s="20"/>
      <c r="PFY58" s="20"/>
      <c r="PFZ58" s="20"/>
      <c r="PGA58" s="20"/>
      <c r="PGB58" s="20"/>
      <c r="PGC58" s="20"/>
      <c r="PGD58" s="20"/>
      <c r="PGE58" s="20"/>
      <c r="PGF58" s="20"/>
      <c r="PGG58" s="20"/>
      <c r="PGH58" s="20"/>
      <c r="PGI58" s="20"/>
      <c r="PGJ58" s="20"/>
      <c r="PGK58" s="20"/>
      <c r="PGL58" s="20"/>
      <c r="PGM58" s="20"/>
      <c r="PGN58" s="20"/>
      <c r="PGO58" s="20"/>
      <c r="PGP58" s="20"/>
      <c r="PGQ58" s="20"/>
      <c r="PGR58" s="20"/>
      <c r="PGS58" s="20"/>
      <c r="PGT58" s="20"/>
      <c r="PGU58" s="20"/>
      <c r="PGV58" s="20"/>
      <c r="PGW58" s="20"/>
      <c r="PGX58" s="20"/>
      <c r="PGY58" s="20"/>
      <c r="PGZ58" s="20"/>
      <c r="PHA58" s="20"/>
      <c r="PHB58" s="20"/>
      <c r="PHC58" s="20"/>
      <c r="PHD58" s="20"/>
      <c r="PHE58" s="20"/>
      <c r="PHF58" s="20"/>
      <c r="PHG58" s="20"/>
      <c r="PHH58" s="20"/>
      <c r="PHI58" s="20"/>
      <c r="PHJ58" s="20"/>
      <c r="PHK58" s="20"/>
      <c r="PHL58" s="20"/>
      <c r="PHM58" s="20"/>
      <c r="PHN58" s="20"/>
      <c r="PHO58" s="20"/>
      <c r="PHP58" s="20"/>
      <c r="PHQ58" s="20"/>
      <c r="PHR58" s="20"/>
      <c r="PHS58" s="20"/>
      <c r="PHT58" s="20"/>
      <c r="PHU58" s="20"/>
      <c r="PHV58" s="20"/>
      <c r="PHW58" s="20"/>
      <c r="PHX58" s="20"/>
      <c r="PHY58" s="20"/>
      <c r="PHZ58" s="20"/>
      <c r="PIA58" s="20"/>
      <c r="PIB58" s="20"/>
      <c r="PIC58" s="20"/>
      <c r="PID58" s="20"/>
      <c r="PIE58" s="20"/>
      <c r="PIF58" s="20"/>
      <c r="PIG58" s="20"/>
      <c r="PIH58" s="20"/>
      <c r="PII58" s="20"/>
      <c r="PIJ58" s="20"/>
      <c r="PIK58" s="20"/>
      <c r="PIL58" s="20"/>
      <c r="PIM58" s="20"/>
      <c r="PIN58" s="20"/>
      <c r="PIO58" s="20"/>
      <c r="PIP58" s="20"/>
      <c r="PIQ58" s="20"/>
      <c r="PIR58" s="20"/>
      <c r="PIS58" s="20"/>
      <c r="PIT58" s="20"/>
      <c r="PIU58" s="20"/>
      <c r="PIV58" s="20"/>
      <c r="PIW58" s="20"/>
      <c r="PIX58" s="20"/>
      <c r="PIY58" s="20"/>
      <c r="PIZ58" s="20"/>
      <c r="PJA58" s="20"/>
      <c r="PJB58" s="20"/>
      <c r="PJC58" s="20"/>
      <c r="PJD58" s="20"/>
      <c r="PJE58" s="20"/>
      <c r="PJF58" s="20"/>
      <c r="PJG58" s="20"/>
      <c r="PJH58" s="20"/>
      <c r="PJI58" s="20"/>
      <c r="PJJ58" s="20"/>
      <c r="PJK58" s="20"/>
      <c r="PJL58" s="20"/>
      <c r="PJM58" s="20"/>
      <c r="PJN58" s="20"/>
      <c r="PJO58" s="20"/>
      <c r="PJP58" s="20"/>
      <c r="PJQ58" s="20"/>
      <c r="PJR58" s="20"/>
      <c r="PJS58" s="20"/>
      <c r="PJT58" s="20"/>
      <c r="PJU58" s="20"/>
      <c r="PJV58" s="20"/>
      <c r="PJW58" s="20"/>
      <c r="PJX58" s="20"/>
      <c r="PJY58" s="20"/>
      <c r="PJZ58" s="20"/>
      <c r="PKA58" s="20"/>
      <c r="PKB58" s="20"/>
      <c r="PKC58" s="20"/>
      <c r="PKD58" s="20"/>
      <c r="PKE58" s="20"/>
      <c r="PKF58" s="20"/>
      <c r="PKG58" s="20"/>
      <c r="PKH58" s="20"/>
      <c r="PKI58" s="20"/>
      <c r="PKJ58" s="20"/>
      <c r="PKK58" s="20"/>
      <c r="PKL58" s="20"/>
      <c r="PKM58" s="20"/>
      <c r="PKN58" s="20"/>
      <c r="PKO58" s="20"/>
      <c r="PKP58" s="20"/>
      <c r="PKQ58" s="20"/>
      <c r="PKR58" s="20"/>
      <c r="PKS58" s="20"/>
      <c r="PKT58" s="20"/>
      <c r="PKU58" s="20"/>
      <c r="PKV58" s="20"/>
      <c r="PKW58" s="20"/>
      <c r="PKX58" s="20"/>
      <c r="PKY58" s="20"/>
      <c r="PKZ58" s="20"/>
      <c r="PLA58" s="20"/>
      <c r="PLB58" s="20"/>
      <c r="PLC58" s="20"/>
      <c r="PLD58" s="20"/>
      <c r="PLE58" s="20"/>
      <c r="PLF58" s="20"/>
      <c r="PLG58" s="20"/>
      <c r="PLH58" s="20"/>
      <c r="PLI58" s="20"/>
      <c r="PLJ58" s="20"/>
      <c r="PLK58" s="20"/>
      <c r="PLL58" s="20"/>
      <c r="PLM58" s="20"/>
      <c r="PLN58" s="20"/>
      <c r="PLO58" s="20"/>
      <c r="PLP58" s="20"/>
      <c r="PLQ58" s="20"/>
      <c r="PLR58" s="20"/>
      <c r="PLS58" s="20"/>
      <c r="PLT58" s="20"/>
      <c r="PLU58" s="20"/>
      <c r="PLV58" s="20"/>
      <c r="PLW58" s="20"/>
      <c r="PLX58" s="20"/>
      <c r="PLY58" s="20"/>
      <c r="PLZ58" s="20"/>
      <c r="PMA58" s="20"/>
      <c r="PMB58" s="20"/>
      <c r="PMC58" s="20"/>
      <c r="PMD58" s="20"/>
      <c r="PME58" s="20"/>
      <c r="PMF58" s="20"/>
      <c r="PMG58" s="20"/>
      <c r="PMH58" s="20"/>
      <c r="PMI58" s="20"/>
      <c r="PMJ58" s="20"/>
      <c r="PMK58" s="20"/>
      <c r="PML58" s="20"/>
      <c r="PMM58" s="20"/>
      <c r="PMN58" s="20"/>
      <c r="PMO58" s="20"/>
      <c r="PMP58" s="20"/>
      <c r="PMQ58" s="20"/>
      <c r="PMR58" s="20"/>
      <c r="PMS58" s="20"/>
      <c r="PMT58" s="20"/>
      <c r="PMU58" s="20"/>
      <c r="PMV58" s="20"/>
      <c r="PMW58" s="20"/>
      <c r="PMX58" s="20"/>
      <c r="PMY58" s="20"/>
      <c r="PMZ58" s="20"/>
      <c r="PNA58" s="20"/>
      <c r="PNB58" s="20"/>
      <c r="PNC58" s="20"/>
      <c r="PND58" s="20"/>
      <c r="PNE58" s="20"/>
      <c r="PNF58" s="20"/>
      <c r="PNG58" s="20"/>
      <c r="PNH58" s="20"/>
      <c r="PNI58" s="20"/>
      <c r="PNJ58" s="20"/>
      <c r="PNK58" s="20"/>
      <c r="PNL58" s="20"/>
      <c r="PNM58" s="20"/>
      <c r="PNN58" s="20"/>
      <c r="PNO58" s="20"/>
      <c r="PNP58" s="20"/>
      <c r="PNQ58" s="20"/>
      <c r="PNR58" s="20"/>
      <c r="PNS58" s="20"/>
      <c r="PNT58" s="20"/>
      <c r="PNU58" s="20"/>
      <c r="PNV58" s="20"/>
      <c r="PNW58" s="20"/>
      <c r="PNX58" s="20"/>
      <c r="PNY58" s="20"/>
      <c r="PNZ58" s="20"/>
      <c r="POA58" s="20"/>
      <c r="POB58" s="20"/>
      <c r="POC58" s="20"/>
      <c r="POD58" s="20"/>
      <c r="POE58" s="20"/>
      <c r="POF58" s="20"/>
      <c r="POG58" s="20"/>
      <c r="POH58" s="20"/>
      <c r="POI58" s="20"/>
      <c r="POJ58" s="20"/>
      <c r="POK58" s="20"/>
      <c r="POL58" s="20"/>
      <c r="POM58" s="20"/>
      <c r="PON58" s="20"/>
      <c r="POO58" s="20"/>
      <c r="POP58" s="20"/>
      <c r="POQ58" s="20"/>
      <c r="POR58" s="20"/>
      <c r="POS58" s="20"/>
      <c r="POT58" s="20"/>
      <c r="POU58" s="20"/>
      <c r="POV58" s="20"/>
      <c r="POW58" s="20"/>
      <c r="POX58" s="20"/>
      <c r="POY58" s="20"/>
      <c r="POZ58" s="20"/>
      <c r="PPA58" s="20"/>
      <c r="PPB58" s="20"/>
      <c r="PPC58" s="20"/>
      <c r="PPD58" s="20"/>
      <c r="PPE58" s="20"/>
      <c r="PPF58" s="20"/>
      <c r="PPG58" s="20"/>
      <c r="PPH58" s="20"/>
      <c r="PPI58" s="20"/>
      <c r="PPJ58" s="20"/>
      <c r="PPK58" s="20"/>
      <c r="PPL58" s="20"/>
      <c r="PPM58" s="20"/>
      <c r="PPN58" s="20"/>
      <c r="PPO58" s="20"/>
      <c r="PPP58" s="20"/>
      <c r="PPQ58" s="20"/>
      <c r="PPR58" s="20"/>
      <c r="PPS58" s="20"/>
      <c r="PPT58" s="20"/>
      <c r="PPU58" s="20"/>
      <c r="PPV58" s="20"/>
      <c r="PPW58" s="20"/>
      <c r="PPX58" s="20"/>
      <c r="PPY58" s="20"/>
      <c r="PPZ58" s="20"/>
      <c r="PQA58" s="20"/>
      <c r="PQB58" s="20"/>
      <c r="PQC58" s="20"/>
      <c r="PQD58" s="20"/>
      <c r="PQE58" s="20"/>
      <c r="PQF58" s="20"/>
      <c r="PQG58" s="20"/>
      <c r="PQH58" s="20"/>
      <c r="PQI58" s="20"/>
      <c r="PQJ58" s="20"/>
      <c r="PQK58" s="20"/>
      <c r="PQL58" s="20"/>
      <c r="PQM58" s="20"/>
      <c r="PQN58" s="20"/>
      <c r="PQO58" s="20"/>
      <c r="PQP58" s="20"/>
      <c r="PQQ58" s="20"/>
      <c r="PQR58" s="20"/>
      <c r="PQS58" s="20"/>
      <c r="PQT58" s="20"/>
      <c r="PQU58" s="20"/>
      <c r="PQV58" s="20"/>
      <c r="PQW58" s="20"/>
      <c r="PQX58" s="20"/>
      <c r="PQY58" s="20"/>
      <c r="PQZ58" s="20"/>
      <c r="PRA58" s="20"/>
      <c r="PRB58" s="20"/>
      <c r="PRC58" s="20"/>
      <c r="PRD58" s="20"/>
      <c r="PRE58" s="20"/>
      <c r="PRF58" s="20"/>
      <c r="PRG58" s="20"/>
      <c r="PRH58" s="20"/>
      <c r="PRI58" s="20"/>
      <c r="PRJ58" s="20"/>
      <c r="PRK58" s="20"/>
      <c r="PRL58" s="20"/>
      <c r="PRM58" s="20"/>
      <c r="PRN58" s="20"/>
      <c r="PRO58" s="20"/>
      <c r="PRP58" s="20"/>
      <c r="PRQ58" s="20"/>
      <c r="PRR58" s="20"/>
      <c r="PRS58" s="20"/>
      <c r="PRT58" s="20"/>
      <c r="PRU58" s="20"/>
      <c r="PRV58" s="20"/>
      <c r="PRW58" s="20"/>
      <c r="PRX58" s="20"/>
      <c r="PRY58" s="20"/>
      <c r="PRZ58" s="20"/>
      <c r="PSA58" s="20"/>
      <c r="PSB58" s="20"/>
      <c r="PSC58" s="20"/>
      <c r="PSD58" s="20"/>
      <c r="PSE58" s="20"/>
      <c r="PSF58" s="20"/>
      <c r="PSG58" s="20"/>
      <c r="PSH58" s="20"/>
      <c r="PSI58" s="20"/>
      <c r="PSJ58" s="20"/>
      <c r="PSK58" s="20"/>
      <c r="PSL58" s="20"/>
      <c r="PSM58" s="20"/>
      <c r="PSN58" s="20"/>
      <c r="PSO58" s="20"/>
      <c r="PSP58" s="20"/>
      <c r="PSQ58" s="20"/>
      <c r="PSR58" s="20"/>
      <c r="PSS58" s="20"/>
      <c r="PST58" s="20"/>
      <c r="PSU58" s="20"/>
      <c r="PSV58" s="20"/>
      <c r="PSW58" s="20"/>
      <c r="PSX58" s="20"/>
      <c r="PSY58" s="20"/>
      <c r="PSZ58" s="20"/>
      <c r="PTA58" s="20"/>
      <c r="PTB58" s="20"/>
      <c r="PTC58" s="20"/>
      <c r="PTD58" s="20"/>
      <c r="PTE58" s="20"/>
      <c r="PTF58" s="20"/>
      <c r="PTG58" s="20"/>
      <c r="PTH58" s="20"/>
      <c r="PTI58" s="20"/>
      <c r="PTJ58" s="20"/>
      <c r="PTK58" s="20"/>
      <c r="PTL58" s="20"/>
      <c r="PTM58" s="20"/>
      <c r="PTN58" s="20"/>
      <c r="PTO58" s="20"/>
      <c r="PTP58" s="20"/>
      <c r="PTQ58" s="20"/>
      <c r="PTR58" s="20"/>
      <c r="PTS58" s="20"/>
      <c r="PTT58" s="20"/>
      <c r="PTU58" s="20"/>
      <c r="PTV58" s="20"/>
      <c r="PTW58" s="20"/>
      <c r="PTX58" s="20"/>
      <c r="PTY58" s="20"/>
      <c r="PTZ58" s="20"/>
      <c r="PUA58" s="20"/>
      <c r="PUB58" s="20"/>
      <c r="PUC58" s="20"/>
      <c r="PUD58" s="20"/>
      <c r="PUE58" s="20"/>
      <c r="PUF58" s="20"/>
      <c r="PUG58" s="20"/>
      <c r="PUH58" s="20"/>
      <c r="PUI58" s="20"/>
      <c r="PUJ58" s="20"/>
      <c r="PUK58" s="20"/>
      <c r="PUL58" s="20"/>
      <c r="PUM58" s="20"/>
      <c r="PUN58" s="20"/>
      <c r="PUO58" s="20"/>
      <c r="PUP58" s="20"/>
      <c r="PUQ58" s="20"/>
      <c r="PUR58" s="20"/>
      <c r="PUS58" s="20"/>
      <c r="PUT58" s="20"/>
      <c r="PUU58" s="20"/>
      <c r="PUV58" s="20"/>
      <c r="PUW58" s="20"/>
      <c r="PUX58" s="20"/>
      <c r="PUY58" s="20"/>
      <c r="PUZ58" s="20"/>
      <c r="PVA58" s="20"/>
      <c r="PVB58" s="20"/>
      <c r="PVC58" s="20"/>
      <c r="PVD58" s="20"/>
      <c r="PVE58" s="20"/>
      <c r="PVF58" s="20"/>
      <c r="PVG58" s="20"/>
      <c r="PVH58" s="20"/>
      <c r="PVI58" s="20"/>
      <c r="PVJ58" s="20"/>
      <c r="PVK58" s="20"/>
      <c r="PVL58" s="20"/>
      <c r="PVM58" s="20"/>
      <c r="PVN58" s="20"/>
      <c r="PVO58" s="20"/>
      <c r="PVP58" s="20"/>
      <c r="PVQ58" s="20"/>
      <c r="PVR58" s="20"/>
      <c r="PVS58" s="20"/>
      <c r="PVT58" s="20"/>
      <c r="PVU58" s="20"/>
      <c r="PVV58" s="20"/>
      <c r="PVW58" s="20"/>
      <c r="PVX58" s="20"/>
      <c r="PVY58" s="20"/>
      <c r="PVZ58" s="20"/>
      <c r="PWA58" s="20"/>
      <c r="PWB58" s="20"/>
      <c r="PWC58" s="20"/>
      <c r="PWD58" s="20"/>
      <c r="PWE58" s="20"/>
      <c r="PWF58" s="20"/>
      <c r="PWG58" s="20"/>
      <c r="PWH58" s="20"/>
      <c r="PWI58" s="20"/>
      <c r="PWJ58" s="20"/>
      <c r="PWK58" s="20"/>
      <c r="PWL58" s="20"/>
      <c r="PWM58" s="20"/>
      <c r="PWN58" s="20"/>
      <c r="PWO58" s="20"/>
      <c r="PWP58" s="20"/>
      <c r="PWQ58" s="20"/>
      <c r="PWR58" s="20"/>
      <c r="PWS58" s="20"/>
      <c r="PWT58" s="20"/>
      <c r="PWU58" s="20"/>
      <c r="PWV58" s="20"/>
      <c r="PWW58" s="20"/>
      <c r="PWX58" s="20"/>
      <c r="PWY58" s="20"/>
      <c r="PWZ58" s="20"/>
      <c r="PXA58" s="20"/>
      <c r="PXB58" s="20"/>
      <c r="PXC58" s="20"/>
      <c r="PXD58" s="20"/>
      <c r="PXE58" s="20"/>
      <c r="PXF58" s="20"/>
      <c r="PXG58" s="20"/>
      <c r="PXH58" s="20"/>
      <c r="PXI58" s="20"/>
      <c r="PXJ58" s="20"/>
      <c r="PXK58" s="20"/>
      <c r="PXL58" s="20"/>
      <c r="PXM58" s="20"/>
      <c r="PXN58" s="20"/>
      <c r="PXO58" s="20"/>
      <c r="PXP58" s="20"/>
      <c r="PXQ58" s="20"/>
      <c r="PXR58" s="20"/>
      <c r="PXS58" s="20"/>
      <c r="PXT58" s="20"/>
      <c r="PXU58" s="20"/>
      <c r="PXV58" s="20"/>
      <c r="PXW58" s="20"/>
      <c r="PXX58" s="20"/>
      <c r="PXY58" s="20"/>
      <c r="PXZ58" s="20"/>
      <c r="PYA58" s="20"/>
      <c r="PYB58" s="20"/>
      <c r="PYC58" s="20"/>
      <c r="PYD58" s="20"/>
      <c r="PYE58" s="20"/>
      <c r="PYF58" s="20"/>
      <c r="PYG58" s="20"/>
      <c r="PYH58" s="20"/>
      <c r="PYI58" s="20"/>
      <c r="PYJ58" s="20"/>
      <c r="PYK58" s="20"/>
      <c r="PYL58" s="20"/>
      <c r="PYM58" s="20"/>
      <c r="PYN58" s="20"/>
      <c r="PYO58" s="20"/>
      <c r="PYP58" s="20"/>
      <c r="PYQ58" s="20"/>
      <c r="PYR58" s="20"/>
      <c r="PYS58" s="20"/>
      <c r="PYT58" s="20"/>
      <c r="PYU58" s="20"/>
      <c r="PYV58" s="20"/>
      <c r="PYW58" s="20"/>
      <c r="PYX58" s="20"/>
      <c r="PYY58" s="20"/>
      <c r="PYZ58" s="20"/>
      <c r="PZA58" s="20"/>
      <c r="PZB58" s="20"/>
      <c r="PZC58" s="20"/>
      <c r="PZD58" s="20"/>
      <c r="PZE58" s="20"/>
      <c r="PZF58" s="20"/>
      <c r="PZG58" s="20"/>
      <c r="PZH58" s="20"/>
      <c r="PZI58" s="20"/>
      <c r="PZJ58" s="20"/>
      <c r="PZK58" s="20"/>
      <c r="PZL58" s="20"/>
      <c r="PZM58" s="20"/>
      <c r="PZN58" s="20"/>
      <c r="PZO58" s="20"/>
      <c r="PZP58" s="20"/>
      <c r="PZQ58" s="20"/>
      <c r="PZR58" s="20"/>
      <c r="PZS58" s="20"/>
      <c r="PZT58" s="20"/>
      <c r="PZU58" s="20"/>
      <c r="PZV58" s="20"/>
      <c r="PZW58" s="20"/>
      <c r="PZX58" s="20"/>
      <c r="PZY58" s="20"/>
      <c r="PZZ58" s="20"/>
      <c r="QAA58" s="20"/>
      <c r="QAB58" s="20"/>
      <c r="QAC58" s="20"/>
      <c r="QAD58" s="20"/>
      <c r="QAE58" s="20"/>
      <c r="QAF58" s="20"/>
      <c r="QAG58" s="20"/>
      <c r="QAH58" s="20"/>
      <c r="QAI58" s="20"/>
      <c r="QAJ58" s="20"/>
      <c r="QAK58" s="20"/>
      <c r="QAL58" s="20"/>
      <c r="QAM58" s="20"/>
      <c r="QAN58" s="20"/>
      <c r="QAO58" s="20"/>
      <c r="QAP58" s="20"/>
      <c r="QAQ58" s="20"/>
      <c r="QAR58" s="20"/>
      <c r="QAS58" s="20"/>
      <c r="QAT58" s="20"/>
      <c r="QAU58" s="20"/>
      <c r="QAV58" s="20"/>
      <c r="QAW58" s="20"/>
      <c r="QAX58" s="20"/>
      <c r="QAY58" s="20"/>
      <c r="QAZ58" s="20"/>
      <c r="QBA58" s="20"/>
      <c r="QBB58" s="20"/>
      <c r="QBC58" s="20"/>
      <c r="QBD58" s="20"/>
      <c r="QBE58" s="20"/>
      <c r="QBF58" s="20"/>
      <c r="QBG58" s="20"/>
      <c r="QBH58" s="20"/>
      <c r="QBI58" s="20"/>
      <c r="QBJ58" s="20"/>
      <c r="QBK58" s="20"/>
      <c r="QBL58" s="20"/>
      <c r="QBM58" s="20"/>
      <c r="QBN58" s="20"/>
      <c r="QBO58" s="20"/>
      <c r="QBP58" s="20"/>
      <c r="QBQ58" s="20"/>
      <c r="QBR58" s="20"/>
      <c r="QBS58" s="20"/>
      <c r="QBT58" s="20"/>
      <c r="QBU58" s="20"/>
      <c r="QBV58" s="20"/>
      <c r="QBW58" s="20"/>
      <c r="QBX58" s="20"/>
      <c r="QBY58" s="20"/>
      <c r="QBZ58" s="20"/>
      <c r="QCA58" s="20"/>
      <c r="QCB58" s="20"/>
      <c r="QCC58" s="20"/>
      <c r="QCD58" s="20"/>
      <c r="QCE58" s="20"/>
      <c r="QCF58" s="20"/>
      <c r="QCG58" s="20"/>
      <c r="QCH58" s="20"/>
      <c r="QCI58" s="20"/>
      <c r="QCJ58" s="20"/>
      <c r="QCK58" s="20"/>
      <c r="QCL58" s="20"/>
      <c r="QCM58" s="20"/>
      <c r="QCN58" s="20"/>
      <c r="QCO58" s="20"/>
      <c r="QCP58" s="20"/>
      <c r="QCQ58" s="20"/>
      <c r="QCR58" s="20"/>
      <c r="QCS58" s="20"/>
      <c r="QCT58" s="20"/>
      <c r="QCU58" s="20"/>
      <c r="QCV58" s="20"/>
      <c r="QCW58" s="20"/>
      <c r="QCX58" s="20"/>
      <c r="QCY58" s="20"/>
      <c r="QCZ58" s="20"/>
      <c r="QDA58" s="20"/>
      <c r="QDB58" s="20"/>
      <c r="QDC58" s="20"/>
      <c r="QDD58" s="20"/>
      <c r="QDE58" s="20"/>
      <c r="QDF58" s="20"/>
      <c r="QDG58" s="20"/>
      <c r="QDH58" s="20"/>
      <c r="QDI58" s="20"/>
      <c r="QDJ58" s="20"/>
      <c r="QDK58" s="20"/>
      <c r="QDL58" s="20"/>
      <c r="QDM58" s="20"/>
      <c r="QDN58" s="20"/>
      <c r="QDO58" s="20"/>
      <c r="QDP58" s="20"/>
      <c r="QDQ58" s="20"/>
      <c r="QDR58" s="20"/>
      <c r="QDS58" s="20"/>
      <c r="QDT58" s="20"/>
      <c r="QDU58" s="20"/>
      <c r="QDV58" s="20"/>
      <c r="QDW58" s="20"/>
      <c r="QDX58" s="20"/>
      <c r="QDY58" s="20"/>
      <c r="QDZ58" s="20"/>
      <c r="QEA58" s="20"/>
      <c r="QEB58" s="20"/>
      <c r="QEC58" s="20"/>
      <c r="QED58" s="20"/>
      <c r="QEE58" s="20"/>
      <c r="QEF58" s="20"/>
      <c r="QEG58" s="20"/>
      <c r="QEH58" s="20"/>
      <c r="QEI58" s="20"/>
      <c r="QEJ58" s="20"/>
      <c r="QEK58" s="20"/>
      <c r="QEL58" s="20"/>
      <c r="QEM58" s="20"/>
      <c r="QEN58" s="20"/>
      <c r="QEO58" s="20"/>
      <c r="QEP58" s="20"/>
      <c r="QEQ58" s="20"/>
      <c r="QER58" s="20"/>
      <c r="QES58" s="20"/>
      <c r="QET58" s="20"/>
      <c r="QEU58" s="20"/>
      <c r="QEV58" s="20"/>
      <c r="QEW58" s="20"/>
      <c r="QEX58" s="20"/>
      <c r="QEY58" s="20"/>
      <c r="QEZ58" s="20"/>
      <c r="QFA58" s="20"/>
      <c r="QFB58" s="20"/>
      <c r="QFC58" s="20"/>
      <c r="QFD58" s="20"/>
      <c r="QFE58" s="20"/>
      <c r="QFF58" s="20"/>
      <c r="QFG58" s="20"/>
      <c r="QFH58" s="20"/>
      <c r="QFI58" s="20"/>
      <c r="QFJ58" s="20"/>
      <c r="QFK58" s="20"/>
      <c r="QFL58" s="20"/>
      <c r="QFM58" s="20"/>
      <c r="QFN58" s="20"/>
      <c r="QFO58" s="20"/>
      <c r="QFP58" s="20"/>
      <c r="QFQ58" s="20"/>
      <c r="QFR58" s="20"/>
      <c r="QFS58" s="20"/>
      <c r="QFT58" s="20"/>
      <c r="QFU58" s="20"/>
      <c r="QFV58" s="20"/>
      <c r="QFW58" s="20"/>
      <c r="QFX58" s="20"/>
      <c r="QFY58" s="20"/>
      <c r="QFZ58" s="20"/>
      <c r="QGA58" s="20"/>
      <c r="QGB58" s="20"/>
      <c r="QGC58" s="20"/>
      <c r="QGD58" s="20"/>
      <c r="QGE58" s="20"/>
      <c r="QGF58" s="20"/>
      <c r="QGG58" s="20"/>
      <c r="QGH58" s="20"/>
      <c r="QGI58" s="20"/>
      <c r="QGJ58" s="20"/>
      <c r="QGK58" s="20"/>
      <c r="QGL58" s="20"/>
      <c r="QGM58" s="20"/>
      <c r="QGN58" s="20"/>
      <c r="QGO58" s="20"/>
      <c r="QGP58" s="20"/>
      <c r="QGQ58" s="20"/>
      <c r="QGR58" s="20"/>
      <c r="QGS58" s="20"/>
      <c r="QGT58" s="20"/>
      <c r="QGU58" s="20"/>
      <c r="QGV58" s="20"/>
      <c r="QGW58" s="20"/>
      <c r="QGX58" s="20"/>
      <c r="QGY58" s="20"/>
      <c r="QGZ58" s="20"/>
      <c r="QHA58" s="20"/>
      <c r="QHB58" s="20"/>
      <c r="QHC58" s="20"/>
      <c r="QHD58" s="20"/>
      <c r="QHE58" s="20"/>
      <c r="QHF58" s="20"/>
      <c r="QHG58" s="20"/>
      <c r="QHH58" s="20"/>
      <c r="QHI58" s="20"/>
      <c r="QHJ58" s="20"/>
      <c r="QHK58" s="20"/>
      <c r="QHL58" s="20"/>
      <c r="QHM58" s="20"/>
      <c r="QHN58" s="20"/>
      <c r="QHO58" s="20"/>
      <c r="QHP58" s="20"/>
      <c r="QHQ58" s="20"/>
      <c r="QHR58" s="20"/>
      <c r="QHS58" s="20"/>
      <c r="QHT58" s="20"/>
      <c r="QHU58" s="20"/>
      <c r="QHV58" s="20"/>
      <c r="QHW58" s="20"/>
      <c r="QHX58" s="20"/>
      <c r="QHY58" s="20"/>
      <c r="QHZ58" s="20"/>
      <c r="QIA58" s="20"/>
      <c r="QIB58" s="20"/>
      <c r="QIC58" s="20"/>
      <c r="QID58" s="20"/>
      <c r="QIE58" s="20"/>
      <c r="QIF58" s="20"/>
      <c r="QIG58" s="20"/>
      <c r="QIH58" s="20"/>
      <c r="QII58" s="20"/>
      <c r="QIJ58" s="20"/>
      <c r="QIK58" s="20"/>
      <c r="QIL58" s="20"/>
      <c r="QIM58" s="20"/>
      <c r="QIN58" s="20"/>
      <c r="QIO58" s="20"/>
      <c r="QIP58" s="20"/>
      <c r="QIQ58" s="20"/>
      <c r="QIR58" s="20"/>
      <c r="QIS58" s="20"/>
      <c r="QIT58" s="20"/>
      <c r="QIU58" s="20"/>
      <c r="QIV58" s="20"/>
      <c r="QIW58" s="20"/>
      <c r="QIX58" s="20"/>
      <c r="QIY58" s="20"/>
      <c r="QIZ58" s="20"/>
      <c r="QJA58" s="20"/>
      <c r="QJB58" s="20"/>
      <c r="QJC58" s="20"/>
      <c r="QJD58" s="20"/>
      <c r="QJE58" s="20"/>
      <c r="QJF58" s="20"/>
      <c r="QJG58" s="20"/>
      <c r="QJH58" s="20"/>
      <c r="QJI58" s="20"/>
      <c r="QJJ58" s="20"/>
      <c r="QJK58" s="20"/>
      <c r="QJL58" s="20"/>
      <c r="QJM58" s="20"/>
      <c r="QJN58" s="20"/>
      <c r="QJO58" s="20"/>
      <c r="QJP58" s="20"/>
      <c r="QJQ58" s="20"/>
      <c r="QJR58" s="20"/>
      <c r="QJS58" s="20"/>
      <c r="QJT58" s="20"/>
      <c r="QJU58" s="20"/>
      <c r="QJV58" s="20"/>
      <c r="QJW58" s="20"/>
      <c r="QJX58" s="20"/>
      <c r="QJY58" s="20"/>
      <c r="QJZ58" s="20"/>
      <c r="QKA58" s="20"/>
      <c r="QKB58" s="20"/>
      <c r="QKC58" s="20"/>
      <c r="QKD58" s="20"/>
      <c r="QKE58" s="20"/>
      <c r="QKF58" s="20"/>
      <c r="QKG58" s="20"/>
      <c r="QKH58" s="20"/>
      <c r="QKI58" s="20"/>
      <c r="QKJ58" s="20"/>
      <c r="QKK58" s="20"/>
      <c r="QKL58" s="20"/>
      <c r="QKM58" s="20"/>
      <c r="QKN58" s="20"/>
      <c r="QKO58" s="20"/>
      <c r="QKP58" s="20"/>
      <c r="QKQ58" s="20"/>
      <c r="QKR58" s="20"/>
      <c r="QKS58" s="20"/>
      <c r="QKT58" s="20"/>
      <c r="QKU58" s="20"/>
      <c r="QKV58" s="20"/>
      <c r="QKW58" s="20"/>
      <c r="QKX58" s="20"/>
      <c r="QKY58" s="20"/>
      <c r="QKZ58" s="20"/>
      <c r="QLA58" s="20"/>
      <c r="QLB58" s="20"/>
      <c r="QLC58" s="20"/>
      <c r="QLD58" s="20"/>
      <c r="QLE58" s="20"/>
      <c r="QLF58" s="20"/>
      <c r="QLG58" s="20"/>
      <c r="QLH58" s="20"/>
      <c r="QLI58" s="20"/>
      <c r="QLJ58" s="20"/>
      <c r="QLK58" s="20"/>
      <c r="QLL58" s="20"/>
      <c r="QLM58" s="20"/>
      <c r="QLN58" s="20"/>
      <c r="QLO58" s="20"/>
      <c r="QLP58" s="20"/>
      <c r="QLQ58" s="20"/>
      <c r="QLR58" s="20"/>
      <c r="QLS58" s="20"/>
      <c r="QLT58" s="20"/>
      <c r="QLU58" s="20"/>
      <c r="QLV58" s="20"/>
      <c r="QLW58" s="20"/>
      <c r="QLX58" s="20"/>
      <c r="QLY58" s="20"/>
      <c r="QLZ58" s="20"/>
      <c r="QMA58" s="20"/>
      <c r="QMB58" s="20"/>
      <c r="QMC58" s="20"/>
      <c r="QMD58" s="20"/>
      <c r="QME58" s="20"/>
      <c r="QMF58" s="20"/>
      <c r="QMG58" s="20"/>
      <c r="QMH58" s="20"/>
      <c r="QMI58" s="20"/>
      <c r="QMJ58" s="20"/>
      <c r="QMK58" s="20"/>
      <c r="QML58" s="20"/>
      <c r="QMM58" s="20"/>
      <c r="QMN58" s="20"/>
      <c r="QMO58" s="20"/>
      <c r="QMP58" s="20"/>
      <c r="QMQ58" s="20"/>
      <c r="QMR58" s="20"/>
      <c r="QMS58" s="20"/>
      <c r="QMT58" s="20"/>
      <c r="QMU58" s="20"/>
      <c r="QMV58" s="20"/>
      <c r="QMW58" s="20"/>
      <c r="QMX58" s="20"/>
      <c r="QMY58" s="20"/>
      <c r="QMZ58" s="20"/>
      <c r="QNA58" s="20"/>
      <c r="QNB58" s="20"/>
      <c r="QNC58" s="20"/>
      <c r="QND58" s="20"/>
      <c r="QNE58" s="20"/>
      <c r="QNF58" s="20"/>
      <c r="QNG58" s="20"/>
      <c r="QNH58" s="20"/>
      <c r="QNI58" s="20"/>
      <c r="QNJ58" s="20"/>
      <c r="QNK58" s="20"/>
      <c r="QNL58" s="20"/>
      <c r="QNM58" s="20"/>
      <c r="QNN58" s="20"/>
      <c r="QNO58" s="20"/>
      <c r="QNP58" s="20"/>
      <c r="QNQ58" s="20"/>
      <c r="QNR58" s="20"/>
      <c r="QNS58" s="20"/>
      <c r="QNT58" s="20"/>
      <c r="QNU58" s="20"/>
      <c r="QNV58" s="20"/>
      <c r="QNW58" s="20"/>
      <c r="QNX58" s="20"/>
      <c r="QNY58" s="20"/>
      <c r="QNZ58" s="20"/>
      <c r="QOA58" s="20"/>
      <c r="QOB58" s="20"/>
      <c r="QOC58" s="20"/>
      <c r="QOD58" s="20"/>
      <c r="QOE58" s="20"/>
      <c r="QOF58" s="20"/>
      <c r="QOG58" s="20"/>
      <c r="QOH58" s="20"/>
      <c r="QOI58" s="20"/>
      <c r="QOJ58" s="20"/>
      <c r="QOK58" s="20"/>
      <c r="QOL58" s="20"/>
      <c r="QOM58" s="20"/>
      <c r="QON58" s="20"/>
      <c r="QOO58" s="20"/>
      <c r="QOP58" s="20"/>
      <c r="QOQ58" s="20"/>
      <c r="QOR58" s="20"/>
      <c r="QOS58" s="20"/>
      <c r="QOT58" s="20"/>
      <c r="QOU58" s="20"/>
      <c r="QOV58" s="20"/>
      <c r="QOW58" s="20"/>
      <c r="QOX58" s="20"/>
      <c r="QOY58" s="20"/>
      <c r="QOZ58" s="20"/>
      <c r="QPA58" s="20"/>
      <c r="QPB58" s="20"/>
      <c r="QPC58" s="20"/>
      <c r="QPD58" s="20"/>
      <c r="QPE58" s="20"/>
      <c r="QPF58" s="20"/>
      <c r="QPG58" s="20"/>
      <c r="QPH58" s="20"/>
      <c r="QPI58" s="20"/>
      <c r="QPJ58" s="20"/>
      <c r="QPK58" s="20"/>
      <c r="QPL58" s="20"/>
      <c r="QPM58" s="20"/>
      <c r="QPN58" s="20"/>
      <c r="QPO58" s="20"/>
      <c r="QPP58" s="20"/>
      <c r="QPQ58" s="20"/>
      <c r="QPR58" s="20"/>
      <c r="QPS58" s="20"/>
      <c r="QPT58" s="20"/>
      <c r="QPU58" s="20"/>
      <c r="QPV58" s="20"/>
      <c r="QPW58" s="20"/>
      <c r="QPX58" s="20"/>
      <c r="QPY58" s="20"/>
      <c r="QPZ58" s="20"/>
      <c r="QQA58" s="20"/>
      <c r="QQB58" s="20"/>
      <c r="QQC58" s="20"/>
      <c r="QQD58" s="20"/>
      <c r="QQE58" s="20"/>
      <c r="QQF58" s="20"/>
      <c r="QQG58" s="20"/>
      <c r="QQH58" s="20"/>
      <c r="QQI58" s="20"/>
      <c r="QQJ58" s="20"/>
      <c r="QQK58" s="20"/>
      <c r="QQL58" s="20"/>
      <c r="QQM58" s="20"/>
      <c r="QQN58" s="20"/>
      <c r="QQO58" s="20"/>
      <c r="QQP58" s="20"/>
      <c r="QQQ58" s="20"/>
      <c r="QQR58" s="20"/>
      <c r="QQS58" s="20"/>
      <c r="QQT58" s="20"/>
      <c r="QQU58" s="20"/>
      <c r="QQV58" s="20"/>
      <c r="QQW58" s="20"/>
      <c r="QQX58" s="20"/>
      <c r="QQY58" s="20"/>
      <c r="QQZ58" s="20"/>
      <c r="QRA58" s="20"/>
      <c r="QRB58" s="20"/>
      <c r="QRC58" s="20"/>
      <c r="QRD58" s="20"/>
      <c r="QRE58" s="20"/>
      <c r="QRF58" s="20"/>
      <c r="QRG58" s="20"/>
      <c r="QRH58" s="20"/>
      <c r="QRI58" s="20"/>
      <c r="QRJ58" s="20"/>
      <c r="QRK58" s="20"/>
      <c r="QRL58" s="20"/>
      <c r="QRM58" s="20"/>
      <c r="QRN58" s="20"/>
      <c r="QRO58" s="20"/>
      <c r="QRP58" s="20"/>
      <c r="QRQ58" s="20"/>
      <c r="QRR58" s="20"/>
      <c r="QRS58" s="20"/>
      <c r="QRT58" s="20"/>
      <c r="QRU58" s="20"/>
      <c r="QRV58" s="20"/>
      <c r="QRW58" s="20"/>
      <c r="QRX58" s="20"/>
      <c r="QRY58" s="20"/>
      <c r="QRZ58" s="20"/>
      <c r="QSA58" s="20"/>
      <c r="QSB58" s="20"/>
      <c r="QSC58" s="20"/>
      <c r="QSD58" s="20"/>
      <c r="QSE58" s="20"/>
      <c r="QSF58" s="20"/>
      <c r="QSG58" s="20"/>
      <c r="QSH58" s="20"/>
      <c r="QSI58" s="20"/>
      <c r="QSJ58" s="20"/>
      <c r="QSK58" s="20"/>
      <c r="QSL58" s="20"/>
      <c r="QSM58" s="20"/>
      <c r="QSN58" s="20"/>
      <c r="QSO58" s="20"/>
      <c r="QSP58" s="20"/>
      <c r="QSQ58" s="20"/>
      <c r="QSR58" s="20"/>
      <c r="QSS58" s="20"/>
      <c r="QST58" s="20"/>
      <c r="QSU58" s="20"/>
      <c r="QSV58" s="20"/>
      <c r="QSW58" s="20"/>
      <c r="QSX58" s="20"/>
      <c r="QSY58" s="20"/>
      <c r="QSZ58" s="20"/>
      <c r="QTA58" s="20"/>
      <c r="QTB58" s="20"/>
      <c r="QTC58" s="20"/>
      <c r="QTD58" s="20"/>
      <c r="QTE58" s="20"/>
      <c r="QTF58" s="20"/>
      <c r="QTG58" s="20"/>
      <c r="QTH58" s="20"/>
      <c r="QTI58" s="20"/>
      <c r="QTJ58" s="20"/>
      <c r="QTK58" s="20"/>
      <c r="QTL58" s="20"/>
      <c r="QTM58" s="20"/>
      <c r="QTN58" s="20"/>
      <c r="QTO58" s="20"/>
      <c r="QTP58" s="20"/>
      <c r="QTQ58" s="20"/>
      <c r="QTR58" s="20"/>
      <c r="QTS58" s="20"/>
      <c r="QTT58" s="20"/>
      <c r="QTU58" s="20"/>
      <c r="QTV58" s="20"/>
      <c r="QTW58" s="20"/>
      <c r="QTX58" s="20"/>
      <c r="QTY58" s="20"/>
      <c r="QTZ58" s="20"/>
      <c r="QUA58" s="20"/>
      <c r="QUB58" s="20"/>
      <c r="QUC58" s="20"/>
      <c r="QUD58" s="20"/>
      <c r="QUE58" s="20"/>
      <c r="QUF58" s="20"/>
      <c r="QUG58" s="20"/>
      <c r="QUH58" s="20"/>
      <c r="QUI58" s="20"/>
      <c r="QUJ58" s="20"/>
      <c r="QUK58" s="20"/>
      <c r="QUL58" s="20"/>
      <c r="QUM58" s="20"/>
      <c r="QUN58" s="20"/>
      <c r="QUO58" s="20"/>
      <c r="QUP58" s="20"/>
      <c r="QUQ58" s="20"/>
      <c r="QUR58" s="20"/>
      <c r="QUS58" s="20"/>
      <c r="QUT58" s="20"/>
      <c r="QUU58" s="20"/>
      <c r="QUV58" s="20"/>
      <c r="QUW58" s="20"/>
      <c r="QUX58" s="20"/>
      <c r="QUY58" s="20"/>
      <c r="QUZ58" s="20"/>
      <c r="QVA58" s="20"/>
      <c r="QVB58" s="20"/>
      <c r="QVC58" s="20"/>
      <c r="QVD58" s="20"/>
      <c r="QVE58" s="20"/>
      <c r="QVF58" s="20"/>
      <c r="QVG58" s="20"/>
      <c r="QVH58" s="20"/>
      <c r="QVI58" s="20"/>
      <c r="QVJ58" s="20"/>
      <c r="QVK58" s="20"/>
      <c r="QVL58" s="20"/>
      <c r="QVM58" s="20"/>
      <c r="QVN58" s="20"/>
      <c r="QVO58" s="20"/>
      <c r="QVP58" s="20"/>
      <c r="QVQ58" s="20"/>
      <c r="QVR58" s="20"/>
      <c r="QVS58" s="20"/>
      <c r="QVT58" s="20"/>
      <c r="QVU58" s="20"/>
      <c r="QVV58" s="20"/>
      <c r="QVW58" s="20"/>
      <c r="QVX58" s="20"/>
      <c r="QVY58" s="20"/>
      <c r="QVZ58" s="20"/>
      <c r="QWA58" s="20"/>
      <c r="QWB58" s="20"/>
      <c r="QWC58" s="20"/>
      <c r="QWD58" s="20"/>
      <c r="QWE58" s="20"/>
      <c r="QWF58" s="20"/>
      <c r="QWG58" s="20"/>
      <c r="QWH58" s="20"/>
      <c r="QWI58" s="20"/>
      <c r="QWJ58" s="20"/>
      <c r="QWK58" s="20"/>
      <c r="QWL58" s="20"/>
      <c r="QWM58" s="20"/>
      <c r="QWN58" s="20"/>
      <c r="QWO58" s="20"/>
      <c r="QWP58" s="20"/>
      <c r="QWQ58" s="20"/>
      <c r="QWR58" s="20"/>
      <c r="QWS58" s="20"/>
      <c r="QWT58" s="20"/>
      <c r="QWU58" s="20"/>
      <c r="QWV58" s="20"/>
      <c r="QWW58" s="20"/>
      <c r="QWX58" s="20"/>
      <c r="QWY58" s="20"/>
      <c r="QWZ58" s="20"/>
      <c r="QXA58" s="20"/>
      <c r="QXB58" s="20"/>
      <c r="QXC58" s="20"/>
      <c r="QXD58" s="20"/>
      <c r="QXE58" s="20"/>
      <c r="QXF58" s="20"/>
      <c r="QXG58" s="20"/>
      <c r="QXH58" s="20"/>
      <c r="QXI58" s="20"/>
      <c r="QXJ58" s="20"/>
      <c r="QXK58" s="20"/>
      <c r="QXL58" s="20"/>
      <c r="QXM58" s="20"/>
      <c r="QXN58" s="20"/>
      <c r="QXO58" s="20"/>
      <c r="QXP58" s="20"/>
      <c r="QXQ58" s="20"/>
      <c r="QXR58" s="20"/>
      <c r="QXS58" s="20"/>
      <c r="QXT58" s="20"/>
      <c r="QXU58" s="20"/>
      <c r="QXV58" s="20"/>
      <c r="QXW58" s="20"/>
      <c r="QXX58" s="20"/>
      <c r="QXY58" s="20"/>
      <c r="QXZ58" s="20"/>
      <c r="QYA58" s="20"/>
      <c r="QYB58" s="20"/>
      <c r="QYC58" s="20"/>
      <c r="QYD58" s="20"/>
      <c r="QYE58" s="20"/>
      <c r="QYF58" s="20"/>
      <c r="QYG58" s="20"/>
      <c r="QYH58" s="20"/>
      <c r="QYI58" s="20"/>
      <c r="QYJ58" s="20"/>
      <c r="QYK58" s="20"/>
      <c r="QYL58" s="20"/>
      <c r="QYM58" s="20"/>
      <c r="QYN58" s="20"/>
      <c r="QYO58" s="20"/>
      <c r="QYP58" s="20"/>
      <c r="QYQ58" s="20"/>
      <c r="QYR58" s="20"/>
      <c r="QYS58" s="20"/>
      <c r="QYT58" s="20"/>
      <c r="QYU58" s="20"/>
      <c r="QYV58" s="20"/>
      <c r="QYW58" s="20"/>
      <c r="QYX58" s="20"/>
      <c r="QYY58" s="20"/>
      <c r="QYZ58" s="20"/>
      <c r="QZA58" s="20"/>
      <c r="QZB58" s="20"/>
      <c r="QZC58" s="20"/>
      <c r="QZD58" s="20"/>
      <c r="QZE58" s="20"/>
      <c r="QZF58" s="20"/>
      <c r="QZG58" s="20"/>
      <c r="QZH58" s="20"/>
      <c r="QZI58" s="20"/>
      <c r="QZJ58" s="20"/>
      <c r="QZK58" s="20"/>
      <c r="QZL58" s="20"/>
      <c r="QZM58" s="20"/>
      <c r="QZN58" s="20"/>
      <c r="QZO58" s="20"/>
      <c r="QZP58" s="20"/>
      <c r="QZQ58" s="20"/>
      <c r="QZR58" s="20"/>
      <c r="QZS58" s="20"/>
      <c r="QZT58" s="20"/>
      <c r="QZU58" s="20"/>
      <c r="QZV58" s="20"/>
      <c r="QZW58" s="20"/>
      <c r="QZX58" s="20"/>
      <c r="QZY58" s="20"/>
      <c r="QZZ58" s="20"/>
      <c r="RAA58" s="20"/>
      <c r="RAB58" s="20"/>
      <c r="RAC58" s="20"/>
      <c r="RAD58" s="20"/>
      <c r="RAE58" s="20"/>
      <c r="RAF58" s="20"/>
      <c r="RAG58" s="20"/>
      <c r="RAH58" s="20"/>
      <c r="RAI58" s="20"/>
      <c r="RAJ58" s="20"/>
      <c r="RAK58" s="20"/>
      <c r="RAL58" s="20"/>
      <c r="RAM58" s="20"/>
      <c r="RAN58" s="20"/>
      <c r="RAO58" s="20"/>
      <c r="RAP58" s="20"/>
      <c r="RAQ58" s="20"/>
      <c r="RAR58" s="20"/>
      <c r="RAS58" s="20"/>
      <c r="RAT58" s="20"/>
      <c r="RAU58" s="20"/>
      <c r="RAV58" s="20"/>
      <c r="RAW58" s="20"/>
      <c r="RAX58" s="20"/>
      <c r="RAY58" s="20"/>
      <c r="RAZ58" s="20"/>
      <c r="RBA58" s="20"/>
      <c r="RBB58" s="20"/>
      <c r="RBC58" s="20"/>
      <c r="RBD58" s="20"/>
      <c r="RBE58" s="20"/>
      <c r="RBF58" s="20"/>
      <c r="RBG58" s="20"/>
      <c r="RBH58" s="20"/>
      <c r="RBI58" s="20"/>
      <c r="RBJ58" s="20"/>
      <c r="RBK58" s="20"/>
      <c r="RBL58" s="20"/>
      <c r="RBM58" s="20"/>
      <c r="RBN58" s="20"/>
      <c r="RBO58" s="20"/>
      <c r="RBP58" s="20"/>
      <c r="RBQ58" s="20"/>
      <c r="RBR58" s="20"/>
      <c r="RBS58" s="20"/>
      <c r="RBT58" s="20"/>
      <c r="RBU58" s="20"/>
      <c r="RBV58" s="20"/>
      <c r="RBW58" s="20"/>
      <c r="RBX58" s="20"/>
      <c r="RBY58" s="20"/>
      <c r="RBZ58" s="20"/>
      <c r="RCA58" s="20"/>
      <c r="RCB58" s="20"/>
      <c r="RCC58" s="20"/>
      <c r="RCD58" s="20"/>
      <c r="RCE58" s="20"/>
      <c r="RCF58" s="20"/>
      <c r="RCG58" s="20"/>
      <c r="RCH58" s="20"/>
      <c r="RCI58" s="20"/>
      <c r="RCJ58" s="20"/>
      <c r="RCK58" s="20"/>
      <c r="RCL58" s="20"/>
      <c r="RCM58" s="20"/>
      <c r="RCN58" s="20"/>
      <c r="RCO58" s="20"/>
      <c r="RCP58" s="20"/>
      <c r="RCQ58" s="20"/>
      <c r="RCR58" s="20"/>
      <c r="RCS58" s="20"/>
      <c r="RCT58" s="20"/>
      <c r="RCU58" s="20"/>
      <c r="RCV58" s="20"/>
      <c r="RCW58" s="20"/>
      <c r="RCX58" s="20"/>
      <c r="RCY58" s="20"/>
      <c r="RCZ58" s="20"/>
      <c r="RDA58" s="20"/>
      <c r="RDB58" s="20"/>
      <c r="RDC58" s="20"/>
      <c r="RDD58" s="20"/>
      <c r="RDE58" s="20"/>
      <c r="RDF58" s="20"/>
      <c r="RDG58" s="20"/>
      <c r="RDH58" s="20"/>
      <c r="RDI58" s="20"/>
      <c r="RDJ58" s="20"/>
      <c r="RDK58" s="20"/>
      <c r="RDL58" s="20"/>
      <c r="RDM58" s="20"/>
      <c r="RDN58" s="20"/>
      <c r="RDO58" s="20"/>
      <c r="RDP58" s="20"/>
      <c r="RDQ58" s="20"/>
      <c r="RDR58" s="20"/>
      <c r="RDS58" s="20"/>
      <c r="RDT58" s="20"/>
      <c r="RDU58" s="20"/>
      <c r="RDV58" s="20"/>
      <c r="RDW58" s="20"/>
      <c r="RDX58" s="20"/>
      <c r="RDY58" s="20"/>
      <c r="RDZ58" s="20"/>
      <c r="REA58" s="20"/>
      <c r="REB58" s="20"/>
      <c r="REC58" s="20"/>
      <c r="RED58" s="20"/>
      <c r="REE58" s="20"/>
      <c r="REF58" s="20"/>
      <c r="REG58" s="20"/>
      <c r="REH58" s="20"/>
      <c r="REI58" s="20"/>
      <c r="REJ58" s="20"/>
      <c r="REK58" s="20"/>
      <c r="REL58" s="20"/>
      <c r="REM58" s="20"/>
      <c r="REN58" s="20"/>
      <c r="REO58" s="20"/>
      <c r="REP58" s="20"/>
      <c r="REQ58" s="20"/>
      <c r="RER58" s="20"/>
      <c r="RES58" s="20"/>
      <c r="RET58" s="20"/>
      <c r="REU58" s="20"/>
      <c r="REV58" s="20"/>
      <c r="REW58" s="20"/>
      <c r="REX58" s="20"/>
      <c r="REY58" s="20"/>
      <c r="REZ58" s="20"/>
      <c r="RFA58" s="20"/>
      <c r="RFB58" s="20"/>
      <c r="RFC58" s="20"/>
      <c r="RFD58" s="20"/>
      <c r="RFE58" s="20"/>
      <c r="RFF58" s="20"/>
      <c r="RFG58" s="20"/>
      <c r="RFH58" s="20"/>
      <c r="RFI58" s="20"/>
      <c r="RFJ58" s="20"/>
      <c r="RFK58" s="20"/>
      <c r="RFL58" s="20"/>
      <c r="RFM58" s="20"/>
      <c r="RFN58" s="20"/>
      <c r="RFO58" s="20"/>
      <c r="RFP58" s="20"/>
      <c r="RFQ58" s="20"/>
      <c r="RFR58" s="20"/>
      <c r="RFS58" s="20"/>
      <c r="RFT58" s="20"/>
      <c r="RFU58" s="20"/>
      <c r="RFV58" s="20"/>
      <c r="RFW58" s="20"/>
      <c r="RFX58" s="20"/>
      <c r="RFY58" s="20"/>
      <c r="RFZ58" s="20"/>
      <c r="RGA58" s="20"/>
      <c r="RGB58" s="20"/>
      <c r="RGC58" s="20"/>
      <c r="RGD58" s="20"/>
      <c r="RGE58" s="20"/>
      <c r="RGF58" s="20"/>
      <c r="RGG58" s="20"/>
      <c r="RGH58" s="20"/>
      <c r="RGI58" s="20"/>
      <c r="RGJ58" s="20"/>
      <c r="RGK58" s="20"/>
      <c r="RGL58" s="20"/>
      <c r="RGM58" s="20"/>
      <c r="RGN58" s="20"/>
      <c r="RGO58" s="20"/>
      <c r="RGP58" s="20"/>
      <c r="RGQ58" s="20"/>
      <c r="RGR58" s="20"/>
      <c r="RGS58" s="20"/>
      <c r="RGT58" s="20"/>
      <c r="RGU58" s="20"/>
      <c r="RGV58" s="20"/>
      <c r="RGW58" s="20"/>
      <c r="RGX58" s="20"/>
      <c r="RGY58" s="20"/>
      <c r="RGZ58" s="20"/>
      <c r="RHA58" s="20"/>
      <c r="RHB58" s="20"/>
      <c r="RHC58" s="20"/>
      <c r="RHD58" s="20"/>
      <c r="RHE58" s="20"/>
      <c r="RHF58" s="20"/>
      <c r="RHG58" s="20"/>
      <c r="RHH58" s="20"/>
      <c r="RHI58" s="20"/>
      <c r="RHJ58" s="20"/>
      <c r="RHK58" s="20"/>
      <c r="RHL58" s="20"/>
      <c r="RHM58" s="20"/>
      <c r="RHN58" s="20"/>
      <c r="RHO58" s="20"/>
      <c r="RHP58" s="20"/>
      <c r="RHQ58" s="20"/>
      <c r="RHR58" s="20"/>
      <c r="RHS58" s="20"/>
      <c r="RHT58" s="20"/>
      <c r="RHU58" s="20"/>
      <c r="RHV58" s="20"/>
      <c r="RHW58" s="20"/>
      <c r="RHX58" s="20"/>
      <c r="RHY58" s="20"/>
      <c r="RHZ58" s="20"/>
      <c r="RIA58" s="20"/>
      <c r="RIB58" s="20"/>
      <c r="RIC58" s="20"/>
      <c r="RID58" s="20"/>
      <c r="RIE58" s="20"/>
      <c r="RIF58" s="20"/>
      <c r="RIG58" s="20"/>
      <c r="RIH58" s="20"/>
      <c r="RII58" s="20"/>
      <c r="RIJ58" s="20"/>
      <c r="RIK58" s="20"/>
      <c r="RIL58" s="20"/>
      <c r="RIM58" s="20"/>
      <c r="RIN58" s="20"/>
      <c r="RIO58" s="20"/>
      <c r="RIP58" s="20"/>
      <c r="RIQ58" s="20"/>
      <c r="RIR58" s="20"/>
      <c r="RIS58" s="20"/>
      <c r="RIT58" s="20"/>
      <c r="RIU58" s="20"/>
      <c r="RIV58" s="20"/>
      <c r="RIW58" s="20"/>
      <c r="RIX58" s="20"/>
      <c r="RIY58" s="20"/>
      <c r="RIZ58" s="20"/>
      <c r="RJA58" s="20"/>
      <c r="RJB58" s="20"/>
      <c r="RJC58" s="20"/>
      <c r="RJD58" s="20"/>
      <c r="RJE58" s="20"/>
      <c r="RJF58" s="20"/>
      <c r="RJG58" s="20"/>
      <c r="RJH58" s="20"/>
      <c r="RJI58" s="20"/>
      <c r="RJJ58" s="20"/>
      <c r="RJK58" s="20"/>
      <c r="RJL58" s="20"/>
      <c r="RJM58" s="20"/>
      <c r="RJN58" s="20"/>
      <c r="RJO58" s="20"/>
      <c r="RJP58" s="20"/>
      <c r="RJQ58" s="20"/>
      <c r="RJR58" s="20"/>
      <c r="RJS58" s="20"/>
      <c r="RJT58" s="20"/>
      <c r="RJU58" s="20"/>
      <c r="RJV58" s="20"/>
      <c r="RJW58" s="20"/>
      <c r="RJX58" s="20"/>
      <c r="RJY58" s="20"/>
      <c r="RJZ58" s="20"/>
      <c r="RKA58" s="20"/>
      <c r="RKB58" s="20"/>
      <c r="RKC58" s="20"/>
      <c r="RKD58" s="20"/>
      <c r="RKE58" s="20"/>
      <c r="RKF58" s="20"/>
      <c r="RKG58" s="20"/>
      <c r="RKH58" s="20"/>
      <c r="RKI58" s="20"/>
      <c r="RKJ58" s="20"/>
      <c r="RKK58" s="20"/>
      <c r="RKL58" s="20"/>
      <c r="RKM58" s="20"/>
      <c r="RKN58" s="20"/>
      <c r="RKO58" s="20"/>
      <c r="RKP58" s="20"/>
      <c r="RKQ58" s="20"/>
      <c r="RKR58" s="20"/>
      <c r="RKS58" s="20"/>
      <c r="RKT58" s="20"/>
      <c r="RKU58" s="20"/>
      <c r="RKV58" s="20"/>
      <c r="RKW58" s="20"/>
      <c r="RKX58" s="20"/>
      <c r="RKY58" s="20"/>
      <c r="RKZ58" s="20"/>
      <c r="RLA58" s="20"/>
      <c r="RLB58" s="20"/>
      <c r="RLC58" s="20"/>
      <c r="RLD58" s="20"/>
      <c r="RLE58" s="20"/>
      <c r="RLF58" s="20"/>
      <c r="RLG58" s="20"/>
      <c r="RLH58" s="20"/>
      <c r="RLI58" s="20"/>
      <c r="RLJ58" s="20"/>
      <c r="RLK58" s="20"/>
      <c r="RLL58" s="20"/>
      <c r="RLM58" s="20"/>
      <c r="RLN58" s="20"/>
      <c r="RLO58" s="20"/>
      <c r="RLP58" s="20"/>
      <c r="RLQ58" s="20"/>
      <c r="RLR58" s="20"/>
      <c r="RLS58" s="20"/>
      <c r="RLT58" s="20"/>
      <c r="RLU58" s="20"/>
      <c r="RLV58" s="20"/>
      <c r="RLW58" s="20"/>
      <c r="RLX58" s="20"/>
      <c r="RLY58" s="20"/>
      <c r="RLZ58" s="20"/>
      <c r="RMA58" s="20"/>
      <c r="RMB58" s="20"/>
      <c r="RMC58" s="20"/>
      <c r="RMD58" s="20"/>
      <c r="RME58" s="20"/>
      <c r="RMF58" s="20"/>
      <c r="RMG58" s="20"/>
      <c r="RMH58" s="20"/>
      <c r="RMI58" s="20"/>
      <c r="RMJ58" s="20"/>
      <c r="RMK58" s="20"/>
      <c r="RML58" s="20"/>
      <c r="RMM58" s="20"/>
      <c r="RMN58" s="20"/>
      <c r="RMO58" s="20"/>
      <c r="RMP58" s="20"/>
      <c r="RMQ58" s="20"/>
      <c r="RMR58" s="20"/>
      <c r="RMS58" s="20"/>
      <c r="RMT58" s="20"/>
      <c r="RMU58" s="20"/>
      <c r="RMV58" s="20"/>
      <c r="RMW58" s="20"/>
      <c r="RMX58" s="20"/>
      <c r="RMY58" s="20"/>
      <c r="RMZ58" s="20"/>
      <c r="RNA58" s="20"/>
      <c r="RNB58" s="20"/>
      <c r="RNC58" s="20"/>
      <c r="RND58" s="20"/>
      <c r="RNE58" s="20"/>
      <c r="RNF58" s="20"/>
      <c r="RNG58" s="20"/>
      <c r="RNH58" s="20"/>
      <c r="RNI58" s="20"/>
      <c r="RNJ58" s="20"/>
      <c r="RNK58" s="20"/>
      <c r="RNL58" s="20"/>
      <c r="RNM58" s="20"/>
      <c r="RNN58" s="20"/>
      <c r="RNO58" s="20"/>
      <c r="RNP58" s="20"/>
      <c r="RNQ58" s="20"/>
      <c r="RNR58" s="20"/>
      <c r="RNS58" s="20"/>
      <c r="RNT58" s="20"/>
      <c r="RNU58" s="20"/>
      <c r="RNV58" s="20"/>
      <c r="RNW58" s="20"/>
      <c r="RNX58" s="20"/>
      <c r="RNY58" s="20"/>
      <c r="RNZ58" s="20"/>
      <c r="ROA58" s="20"/>
      <c r="ROB58" s="20"/>
      <c r="ROC58" s="20"/>
      <c r="ROD58" s="20"/>
      <c r="ROE58" s="20"/>
      <c r="ROF58" s="20"/>
      <c r="ROG58" s="20"/>
      <c r="ROH58" s="20"/>
      <c r="ROI58" s="20"/>
      <c r="ROJ58" s="20"/>
      <c r="ROK58" s="20"/>
      <c r="ROL58" s="20"/>
      <c r="ROM58" s="20"/>
      <c r="RON58" s="20"/>
      <c r="ROO58" s="20"/>
      <c r="ROP58" s="20"/>
      <c r="ROQ58" s="20"/>
      <c r="ROR58" s="20"/>
      <c r="ROS58" s="20"/>
      <c r="ROT58" s="20"/>
      <c r="ROU58" s="20"/>
      <c r="ROV58" s="20"/>
      <c r="ROW58" s="20"/>
      <c r="ROX58" s="20"/>
      <c r="ROY58" s="20"/>
      <c r="ROZ58" s="20"/>
      <c r="RPA58" s="20"/>
      <c r="RPB58" s="20"/>
      <c r="RPC58" s="20"/>
      <c r="RPD58" s="20"/>
      <c r="RPE58" s="20"/>
      <c r="RPF58" s="20"/>
      <c r="RPG58" s="20"/>
      <c r="RPH58" s="20"/>
      <c r="RPI58" s="20"/>
      <c r="RPJ58" s="20"/>
      <c r="RPK58" s="20"/>
      <c r="RPL58" s="20"/>
      <c r="RPM58" s="20"/>
      <c r="RPN58" s="20"/>
      <c r="RPO58" s="20"/>
      <c r="RPP58" s="20"/>
      <c r="RPQ58" s="20"/>
      <c r="RPR58" s="20"/>
      <c r="RPS58" s="20"/>
      <c r="RPT58" s="20"/>
      <c r="RPU58" s="20"/>
      <c r="RPV58" s="20"/>
      <c r="RPW58" s="20"/>
      <c r="RPX58" s="20"/>
      <c r="RPY58" s="20"/>
      <c r="RPZ58" s="20"/>
      <c r="RQA58" s="20"/>
      <c r="RQB58" s="20"/>
      <c r="RQC58" s="20"/>
      <c r="RQD58" s="20"/>
      <c r="RQE58" s="20"/>
      <c r="RQF58" s="20"/>
      <c r="RQG58" s="20"/>
      <c r="RQH58" s="20"/>
      <c r="RQI58" s="20"/>
      <c r="RQJ58" s="20"/>
      <c r="RQK58" s="20"/>
      <c r="RQL58" s="20"/>
      <c r="RQM58" s="20"/>
      <c r="RQN58" s="20"/>
      <c r="RQO58" s="20"/>
      <c r="RQP58" s="20"/>
      <c r="RQQ58" s="20"/>
      <c r="RQR58" s="20"/>
      <c r="RQS58" s="20"/>
      <c r="RQT58" s="20"/>
      <c r="RQU58" s="20"/>
      <c r="RQV58" s="20"/>
      <c r="RQW58" s="20"/>
      <c r="RQX58" s="20"/>
      <c r="RQY58" s="20"/>
      <c r="RQZ58" s="20"/>
      <c r="RRA58" s="20"/>
      <c r="RRB58" s="20"/>
      <c r="RRC58" s="20"/>
      <c r="RRD58" s="20"/>
      <c r="RRE58" s="20"/>
      <c r="RRF58" s="20"/>
      <c r="RRG58" s="20"/>
      <c r="RRH58" s="20"/>
      <c r="RRI58" s="20"/>
      <c r="RRJ58" s="20"/>
      <c r="RRK58" s="20"/>
      <c r="RRL58" s="20"/>
      <c r="RRM58" s="20"/>
      <c r="RRN58" s="20"/>
      <c r="RRO58" s="20"/>
      <c r="RRP58" s="20"/>
      <c r="RRQ58" s="20"/>
      <c r="RRR58" s="20"/>
      <c r="RRS58" s="20"/>
      <c r="RRT58" s="20"/>
      <c r="RRU58" s="20"/>
      <c r="RRV58" s="20"/>
      <c r="RRW58" s="20"/>
      <c r="RRX58" s="20"/>
      <c r="RRY58" s="20"/>
      <c r="RRZ58" s="20"/>
      <c r="RSA58" s="20"/>
      <c r="RSB58" s="20"/>
      <c r="RSC58" s="20"/>
      <c r="RSD58" s="20"/>
      <c r="RSE58" s="20"/>
      <c r="RSF58" s="20"/>
      <c r="RSG58" s="20"/>
      <c r="RSH58" s="20"/>
      <c r="RSI58" s="20"/>
      <c r="RSJ58" s="20"/>
      <c r="RSK58" s="20"/>
      <c r="RSL58" s="20"/>
      <c r="RSM58" s="20"/>
      <c r="RSN58" s="20"/>
      <c r="RSO58" s="20"/>
      <c r="RSP58" s="20"/>
      <c r="RSQ58" s="20"/>
      <c r="RSR58" s="20"/>
      <c r="RSS58" s="20"/>
      <c r="RST58" s="20"/>
      <c r="RSU58" s="20"/>
      <c r="RSV58" s="20"/>
      <c r="RSW58" s="20"/>
      <c r="RSX58" s="20"/>
      <c r="RSY58" s="20"/>
      <c r="RSZ58" s="20"/>
      <c r="RTA58" s="20"/>
      <c r="RTB58" s="20"/>
      <c r="RTC58" s="20"/>
      <c r="RTD58" s="20"/>
      <c r="RTE58" s="20"/>
      <c r="RTF58" s="20"/>
      <c r="RTG58" s="20"/>
      <c r="RTH58" s="20"/>
      <c r="RTI58" s="20"/>
      <c r="RTJ58" s="20"/>
      <c r="RTK58" s="20"/>
      <c r="RTL58" s="20"/>
      <c r="RTM58" s="20"/>
      <c r="RTN58" s="20"/>
      <c r="RTO58" s="20"/>
      <c r="RTP58" s="20"/>
      <c r="RTQ58" s="20"/>
      <c r="RTR58" s="20"/>
      <c r="RTS58" s="20"/>
      <c r="RTT58" s="20"/>
      <c r="RTU58" s="20"/>
      <c r="RTV58" s="20"/>
      <c r="RTW58" s="20"/>
      <c r="RTX58" s="20"/>
      <c r="RTY58" s="20"/>
      <c r="RTZ58" s="20"/>
      <c r="RUA58" s="20"/>
      <c r="RUB58" s="20"/>
      <c r="RUC58" s="20"/>
      <c r="RUD58" s="20"/>
      <c r="RUE58" s="20"/>
      <c r="RUF58" s="20"/>
      <c r="RUG58" s="20"/>
      <c r="RUH58" s="20"/>
      <c r="RUI58" s="20"/>
      <c r="RUJ58" s="20"/>
      <c r="RUK58" s="20"/>
      <c r="RUL58" s="20"/>
      <c r="RUM58" s="20"/>
      <c r="RUN58" s="20"/>
      <c r="RUO58" s="20"/>
      <c r="RUP58" s="20"/>
      <c r="RUQ58" s="20"/>
      <c r="RUR58" s="20"/>
      <c r="RUS58" s="20"/>
      <c r="RUT58" s="20"/>
      <c r="RUU58" s="20"/>
      <c r="RUV58" s="20"/>
      <c r="RUW58" s="20"/>
      <c r="RUX58" s="20"/>
      <c r="RUY58" s="20"/>
      <c r="RUZ58" s="20"/>
      <c r="RVA58" s="20"/>
      <c r="RVB58" s="20"/>
      <c r="RVC58" s="20"/>
      <c r="RVD58" s="20"/>
      <c r="RVE58" s="20"/>
      <c r="RVF58" s="20"/>
      <c r="RVG58" s="20"/>
      <c r="RVH58" s="20"/>
      <c r="RVI58" s="20"/>
      <c r="RVJ58" s="20"/>
      <c r="RVK58" s="20"/>
      <c r="RVL58" s="20"/>
      <c r="RVM58" s="20"/>
      <c r="RVN58" s="20"/>
      <c r="RVO58" s="20"/>
      <c r="RVP58" s="20"/>
      <c r="RVQ58" s="20"/>
      <c r="RVR58" s="20"/>
      <c r="RVS58" s="20"/>
      <c r="RVT58" s="20"/>
      <c r="RVU58" s="20"/>
      <c r="RVV58" s="20"/>
      <c r="RVW58" s="20"/>
      <c r="RVX58" s="20"/>
      <c r="RVY58" s="20"/>
      <c r="RVZ58" s="20"/>
      <c r="RWA58" s="20"/>
      <c r="RWB58" s="20"/>
      <c r="RWC58" s="20"/>
      <c r="RWD58" s="20"/>
      <c r="RWE58" s="20"/>
      <c r="RWF58" s="20"/>
      <c r="RWG58" s="20"/>
      <c r="RWH58" s="20"/>
      <c r="RWI58" s="20"/>
      <c r="RWJ58" s="20"/>
      <c r="RWK58" s="20"/>
      <c r="RWL58" s="20"/>
      <c r="RWM58" s="20"/>
      <c r="RWN58" s="20"/>
      <c r="RWO58" s="20"/>
      <c r="RWP58" s="20"/>
      <c r="RWQ58" s="20"/>
      <c r="RWR58" s="20"/>
      <c r="RWS58" s="20"/>
      <c r="RWT58" s="20"/>
      <c r="RWU58" s="20"/>
      <c r="RWV58" s="20"/>
      <c r="RWW58" s="20"/>
      <c r="RWX58" s="20"/>
      <c r="RWY58" s="20"/>
      <c r="RWZ58" s="20"/>
      <c r="RXA58" s="20"/>
      <c r="RXB58" s="20"/>
      <c r="RXC58" s="20"/>
      <c r="RXD58" s="20"/>
      <c r="RXE58" s="20"/>
      <c r="RXF58" s="20"/>
      <c r="RXG58" s="20"/>
      <c r="RXH58" s="20"/>
      <c r="RXI58" s="20"/>
      <c r="RXJ58" s="20"/>
      <c r="RXK58" s="20"/>
      <c r="RXL58" s="20"/>
      <c r="RXM58" s="20"/>
      <c r="RXN58" s="20"/>
      <c r="RXO58" s="20"/>
      <c r="RXP58" s="20"/>
      <c r="RXQ58" s="20"/>
      <c r="RXR58" s="20"/>
      <c r="RXS58" s="20"/>
      <c r="RXT58" s="20"/>
      <c r="RXU58" s="20"/>
      <c r="RXV58" s="20"/>
      <c r="RXW58" s="20"/>
      <c r="RXX58" s="20"/>
      <c r="RXY58" s="20"/>
      <c r="RXZ58" s="20"/>
      <c r="RYA58" s="20"/>
      <c r="RYB58" s="20"/>
      <c r="RYC58" s="20"/>
      <c r="RYD58" s="20"/>
      <c r="RYE58" s="20"/>
      <c r="RYF58" s="20"/>
      <c r="RYG58" s="20"/>
      <c r="RYH58" s="20"/>
      <c r="RYI58" s="20"/>
      <c r="RYJ58" s="20"/>
      <c r="RYK58" s="20"/>
      <c r="RYL58" s="20"/>
      <c r="RYM58" s="20"/>
      <c r="RYN58" s="20"/>
      <c r="RYO58" s="20"/>
      <c r="RYP58" s="20"/>
      <c r="RYQ58" s="20"/>
      <c r="RYR58" s="20"/>
      <c r="RYS58" s="20"/>
      <c r="RYT58" s="20"/>
      <c r="RYU58" s="20"/>
      <c r="RYV58" s="20"/>
      <c r="RYW58" s="20"/>
      <c r="RYX58" s="20"/>
      <c r="RYY58" s="20"/>
      <c r="RYZ58" s="20"/>
      <c r="RZA58" s="20"/>
      <c r="RZB58" s="20"/>
      <c r="RZC58" s="20"/>
      <c r="RZD58" s="20"/>
      <c r="RZE58" s="20"/>
      <c r="RZF58" s="20"/>
      <c r="RZG58" s="20"/>
      <c r="RZH58" s="20"/>
      <c r="RZI58" s="20"/>
      <c r="RZJ58" s="20"/>
      <c r="RZK58" s="20"/>
      <c r="RZL58" s="20"/>
      <c r="RZM58" s="20"/>
      <c r="RZN58" s="20"/>
      <c r="RZO58" s="20"/>
      <c r="RZP58" s="20"/>
      <c r="RZQ58" s="20"/>
      <c r="RZR58" s="20"/>
      <c r="RZS58" s="20"/>
      <c r="RZT58" s="20"/>
      <c r="RZU58" s="20"/>
      <c r="RZV58" s="20"/>
      <c r="RZW58" s="20"/>
      <c r="RZX58" s="20"/>
      <c r="RZY58" s="20"/>
      <c r="RZZ58" s="20"/>
      <c r="SAA58" s="20"/>
      <c r="SAB58" s="20"/>
      <c r="SAC58" s="20"/>
      <c r="SAD58" s="20"/>
      <c r="SAE58" s="20"/>
      <c r="SAF58" s="20"/>
      <c r="SAG58" s="20"/>
      <c r="SAH58" s="20"/>
      <c r="SAI58" s="20"/>
      <c r="SAJ58" s="20"/>
      <c r="SAK58" s="20"/>
      <c r="SAL58" s="20"/>
      <c r="SAM58" s="20"/>
      <c r="SAN58" s="20"/>
      <c r="SAO58" s="20"/>
      <c r="SAP58" s="20"/>
      <c r="SAQ58" s="20"/>
      <c r="SAR58" s="20"/>
      <c r="SAS58" s="20"/>
      <c r="SAT58" s="20"/>
      <c r="SAU58" s="20"/>
      <c r="SAV58" s="20"/>
      <c r="SAW58" s="20"/>
      <c r="SAX58" s="20"/>
      <c r="SAY58" s="20"/>
      <c r="SAZ58" s="20"/>
      <c r="SBA58" s="20"/>
      <c r="SBB58" s="20"/>
      <c r="SBC58" s="20"/>
      <c r="SBD58" s="20"/>
      <c r="SBE58" s="20"/>
      <c r="SBF58" s="20"/>
      <c r="SBG58" s="20"/>
      <c r="SBH58" s="20"/>
      <c r="SBI58" s="20"/>
      <c r="SBJ58" s="20"/>
      <c r="SBK58" s="20"/>
      <c r="SBL58" s="20"/>
      <c r="SBM58" s="20"/>
      <c r="SBN58" s="20"/>
      <c r="SBO58" s="20"/>
      <c r="SBP58" s="20"/>
      <c r="SBQ58" s="20"/>
      <c r="SBR58" s="20"/>
      <c r="SBS58" s="20"/>
      <c r="SBT58" s="20"/>
      <c r="SBU58" s="20"/>
      <c r="SBV58" s="20"/>
      <c r="SBW58" s="20"/>
      <c r="SBX58" s="20"/>
      <c r="SBY58" s="20"/>
      <c r="SBZ58" s="20"/>
      <c r="SCA58" s="20"/>
      <c r="SCB58" s="20"/>
      <c r="SCC58" s="20"/>
      <c r="SCD58" s="20"/>
      <c r="SCE58" s="20"/>
      <c r="SCF58" s="20"/>
      <c r="SCG58" s="20"/>
      <c r="SCH58" s="20"/>
      <c r="SCI58" s="20"/>
      <c r="SCJ58" s="20"/>
      <c r="SCK58" s="20"/>
      <c r="SCL58" s="20"/>
      <c r="SCM58" s="20"/>
      <c r="SCN58" s="20"/>
      <c r="SCO58" s="20"/>
      <c r="SCP58" s="20"/>
      <c r="SCQ58" s="20"/>
      <c r="SCR58" s="20"/>
      <c r="SCS58" s="20"/>
      <c r="SCT58" s="20"/>
      <c r="SCU58" s="20"/>
      <c r="SCV58" s="20"/>
      <c r="SCW58" s="20"/>
      <c r="SCX58" s="20"/>
      <c r="SCY58" s="20"/>
      <c r="SCZ58" s="20"/>
      <c r="SDA58" s="20"/>
      <c r="SDB58" s="20"/>
      <c r="SDC58" s="20"/>
      <c r="SDD58" s="20"/>
      <c r="SDE58" s="20"/>
      <c r="SDF58" s="20"/>
      <c r="SDG58" s="20"/>
      <c r="SDH58" s="20"/>
      <c r="SDI58" s="20"/>
      <c r="SDJ58" s="20"/>
      <c r="SDK58" s="20"/>
      <c r="SDL58" s="20"/>
      <c r="SDM58" s="20"/>
      <c r="SDN58" s="20"/>
      <c r="SDO58" s="20"/>
      <c r="SDP58" s="20"/>
      <c r="SDQ58" s="20"/>
      <c r="SDR58" s="20"/>
      <c r="SDS58" s="20"/>
      <c r="SDT58" s="20"/>
      <c r="SDU58" s="20"/>
      <c r="SDV58" s="20"/>
      <c r="SDW58" s="20"/>
      <c r="SDX58" s="20"/>
      <c r="SDY58" s="20"/>
      <c r="SDZ58" s="20"/>
      <c r="SEA58" s="20"/>
      <c r="SEB58" s="20"/>
      <c r="SEC58" s="20"/>
      <c r="SED58" s="20"/>
      <c r="SEE58" s="20"/>
      <c r="SEF58" s="20"/>
      <c r="SEG58" s="20"/>
      <c r="SEH58" s="20"/>
      <c r="SEI58" s="20"/>
      <c r="SEJ58" s="20"/>
      <c r="SEK58" s="20"/>
      <c r="SEL58" s="20"/>
      <c r="SEM58" s="20"/>
      <c r="SEN58" s="20"/>
      <c r="SEO58" s="20"/>
      <c r="SEP58" s="20"/>
      <c r="SEQ58" s="20"/>
      <c r="SER58" s="20"/>
      <c r="SES58" s="20"/>
      <c r="SET58" s="20"/>
      <c r="SEU58" s="20"/>
      <c r="SEV58" s="20"/>
      <c r="SEW58" s="20"/>
      <c r="SEX58" s="20"/>
      <c r="SEY58" s="20"/>
      <c r="SEZ58" s="20"/>
      <c r="SFA58" s="20"/>
      <c r="SFB58" s="20"/>
      <c r="SFC58" s="20"/>
      <c r="SFD58" s="20"/>
      <c r="SFE58" s="20"/>
      <c r="SFF58" s="20"/>
      <c r="SFG58" s="20"/>
      <c r="SFH58" s="20"/>
      <c r="SFI58" s="20"/>
      <c r="SFJ58" s="20"/>
      <c r="SFK58" s="20"/>
      <c r="SFL58" s="20"/>
      <c r="SFM58" s="20"/>
      <c r="SFN58" s="20"/>
      <c r="SFO58" s="20"/>
      <c r="SFP58" s="20"/>
      <c r="SFQ58" s="20"/>
      <c r="SFR58" s="20"/>
      <c r="SFS58" s="20"/>
      <c r="SFT58" s="20"/>
      <c r="SFU58" s="20"/>
      <c r="SFV58" s="20"/>
      <c r="SFW58" s="20"/>
      <c r="SFX58" s="20"/>
      <c r="SFY58" s="20"/>
      <c r="SFZ58" s="20"/>
      <c r="SGA58" s="20"/>
      <c r="SGB58" s="20"/>
      <c r="SGC58" s="20"/>
      <c r="SGD58" s="20"/>
      <c r="SGE58" s="20"/>
      <c r="SGF58" s="20"/>
      <c r="SGG58" s="20"/>
      <c r="SGH58" s="20"/>
      <c r="SGI58" s="20"/>
      <c r="SGJ58" s="20"/>
      <c r="SGK58" s="20"/>
      <c r="SGL58" s="20"/>
      <c r="SGM58" s="20"/>
      <c r="SGN58" s="20"/>
      <c r="SGO58" s="20"/>
      <c r="SGP58" s="20"/>
      <c r="SGQ58" s="20"/>
      <c r="SGR58" s="20"/>
      <c r="SGS58" s="20"/>
      <c r="SGT58" s="20"/>
      <c r="SGU58" s="20"/>
      <c r="SGV58" s="20"/>
      <c r="SGW58" s="20"/>
      <c r="SGX58" s="20"/>
      <c r="SGY58" s="20"/>
      <c r="SGZ58" s="20"/>
      <c r="SHA58" s="20"/>
      <c r="SHB58" s="20"/>
      <c r="SHC58" s="20"/>
      <c r="SHD58" s="20"/>
      <c r="SHE58" s="20"/>
      <c r="SHF58" s="20"/>
      <c r="SHG58" s="20"/>
      <c r="SHH58" s="20"/>
      <c r="SHI58" s="20"/>
      <c r="SHJ58" s="20"/>
      <c r="SHK58" s="20"/>
      <c r="SHL58" s="20"/>
      <c r="SHM58" s="20"/>
      <c r="SHN58" s="20"/>
      <c r="SHO58" s="20"/>
      <c r="SHP58" s="20"/>
      <c r="SHQ58" s="20"/>
      <c r="SHR58" s="20"/>
      <c r="SHS58" s="20"/>
      <c r="SHT58" s="20"/>
      <c r="SHU58" s="20"/>
      <c r="SHV58" s="20"/>
      <c r="SHW58" s="20"/>
      <c r="SHX58" s="20"/>
      <c r="SHY58" s="20"/>
      <c r="SHZ58" s="20"/>
      <c r="SIA58" s="20"/>
      <c r="SIB58" s="20"/>
      <c r="SIC58" s="20"/>
      <c r="SID58" s="20"/>
      <c r="SIE58" s="20"/>
      <c r="SIF58" s="20"/>
      <c r="SIG58" s="20"/>
      <c r="SIH58" s="20"/>
      <c r="SII58" s="20"/>
      <c r="SIJ58" s="20"/>
      <c r="SIK58" s="20"/>
      <c r="SIL58" s="20"/>
      <c r="SIM58" s="20"/>
      <c r="SIN58" s="20"/>
      <c r="SIO58" s="20"/>
      <c r="SIP58" s="20"/>
      <c r="SIQ58" s="20"/>
      <c r="SIR58" s="20"/>
      <c r="SIS58" s="20"/>
      <c r="SIT58" s="20"/>
      <c r="SIU58" s="20"/>
      <c r="SIV58" s="20"/>
      <c r="SIW58" s="20"/>
      <c r="SIX58" s="20"/>
      <c r="SIY58" s="20"/>
      <c r="SIZ58" s="20"/>
      <c r="SJA58" s="20"/>
      <c r="SJB58" s="20"/>
      <c r="SJC58" s="20"/>
      <c r="SJD58" s="20"/>
      <c r="SJE58" s="20"/>
      <c r="SJF58" s="20"/>
      <c r="SJG58" s="20"/>
      <c r="SJH58" s="20"/>
      <c r="SJI58" s="20"/>
      <c r="SJJ58" s="20"/>
      <c r="SJK58" s="20"/>
      <c r="SJL58" s="20"/>
      <c r="SJM58" s="20"/>
      <c r="SJN58" s="20"/>
      <c r="SJO58" s="20"/>
      <c r="SJP58" s="20"/>
      <c r="SJQ58" s="20"/>
      <c r="SJR58" s="20"/>
      <c r="SJS58" s="20"/>
      <c r="SJT58" s="20"/>
      <c r="SJU58" s="20"/>
      <c r="SJV58" s="20"/>
      <c r="SJW58" s="20"/>
      <c r="SJX58" s="20"/>
      <c r="SJY58" s="20"/>
      <c r="SJZ58" s="20"/>
      <c r="SKA58" s="20"/>
      <c r="SKB58" s="20"/>
      <c r="SKC58" s="20"/>
      <c r="SKD58" s="20"/>
      <c r="SKE58" s="20"/>
      <c r="SKF58" s="20"/>
      <c r="SKG58" s="20"/>
      <c r="SKH58" s="20"/>
      <c r="SKI58" s="20"/>
      <c r="SKJ58" s="20"/>
      <c r="SKK58" s="20"/>
      <c r="SKL58" s="20"/>
      <c r="SKM58" s="20"/>
      <c r="SKN58" s="20"/>
      <c r="SKO58" s="20"/>
      <c r="SKP58" s="20"/>
      <c r="SKQ58" s="20"/>
      <c r="SKR58" s="20"/>
      <c r="SKS58" s="20"/>
      <c r="SKT58" s="20"/>
      <c r="SKU58" s="20"/>
      <c r="SKV58" s="20"/>
      <c r="SKW58" s="20"/>
      <c r="SKX58" s="20"/>
      <c r="SKY58" s="20"/>
      <c r="SKZ58" s="20"/>
      <c r="SLA58" s="20"/>
      <c r="SLB58" s="20"/>
      <c r="SLC58" s="20"/>
      <c r="SLD58" s="20"/>
      <c r="SLE58" s="20"/>
      <c r="SLF58" s="20"/>
      <c r="SLG58" s="20"/>
      <c r="SLH58" s="20"/>
      <c r="SLI58" s="20"/>
      <c r="SLJ58" s="20"/>
      <c r="SLK58" s="20"/>
      <c r="SLL58" s="20"/>
      <c r="SLM58" s="20"/>
      <c r="SLN58" s="20"/>
      <c r="SLO58" s="20"/>
      <c r="SLP58" s="20"/>
      <c r="SLQ58" s="20"/>
      <c r="SLR58" s="20"/>
      <c r="SLS58" s="20"/>
      <c r="SLT58" s="20"/>
      <c r="SLU58" s="20"/>
      <c r="SLV58" s="20"/>
      <c r="SLW58" s="20"/>
      <c r="SLX58" s="20"/>
      <c r="SLY58" s="20"/>
      <c r="SLZ58" s="20"/>
      <c r="SMA58" s="20"/>
      <c r="SMB58" s="20"/>
      <c r="SMC58" s="20"/>
      <c r="SMD58" s="20"/>
      <c r="SME58" s="20"/>
      <c r="SMF58" s="20"/>
      <c r="SMG58" s="20"/>
      <c r="SMH58" s="20"/>
      <c r="SMI58" s="20"/>
      <c r="SMJ58" s="20"/>
      <c r="SMK58" s="20"/>
      <c r="SML58" s="20"/>
      <c r="SMM58" s="20"/>
      <c r="SMN58" s="20"/>
      <c r="SMO58" s="20"/>
      <c r="SMP58" s="20"/>
      <c r="SMQ58" s="20"/>
      <c r="SMR58" s="20"/>
      <c r="SMS58" s="20"/>
      <c r="SMT58" s="20"/>
      <c r="SMU58" s="20"/>
      <c r="SMV58" s="20"/>
      <c r="SMW58" s="20"/>
      <c r="SMX58" s="20"/>
      <c r="SMY58" s="20"/>
      <c r="SMZ58" s="20"/>
      <c r="SNA58" s="20"/>
      <c r="SNB58" s="20"/>
      <c r="SNC58" s="20"/>
      <c r="SND58" s="20"/>
      <c r="SNE58" s="20"/>
      <c r="SNF58" s="20"/>
      <c r="SNG58" s="20"/>
      <c r="SNH58" s="20"/>
      <c r="SNI58" s="20"/>
      <c r="SNJ58" s="20"/>
      <c r="SNK58" s="20"/>
      <c r="SNL58" s="20"/>
      <c r="SNM58" s="20"/>
      <c r="SNN58" s="20"/>
      <c r="SNO58" s="20"/>
      <c r="SNP58" s="20"/>
      <c r="SNQ58" s="20"/>
      <c r="SNR58" s="20"/>
      <c r="SNS58" s="20"/>
      <c r="SNT58" s="20"/>
      <c r="SNU58" s="20"/>
      <c r="SNV58" s="20"/>
      <c r="SNW58" s="20"/>
      <c r="SNX58" s="20"/>
      <c r="SNY58" s="20"/>
      <c r="SNZ58" s="20"/>
      <c r="SOA58" s="20"/>
      <c r="SOB58" s="20"/>
      <c r="SOC58" s="20"/>
      <c r="SOD58" s="20"/>
      <c r="SOE58" s="20"/>
      <c r="SOF58" s="20"/>
      <c r="SOG58" s="20"/>
      <c r="SOH58" s="20"/>
      <c r="SOI58" s="20"/>
      <c r="SOJ58" s="20"/>
      <c r="SOK58" s="20"/>
      <c r="SOL58" s="20"/>
      <c r="SOM58" s="20"/>
      <c r="SON58" s="20"/>
      <c r="SOO58" s="20"/>
      <c r="SOP58" s="20"/>
      <c r="SOQ58" s="20"/>
      <c r="SOR58" s="20"/>
      <c r="SOS58" s="20"/>
      <c r="SOT58" s="20"/>
      <c r="SOU58" s="20"/>
      <c r="SOV58" s="20"/>
      <c r="SOW58" s="20"/>
      <c r="SOX58" s="20"/>
      <c r="SOY58" s="20"/>
      <c r="SOZ58" s="20"/>
      <c r="SPA58" s="20"/>
      <c r="SPB58" s="20"/>
      <c r="SPC58" s="20"/>
      <c r="SPD58" s="20"/>
      <c r="SPE58" s="20"/>
      <c r="SPF58" s="20"/>
      <c r="SPG58" s="20"/>
      <c r="SPH58" s="20"/>
      <c r="SPI58" s="20"/>
      <c r="SPJ58" s="20"/>
      <c r="SPK58" s="20"/>
      <c r="SPL58" s="20"/>
      <c r="SPM58" s="20"/>
      <c r="SPN58" s="20"/>
      <c r="SPO58" s="20"/>
      <c r="SPP58" s="20"/>
      <c r="SPQ58" s="20"/>
      <c r="SPR58" s="20"/>
      <c r="SPS58" s="20"/>
      <c r="SPT58" s="20"/>
      <c r="SPU58" s="20"/>
      <c r="SPV58" s="20"/>
      <c r="SPW58" s="20"/>
      <c r="SPX58" s="20"/>
      <c r="SPY58" s="20"/>
      <c r="SPZ58" s="20"/>
      <c r="SQA58" s="20"/>
      <c r="SQB58" s="20"/>
      <c r="SQC58" s="20"/>
      <c r="SQD58" s="20"/>
      <c r="SQE58" s="20"/>
      <c r="SQF58" s="20"/>
      <c r="SQG58" s="20"/>
      <c r="SQH58" s="20"/>
      <c r="SQI58" s="20"/>
      <c r="SQJ58" s="20"/>
      <c r="SQK58" s="20"/>
      <c r="SQL58" s="20"/>
      <c r="SQM58" s="20"/>
      <c r="SQN58" s="20"/>
      <c r="SQO58" s="20"/>
      <c r="SQP58" s="20"/>
      <c r="SQQ58" s="20"/>
      <c r="SQR58" s="20"/>
      <c r="SQS58" s="20"/>
      <c r="SQT58" s="20"/>
      <c r="SQU58" s="20"/>
      <c r="SQV58" s="20"/>
      <c r="SQW58" s="20"/>
      <c r="SQX58" s="20"/>
      <c r="SQY58" s="20"/>
      <c r="SQZ58" s="20"/>
      <c r="SRA58" s="20"/>
      <c r="SRB58" s="20"/>
      <c r="SRC58" s="20"/>
      <c r="SRD58" s="20"/>
      <c r="SRE58" s="20"/>
      <c r="SRF58" s="20"/>
      <c r="SRG58" s="20"/>
      <c r="SRH58" s="20"/>
      <c r="SRI58" s="20"/>
      <c r="SRJ58" s="20"/>
      <c r="SRK58" s="20"/>
      <c r="SRL58" s="20"/>
      <c r="SRM58" s="20"/>
      <c r="SRN58" s="20"/>
      <c r="SRO58" s="20"/>
      <c r="SRP58" s="20"/>
      <c r="SRQ58" s="20"/>
      <c r="SRR58" s="20"/>
      <c r="SRS58" s="20"/>
      <c r="SRT58" s="20"/>
      <c r="SRU58" s="20"/>
      <c r="SRV58" s="20"/>
      <c r="SRW58" s="20"/>
      <c r="SRX58" s="20"/>
      <c r="SRY58" s="20"/>
      <c r="SRZ58" s="20"/>
      <c r="SSA58" s="20"/>
      <c r="SSB58" s="20"/>
      <c r="SSC58" s="20"/>
      <c r="SSD58" s="20"/>
      <c r="SSE58" s="20"/>
      <c r="SSF58" s="20"/>
      <c r="SSG58" s="20"/>
      <c r="SSH58" s="20"/>
      <c r="SSI58" s="20"/>
      <c r="SSJ58" s="20"/>
      <c r="SSK58" s="20"/>
      <c r="SSL58" s="20"/>
      <c r="SSM58" s="20"/>
      <c r="SSN58" s="20"/>
      <c r="SSO58" s="20"/>
      <c r="SSP58" s="20"/>
      <c r="SSQ58" s="20"/>
      <c r="SSR58" s="20"/>
      <c r="SSS58" s="20"/>
      <c r="SST58" s="20"/>
      <c r="SSU58" s="20"/>
      <c r="SSV58" s="20"/>
      <c r="SSW58" s="20"/>
      <c r="SSX58" s="20"/>
      <c r="SSY58" s="20"/>
      <c r="SSZ58" s="20"/>
      <c r="STA58" s="20"/>
      <c r="STB58" s="20"/>
      <c r="STC58" s="20"/>
      <c r="STD58" s="20"/>
      <c r="STE58" s="20"/>
      <c r="STF58" s="20"/>
      <c r="STG58" s="20"/>
      <c r="STH58" s="20"/>
      <c r="STI58" s="20"/>
      <c r="STJ58" s="20"/>
      <c r="STK58" s="20"/>
      <c r="STL58" s="20"/>
      <c r="STM58" s="20"/>
      <c r="STN58" s="20"/>
      <c r="STO58" s="20"/>
      <c r="STP58" s="20"/>
      <c r="STQ58" s="20"/>
      <c r="STR58" s="20"/>
      <c r="STS58" s="20"/>
      <c r="STT58" s="20"/>
      <c r="STU58" s="20"/>
      <c r="STV58" s="20"/>
      <c r="STW58" s="20"/>
      <c r="STX58" s="20"/>
      <c r="STY58" s="20"/>
      <c r="STZ58" s="20"/>
      <c r="SUA58" s="20"/>
      <c r="SUB58" s="20"/>
      <c r="SUC58" s="20"/>
      <c r="SUD58" s="20"/>
      <c r="SUE58" s="20"/>
      <c r="SUF58" s="20"/>
      <c r="SUG58" s="20"/>
      <c r="SUH58" s="20"/>
      <c r="SUI58" s="20"/>
      <c r="SUJ58" s="20"/>
      <c r="SUK58" s="20"/>
      <c r="SUL58" s="20"/>
      <c r="SUM58" s="20"/>
      <c r="SUN58" s="20"/>
      <c r="SUO58" s="20"/>
      <c r="SUP58" s="20"/>
      <c r="SUQ58" s="20"/>
      <c r="SUR58" s="20"/>
      <c r="SUS58" s="20"/>
      <c r="SUT58" s="20"/>
      <c r="SUU58" s="20"/>
      <c r="SUV58" s="20"/>
      <c r="SUW58" s="20"/>
      <c r="SUX58" s="20"/>
      <c r="SUY58" s="20"/>
      <c r="SUZ58" s="20"/>
      <c r="SVA58" s="20"/>
      <c r="SVB58" s="20"/>
      <c r="SVC58" s="20"/>
      <c r="SVD58" s="20"/>
      <c r="SVE58" s="20"/>
      <c r="SVF58" s="20"/>
      <c r="SVG58" s="20"/>
      <c r="SVH58" s="20"/>
      <c r="SVI58" s="20"/>
      <c r="SVJ58" s="20"/>
      <c r="SVK58" s="20"/>
      <c r="SVL58" s="20"/>
      <c r="SVM58" s="20"/>
      <c r="SVN58" s="20"/>
      <c r="SVO58" s="20"/>
      <c r="SVP58" s="20"/>
      <c r="SVQ58" s="20"/>
      <c r="SVR58" s="20"/>
      <c r="SVS58" s="20"/>
      <c r="SVT58" s="20"/>
      <c r="SVU58" s="20"/>
      <c r="SVV58" s="20"/>
      <c r="SVW58" s="20"/>
      <c r="SVX58" s="20"/>
      <c r="SVY58" s="20"/>
      <c r="SVZ58" s="20"/>
      <c r="SWA58" s="20"/>
      <c r="SWB58" s="20"/>
      <c r="SWC58" s="20"/>
      <c r="SWD58" s="20"/>
      <c r="SWE58" s="20"/>
      <c r="SWF58" s="20"/>
      <c r="SWG58" s="20"/>
      <c r="SWH58" s="20"/>
      <c r="SWI58" s="20"/>
      <c r="SWJ58" s="20"/>
      <c r="SWK58" s="20"/>
      <c r="SWL58" s="20"/>
      <c r="SWM58" s="20"/>
      <c r="SWN58" s="20"/>
      <c r="SWO58" s="20"/>
      <c r="SWP58" s="20"/>
      <c r="SWQ58" s="20"/>
      <c r="SWR58" s="20"/>
      <c r="SWS58" s="20"/>
      <c r="SWT58" s="20"/>
      <c r="SWU58" s="20"/>
      <c r="SWV58" s="20"/>
      <c r="SWW58" s="20"/>
      <c r="SWX58" s="20"/>
      <c r="SWY58" s="20"/>
      <c r="SWZ58" s="20"/>
      <c r="SXA58" s="20"/>
      <c r="SXB58" s="20"/>
      <c r="SXC58" s="20"/>
      <c r="SXD58" s="20"/>
      <c r="SXE58" s="20"/>
      <c r="SXF58" s="20"/>
      <c r="SXG58" s="20"/>
      <c r="SXH58" s="20"/>
      <c r="SXI58" s="20"/>
      <c r="SXJ58" s="20"/>
      <c r="SXK58" s="20"/>
      <c r="SXL58" s="20"/>
      <c r="SXM58" s="20"/>
      <c r="SXN58" s="20"/>
      <c r="SXO58" s="20"/>
      <c r="SXP58" s="20"/>
      <c r="SXQ58" s="20"/>
      <c r="SXR58" s="20"/>
      <c r="SXS58" s="20"/>
      <c r="SXT58" s="20"/>
      <c r="SXU58" s="20"/>
      <c r="SXV58" s="20"/>
      <c r="SXW58" s="20"/>
      <c r="SXX58" s="20"/>
      <c r="SXY58" s="20"/>
      <c r="SXZ58" s="20"/>
      <c r="SYA58" s="20"/>
      <c r="SYB58" s="20"/>
      <c r="SYC58" s="20"/>
      <c r="SYD58" s="20"/>
      <c r="SYE58" s="20"/>
      <c r="SYF58" s="20"/>
      <c r="SYG58" s="20"/>
      <c r="SYH58" s="20"/>
      <c r="SYI58" s="20"/>
      <c r="SYJ58" s="20"/>
      <c r="SYK58" s="20"/>
      <c r="SYL58" s="20"/>
      <c r="SYM58" s="20"/>
      <c r="SYN58" s="20"/>
      <c r="SYO58" s="20"/>
      <c r="SYP58" s="20"/>
      <c r="SYQ58" s="20"/>
      <c r="SYR58" s="20"/>
      <c r="SYS58" s="20"/>
      <c r="SYT58" s="20"/>
      <c r="SYU58" s="20"/>
      <c r="SYV58" s="20"/>
      <c r="SYW58" s="20"/>
      <c r="SYX58" s="20"/>
      <c r="SYY58" s="20"/>
      <c r="SYZ58" s="20"/>
      <c r="SZA58" s="20"/>
      <c r="SZB58" s="20"/>
      <c r="SZC58" s="20"/>
      <c r="SZD58" s="20"/>
      <c r="SZE58" s="20"/>
      <c r="SZF58" s="20"/>
      <c r="SZG58" s="20"/>
      <c r="SZH58" s="20"/>
      <c r="SZI58" s="20"/>
      <c r="SZJ58" s="20"/>
      <c r="SZK58" s="20"/>
      <c r="SZL58" s="20"/>
      <c r="SZM58" s="20"/>
      <c r="SZN58" s="20"/>
      <c r="SZO58" s="20"/>
      <c r="SZP58" s="20"/>
      <c r="SZQ58" s="20"/>
      <c r="SZR58" s="20"/>
      <c r="SZS58" s="20"/>
      <c r="SZT58" s="20"/>
      <c r="SZU58" s="20"/>
      <c r="SZV58" s="20"/>
      <c r="SZW58" s="20"/>
      <c r="SZX58" s="20"/>
      <c r="SZY58" s="20"/>
      <c r="SZZ58" s="20"/>
      <c r="TAA58" s="20"/>
      <c r="TAB58" s="20"/>
      <c r="TAC58" s="20"/>
      <c r="TAD58" s="20"/>
      <c r="TAE58" s="20"/>
      <c r="TAF58" s="20"/>
      <c r="TAG58" s="20"/>
      <c r="TAH58" s="20"/>
      <c r="TAI58" s="20"/>
      <c r="TAJ58" s="20"/>
      <c r="TAK58" s="20"/>
      <c r="TAL58" s="20"/>
      <c r="TAM58" s="20"/>
      <c r="TAN58" s="20"/>
      <c r="TAO58" s="20"/>
      <c r="TAP58" s="20"/>
      <c r="TAQ58" s="20"/>
      <c r="TAR58" s="20"/>
      <c r="TAS58" s="20"/>
      <c r="TAT58" s="20"/>
      <c r="TAU58" s="20"/>
      <c r="TAV58" s="20"/>
      <c r="TAW58" s="20"/>
      <c r="TAX58" s="20"/>
      <c r="TAY58" s="20"/>
      <c r="TAZ58" s="20"/>
      <c r="TBA58" s="20"/>
      <c r="TBB58" s="20"/>
      <c r="TBC58" s="20"/>
      <c r="TBD58" s="20"/>
      <c r="TBE58" s="20"/>
      <c r="TBF58" s="20"/>
      <c r="TBG58" s="20"/>
      <c r="TBH58" s="20"/>
      <c r="TBI58" s="20"/>
      <c r="TBJ58" s="20"/>
      <c r="TBK58" s="20"/>
      <c r="TBL58" s="20"/>
      <c r="TBM58" s="20"/>
      <c r="TBN58" s="20"/>
      <c r="TBO58" s="20"/>
      <c r="TBP58" s="20"/>
      <c r="TBQ58" s="20"/>
      <c r="TBR58" s="20"/>
      <c r="TBS58" s="20"/>
      <c r="TBT58" s="20"/>
      <c r="TBU58" s="20"/>
      <c r="TBV58" s="20"/>
      <c r="TBW58" s="20"/>
      <c r="TBX58" s="20"/>
      <c r="TBY58" s="20"/>
      <c r="TBZ58" s="20"/>
      <c r="TCA58" s="20"/>
      <c r="TCB58" s="20"/>
      <c r="TCC58" s="20"/>
      <c r="TCD58" s="20"/>
      <c r="TCE58" s="20"/>
      <c r="TCF58" s="20"/>
      <c r="TCG58" s="20"/>
      <c r="TCH58" s="20"/>
      <c r="TCI58" s="20"/>
      <c r="TCJ58" s="20"/>
      <c r="TCK58" s="20"/>
      <c r="TCL58" s="20"/>
      <c r="TCM58" s="20"/>
      <c r="TCN58" s="20"/>
      <c r="TCO58" s="20"/>
      <c r="TCP58" s="20"/>
      <c r="TCQ58" s="20"/>
      <c r="TCR58" s="20"/>
      <c r="TCS58" s="20"/>
      <c r="TCT58" s="20"/>
      <c r="TCU58" s="20"/>
      <c r="TCV58" s="20"/>
      <c r="TCW58" s="20"/>
      <c r="TCX58" s="20"/>
      <c r="TCY58" s="20"/>
      <c r="TCZ58" s="20"/>
      <c r="TDA58" s="20"/>
      <c r="TDB58" s="20"/>
      <c r="TDC58" s="20"/>
      <c r="TDD58" s="20"/>
      <c r="TDE58" s="20"/>
      <c r="TDF58" s="20"/>
      <c r="TDG58" s="20"/>
      <c r="TDH58" s="20"/>
      <c r="TDI58" s="20"/>
      <c r="TDJ58" s="20"/>
      <c r="TDK58" s="20"/>
      <c r="TDL58" s="20"/>
      <c r="TDM58" s="20"/>
      <c r="TDN58" s="20"/>
      <c r="TDO58" s="20"/>
      <c r="TDP58" s="20"/>
      <c r="TDQ58" s="20"/>
      <c r="TDR58" s="20"/>
      <c r="TDS58" s="20"/>
      <c r="TDT58" s="20"/>
      <c r="TDU58" s="20"/>
      <c r="TDV58" s="20"/>
      <c r="TDW58" s="20"/>
      <c r="TDX58" s="20"/>
      <c r="TDY58" s="20"/>
      <c r="TDZ58" s="20"/>
      <c r="TEA58" s="20"/>
      <c r="TEB58" s="20"/>
      <c r="TEC58" s="20"/>
      <c r="TED58" s="20"/>
      <c r="TEE58" s="20"/>
      <c r="TEF58" s="20"/>
      <c r="TEG58" s="20"/>
      <c r="TEH58" s="20"/>
      <c r="TEI58" s="20"/>
      <c r="TEJ58" s="20"/>
      <c r="TEK58" s="20"/>
      <c r="TEL58" s="20"/>
      <c r="TEM58" s="20"/>
      <c r="TEN58" s="20"/>
      <c r="TEO58" s="20"/>
      <c r="TEP58" s="20"/>
      <c r="TEQ58" s="20"/>
      <c r="TER58" s="20"/>
      <c r="TES58" s="20"/>
      <c r="TET58" s="20"/>
      <c r="TEU58" s="20"/>
      <c r="TEV58" s="20"/>
      <c r="TEW58" s="20"/>
      <c r="TEX58" s="20"/>
      <c r="TEY58" s="20"/>
      <c r="TEZ58" s="20"/>
      <c r="TFA58" s="20"/>
      <c r="TFB58" s="20"/>
      <c r="TFC58" s="20"/>
      <c r="TFD58" s="20"/>
      <c r="TFE58" s="20"/>
      <c r="TFF58" s="20"/>
      <c r="TFG58" s="20"/>
      <c r="TFH58" s="20"/>
      <c r="TFI58" s="20"/>
      <c r="TFJ58" s="20"/>
      <c r="TFK58" s="20"/>
      <c r="TFL58" s="20"/>
      <c r="TFM58" s="20"/>
      <c r="TFN58" s="20"/>
      <c r="TFO58" s="20"/>
      <c r="TFP58" s="20"/>
      <c r="TFQ58" s="20"/>
      <c r="TFR58" s="20"/>
      <c r="TFS58" s="20"/>
      <c r="TFT58" s="20"/>
      <c r="TFU58" s="20"/>
      <c r="TFV58" s="20"/>
      <c r="TFW58" s="20"/>
      <c r="TFX58" s="20"/>
      <c r="TFY58" s="20"/>
      <c r="TFZ58" s="20"/>
      <c r="TGA58" s="20"/>
      <c r="TGB58" s="20"/>
      <c r="TGC58" s="20"/>
      <c r="TGD58" s="20"/>
      <c r="TGE58" s="20"/>
      <c r="TGF58" s="20"/>
      <c r="TGG58" s="20"/>
      <c r="TGH58" s="20"/>
      <c r="TGI58" s="20"/>
      <c r="TGJ58" s="20"/>
      <c r="TGK58" s="20"/>
      <c r="TGL58" s="20"/>
      <c r="TGM58" s="20"/>
      <c r="TGN58" s="20"/>
      <c r="TGO58" s="20"/>
      <c r="TGP58" s="20"/>
      <c r="TGQ58" s="20"/>
      <c r="TGR58" s="20"/>
      <c r="TGS58" s="20"/>
      <c r="TGT58" s="20"/>
      <c r="TGU58" s="20"/>
      <c r="TGV58" s="20"/>
      <c r="TGW58" s="20"/>
      <c r="TGX58" s="20"/>
      <c r="TGY58" s="20"/>
      <c r="TGZ58" s="20"/>
      <c r="THA58" s="20"/>
      <c r="THB58" s="20"/>
      <c r="THC58" s="20"/>
      <c r="THD58" s="20"/>
      <c r="THE58" s="20"/>
      <c r="THF58" s="20"/>
      <c r="THG58" s="20"/>
      <c r="THH58" s="20"/>
      <c r="THI58" s="20"/>
      <c r="THJ58" s="20"/>
      <c r="THK58" s="20"/>
      <c r="THL58" s="20"/>
      <c r="THM58" s="20"/>
      <c r="THN58" s="20"/>
      <c r="THO58" s="20"/>
      <c r="THP58" s="20"/>
      <c r="THQ58" s="20"/>
      <c r="THR58" s="20"/>
      <c r="THS58" s="20"/>
      <c r="THT58" s="20"/>
      <c r="THU58" s="20"/>
      <c r="THV58" s="20"/>
      <c r="THW58" s="20"/>
      <c r="THX58" s="20"/>
      <c r="THY58" s="20"/>
      <c r="THZ58" s="20"/>
      <c r="TIA58" s="20"/>
      <c r="TIB58" s="20"/>
      <c r="TIC58" s="20"/>
      <c r="TID58" s="20"/>
      <c r="TIE58" s="20"/>
      <c r="TIF58" s="20"/>
      <c r="TIG58" s="20"/>
      <c r="TIH58" s="20"/>
      <c r="TII58" s="20"/>
      <c r="TIJ58" s="20"/>
      <c r="TIK58" s="20"/>
      <c r="TIL58" s="20"/>
      <c r="TIM58" s="20"/>
      <c r="TIN58" s="20"/>
      <c r="TIO58" s="20"/>
      <c r="TIP58" s="20"/>
      <c r="TIQ58" s="20"/>
      <c r="TIR58" s="20"/>
      <c r="TIS58" s="20"/>
      <c r="TIT58" s="20"/>
      <c r="TIU58" s="20"/>
      <c r="TIV58" s="20"/>
      <c r="TIW58" s="20"/>
      <c r="TIX58" s="20"/>
      <c r="TIY58" s="20"/>
      <c r="TIZ58" s="20"/>
      <c r="TJA58" s="20"/>
      <c r="TJB58" s="20"/>
      <c r="TJC58" s="20"/>
      <c r="TJD58" s="20"/>
      <c r="TJE58" s="20"/>
      <c r="TJF58" s="20"/>
      <c r="TJG58" s="20"/>
      <c r="TJH58" s="20"/>
      <c r="TJI58" s="20"/>
      <c r="TJJ58" s="20"/>
      <c r="TJK58" s="20"/>
      <c r="TJL58" s="20"/>
      <c r="TJM58" s="20"/>
      <c r="TJN58" s="20"/>
      <c r="TJO58" s="20"/>
      <c r="TJP58" s="20"/>
      <c r="TJQ58" s="20"/>
      <c r="TJR58" s="20"/>
      <c r="TJS58" s="20"/>
      <c r="TJT58" s="20"/>
      <c r="TJU58" s="20"/>
      <c r="TJV58" s="20"/>
      <c r="TJW58" s="20"/>
      <c r="TJX58" s="20"/>
      <c r="TJY58" s="20"/>
      <c r="TJZ58" s="20"/>
      <c r="TKA58" s="20"/>
      <c r="TKB58" s="20"/>
      <c r="TKC58" s="20"/>
      <c r="TKD58" s="20"/>
      <c r="TKE58" s="20"/>
      <c r="TKF58" s="20"/>
      <c r="TKG58" s="20"/>
      <c r="TKH58" s="20"/>
      <c r="TKI58" s="20"/>
      <c r="TKJ58" s="20"/>
      <c r="TKK58" s="20"/>
      <c r="TKL58" s="20"/>
      <c r="TKM58" s="20"/>
      <c r="TKN58" s="20"/>
      <c r="TKO58" s="20"/>
      <c r="TKP58" s="20"/>
      <c r="TKQ58" s="20"/>
      <c r="TKR58" s="20"/>
      <c r="TKS58" s="20"/>
      <c r="TKT58" s="20"/>
      <c r="TKU58" s="20"/>
      <c r="TKV58" s="20"/>
      <c r="TKW58" s="20"/>
      <c r="TKX58" s="20"/>
      <c r="TKY58" s="20"/>
      <c r="TKZ58" s="20"/>
      <c r="TLA58" s="20"/>
      <c r="TLB58" s="20"/>
      <c r="TLC58" s="20"/>
      <c r="TLD58" s="20"/>
      <c r="TLE58" s="20"/>
      <c r="TLF58" s="20"/>
      <c r="TLG58" s="20"/>
      <c r="TLH58" s="20"/>
      <c r="TLI58" s="20"/>
      <c r="TLJ58" s="20"/>
      <c r="TLK58" s="20"/>
      <c r="TLL58" s="20"/>
      <c r="TLM58" s="20"/>
      <c r="TLN58" s="20"/>
      <c r="TLO58" s="20"/>
      <c r="TLP58" s="20"/>
      <c r="TLQ58" s="20"/>
      <c r="TLR58" s="20"/>
      <c r="TLS58" s="20"/>
      <c r="TLT58" s="20"/>
      <c r="TLU58" s="20"/>
      <c r="TLV58" s="20"/>
      <c r="TLW58" s="20"/>
      <c r="TLX58" s="20"/>
      <c r="TLY58" s="20"/>
      <c r="TLZ58" s="20"/>
      <c r="TMA58" s="20"/>
      <c r="TMB58" s="20"/>
      <c r="TMC58" s="20"/>
      <c r="TMD58" s="20"/>
      <c r="TME58" s="20"/>
      <c r="TMF58" s="20"/>
      <c r="TMG58" s="20"/>
      <c r="TMH58" s="20"/>
      <c r="TMI58" s="20"/>
      <c r="TMJ58" s="20"/>
      <c r="TMK58" s="20"/>
      <c r="TML58" s="20"/>
      <c r="TMM58" s="20"/>
      <c r="TMN58" s="20"/>
      <c r="TMO58" s="20"/>
      <c r="TMP58" s="20"/>
      <c r="TMQ58" s="20"/>
      <c r="TMR58" s="20"/>
      <c r="TMS58" s="20"/>
      <c r="TMT58" s="20"/>
      <c r="TMU58" s="20"/>
      <c r="TMV58" s="20"/>
      <c r="TMW58" s="20"/>
      <c r="TMX58" s="20"/>
      <c r="TMY58" s="20"/>
      <c r="TMZ58" s="20"/>
      <c r="TNA58" s="20"/>
      <c r="TNB58" s="20"/>
      <c r="TNC58" s="20"/>
      <c r="TND58" s="20"/>
      <c r="TNE58" s="20"/>
      <c r="TNF58" s="20"/>
      <c r="TNG58" s="20"/>
      <c r="TNH58" s="20"/>
      <c r="TNI58" s="20"/>
      <c r="TNJ58" s="20"/>
      <c r="TNK58" s="20"/>
      <c r="TNL58" s="20"/>
      <c r="TNM58" s="20"/>
      <c r="TNN58" s="20"/>
      <c r="TNO58" s="20"/>
      <c r="TNP58" s="20"/>
      <c r="TNQ58" s="20"/>
      <c r="TNR58" s="20"/>
      <c r="TNS58" s="20"/>
      <c r="TNT58" s="20"/>
      <c r="TNU58" s="20"/>
      <c r="TNV58" s="20"/>
      <c r="TNW58" s="20"/>
      <c r="TNX58" s="20"/>
      <c r="TNY58" s="20"/>
      <c r="TNZ58" s="20"/>
      <c r="TOA58" s="20"/>
      <c r="TOB58" s="20"/>
      <c r="TOC58" s="20"/>
      <c r="TOD58" s="20"/>
      <c r="TOE58" s="20"/>
      <c r="TOF58" s="20"/>
      <c r="TOG58" s="20"/>
      <c r="TOH58" s="20"/>
      <c r="TOI58" s="20"/>
      <c r="TOJ58" s="20"/>
      <c r="TOK58" s="20"/>
      <c r="TOL58" s="20"/>
      <c r="TOM58" s="20"/>
      <c r="TON58" s="20"/>
      <c r="TOO58" s="20"/>
      <c r="TOP58" s="20"/>
      <c r="TOQ58" s="20"/>
      <c r="TOR58" s="20"/>
      <c r="TOS58" s="20"/>
      <c r="TOT58" s="20"/>
      <c r="TOU58" s="20"/>
      <c r="TOV58" s="20"/>
      <c r="TOW58" s="20"/>
      <c r="TOX58" s="20"/>
      <c r="TOY58" s="20"/>
      <c r="TOZ58" s="20"/>
      <c r="TPA58" s="20"/>
      <c r="TPB58" s="20"/>
      <c r="TPC58" s="20"/>
      <c r="TPD58" s="20"/>
      <c r="TPE58" s="20"/>
      <c r="TPF58" s="20"/>
      <c r="TPG58" s="20"/>
      <c r="TPH58" s="20"/>
      <c r="TPI58" s="20"/>
      <c r="TPJ58" s="20"/>
      <c r="TPK58" s="20"/>
      <c r="TPL58" s="20"/>
      <c r="TPM58" s="20"/>
      <c r="TPN58" s="20"/>
      <c r="TPO58" s="20"/>
      <c r="TPP58" s="20"/>
      <c r="TPQ58" s="20"/>
      <c r="TPR58" s="20"/>
      <c r="TPS58" s="20"/>
      <c r="TPT58" s="20"/>
      <c r="TPU58" s="20"/>
      <c r="TPV58" s="20"/>
      <c r="TPW58" s="20"/>
      <c r="TPX58" s="20"/>
      <c r="TPY58" s="20"/>
      <c r="TPZ58" s="20"/>
      <c r="TQA58" s="20"/>
      <c r="TQB58" s="20"/>
      <c r="TQC58" s="20"/>
      <c r="TQD58" s="20"/>
      <c r="TQE58" s="20"/>
      <c r="TQF58" s="20"/>
      <c r="TQG58" s="20"/>
      <c r="TQH58" s="20"/>
      <c r="TQI58" s="20"/>
      <c r="TQJ58" s="20"/>
      <c r="TQK58" s="20"/>
      <c r="TQL58" s="20"/>
      <c r="TQM58" s="20"/>
      <c r="TQN58" s="20"/>
      <c r="TQO58" s="20"/>
      <c r="TQP58" s="20"/>
      <c r="TQQ58" s="20"/>
      <c r="TQR58" s="20"/>
      <c r="TQS58" s="20"/>
      <c r="TQT58" s="20"/>
      <c r="TQU58" s="20"/>
      <c r="TQV58" s="20"/>
      <c r="TQW58" s="20"/>
      <c r="TQX58" s="20"/>
      <c r="TQY58" s="20"/>
      <c r="TQZ58" s="20"/>
      <c r="TRA58" s="20"/>
      <c r="TRB58" s="20"/>
      <c r="TRC58" s="20"/>
      <c r="TRD58" s="20"/>
      <c r="TRE58" s="20"/>
      <c r="TRF58" s="20"/>
      <c r="TRG58" s="20"/>
      <c r="TRH58" s="20"/>
      <c r="TRI58" s="20"/>
      <c r="TRJ58" s="20"/>
      <c r="TRK58" s="20"/>
      <c r="TRL58" s="20"/>
      <c r="TRM58" s="20"/>
      <c r="TRN58" s="20"/>
      <c r="TRO58" s="20"/>
      <c r="TRP58" s="20"/>
      <c r="TRQ58" s="20"/>
      <c r="TRR58" s="20"/>
      <c r="TRS58" s="20"/>
      <c r="TRT58" s="20"/>
      <c r="TRU58" s="20"/>
      <c r="TRV58" s="20"/>
      <c r="TRW58" s="20"/>
      <c r="TRX58" s="20"/>
      <c r="TRY58" s="20"/>
      <c r="TRZ58" s="20"/>
      <c r="TSA58" s="20"/>
      <c r="TSB58" s="20"/>
      <c r="TSC58" s="20"/>
      <c r="TSD58" s="20"/>
      <c r="TSE58" s="20"/>
      <c r="TSF58" s="20"/>
      <c r="TSG58" s="20"/>
      <c r="TSH58" s="20"/>
      <c r="TSI58" s="20"/>
      <c r="TSJ58" s="20"/>
      <c r="TSK58" s="20"/>
      <c r="TSL58" s="20"/>
      <c r="TSM58" s="20"/>
      <c r="TSN58" s="20"/>
      <c r="TSO58" s="20"/>
      <c r="TSP58" s="20"/>
      <c r="TSQ58" s="20"/>
      <c r="TSR58" s="20"/>
      <c r="TSS58" s="20"/>
      <c r="TST58" s="20"/>
      <c r="TSU58" s="20"/>
      <c r="TSV58" s="20"/>
      <c r="TSW58" s="20"/>
      <c r="TSX58" s="20"/>
      <c r="TSY58" s="20"/>
      <c r="TSZ58" s="20"/>
      <c r="TTA58" s="20"/>
      <c r="TTB58" s="20"/>
      <c r="TTC58" s="20"/>
      <c r="TTD58" s="20"/>
      <c r="TTE58" s="20"/>
      <c r="TTF58" s="20"/>
      <c r="TTG58" s="20"/>
      <c r="TTH58" s="20"/>
      <c r="TTI58" s="20"/>
      <c r="TTJ58" s="20"/>
      <c r="TTK58" s="20"/>
      <c r="TTL58" s="20"/>
      <c r="TTM58" s="20"/>
      <c r="TTN58" s="20"/>
      <c r="TTO58" s="20"/>
      <c r="TTP58" s="20"/>
      <c r="TTQ58" s="20"/>
      <c r="TTR58" s="20"/>
      <c r="TTS58" s="20"/>
      <c r="TTT58" s="20"/>
      <c r="TTU58" s="20"/>
      <c r="TTV58" s="20"/>
      <c r="TTW58" s="20"/>
      <c r="TTX58" s="20"/>
      <c r="TTY58" s="20"/>
      <c r="TTZ58" s="20"/>
      <c r="TUA58" s="20"/>
      <c r="TUB58" s="20"/>
      <c r="TUC58" s="20"/>
      <c r="TUD58" s="20"/>
      <c r="TUE58" s="20"/>
      <c r="TUF58" s="20"/>
      <c r="TUG58" s="20"/>
      <c r="TUH58" s="20"/>
      <c r="TUI58" s="20"/>
      <c r="TUJ58" s="20"/>
      <c r="TUK58" s="20"/>
      <c r="TUL58" s="20"/>
      <c r="TUM58" s="20"/>
      <c r="TUN58" s="20"/>
      <c r="TUO58" s="20"/>
      <c r="TUP58" s="20"/>
      <c r="TUQ58" s="20"/>
      <c r="TUR58" s="20"/>
      <c r="TUS58" s="20"/>
      <c r="TUT58" s="20"/>
      <c r="TUU58" s="20"/>
      <c r="TUV58" s="20"/>
      <c r="TUW58" s="20"/>
      <c r="TUX58" s="20"/>
      <c r="TUY58" s="20"/>
      <c r="TUZ58" s="20"/>
      <c r="TVA58" s="20"/>
      <c r="TVB58" s="20"/>
      <c r="TVC58" s="20"/>
      <c r="TVD58" s="20"/>
      <c r="TVE58" s="20"/>
      <c r="TVF58" s="20"/>
      <c r="TVG58" s="20"/>
      <c r="TVH58" s="20"/>
      <c r="TVI58" s="20"/>
      <c r="TVJ58" s="20"/>
      <c r="TVK58" s="20"/>
      <c r="TVL58" s="20"/>
      <c r="TVM58" s="20"/>
      <c r="TVN58" s="20"/>
      <c r="TVO58" s="20"/>
      <c r="TVP58" s="20"/>
      <c r="TVQ58" s="20"/>
      <c r="TVR58" s="20"/>
      <c r="TVS58" s="20"/>
      <c r="TVT58" s="20"/>
      <c r="TVU58" s="20"/>
      <c r="TVV58" s="20"/>
      <c r="TVW58" s="20"/>
      <c r="TVX58" s="20"/>
      <c r="TVY58" s="20"/>
      <c r="TVZ58" s="20"/>
      <c r="TWA58" s="20"/>
      <c r="TWB58" s="20"/>
      <c r="TWC58" s="20"/>
      <c r="TWD58" s="20"/>
      <c r="TWE58" s="20"/>
      <c r="TWF58" s="20"/>
      <c r="TWG58" s="20"/>
      <c r="TWH58" s="20"/>
      <c r="TWI58" s="20"/>
      <c r="TWJ58" s="20"/>
      <c r="TWK58" s="20"/>
      <c r="TWL58" s="20"/>
      <c r="TWM58" s="20"/>
      <c r="TWN58" s="20"/>
      <c r="TWO58" s="20"/>
      <c r="TWP58" s="20"/>
      <c r="TWQ58" s="20"/>
      <c r="TWR58" s="20"/>
      <c r="TWS58" s="20"/>
      <c r="TWT58" s="20"/>
      <c r="TWU58" s="20"/>
      <c r="TWV58" s="20"/>
      <c r="TWW58" s="20"/>
      <c r="TWX58" s="20"/>
      <c r="TWY58" s="20"/>
      <c r="TWZ58" s="20"/>
      <c r="TXA58" s="20"/>
      <c r="TXB58" s="20"/>
      <c r="TXC58" s="20"/>
      <c r="TXD58" s="20"/>
      <c r="TXE58" s="20"/>
      <c r="TXF58" s="20"/>
      <c r="TXG58" s="20"/>
      <c r="TXH58" s="20"/>
      <c r="TXI58" s="20"/>
      <c r="TXJ58" s="20"/>
      <c r="TXK58" s="20"/>
      <c r="TXL58" s="20"/>
      <c r="TXM58" s="20"/>
      <c r="TXN58" s="20"/>
      <c r="TXO58" s="20"/>
      <c r="TXP58" s="20"/>
      <c r="TXQ58" s="20"/>
      <c r="TXR58" s="20"/>
      <c r="TXS58" s="20"/>
      <c r="TXT58" s="20"/>
      <c r="TXU58" s="20"/>
      <c r="TXV58" s="20"/>
      <c r="TXW58" s="20"/>
      <c r="TXX58" s="20"/>
      <c r="TXY58" s="20"/>
      <c r="TXZ58" s="20"/>
      <c r="TYA58" s="20"/>
      <c r="TYB58" s="20"/>
      <c r="TYC58" s="20"/>
      <c r="TYD58" s="20"/>
      <c r="TYE58" s="20"/>
      <c r="TYF58" s="20"/>
      <c r="TYG58" s="20"/>
      <c r="TYH58" s="20"/>
      <c r="TYI58" s="20"/>
      <c r="TYJ58" s="20"/>
      <c r="TYK58" s="20"/>
      <c r="TYL58" s="20"/>
      <c r="TYM58" s="20"/>
      <c r="TYN58" s="20"/>
      <c r="TYO58" s="20"/>
      <c r="TYP58" s="20"/>
      <c r="TYQ58" s="20"/>
      <c r="TYR58" s="20"/>
      <c r="TYS58" s="20"/>
      <c r="TYT58" s="20"/>
      <c r="TYU58" s="20"/>
      <c r="TYV58" s="20"/>
      <c r="TYW58" s="20"/>
      <c r="TYX58" s="20"/>
      <c r="TYY58" s="20"/>
      <c r="TYZ58" s="20"/>
      <c r="TZA58" s="20"/>
      <c r="TZB58" s="20"/>
      <c r="TZC58" s="20"/>
      <c r="TZD58" s="20"/>
      <c r="TZE58" s="20"/>
      <c r="TZF58" s="20"/>
      <c r="TZG58" s="20"/>
      <c r="TZH58" s="20"/>
      <c r="TZI58" s="20"/>
      <c r="TZJ58" s="20"/>
      <c r="TZK58" s="20"/>
      <c r="TZL58" s="20"/>
      <c r="TZM58" s="20"/>
      <c r="TZN58" s="20"/>
      <c r="TZO58" s="20"/>
      <c r="TZP58" s="20"/>
      <c r="TZQ58" s="20"/>
      <c r="TZR58" s="20"/>
      <c r="TZS58" s="20"/>
      <c r="TZT58" s="20"/>
      <c r="TZU58" s="20"/>
      <c r="TZV58" s="20"/>
      <c r="TZW58" s="20"/>
      <c r="TZX58" s="20"/>
      <c r="TZY58" s="20"/>
      <c r="TZZ58" s="20"/>
      <c r="UAA58" s="20"/>
      <c r="UAB58" s="20"/>
      <c r="UAC58" s="20"/>
      <c r="UAD58" s="20"/>
      <c r="UAE58" s="20"/>
      <c r="UAF58" s="20"/>
      <c r="UAG58" s="20"/>
      <c r="UAH58" s="20"/>
      <c r="UAI58" s="20"/>
      <c r="UAJ58" s="20"/>
      <c r="UAK58" s="20"/>
      <c r="UAL58" s="20"/>
      <c r="UAM58" s="20"/>
      <c r="UAN58" s="20"/>
      <c r="UAO58" s="20"/>
      <c r="UAP58" s="20"/>
      <c r="UAQ58" s="20"/>
      <c r="UAR58" s="20"/>
      <c r="UAS58" s="20"/>
      <c r="UAT58" s="20"/>
      <c r="UAU58" s="20"/>
      <c r="UAV58" s="20"/>
      <c r="UAW58" s="20"/>
      <c r="UAX58" s="20"/>
      <c r="UAY58" s="20"/>
      <c r="UAZ58" s="20"/>
      <c r="UBA58" s="20"/>
      <c r="UBB58" s="20"/>
      <c r="UBC58" s="20"/>
      <c r="UBD58" s="20"/>
      <c r="UBE58" s="20"/>
      <c r="UBF58" s="20"/>
      <c r="UBG58" s="20"/>
      <c r="UBH58" s="20"/>
      <c r="UBI58" s="20"/>
      <c r="UBJ58" s="20"/>
      <c r="UBK58" s="20"/>
      <c r="UBL58" s="20"/>
      <c r="UBM58" s="20"/>
      <c r="UBN58" s="20"/>
      <c r="UBO58" s="20"/>
      <c r="UBP58" s="20"/>
      <c r="UBQ58" s="20"/>
      <c r="UBR58" s="20"/>
      <c r="UBS58" s="20"/>
      <c r="UBT58" s="20"/>
      <c r="UBU58" s="20"/>
      <c r="UBV58" s="20"/>
      <c r="UBW58" s="20"/>
      <c r="UBX58" s="20"/>
      <c r="UBY58" s="20"/>
      <c r="UBZ58" s="20"/>
      <c r="UCA58" s="20"/>
      <c r="UCB58" s="20"/>
      <c r="UCC58" s="20"/>
      <c r="UCD58" s="20"/>
      <c r="UCE58" s="20"/>
      <c r="UCF58" s="20"/>
      <c r="UCG58" s="20"/>
      <c r="UCH58" s="20"/>
      <c r="UCI58" s="20"/>
      <c r="UCJ58" s="20"/>
      <c r="UCK58" s="20"/>
      <c r="UCL58" s="20"/>
      <c r="UCM58" s="20"/>
      <c r="UCN58" s="20"/>
      <c r="UCO58" s="20"/>
      <c r="UCP58" s="20"/>
      <c r="UCQ58" s="20"/>
      <c r="UCR58" s="20"/>
      <c r="UCS58" s="20"/>
      <c r="UCT58" s="20"/>
      <c r="UCU58" s="20"/>
      <c r="UCV58" s="20"/>
      <c r="UCW58" s="20"/>
      <c r="UCX58" s="20"/>
      <c r="UCY58" s="20"/>
      <c r="UCZ58" s="20"/>
      <c r="UDA58" s="20"/>
      <c r="UDB58" s="20"/>
      <c r="UDC58" s="20"/>
      <c r="UDD58" s="20"/>
      <c r="UDE58" s="20"/>
      <c r="UDF58" s="20"/>
      <c r="UDG58" s="20"/>
      <c r="UDH58" s="20"/>
      <c r="UDI58" s="20"/>
      <c r="UDJ58" s="20"/>
      <c r="UDK58" s="20"/>
      <c r="UDL58" s="20"/>
      <c r="UDM58" s="20"/>
      <c r="UDN58" s="20"/>
      <c r="UDO58" s="20"/>
      <c r="UDP58" s="20"/>
      <c r="UDQ58" s="20"/>
      <c r="UDR58" s="20"/>
      <c r="UDS58" s="20"/>
      <c r="UDT58" s="20"/>
      <c r="UDU58" s="20"/>
      <c r="UDV58" s="20"/>
      <c r="UDW58" s="20"/>
      <c r="UDX58" s="20"/>
      <c r="UDY58" s="20"/>
      <c r="UDZ58" s="20"/>
      <c r="UEA58" s="20"/>
      <c r="UEB58" s="20"/>
      <c r="UEC58" s="20"/>
      <c r="UED58" s="20"/>
      <c r="UEE58" s="20"/>
      <c r="UEF58" s="20"/>
      <c r="UEG58" s="20"/>
      <c r="UEH58" s="20"/>
      <c r="UEI58" s="20"/>
      <c r="UEJ58" s="20"/>
      <c r="UEK58" s="20"/>
      <c r="UEL58" s="20"/>
      <c r="UEM58" s="20"/>
      <c r="UEN58" s="20"/>
      <c r="UEO58" s="20"/>
      <c r="UEP58" s="20"/>
      <c r="UEQ58" s="20"/>
      <c r="UER58" s="20"/>
      <c r="UES58" s="20"/>
      <c r="UET58" s="20"/>
      <c r="UEU58" s="20"/>
      <c r="UEV58" s="20"/>
      <c r="UEW58" s="20"/>
      <c r="UEX58" s="20"/>
      <c r="UEY58" s="20"/>
      <c r="UEZ58" s="20"/>
      <c r="UFA58" s="20"/>
      <c r="UFB58" s="20"/>
      <c r="UFC58" s="20"/>
      <c r="UFD58" s="20"/>
      <c r="UFE58" s="20"/>
      <c r="UFF58" s="20"/>
      <c r="UFG58" s="20"/>
      <c r="UFH58" s="20"/>
      <c r="UFI58" s="20"/>
      <c r="UFJ58" s="20"/>
      <c r="UFK58" s="20"/>
      <c r="UFL58" s="20"/>
      <c r="UFM58" s="20"/>
      <c r="UFN58" s="20"/>
      <c r="UFO58" s="20"/>
      <c r="UFP58" s="20"/>
      <c r="UFQ58" s="20"/>
      <c r="UFR58" s="20"/>
      <c r="UFS58" s="20"/>
      <c r="UFT58" s="20"/>
      <c r="UFU58" s="20"/>
      <c r="UFV58" s="20"/>
      <c r="UFW58" s="20"/>
      <c r="UFX58" s="20"/>
      <c r="UFY58" s="20"/>
      <c r="UFZ58" s="20"/>
      <c r="UGA58" s="20"/>
      <c r="UGB58" s="20"/>
      <c r="UGC58" s="20"/>
      <c r="UGD58" s="20"/>
      <c r="UGE58" s="20"/>
      <c r="UGF58" s="20"/>
      <c r="UGG58" s="20"/>
      <c r="UGH58" s="20"/>
      <c r="UGI58" s="20"/>
      <c r="UGJ58" s="20"/>
      <c r="UGK58" s="20"/>
      <c r="UGL58" s="20"/>
      <c r="UGM58" s="20"/>
      <c r="UGN58" s="20"/>
      <c r="UGO58" s="20"/>
      <c r="UGP58" s="20"/>
      <c r="UGQ58" s="20"/>
      <c r="UGR58" s="20"/>
      <c r="UGS58" s="20"/>
      <c r="UGT58" s="20"/>
      <c r="UGU58" s="20"/>
      <c r="UGV58" s="20"/>
      <c r="UGW58" s="20"/>
      <c r="UGX58" s="20"/>
      <c r="UGY58" s="20"/>
      <c r="UGZ58" s="20"/>
      <c r="UHA58" s="20"/>
      <c r="UHB58" s="20"/>
      <c r="UHC58" s="20"/>
      <c r="UHD58" s="20"/>
      <c r="UHE58" s="20"/>
      <c r="UHF58" s="20"/>
      <c r="UHG58" s="20"/>
      <c r="UHH58" s="20"/>
      <c r="UHI58" s="20"/>
      <c r="UHJ58" s="20"/>
      <c r="UHK58" s="20"/>
      <c r="UHL58" s="20"/>
      <c r="UHM58" s="20"/>
      <c r="UHN58" s="20"/>
      <c r="UHO58" s="20"/>
      <c r="UHP58" s="20"/>
      <c r="UHQ58" s="20"/>
      <c r="UHR58" s="20"/>
      <c r="UHS58" s="20"/>
      <c r="UHT58" s="20"/>
      <c r="UHU58" s="20"/>
      <c r="UHV58" s="20"/>
      <c r="UHW58" s="20"/>
      <c r="UHX58" s="20"/>
      <c r="UHY58" s="20"/>
      <c r="UHZ58" s="20"/>
      <c r="UIA58" s="20"/>
      <c r="UIB58" s="20"/>
      <c r="UIC58" s="20"/>
      <c r="UID58" s="20"/>
      <c r="UIE58" s="20"/>
      <c r="UIF58" s="20"/>
      <c r="UIG58" s="20"/>
      <c r="UIH58" s="20"/>
      <c r="UII58" s="20"/>
      <c r="UIJ58" s="20"/>
      <c r="UIK58" s="20"/>
      <c r="UIL58" s="20"/>
      <c r="UIM58" s="20"/>
      <c r="UIN58" s="20"/>
      <c r="UIO58" s="20"/>
      <c r="UIP58" s="20"/>
      <c r="UIQ58" s="20"/>
      <c r="UIR58" s="20"/>
      <c r="UIS58" s="20"/>
      <c r="UIT58" s="20"/>
      <c r="UIU58" s="20"/>
      <c r="UIV58" s="20"/>
      <c r="UIW58" s="20"/>
      <c r="UIX58" s="20"/>
      <c r="UIY58" s="20"/>
      <c r="UIZ58" s="20"/>
      <c r="UJA58" s="20"/>
      <c r="UJB58" s="20"/>
      <c r="UJC58" s="20"/>
      <c r="UJD58" s="20"/>
      <c r="UJE58" s="20"/>
      <c r="UJF58" s="20"/>
      <c r="UJG58" s="20"/>
      <c r="UJH58" s="20"/>
      <c r="UJI58" s="20"/>
      <c r="UJJ58" s="20"/>
      <c r="UJK58" s="20"/>
      <c r="UJL58" s="20"/>
      <c r="UJM58" s="20"/>
      <c r="UJN58" s="20"/>
      <c r="UJO58" s="20"/>
      <c r="UJP58" s="20"/>
      <c r="UJQ58" s="20"/>
      <c r="UJR58" s="20"/>
      <c r="UJS58" s="20"/>
      <c r="UJT58" s="20"/>
      <c r="UJU58" s="20"/>
      <c r="UJV58" s="20"/>
      <c r="UJW58" s="20"/>
      <c r="UJX58" s="20"/>
      <c r="UJY58" s="20"/>
      <c r="UJZ58" s="20"/>
      <c r="UKA58" s="20"/>
      <c r="UKB58" s="20"/>
      <c r="UKC58" s="20"/>
      <c r="UKD58" s="20"/>
      <c r="UKE58" s="20"/>
      <c r="UKF58" s="20"/>
      <c r="UKG58" s="20"/>
      <c r="UKH58" s="20"/>
      <c r="UKI58" s="20"/>
      <c r="UKJ58" s="20"/>
      <c r="UKK58" s="20"/>
      <c r="UKL58" s="20"/>
      <c r="UKM58" s="20"/>
      <c r="UKN58" s="20"/>
      <c r="UKO58" s="20"/>
      <c r="UKP58" s="20"/>
      <c r="UKQ58" s="20"/>
      <c r="UKR58" s="20"/>
      <c r="UKS58" s="20"/>
      <c r="UKT58" s="20"/>
      <c r="UKU58" s="20"/>
      <c r="UKV58" s="20"/>
      <c r="UKW58" s="20"/>
      <c r="UKX58" s="20"/>
      <c r="UKY58" s="20"/>
      <c r="UKZ58" s="20"/>
      <c r="ULA58" s="20"/>
      <c r="ULB58" s="20"/>
      <c r="ULC58" s="20"/>
      <c r="ULD58" s="20"/>
      <c r="ULE58" s="20"/>
      <c r="ULF58" s="20"/>
      <c r="ULG58" s="20"/>
      <c r="ULH58" s="20"/>
      <c r="ULI58" s="20"/>
      <c r="ULJ58" s="20"/>
      <c r="ULK58" s="20"/>
      <c r="ULL58" s="20"/>
      <c r="ULM58" s="20"/>
      <c r="ULN58" s="20"/>
      <c r="ULO58" s="20"/>
      <c r="ULP58" s="20"/>
      <c r="ULQ58" s="20"/>
      <c r="ULR58" s="20"/>
      <c r="ULS58" s="20"/>
      <c r="ULT58" s="20"/>
      <c r="ULU58" s="20"/>
      <c r="ULV58" s="20"/>
      <c r="ULW58" s="20"/>
      <c r="ULX58" s="20"/>
      <c r="ULY58" s="20"/>
      <c r="ULZ58" s="20"/>
      <c r="UMA58" s="20"/>
      <c r="UMB58" s="20"/>
      <c r="UMC58" s="20"/>
      <c r="UMD58" s="20"/>
      <c r="UME58" s="20"/>
      <c r="UMF58" s="20"/>
      <c r="UMG58" s="20"/>
      <c r="UMH58" s="20"/>
      <c r="UMI58" s="20"/>
      <c r="UMJ58" s="20"/>
      <c r="UMK58" s="20"/>
      <c r="UML58" s="20"/>
      <c r="UMM58" s="20"/>
      <c r="UMN58" s="20"/>
      <c r="UMO58" s="20"/>
      <c r="UMP58" s="20"/>
      <c r="UMQ58" s="20"/>
      <c r="UMR58" s="20"/>
      <c r="UMS58" s="20"/>
      <c r="UMT58" s="20"/>
      <c r="UMU58" s="20"/>
      <c r="UMV58" s="20"/>
      <c r="UMW58" s="20"/>
      <c r="UMX58" s="20"/>
      <c r="UMY58" s="20"/>
      <c r="UMZ58" s="20"/>
      <c r="UNA58" s="20"/>
      <c r="UNB58" s="20"/>
      <c r="UNC58" s="20"/>
      <c r="UND58" s="20"/>
      <c r="UNE58" s="20"/>
      <c r="UNF58" s="20"/>
      <c r="UNG58" s="20"/>
      <c r="UNH58" s="20"/>
      <c r="UNI58" s="20"/>
      <c r="UNJ58" s="20"/>
      <c r="UNK58" s="20"/>
      <c r="UNL58" s="20"/>
      <c r="UNM58" s="20"/>
      <c r="UNN58" s="20"/>
      <c r="UNO58" s="20"/>
      <c r="UNP58" s="20"/>
      <c r="UNQ58" s="20"/>
      <c r="UNR58" s="20"/>
      <c r="UNS58" s="20"/>
      <c r="UNT58" s="20"/>
      <c r="UNU58" s="20"/>
      <c r="UNV58" s="20"/>
      <c r="UNW58" s="20"/>
      <c r="UNX58" s="20"/>
      <c r="UNY58" s="20"/>
      <c r="UNZ58" s="20"/>
      <c r="UOA58" s="20"/>
      <c r="UOB58" s="20"/>
      <c r="UOC58" s="20"/>
      <c r="UOD58" s="20"/>
      <c r="UOE58" s="20"/>
      <c r="UOF58" s="20"/>
      <c r="UOG58" s="20"/>
      <c r="UOH58" s="20"/>
      <c r="UOI58" s="20"/>
      <c r="UOJ58" s="20"/>
      <c r="UOK58" s="20"/>
      <c r="UOL58" s="20"/>
      <c r="UOM58" s="20"/>
      <c r="UON58" s="20"/>
      <c r="UOO58" s="20"/>
      <c r="UOP58" s="20"/>
      <c r="UOQ58" s="20"/>
      <c r="UOR58" s="20"/>
      <c r="UOS58" s="20"/>
      <c r="UOT58" s="20"/>
      <c r="UOU58" s="20"/>
      <c r="UOV58" s="20"/>
      <c r="UOW58" s="20"/>
      <c r="UOX58" s="20"/>
      <c r="UOY58" s="20"/>
      <c r="UOZ58" s="20"/>
      <c r="UPA58" s="20"/>
      <c r="UPB58" s="20"/>
      <c r="UPC58" s="20"/>
      <c r="UPD58" s="20"/>
      <c r="UPE58" s="20"/>
      <c r="UPF58" s="20"/>
      <c r="UPG58" s="20"/>
      <c r="UPH58" s="20"/>
      <c r="UPI58" s="20"/>
      <c r="UPJ58" s="20"/>
      <c r="UPK58" s="20"/>
      <c r="UPL58" s="20"/>
      <c r="UPM58" s="20"/>
      <c r="UPN58" s="20"/>
      <c r="UPO58" s="20"/>
      <c r="UPP58" s="20"/>
      <c r="UPQ58" s="20"/>
      <c r="UPR58" s="20"/>
      <c r="UPS58" s="20"/>
      <c r="UPT58" s="20"/>
      <c r="UPU58" s="20"/>
      <c r="UPV58" s="20"/>
      <c r="UPW58" s="20"/>
      <c r="UPX58" s="20"/>
      <c r="UPY58" s="20"/>
      <c r="UPZ58" s="20"/>
      <c r="UQA58" s="20"/>
      <c r="UQB58" s="20"/>
      <c r="UQC58" s="20"/>
      <c r="UQD58" s="20"/>
      <c r="UQE58" s="20"/>
      <c r="UQF58" s="20"/>
      <c r="UQG58" s="20"/>
      <c r="UQH58" s="20"/>
      <c r="UQI58" s="20"/>
      <c r="UQJ58" s="20"/>
      <c r="UQK58" s="20"/>
      <c r="UQL58" s="20"/>
      <c r="UQM58" s="20"/>
      <c r="UQN58" s="20"/>
      <c r="UQO58" s="20"/>
      <c r="UQP58" s="20"/>
      <c r="UQQ58" s="20"/>
      <c r="UQR58" s="20"/>
      <c r="UQS58" s="20"/>
      <c r="UQT58" s="20"/>
      <c r="UQU58" s="20"/>
      <c r="UQV58" s="20"/>
      <c r="UQW58" s="20"/>
      <c r="UQX58" s="20"/>
      <c r="UQY58" s="20"/>
      <c r="UQZ58" s="20"/>
      <c r="URA58" s="20"/>
      <c r="URB58" s="20"/>
      <c r="URC58" s="20"/>
      <c r="URD58" s="20"/>
      <c r="URE58" s="20"/>
      <c r="URF58" s="20"/>
      <c r="URG58" s="20"/>
      <c r="URH58" s="20"/>
      <c r="URI58" s="20"/>
      <c r="URJ58" s="20"/>
      <c r="URK58" s="20"/>
      <c r="URL58" s="20"/>
      <c r="URM58" s="20"/>
      <c r="URN58" s="20"/>
      <c r="URO58" s="20"/>
      <c r="URP58" s="20"/>
      <c r="URQ58" s="20"/>
      <c r="URR58" s="20"/>
      <c r="URS58" s="20"/>
      <c r="URT58" s="20"/>
      <c r="URU58" s="20"/>
      <c r="URV58" s="20"/>
      <c r="URW58" s="20"/>
      <c r="URX58" s="20"/>
      <c r="URY58" s="20"/>
      <c r="URZ58" s="20"/>
      <c r="USA58" s="20"/>
      <c r="USB58" s="20"/>
      <c r="USC58" s="20"/>
      <c r="USD58" s="20"/>
      <c r="USE58" s="20"/>
      <c r="USF58" s="20"/>
      <c r="USG58" s="20"/>
      <c r="USH58" s="20"/>
      <c r="USI58" s="20"/>
      <c r="USJ58" s="20"/>
      <c r="USK58" s="20"/>
      <c r="USL58" s="20"/>
      <c r="USM58" s="20"/>
      <c r="USN58" s="20"/>
      <c r="USO58" s="20"/>
      <c r="USP58" s="20"/>
      <c r="USQ58" s="20"/>
      <c r="USR58" s="20"/>
      <c r="USS58" s="20"/>
      <c r="UST58" s="20"/>
      <c r="USU58" s="20"/>
      <c r="USV58" s="20"/>
      <c r="USW58" s="20"/>
      <c r="USX58" s="20"/>
      <c r="USY58" s="20"/>
      <c r="USZ58" s="20"/>
      <c r="UTA58" s="20"/>
      <c r="UTB58" s="20"/>
      <c r="UTC58" s="20"/>
      <c r="UTD58" s="20"/>
      <c r="UTE58" s="20"/>
      <c r="UTF58" s="20"/>
      <c r="UTG58" s="20"/>
      <c r="UTH58" s="20"/>
      <c r="UTI58" s="20"/>
      <c r="UTJ58" s="20"/>
      <c r="UTK58" s="20"/>
      <c r="UTL58" s="20"/>
      <c r="UTM58" s="20"/>
      <c r="UTN58" s="20"/>
      <c r="UTO58" s="20"/>
      <c r="UTP58" s="20"/>
      <c r="UTQ58" s="20"/>
      <c r="UTR58" s="20"/>
      <c r="UTS58" s="20"/>
      <c r="UTT58" s="20"/>
      <c r="UTU58" s="20"/>
      <c r="UTV58" s="20"/>
      <c r="UTW58" s="20"/>
      <c r="UTX58" s="20"/>
      <c r="UTY58" s="20"/>
      <c r="UTZ58" s="20"/>
      <c r="UUA58" s="20"/>
      <c r="UUB58" s="20"/>
      <c r="UUC58" s="20"/>
      <c r="UUD58" s="20"/>
      <c r="UUE58" s="20"/>
      <c r="UUF58" s="20"/>
      <c r="UUG58" s="20"/>
      <c r="UUH58" s="20"/>
      <c r="UUI58" s="20"/>
      <c r="UUJ58" s="20"/>
      <c r="UUK58" s="20"/>
      <c r="UUL58" s="20"/>
      <c r="UUM58" s="20"/>
      <c r="UUN58" s="20"/>
      <c r="UUO58" s="20"/>
      <c r="UUP58" s="20"/>
      <c r="UUQ58" s="20"/>
      <c r="UUR58" s="20"/>
      <c r="UUS58" s="20"/>
      <c r="UUT58" s="20"/>
      <c r="UUU58" s="20"/>
      <c r="UUV58" s="20"/>
      <c r="UUW58" s="20"/>
      <c r="UUX58" s="20"/>
      <c r="UUY58" s="20"/>
      <c r="UUZ58" s="20"/>
      <c r="UVA58" s="20"/>
      <c r="UVB58" s="20"/>
      <c r="UVC58" s="20"/>
      <c r="UVD58" s="20"/>
      <c r="UVE58" s="20"/>
      <c r="UVF58" s="20"/>
      <c r="UVG58" s="20"/>
      <c r="UVH58" s="20"/>
      <c r="UVI58" s="20"/>
      <c r="UVJ58" s="20"/>
      <c r="UVK58" s="20"/>
      <c r="UVL58" s="20"/>
      <c r="UVM58" s="20"/>
      <c r="UVN58" s="20"/>
      <c r="UVO58" s="20"/>
      <c r="UVP58" s="20"/>
      <c r="UVQ58" s="20"/>
      <c r="UVR58" s="20"/>
      <c r="UVS58" s="20"/>
      <c r="UVT58" s="20"/>
      <c r="UVU58" s="20"/>
      <c r="UVV58" s="20"/>
      <c r="UVW58" s="20"/>
      <c r="UVX58" s="20"/>
      <c r="UVY58" s="20"/>
      <c r="UVZ58" s="20"/>
      <c r="UWA58" s="20"/>
      <c r="UWB58" s="20"/>
      <c r="UWC58" s="20"/>
      <c r="UWD58" s="20"/>
      <c r="UWE58" s="20"/>
      <c r="UWF58" s="20"/>
      <c r="UWG58" s="20"/>
      <c r="UWH58" s="20"/>
      <c r="UWI58" s="20"/>
      <c r="UWJ58" s="20"/>
      <c r="UWK58" s="20"/>
      <c r="UWL58" s="20"/>
      <c r="UWM58" s="20"/>
      <c r="UWN58" s="20"/>
      <c r="UWO58" s="20"/>
      <c r="UWP58" s="20"/>
      <c r="UWQ58" s="20"/>
      <c r="UWR58" s="20"/>
      <c r="UWS58" s="20"/>
      <c r="UWT58" s="20"/>
      <c r="UWU58" s="20"/>
      <c r="UWV58" s="20"/>
      <c r="UWW58" s="20"/>
      <c r="UWX58" s="20"/>
      <c r="UWY58" s="20"/>
      <c r="UWZ58" s="20"/>
      <c r="UXA58" s="20"/>
      <c r="UXB58" s="20"/>
      <c r="UXC58" s="20"/>
      <c r="UXD58" s="20"/>
      <c r="UXE58" s="20"/>
      <c r="UXF58" s="20"/>
      <c r="UXG58" s="20"/>
      <c r="UXH58" s="20"/>
      <c r="UXI58" s="20"/>
      <c r="UXJ58" s="20"/>
      <c r="UXK58" s="20"/>
      <c r="UXL58" s="20"/>
      <c r="UXM58" s="20"/>
      <c r="UXN58" s="20"/>
      <c r="UXO58" s="20"/>
      <c r="UXP58" s="20"/>
      <c r="UXQ58" s="20"/>
      <c r="UXR58" s="20"/>
      <c r="UXS58" s="20"/>
      <c r="UXT58" s="20"/>
      <c r="UXU58" s="20"/>
      <c r="UXV58" s="20"/>
      <c r="UXW58" s="20"/>
      <c r="UXX58" s="20"/>
      <c r="UXY58" s="20"/>
      <c r="UXZ58" s="20"/>
      <c r="UYA58" s="20"/>
      <c r="UYB58" s="20"/>
      <c r="UYC58" s="20"/>
      <c r="UYD58" s="20"/>
      <c r="UYE58" s="20"/>
      <c r="UYF58" s="20"/>
      <c r="UYG58" s="20"/>
      <c r="UYH58" s="20"/>
      <c r="UYI58" s="20"/>
      <c r="UYJ58" s="20"/>
      <c r="UYK58" s="20"/>
      <c r="UYL58" s="20"/>
      <c r="UYM58" s="20"/>
      <c r="UYN58" s="20"/>
      <c r="UYO58" s="20"/>
      <c r="UYP58" s="20"/>
      <c r="UYQ58" s="20"/>
      <c r="UYR58" s="20"/>
      <c r="UYS58" s="20"/>
      <c r="UYT58" s="20"/>
      <c r="UYU58" s="20"/>
      <c r="UYV58" s="20"/>
      <c r="UYW58" s="20"/>
      <c r="UYX58" s="20"/>
      <c r="UYY58" s="20"/>
      <c r="UYZ58" s="20"/>
      <c r="UZA58" s="20"/>
      <c r="UZB58" s="20"/>
      <c r="UZC58" s="20"/>
      <c r="UZD58" s="20"/>
      <c r="UZE58" s="20"/>
      <c r="UZF58" s="20"/>
      <c r="UZG58" s="20"/>
      <c r="UZH58" s="20"/>
      <c r="UZI58" s="20"/>
      <c r="UZJ58" s="20"/>
      <c r="UZK58" s="20"/>
      <c r="UZL58" s="20"/>
      <c r="UZM58" s="20"/>
      <c r="UZN58" s="20"/>
      <c r="UZO58" s="20"/>
      <c r="UZP58" s="20"/>
      <c r="UZQ58" s="20"/>
      <c r="UZR58" s="20"/>
      <c r="UZS58" s="20"/>
      <c r="UZT58" s="20"/>
      <c r="UZU58" s="20"/>
      <c r="UZV58" s="20"/>
      <c r="UZW58" s="20"/>
      <c r="UZX58" s="20"/>
      <c r="UZY58" s="20"/>
      <c r="UZZ58" s="20"/>
      <c r="VAA58" s="20"/>
      <c r="VAB58" s="20"/>
      <c r="VAC58" s="20"/>
      <c r="VAD58" s="20"/>
      <c r="VAE58" s="20"/>
      <c r="VAF58" s="20"/>
      <c r="VAG58" s="20"/>
      <c r="VAH58" s="20"/>
      <c r="VAI58" s="20"/>
      <c r="VAJ58" s="20"/>
      <c r="VAK58" s="20"/>
      <c r="VAL58" s="20"/>
      <c r="VAM58" s="20"/>
      <c r="VAN58" s="20"/>
      <c r="VAO58" s="20"/>
      <c r="VAP58" s="20"/>
      <c r="VAQ58" s="20"/>
      <c r="VAR58" s="20"/>
      <c r="VAS58" s="20"/>
      <c r="VAT58" s="20"/>
      <c r="VAU58" s="20"/>
      <c r="VAV58" s="20"/>
      <c r="VAW58" s="20"/>
      <c r="VAX58" s="20"/>
      <c r="VAY58" s="20"/>
      <c r="VAZ58" s="20"/>
      <c r="VBA58" s="20"/>
      <c r="VBB58" s="20"/>
      <c r="VBC58" s="20"/>
      <c r="VBD58" s="20"/>
      <c r="VBE58" s="20"/>
      <c r="VBF58" s="20"/>
      <c r="VBG58" s="20"/>
      <c r="VBH58" s="20"/>
      <c r="VBI58" s="20"/>
      <c r="VBJ58" s="20"/>
      <c r="VBK58" s="20"/>
      <c r="VBL58" s="20"/>
      <c r="VBM58" s="20"/>
      <c r="VBN58" s="20"/>
      <c r="VBO58" s="20"/>
      <c r="VBP58" s="20"/>
      <c r="VBQ58" s="20"/>
      <c r="VBR58" s="20"/>
      <c r="VBS58" s="20"/>
      <c r="VBT58" s="20"/>
      <c r="VBU58" s="20"/>
      <c r="VBV58" s="20"/>
      <c r="VBW58" s="20"/>
      <c r="VBX58" s="20"/>
      <c r="VBY58" s="20"/>
      <c r="VBZ58" s="20"/>
      <c r="VCA58" s="20"/>
      <c r="VCB58" s="20"/>
      <c r="VCC58" s="20"/>
      <c r="VCD58" s="20"/>
      <c r="VCE58" s="20"/>
      <c r="VCF58" s="20"/>
      <c r="VCG58" s="20"/>
      <c r="VCH58" s="20"/>
      <c r="VCI58" s="20"/>
      <c r="VCJ58" s="20"/>
      <c r="VCK58" s="20"/>
      <c r="VCL58" s="20"/>
      <c r="VCM58" s="20"/>
      <c r="VCN58" s="20"/>
      <c r="VCO58" s="20"/>
      <c r="VCP58" s="20"/>
      <c r="VCQ58" s="20"/>
      <c r="VCR58" s="20"/>
      <c r="VCS58" s="20"/>
      <c r="VCT58" s="20"/>
      <c r="VCU58" s="20"/>
      <c r="VCV58" s="20"/>
      <c r="VCW58" s="20"/>
      <c r="VCX58" s="20"/>
      <c r="VCY58" s="20"/>
      <c r="VCZ58" s="20"/>
      <c r="VDA58" s="20"/>
      <c r="VDB58" s="20"/>
      <c r="VDC58" s="20"/>
      <c r="VDD58" s="20"/>
      <c r="VDE58" s="20"/>
      <c r="VDF58" s="20"/>
      <c r="VDG58" s="20"/>
      <c r="VDH58" s="20"/>
      <c r="VDI58" s="20"/>
      <c r="VDJ58" s="20"/>
      <c r="VDK58" s="20"/>
      <c r="VDL58" s="20"/>
      <c r="VDM58" s="20"/>
      <c r="VDN58" s="20"/>
      <c r="VDO58" s="20"/>
      <c r="VDP58" s="20"/>
      <c r="VDQ58" s="20"/>
      <c r="VDR58" s="20"/>
      <c r="VDS58" s="20"/>
      <c r="VDT58" s="20"/>
      <c r="VDU58" s="20"/>
      <c r="VDV58" s="20"/>
      <c r="VDW58" s="20"/>
      <c r="VDX58" s="20"/>
      <c r="VDY58" s="20"/>
      <c r="VDZ58" s="20"/>
      <c r="VEA58" s="20"/>
      <c r="VEB58" s="20"/>
      <c r="VEC58" s="20"/>
      <c r="VED58" s="20"/>
      <c r="VEE58" s="20"/>
      <c r="VEF58" s="20"/>
      <c r="VEG58" s="20"/>
      <c r="VEH58" s="20"/>
      <c r="VEI58" s="20"/>
      <c r="VEJ58" s="20"/>
      <c r="VEK58" s="20"/>
      <c r="VEL58" s="20"/>
      <c r="VEM58" s="20"/>
      <c r="VEN58" s="20"/>
      <c r="VEO58" s="20"/>
      <c r="VEP58" s="20"/>
      <c r="VEQ58" s="20"/>
      <c r="VER58" s="20"/>
      <c r="VES58" s="20"/>
      <c r="VET58" s="20"/>
      <c r="VEU58" s="20"/>
      <c r="VEV58" s="20"/>
      <c r="VEW58" s="20"/>
      <c r="VEX58" s="20"/>
      <c r="VEY58" s="20"/>
      <c r="VEZ58" s="20"/>
      <c r="VFA58" s="20"/>
      <c r="VFB58" s="20"/>
      <c r="VFC58" s="20"/>
      <c r="VFD58" s="20"/>
      <c r="VFE58" s="20"/>
      <c r="VFF58" s="20"/>
      <c r="VFG58" s="20"/>
      <c r="VFH58" s="20"/>
      <c r="VFI58" s="20"/>
      <c r="VFJ58" s="20"/>
      <c r="VFK58" s="20"/>
      <c r="VFL58" s="20"/>
      <c r="VFM58" s="20"/>
      <c r="VFN58" s="20"/>
      <c r="VFO58" s="20"/>
      <c r="VFP58" s="20"/>
      <c r="VFQ58" s="20"/>
      <c r="VFR58" s="20"/>
      <c r="VFS58" s="20"/>
      <c r="VFT58" s="20"/>
      <c r="VFU58" s="20"/>
      <c r="VFV58" s="20"/>
      <c r="VFW58" s="20"/>
      <c r="VFX58" s="20"/>
      <c r="VFY58" s="20"/>
      <c r="VFZ58" s="20"/>
      <c r="VGA58" s="20"/>
      <c r="VGB58" s="20"/>
      <c r="VGC58" s="20"/>
      <c r="VGD58" s="20"/>
      <c r="VGE58" s="20"/>
      <c r="VGF58" s="20"/>
      <c r="VGG58" s="20"/>
      <c r="VGH58" s="20"/>
      <c r="VGI58" s="20"/>
      <c r="VGJ58" s="20"/>
      <c r="VGK58" s="20"/>
      <c r="VGL58" s="20"/>
      <c r="VGM58" s="20"/>
      <c r="VGN58" s="20"/>
      <c r="VGO58" s="20"/>
      <c r="VGP58" s="20"/>
      <c r="VGQ58" s="20"/>
      <c r="VGR58" s="20"/>
      <c r="VGS58" s="20"/>
      <c r="VGT58" s="20"/>
      <c r="VGU58" s="20"/>
      <c r="VGV58" s="20"/>
      <c r="VGW58" s="20"/>
      <c r="VGX58" s="20"/>
      <c r="VGY58" s="20"/>
      <c r="VGZ58" s="20"/>
      <c r="VHA58" s="20"/>
      <c r="VHB58" s="20"/>
      <c r="VHC58" s="20"/>
      <c r="VHD58" s="20"/>
      <c r="VHE58" s="20"/>
      <c r="VHF58" s="20"/>
      <c r="VHG58" s="20"/>
      <c r="VHH58" s="20"/>
      <c r="VHI58" s="20"/>
      <c r="VHJ58" s="20"/>
      <c r="VHK58" s="20"/>
      <c r="VHL58" s="20"/>
      <c r="VHM58" s="20"/>
      <c r="VHN58" s="20"/>
      <c r="VHO58" s="20"/>
      <c r="VHP58" s="20"/>
      <c r="VHQ58" s="20"/>
      <c r="VHR58" s="20"/>
      <c r="VHS58" s="20"/>
      <c r="VHT58" s="20"/>
      <c r="VHU58" s="20"/>
      <c r="VHV58" s="20"/>
      <c r="VHW58" s="20"/>
      <c r="VHX58" s="20"/>
      <c r="VHY58" s="20"/>
      <c r="VHZ58" s="20"/>
      <c r="VIA58" s="20"/>
      <c r="VIB58" s="20"/>
      <c r="VIC58" s="20"/>
      <c r="VID58" s="20"/>
      <c r="VIE58" s="20"/>
      <c r="VIF58" s="20"/>
      <c r="VIG58" s="20"/>
      <c r="VIH58" s="20"/>
      <c r="VII58" s="20"/>
      <c r="VIJ58" s="20"/>
      <c r="VIK58" s="20"/>
      <c r="VIL58" s="20"/>
      <c r="VIM58" s="20"/>
      <c r="VIN58" s="20"/>
      <c r="VIO58" s="20"/>
      <c r="VIP58" s="20"/>
      <c r="VIQ58" s="20"/>
      <c r="VIR58" s="20"/>
      <c r="VIS58" s="20"/>
      <c r="VIT58" s="20"/>
      <c r="VIU58" s="20"/>
      <c r="VIV58" s="20"/>
      <c r="VIW58" s="20"/>
      <c r="VIX58" s="20"/>
      <c r="VIY58" s="20"/>
      <c r="VIZ58" s="20"/>
      <c r="VJA58" s="20"/>
      <c r="VJB58" s="20"/>
      <c r="VJC58" s="20"/>
      <c r="VJD58" s="20"/>
      <c r="VJE58" s="20"/>
      <c r="VJF58" s="20"/>
      <c r="VJG58" s="20"/>
      <c r="VJH58" s="20"/>
      <c r="VJI58" s="20"/>
      <c r="VJJ58" s="20"/>
      <c r="VJK58" s="20"/>
      <c r="VJL58" s="20"/>
      <c r="VJM58" s="20"/>
      <c r="VJN58" s="20"/>
      <c r="VJO58" s="20"/>
      <c r="VJP58" s="20"/>
      <c r="VJQ58" s="20"/>
      <c r="VJR58" s="20"/>
      <c r="VJS58" s="20"/>
      <c r="VJT58" s="20"/>
      <c r="VJU58" s="20"/>
      <c r="VJV58" s="20"/>
      <c r="VJW58" s="20"/>
      <c r="VJX58" s="20"/>
      <c r="VJY58" s="20"/>
      <c r="VJZ58" s="20"/>
      <c r="VKA58" s="20"/>
      <c r="VKB58" s="20"/>
      <c r="VKC58" s="20"/>
      <c r="VKD58" s="20"/>
      <c r="VKE58" s="20"/>
      <c r="VKF58" s="20"/>
      <c r="VKG58" s="20"/>
      <c r="VKH58" s="20"/>
      <c r="VKI58" s="20"/>
      <c r="VKJ58" s="20"/>
      <c r="VKK58" s="20"/>
      <c r="VKL58" s="20"/>
      <c r="VKM58" s="20"/>
      <c r="VKN58" s="20"/>
      <c r="VKO58" s="20"/>
      <c r="VKP58" s="20"/>
      <c r="VKQ58" s="20"/>
      <c r="VKR58" s="20"/>
      <c r="VKS58" s="20"/>
      <c r="VKT58" s="20"/>
      <c r="VKU58" s="20"/>
      <c r="VKV58" s="20"/>
      <c r="VKW58" s="20"/>
      <c r="VKX58" s="20"/>
      <c r="VKY58" s="20"/>
      <c r="VKZ58" s="20"/>
      <c r="VLA58" s="20"/>
      <c r="VLB58" s="20"/>
      <c r="VLC58" s="20"/>
      <c r="VLD58" s="20"/>
      <c r="VLE58" s="20"/>
      <c r="VLF58" s="20"/>
      <c r="VLG58" s="20"/>
      <c r="VLH58" s="20"/>
      <c r="VLI58" s="20"/>
      <c r="VLJ58" s="20"/>
      <c r="VLK58" s="20"/>
      <c r="VLL58" s="20"/>
      <c r="VLM58" s="20"/>
      <c r="VLN58" s="20"/>
      <c r="VLO58" s="20"/>
      <c r="VLP58" s="20"/>
      <c r="VLQ58" s="20"/>
      <c r="VLR58" s="20"/>
      <c r="VLS58" s="20"/>
      <c r="VLT58" s="20"/>
      <c r="VLU58" s="20"/>
      <c r="VLV58" s="20"/>
      <c r="VLW58" s="20"/>
      <c r="VLX58" s="20"/>
      <c r="VLY58" s="20"/>
      <c r="VLZ58" s="20"/>
      <c r="VMA58" s="20"/>
      <c r="VMB58" s="20"/>
      <c r="VMC58" s="20"/>
      <c r="VMD58" s="20"/>
      <c r="VME58" s="20"/>
      <c r="VMF58" s="20"/>
      <c r="VMG58" s="20"/>
      <c r="VMH58" s="20"/>
      <c r="VMI58" s="20"/>
      <c r="VMJ58" s="20"/>
      <c r="VMK58" s="20"/>
      <c r="VML58" s="20"/>
      <c r="VMM58" s="20"/>
      <c r="VMN58" s="20"/>
      <c r="VMO58" s="20"/>
      <c r="VMP58" s="20"/>
      <c r="VMQ58" s="20"/>
      <c r="VMR58" s="20"/>
      <c r="VMS58" s="20"/>
      <c r="VMT58" s="20"/>
      <c r="VMU58" s="20"/>
      <c r="VMV58" s="20"/>
      <c r="VMW58" s="20"/>
      <c r="VMX58" s="20"/>
      <c r="VMY58" s="20"/>
      <c r="VMZ58" s="20"/>
      <c r="VNA58" s="20"/>
      <c r="VNB58" s="20"/>
      <c r="VNC58" s="20"/>
      <c r="VND58" s="20"/>
      <c r="VNE58" s="20"/>
      <c r="VNF58" s="20"/>
      <c r="VNG58" s="20"/>
      <c r="VNH58" s="20"/>
      <c r="VNI58" s="20"/>
      <c r="VNJ58" s="20"/>
      <c r="VNK58" s="20"/>
      <c r="VNL58" s="20"/>
      <c r="VNM58" s="20"/>
      <c r="VNN58" s="20"/>
      <c r="VNO58" s="20"/>
      <c r="VNP58" s="20"/>
      <c r="VNQ58" s="20"/>
      <c r="VNR58" s="20"/>
      <c r="VNS58" s="20"/>
      <c r="VNT58" s="20"/>
      <c r="VNU58" s="20"/>
      <c r="VNV58" s="20"/>
      <c r="VNW58" s="20"/>
      <c r="VNX58" s="20"/>
      <c r="VNY58" s="20"/>
      <c r="VNZ58" s="20"/>
      <c r="VOA58" s="20"/>
      <c r="VOB58" s="20"/>
      <c r="VOC58" s="20"/>
      <c r="VOD58" s="20"/>
      <c r="VOE58" s="20"/>
      <c r="VOF58" s="20"/>
      <c r="VOG58" s="20"/>
      <c r="VOH58" s="20"/>
      <c r="VOI58" s="20"/>
      <c r="VOJ58" s="20"/>
      <c r="VOK58" s="20"/>
      <c r="VOL58" s="20"/>
      <c r="VOM58" s="20"/>
      <c r="VON58" s="20"/>
      <c r="VOO58" s="20"/>
      <c r="VOP58" s="20"/>
      <c r="VOQ58" s="20"/>
      <c r="VOR58" s="20"/>
      <c r="VOS58" s="20"/>
      <c r="VOT58" s="20"/>
      <c r="VOU58" s="20"/>
      <c r="VOV58" s="20"/>
      <c r="VOW58" s="20"/>
      <c r="VOX58" s="20"/>
      <c r="VOY58" s="20"/>
      <c r="VOZ58" s="20"/>
      <c r="VPA58" s="20"/>
      <c r="VPB58" s="20"/>
      <c r="VPC58" s="20"/>
      <c r="VPD58" s="20"/>
      <c r="VPE58" s="20"/>
      <c r="VPF58" s="20"/>
      <c r="VPG58" s="20"/>
      <c r="VPH58" s="20"/>
      <c r="VPI58" s="20"/>
      <c r="VPJ58" s="20"/>
      <c r="VPK58" s="20"/>
      <c r="VPL58" s="20"/>
      <c r="VPM58" s="20"/>
      <c r="VPN58" s="20"/>
      <c r="VPO58" s="20"/>
      <c r="VPP58" s="20"/>
      <c r="VPQ58" s="20"/>
      <c r="VPR58" s="20"/>
      <c r="VPS58" s="20"/>
      <c r="VPT58" s="20"/>
      <c r="VPU58" s="20"/>
      <c r="VPV58" s="20"/>
      <c r="VPW58" s="20"/>
      <c r="VPX58" s="20"/>
      <c r="VPY58" s="20"/>
      <c r="VPZ58" s="20"/>
      <c r="VQA58" s="20"/>
      <c r="VQB58" s="20"/>
      <c r="VQC58" s="20"/>
      <c r="VQD58" s="20"/>
      <c r="VQE58" s="20"/>
      <c r="VQF58" s="20"/>
      <c r="VQG58" s="20"/>
      <c r="VQH58" s="20"/>
      <c r="VQI58" s="20"/>
      <c r="VQJ58" s="20"/>
      <c r="VQK58" s="20"/>
      <c r="VQL58" s="20"/>
      <c r="VQM58" s="20"/>
      <c r="VQN58" s="20"/>
      <c r="VQO58" s="20"/>
      <c r="VQP58" s="20"/>
      <c r="VQQ58" s="20"/>
      <c r="VQR58" s="20"/>
      <c r="VQS58" s="20"/>
      <c r="VQT58" s="20"/>
      <c r="VQU58" s="20"/>
      <c r="VQV58" s="20"/>
      <c r="VQW58" s="20"/>
      <c r="VQX58" s="20"/>
      <c r="VQY58" s="20"/>
      <c r="VQZ58" s="20"/>
      <c r="VRA58" s="20"/>
      <c r="VRB58" s="20"/>
      <c r="VRC58" s="20"/>
      <c r="VRD58" s="20"/>
      <c r="VRE58" s="20"/>
      <c r="VRF58" s="20"/>
      <c r="VRG58" s="20"/>
      <c r="VRH58" s="20"/>
      <c r="VRI58" s="20"/>
      <c r="VRJ58" s="20"/>
      <c r="VRK58" s="20"/>
      <c r="VRL58" s="20"/>
      <c r="VRM58" s="20"/>
      <c r="VRN58" s="20"/>
      <c r="VRO58" s="20"/>
      <c r="VRP58" s="20"/>
      <c r="VRQ58" s="20"/>
      <c r="VRR58" s="20"/>
      <c r="VRS58" s="20"/>
      <c r="VRT58" s="20"/>
      <c r="VRU58" s="20"/>
      <c r="VRV58" s="20"/>
      <c r="VRW58" s="20"/>
      <c r="VRX58" s="20"/>
      <c r="VRY58" s="20"/>
      <c r="VRZ58" s="20"/>
      <c r="VSA58" s="20"/>
      <c r="VSB58" s="20"/>
      <c r="VSC58" s="20"/>
      <c r="VSD58" s="20"/>
      <c r="VSE58" s="20"/>
      <c r="VSF58" s="20"/>
      <c r="VSG58" s="20"/>
      <c r="VSH58" s="20"/>
      <c r="VSI58" s="20"/>
      <c r="VSJ58" s="20"/>
      <c r="VSK58" s="20"/>
      <c r="VSL58" s="20"/>
      <c r="VSM58" s="20"/>
      <c r="VSN58" s="20"/>
      <c r="VSO58" s="20"/>
      <c r="VSP58" s="20"/>
      <c r="VSQ58" s="20"/>
      <c r="VSR58" s="20"/>
      <c r="VSS58" s="20"/>
      <c r="VST58" s="20"/>
      <c r="VSU58" s="20"/>
      <c r="VSV58" s="20"/>
      <c r="VSW58" s="20"/>
      <c r="VSX58" s="20"/>
      <c r="VSY58" s="20"/>
      <c r="VSZ58" s="20"/>
      <c r="VTA58" s="20"/>
      <c r="VTB58" s="20"/>
      <c r="VTC58" s="20"/>
      <c r="VTD58" s="20"/>
      <c r="VTE58" s="20"/>
      <c r="VTF58" s="20"/>
      <c r="VTG58" s="20"/>
      <c r="VTH58" s="20"/>
      <c r="VTI58" s="20"/>
      <c r="VTJ58" s="20"/>
      <c r="VTK58" s="20"/>
      <c r="VTL58" s="20"/>
      <c r="VTM58" s="20"/>
      <c r="VTN58" s="20"/>
      <c r="VTO58" s="20"/>
      <c r="VTP58" s="20"/>
      <c r="VTQ58" s="20"/>
      <c r="VTR58" s="20"/>
      <c r="VTS58" s="20"/>
      <c r="VTT58" s="20"/>
      <c r="VTU58" s="20"/>
      <c r="VTV58" s="20"/>
      <c r="VTW58" s="20"/>
      <c r="VTX58" s="20"/>
      <c r="VTY58" s="20"/>
      <c r="VTZ58" s="20"/>
      <c r="VUA58" s="20"/>
      <c r="VUB58" s="20"/>
      <c r="VUC58" s="20"/>
      <c r="VUD58" s="20"/>
      <c r="VUE58" s="20"/>
      <c r="VUF58" s="20"/>
      <c r="VUG58" s="20"/>
      <c r="VUH58" s="20"/>
      <c r="VUI58" s="20"/>
      <c r="VUJ58" s="20"/>
      <c r="VUK58" s="20"/>
      <c r="VUL58" s="20"/>
      <c r="VUM58" s="20"/>
      <c r="VUN58" s="20"/>
      <c r="VUO58" s="20"/>
      <c r="VUP58" s="20"/>
      <c r="VUQ58" s="20"/>
      <c r="VUR58" s="20"/>
      <c r="VUS58" s="20"/>
      <c r="VUT58" s="20"/>
      <c r="VUU58" s="20"/>
      <c r="VUV58" s="20"/>
      <c r="VUW58" s="20"/>
      <c r="VUX58" s="20"/>
      <c r="VUY58" s="20"/>
      <c r="VUZ58" s="20"/>
      <c r="VVA58" s="20"/>
      <c r="VVB58" s="20"/>
      <c r="VVC58" s="20"/>
      <c r="VVD58" s="20"/>
      <c r="VVE58" s="20"/>
      <c r="VVF58" s="20"/>
      <c r="VVG58" s="20"/>
      <c r="VVH58" s="20"/>
      <c r="VVI58" s="20"/>
      <c r="VVJ58" s="20"/>
      <c r="VVK58" s="20"/>
      <c r="VVL58" s="20"/>
      <c r="VVM58" s="20"/>
      <c r="VVN58" s="20"/>
      <c r="VVO58" s="20"/>
      <c r="VVP58" s="20"/>
      <c r="VVQ58" s="20"/>
      <c r="VVR58" s="20"/>
      <c r="VVS58" s="20"/>
      <c r="VVT58" s="20"/>
      <c r="VVU58" s="20"/>
      <c r="VVV58" s="20"/>
      <c r="VVW58" s="20"/>
      <c r="VVX58" s="20"/>
      <c r="VVY58" s="20"/>
      <c r="VVZ58" s="20"/>
      <c r="VWA58" s="20"/>
      <c r="VWB58" s="20"/>
      <c r="VWC58" s="20"/>
      <c r="VWD58" s="20"/>
      <c r="VWE58" s="20"/>
      <c r="VWF58" s="20"/>
      <c r="VWG58" s="20"/>
      <c r="VWH58" s="20"/>
      <c r="VWI58" s="20"/>
      <c r="VWJ58" s="20"/>
      <c r="VWK58" s="20"/>
      <c r="VWL58" s="20"/>
      <c r="VWM58" s="20"/>
      <c r="VWN58" s="20"/>
      <c r="VWO58" s="20"/>
      <c r="VWP58" s="20"/>
      <c r="VWQ58" s="20"/>
      <c r="VWR58" s="20"/>
      <c r="VWS58" s="20"/>
      <c r="VWT58" s="20"/>
      <c r="VWU58" s="20"/>
      <c r="VWV58" s="20"/>
      <c r="VWW58" s="20"/>
      <c r="VWX58" s="20"/>
      <c r="VWY58" s="20"/>
      <c r="VWZ58" s="20"/>
      <c r="VXA58" s="20"/>
      <c r="VXB58" s="20"/>
      <c r="VXC58" s="20"/>
      <c r="VXD58" s="20"/>
      <c r="VXE58" s="20"/>
      <c r="VXF58" s="20"/>
      <c r="VXG58" s="20"/>
      <c r="VXH58" s="20"/>
      <c r="VXI58" s="20"/>
      <c r="VXJ58" s="20"/>
      <c r="VXK58" s="20"/>
      <c r="VXL58" s="20"/>
      <c r="VXM58" s="20"/>
      <c r="VXN58" s="20"/>
      <c r="VXO58" s="20"/>
      <c r="VXP58" s="20"/>
      <c r="VXQ58" s="20"/>
      <c r="VXR58" s="20"/>
      <c r="VXS58" s="20"/>
      <c r="VXT58" s="20"/>
      <c r="VXU58" s="20"/>
      <c r="VXV58" s="20"/>
      <c r="VXW58" s="20"/>
      <c r="VXX58" s="20"/>
      <c r="VXY58" s="20"/>
      <c r="VXZ58" s="20"/>
      <c r="VYA58" s="20"/>
      <c r="VYB58" s="20"/>
      <c r="VYC58" s="20"/>
      <c r="VYD58" s="20"/>
      <c r="VYE58" s="20"/>
      <c r="VYF58" s="20"/>
      <c r="VYG58" s="20"/>
      <c r="VYH58" s="20"/>
      <c r="VYI58" s="20"/>
      <c r="VYJ58" s="20"/>
      <c r="VYK58" s="20"/>
      <c r="VYL58" s="20"/>
      <c r="VYM58" s="20"/>
      <c r="VYN58" s="20"/>
      <c r="VYO58" s="20"/>
      <c r="VYP58" s="20"/>
      <c r="VYQ58" s="20"/>
      <c r="VYR58" s="20"/>
      <c r="VYS58" s="20"/>
      <c r="VYT58" s="20"/>
      <c r="VYU58" s="20"/>
      <c r="VYV58" s="20"/>
      <c r="VYW58" s="20"/>
      <c r="VYX58" s="20"/>
      <c r="VYY58" s="20"/>
      <c r="VYZ58" s="20"/>
      <c r="VZA58" s="20"/>
      <c r="VZB58" s="20"/>
      <c r="VZC58" s="20"/>
      <c r="VZD58" s="20"/>
      <c r="VZE58" s="20"/>
      <c r="VZF58" s="20"/>
      <c r="VZG58" s="20"/>
      <c r="VZH58" s="20"/>
      <c r="VZI58" s="20"/>
      <c r="VZJ58" s="20"/>
      <c r="VZK58" s="20"/>
      <c r="VZL58" s="20"/>
      <c r="VZM58" s="20"/>
      <c r="VZN58" s="20"/>
      <c r="VZO58" s="20"/>
      <c r="VZP58" s="20"/>
      <c r="VZQ58" s="20"/>
      <c r="VZR58" s="20"/>
      <c r="VZS58" s="20"/>
      <c r="VZT58" s="20"/>
      <c r="VZU58" s="20"/>
      <c r="VZV58" s="20"/>
      <c r="VZW58" s="20"/>
      <c r="VZX58" s="20"/>
      <c r="VZY58" s="20"/>
      <c r="VZZ58" s="20"/>
      <c r="WAA58" s="20"/>
      <c r="WAB58" s="20"/>
      <c r="WAC58" s="20"/>
      <c r="WAD58" s="20"/>
      <c r="WAE58" s="20"/>
      <c r="WAF58" s="20"/>
      <c r="WAG58" s="20"/>
      <c r="WAH58" s="20"/>
      <c r="WAI58" s="20"/>
      <c r="WAJ58" s="20"/>
      <c r="WAK58" s="20"/>
      <c r="WAL58" s="20"/>
      <c r="WAM58" s="20"/>
      <c r="WAN58" s="20"/>
      <c r="WAO58" s="20"/>
      <c r="WAP58" s="20"/>
      <c r="WAQ58" s="20"/>
      <c r="WAR58" s="20"/>
      <c r="WAS58" s="20"/>
      <c r="WAT58" s="20"/>
      <c r="WAU58" s="20"/>
      <c r="WAV58" s="20"/>
      <c r="WAW58" s="20"/>
      <c r="WAX58" s="20"/>
      <c r="WAY58" s="20"/>
      <c r="WAZ58" s="20"/>
      <c r="WBA58" s="20"/>
      <c r="WBB58" s="20"/>
      <c r="WBC58" s="20"/>
      <c r="WBD58" s="20"/>
      <c r="WBE58" s="20"/>
      <c r="WBF58" s="20"/>
      <c r="WBG58" s="20"/>
      <c r="WBH58" s="20"/>
      <c r="WBI58" s="20"/>
      <c r="WBJ58" s="20"/>
      <c r="WBK58" s="20"/>
      <c r="WBL58" s="20"/>
      <c r="WBM58" s="20"/>
      <c r="WBN58" s="20"/>
      <c r="WBO58" s="20"/>
      <c r="WBP58" s="20"/>
      <c r="WBQ58" s="20"/>
      <c r="WBR58" s="20"/>
      <c r="WBS58" s="20"/>
      <c r="WBT58" s="20"/>
      <c r="WBU58" s="20"/>
      <c r="WBV58" s="20"/>
      <c r="WBW58" s="20"/>
      <c r="WBX58" s="20"/>
      <c r="WBY58" s="20"/>
      <c r="WBZ58" s="20"/>
      <c r="WCA58" s="20"/>
      <c r="WCB58" s="20"/>
      <c r="WCC58" s="20"/>
      <c r="WCD58" s="20"/>
      <c r="WCE58" s="20"/>
      <c r="WCF58" s="20"/>
      <c r="WCG58" s="20"/>
      <c r="WCH58" s="20"/>
      <c r="WCI58" s="20"/>
      <c r="WCJ58" s="20"/>
      <c r="WCK58" s="20"/>
      <c r="WCL58" s="20"/>
      <c r="WCM58" s="20"/>
      <c r="WCN58" s="20"/>
      <c r="WCO58" s="20"/>
      <c r="WCP58" s="20"/>
      <c r="WCQ58" s="20"/>
      <c r="WCR58" s="20"/>
      <c r="WCS58" s="20"/>
      <c r="WCT58" s="20"/>
      <c r="WCU58" s="20"/>
      <c r="WCV58" s="20"/>
      <c r="WCW58" s="20"/>
      <c r="WCX58" s="20"/>
      <c r="WCY58" s="20"/>
      <c r="WCZ58" s="20"/>
      <c r="WDA58" s="20"/>
      <c r="WDB58" s="20"/>
      <c r="WDC58" s="20"/>
      <c r="WDD58" s="20"/>
      <c r="WDE58" s="20"/>
      <c r="WDF58" s="20"/>
      <c r="WDG58" s="20"/>
      <c r="WDH58" s="20"/>
      <c r="WDI58" s="20"/>
      <c r="WDJ58" s="20"/>
      <c r="WDK58" s="20"/>
      <c r="WDL58" s="20"/>
      <c r="WDM58" s="20"/>
      <c r="WDN58" s="20"/>
      <c r="WDO58" s="20"/>
      <c r="WDP58" s="20"/>
      <c r="WDQ58" s="20"/>
      <c r="WDR58" s="20"/>
      <c r="WDS58" s="20"/>
      <c r="WDT58" s="20"/>
      <c r="WDU58" s="20"/>
      <c r="WDV58" s="20"/>
      <c r="WDW58" s="20"/>
      <c r="WDX58" s="20"/>
      <c r="WDY58" s="20"/>
      <c r="WDZ58" s="20"/>
      <c r="WEA58" s="20"/>
      <c r="WEB58" s="20"/>
      <c r="WEC58" s="20"/>
      <c r="WED58" s="20"/>
      <c r="WEE58" s="20"/>
      <c r="WEF58" s="20"/>
      <c r="WEG58" s="20"/>
      <c r="WEH58" s="20"/>
      <c r="WEI58" s="20"/>
      <c r="WEJ58" s="20"/>
      <c r="WEK58" s="20"/>
      <c r="WEL58" s="20"/>
      <c r="WEM58" s="20"/>
      <c r="WEN58" s="20"/>
      <c r="WEO58" s="20"/>
      <c r="WEP58" s="20"/>
      <c r="WEQ58" s="20"/>
      <c r="WER58" s="20"/>
      <c r="WES58" s="20"/>
      <c r="WET58" s="20"/>
      <c r="WEU58" s="20"/>
      <c r="WEV58" s="20"/>
      <c r="WEW58" s="20"/>
      <c r="WEX58" s="20"/>
      <c r="WEY58" s="20"/>
      <c r="WEZ58" s="20"/>
      <c r="WFA58" s="20"/>
      <c r="WFB58" s="20"/>
      <c r="WFC58" s="20"/>
      <c r="WFD58" s="20"/>
      <c r="WFE58" s="20"/>
      <c r="WFF58" s="20"/>
      <c r="WFG58" s="20"/>
      <c r="WFH58" s="20"/>
      <c r="WFI58" s="20"/>
      <c r="WFJ58" s="20"/>
      <c r="WFK58" s="20"/>
      <c r="WFL58" s="20"/>
      <c r="WFM58" s="20"/>
      <c r="WFN58" s="20"/>
      <c r="WFO58" s="20"/>
      <c r="WFP58" s="20"/>
      <c r="WFQ58" s="20"/>
      <c r="WFR58" s="20"/>
      <c r="WFS58" s="20"/>
      <c r="WFT58" s="20"/>
      <c r="WFU58" s="20"/>
      <c r="WFV58" s="20"/>
      <c r="WFW58" s="20"/>
      <c r="WFX58" s="20"/>
      <c r="WFY58" s="20"/>
      <c r="WFZ58" s="20"/>
      <c r="WGA58" s="20"/>
      <c r="WGB58" s="20"/>
      <c r="WGC58" s="20"/>
      <c r="WGD58" s="20"/>
      <c r="WGE58" s="20"/>
      <c r="WGF58" s="20"/>
      <c r="WGG58" s="20"/>
      <c r="WGH58" s="20"/>
      <c r="WGI58" s="20"/>
      <c r="WGJ58" s="20"/>
      <c r="WGK58" s="20"/>
      <c r="WGL58" s="20"/>
      <c r="WGM58" s="20"/>
      <c r="WGN58" s="20"/>
      <c r="WGO58" s="20"/>
      <c r="WGP58" s="20"/>
      <c r="WGQ58" s="20"/>
      <c r="WGR58" s="20"/>
      <c r="WGS58" s="20"/>
      <c r="WGT58" s="20"/>
      <c r="WGU58" s="20"/>
      <c r="WGV58" s="20"/>
      <c r="WGW58" s="20"/>
      <c r="WGX58" s="20"/>
      <c r="WGY58" s="20"/>
      <c r="WGZ58" s="20"/>
      <c r="WHA58" s="20"/>
      <c r="WHB58" s="20"/>
      <c r="WHC58" s="20"/>
      <c r="WHD58" s="20"/>
      <c r="WHE58" s="20"/>
      <c r="WHF58" s="20"/>
      <c r="WHG58" s="20"/>
      <c r="WHH58" s="20"/>
      <c r="WHI58" s="20"/>
      <c r="WHJ58" s="20"/>
      <c r="WHK58" s="20"/>
      <c r="WHL58" s="20"/>
      <c r="WHM58" s="20"/>
      <c r="WHN58" s="20"/>
      <c r="WHO58" s="20"/>
      <c r="WHP58" s="20"/>
      <c r="WHQ58" s="20"/>
      <c r="WHR58" s="20"/>
      <c r="WHS58" s="20"/>
      <c r="WHT58" s="20"/>
      <c r="WHU58" s="20"/>
      <c r="WHV58" s="20"/>
      <c r="WHW58" s="20"/>
      <c r="WHX58" s="20"/>
      <c r="WHY58" s="20"/>
      <c r="WHZ58" s="20"/>
      <c r="WIA58" s="20"/>
      <c r="WIB58" s="20"/>
      <c r="WIC58" s="20"/>
      <c r="WID58" s="20"/>
      <c r="WIE58" s="20"/>
      <c r="WIF58" s="20"/>
      <c r="WIG58" s="20"/>
      <c r="WIH58" s="20"/>
      <c r="WII58" s="20"/>
      <c r="WIJ58" s="20"/>
      <c r="WIK58" s="20"/>
      <c r="WIL58" s="20"/>
      <c r="WIM58" s="20"/>
      <c r="WIN58" s="20"/>
      <c r="WIO58" s="20"/>
      <c r="WIP58" s="20"/>
      <c r="WIQ58" s="20"/>
      <c r="WIR58" s="20"/>
      <c r="WIS58" s="20"/>
      <c r="WIT58" s="20"/>
      <c r="WIU58" s="20"/>
      <c r="WIV58" s="20"/>
      <c r="WIW58" s="20"/>
      <c r="WIX58" s="20"/>
      <c r="WIY58" s="20"/>
      <c r="WIZ58" s="20"/>
      <c r="WJA58" s="20"/>
      <c r="WJB58" s="20"/>
      <c r="WJC58" s="20"/>
      <c r="WJD58" s="20"/>
      <c r="WJE58" s="20"/>
      <c r="WJF58" s="20"/>
      <c r="WJG58" s="20"/>
      <c r="WJH58" s="20"/>
      <c r="WJI58" s="20"/>
      <c r="WJJ58" s="20"/>
      <c r="WJK58" s="20"/>
      <c r="WJL58" s="20"/>
      <c r="WJM58" s="20"/>
      <c r="WJN58" s="20"/>
      <c r="WJO58" s="20"/>
      <c r="WJP58" s="20"/>
      <c r="WJQ58" s="20"/>
      <c r="WJR58" s="20"/>
      <c r="WJS58" s="20"/>
      <c r="WJT58" s="20"/>
      <c r="WJU58" s="20"/>
      <c r="WJV58" s="20"/>
      <c r="WJW58" s="20"/>
      <c r="WJX58" s="20"/>
      <c r="WJY58" s="20"/>
      <c r="WJZ58" s="20"/>
      <c r="WKA58" s="20"/>
      <c r="WKB58" s="20"/>
      <c r="WKC58" s="20"/>
      <c r="WKD58" s="20"/>
      <c r="WKE58" s="20"/>
      <c r="WKF58" s="20"/>
      <c r="WKG58" s="20"/>
      <c r="WKH58" s="20"/>
      <c r="WKI58" s="20"/>
      <c r="WKJ58" s="20"/>
      <c r="WKK58" s="20"/>
      <c r="WKL58" s="20"/>
      <c r="WKM58" s="20"/>
      <c r="WKN58" s="20"/>
      <c r="WKO58" s="20"/>
      <c r="WKP58" s="20"/>
      <c r="WKQ58" s="20"/>
      <c r="WKR58" s="20"/>
      <c r="WKS58" s="20"/>
      <c r="WKT58" s="20"/>
      <c r="WKU58" s="20"/>
      <c r="WKV58" s="20"/>
      <c r="WKW58" s="20"/>
      <c r="WKX58" s="20"/>
      <c r="WKY58" s="20"/>
      <c r="WKZ58" s="20"/>
      <c r="WLA58" s="20"/>
      <c r="WLB58" s="20"/>
      <c r="WLC58" s="20"/>
      <c r="WLD58" s="20"/>
      <c r="WLE58" s="20"/>
      <c r="WLF58" s="20"/>
      <c r="WLG58" s="20"/>
      <c r="WLH58" s="20"/>
      <c r="WLI58" s="20"/>
      <c r="WLJ58" s="20"/>
      <c r="WLK58" s="20"/>
      <c r="WLL58" s="20"/>
      <c r="WLM58" s="20"/>
      <c r="WLN58" s="20"/>
      <c r="WLO58" s="20"/>
      <c r="WLP58" s="20"/>
      <c r="WLQ58" s="20"/>
      <c r="WLR58" s="20"/>
      <c r="WLS58" s="20"/>
      <c r="WLT58" s="20"/>
      <c r="WLU58" s="20"/>
      <c r="WLV58" s="20"/>
      <c r="WLW58" s="20"/>
      <c r="WLX58" s="20"/>
      <c r="WLY58" s="20"/>
      <c r="WLZ58" s="20"/>
      <c r="WMA58" s="20"/>
      <c r="WMB58" s="20"/>
      <c r="WMC58" s="20"/>
      <c r="WMD58" s="20"/>
      <c r="WME58" s="20"/>
      <c r="WMF58" s="20"/>
      <c r="WMG58" s="20"/>
      <c r="WMH58" s="20"/>
      <c r="WMI58" s="20"/>
      <c r="WMJ58" s="20"/>
      <c r="WMK58" s="20"/>
      <c r="WML58" s="20"/>
      <c r="WMM58" s="20"/>
      <c r="WMN58" s="20"/>
      <c r="WMO58" s="20"/>
      <c r="WMP58" s="20"/>
      <c r="WMQ58" s="20"/>
      <c r="WMR58" s="20"/>
      <c r="WMS58" s="20"/>
      <c r="WMT58" s="20"/>
      <c r="WMU58" s="20"/>
      <c r="WMV58" s="20"/>
      <c r="WMW58" s="20"/>
      <c r="WMX58" s="20"/>
      <c r="WMY58" s="20"/>
      <c r="WMZ58" s="20"/>
      <c r="WNA58" s="20"/>
      <c r="WNB58" s="20"/>
      <c r="WNC58" s="20"/>
      <c r="WND58" s="20"/>
      <c r="WNE58" s="20"/>
      <c r="WNF58" s="20"/>
      <c r="WNG58" s="20"/>
      <c r="WNH58" s="20"/>
      <c r="WNI58" s="20"/>
      <c r="WNJ58" s="20"/>
      <c r="WNK58" s="20"/>
      <c r="WNL58" s="20"/>
      <c r="WNM58" s="20"/>
      <c r="WNN58" s="20"/>
      <c r="WNO58" s="20"/>
      <c r="WNP58" s="20"/>
      <c r="WNQ58" s="20"/>
      <c r="WNR58" s="20"/>
      <c r="WNS58" s="20"/>
      <c r="WNT58" s="20"/>
      <c r="WNU58" s="20"/>
      <c r="WNV58" s="20"/>
      <c r="WNW58" s="20"/>
      <c r="WNX58" s="20"/>
      <c r="WNY58" s="20"/>
      <c r="WNZ58" s="20"/>
      <c r="WOA58" s="20"/>
      <c r="WOB58" s="20"/>
      <c r="WOC58" s="20"/>
      <c r="WOD58" s="20"/>
      <c r="WOE58" s="20"/>
      <c r="WOF58" s="20"/>
      <c r="WOG58" s="20"/>
      <c r="WOH58" s="20"/>
      <c r="WOI58" s="20"/>
      <c r="WOJ58" s="20"/>
      <c r="WOK58" s="20"/>
      <c r="WOL58" s="20"/>
      <c r="WOM58" s="20"/>
      <c r="WON58" s="20"/>
      <c r="WOO58" s="20"/>
      <c r="WOP58" s="20"/>
      <c r="WOQ58" s="20"/>
      <c r="WOR58" s="20"/>
      <c r="WOS58" s="20"/>
      <c r="WOT58" s="20"/>
      <c r="WOU58" s="20"/>
      <c r="WOV58" s="20"/>
      <c r="WOW58" s="20"/>
      <c r="WOX58" s="20"/>
      <c r="WOY58" s="20"/>
      <c r="WOZ58" s="20"/>
      <c r="WPA58" s="20"/>
      <c r="WPB58" s="20"/>
      <c r="WPC58" s="20"/>
      <c r="WPD58" s="20"/>
      <c r="WPE58" s="20"/>
      <c r="WPF58" s="20"/>
      <c r="WPG58" s="20"/>
      <c r="WPH58" s="20"/>
      <c r="WPI58" s="20"/>
      <c r="WPJ58" s="20"/>
      <c r="WPK58" s="20"/>
      <c r="WPL58" s="20"/>
      <c r="WPM58" s="20"/>
      <c r="WPN58" s="20"/>
      <c r="WPO58" s="20"/>
      <c r="WPP58" s="20"/>
      <c r="WPQ58" s="20"/>
      <c r="WPR58" s="20"/>
      <c r="WPS58" s="20"/>
      <c r="WPT58" s="20"/>
      <c r="WPU58" s="20"/>
      <c r="WPV58" s="20"/>
      <c r="WPW58" s="20"/>
      <c r="WPX58" s="20"/>
      <c r="WPY58" s="20"/>
      <c r="WPZ58" s="20"/>
      <c r="WQA58" s="20"/>
      <c r="WQB58" s="20"/>
      <c r="WQC58" s="20"/>
      <c r="WQD58" s="20"/>
      <c r="WQE58" s="20"/>
      <c r="WQF58" s="20"/>
      <c r="WQG58" s="20"/>
      <c r="WQH58" s="20"/>
      <c r="WQI58" s="20"/>
      <c r="WQJ58" s="20"/>
      <c r="WQK58" s="20"/>
      <c r="WQL58" s="20"/>
      <c r="WQM58" s="20"/>
      <c r="WQN58" s="20"/>
      <c r="WQO58" s="20"/>
      <c r="WQP58" s="20"/>
      <c r="WQQ58" s="20"/>
      <c r="WQR58" s="20"/>
      <c r="WQS58" s="20"/>
      <c r="WQT58" s="20"/>
      <c r="WQU58" s="20"/>
      <c r="WQV58" s="20"/>
      <c r="WQW58" s="20"/>
      <c r="WQX58" s="20"/>
      <c r="WQY58" s="20"/>
      <c r="WQZ58" s="20"/>
      <c r="WRA58" s="20"/>
      <c r="WRB58" s="20"/>
      <c r="WRC58" s="20"/>
      <c r="WRD58" s="20"/>
      <c r="WRE58" s="20"/>
      <c r="WRF58" s="20"/>
      <c r="WRG58" s="20"/>
      <c r="WRH58" s="20"/>
      <c r="WRI58" s="20"/>
      <c r="WRJ58" s="20"/>
      <c r="WRK58" s="20"/>
      <c r="WRL58" s="20"/>
      <c r="WRM58" s="20"/>
      <c r="WRN58" s="20"/>
      <c r="WRO58" s="20"/>
      <c r="WRP58" s="20"/>
      <c r="WRQ58" s="20"/>
      <c r="WRR58" s="20"/>
      <c r="WRS58" s="20"/>
      <c r="WRT58" s="20"/>
      <c r="WRU58" s="20"/>
      <c r="WRV58" s="20"/>
      <c r="WRW58" s="20"/>
      <c r="WRX58" s="20"/>
      <c r="WRY58" s="20"/>
      <c r="WRZ58" s="20"/>
      <c r="WSA58" s="20"/>
      <c r="WSB58" s="20"/>
      <c r="WSC58" s="20"/>
      <c r="WSD58" s="20"/>
      <c r="WSE58" s="20"/>
      <c r="WSF58" s="20"/>
      <c r="WSG58" s="20"/>
      <c r="WSH58" s="20"/>
      <c r="WSI58" s="20"/>
      <c r="WSJ58" s="20"/>
      <c r="WSK58" s="20"/>
      <c r="WSL58" s="20"/>
      <c r="WSM58" s="20"/>
      <c r="WSN58" s="20"/>
      <c r="WSO58" s="20"/>
      <c r="WSP58" s="20"/>
      <c r="WSQ58" s="20"/>
      <c r="WSR58" s="20"/>
      <c r="WSS58" s="20"/>
      <c r="WST58" s="20"/>
      <c r="WSU58" s="20"/>
      <c r="WSV58" s="20"/>
      <c r="WSW58" s="20"/>
      <c r="WSX58" s="20"/>
      <c r="WSY58" s="20"/>
      <c r="WSZ58" s="20"/>
      <c r="WTA58" s="20"/>
      <c r="WTB58" s="20"/>
      <c r="WTC58" s="20"/>
      <c r="WTD58" s="20"/>
      <c r="WTE58" s="20"/>
      <c r="WTF58" s="20"/>
      <c r="WTG58" s="20"/>
      <c r="WTH58" s="20"/>
      <c r="WTI58" s="20"/>
      <c r="WTJ58" s="20"/>
      <c r="WTK58" s="20"/>
      <c r="WTL58" s="20"/>
      <c r="WTM58" s="20"/>
      <c r="WTN58" s="20"/>
      <c r="WTO58" s="20"/>
      <c r="WTP58" s="20"/>
      <c r="WTQ58" s="20"/>
      <c r="WTR58" s="20"/>
      <c r="WTS58" s="20"/>
      <c r="WTT58" s="20"/>
      <c r="WTU58" s="20"/>
      <c r="WTV58" s="20"/>
      <c r="WTW58" s="20"/>
      <c r="WTX58" s="20"/>
      <c r="WTY58" s="20"/>
      <c r="WTZ58" s="20"/>
      <c r="WUA58" s="20"/>
      <c r="WUB58" s="20"/>
      <c r="WUC58" s="20"/>
      <c r="WUD58" s="20"/>
      <c r="WUE58" s="20"/>
      <c r="WUF58" s="20"/>
      <c r="WUG58" s="20"/>
      <c r="WUH58" s="20"/>
      <c r="WUI58" s="20"/>
      <c r="WUJ58" s="20"/>
      <c r="WUK58" s="20"/>
      <c r="WUL58" s="20"/>
      <c r="WUM58" s="20"/>
      <c r="WUN58" s="20"/>
      <c r="WUO58" s="20"/>
      <c r="WUP58" s="20"/>
      <c r="WUQ58" s="20"/>
      <c r="WUR58" s="20"/>
      <c r="WUS58" s="20"/>
      <c r="WUT58" s="20"/>
      <c r="WUU58" s="20"/>
      <c r="WUV58" s="20"/>
      <c r="WUW58" s="20"/>
      <c r="WUX58" s="20"/>
      <c r="WUY58" s="20"/>
      <c r="WUZ58" s="20"/>
      <c r="WVA58" s="20"/>
      <c r="WVB58" s="20"/>
      <c r="WVC58" s="20"/>
      <c r="WVD58" s="20"/>
      <c r="WVE58" s="20"/>
      <c r="WVF58" s="20"/>
      <c r="WVG58" s="20"/>
      <c r="WVH58" s="20"/>
      <c r="WVI58" s="20"/>
      <c r="WVJ58" s="20"/>
      <c r="WVK58" s="20"/>
      <c r="WVL58" s="20"/>
      <c r="WVM58" s="20"/>
      <c r="WVN58" s="20"/>
      <c r="WVO58" s="20"/>
      <c r="WVP58" s="20"/>
      <c r="WVQ58" s="20"/>
      <c r="WVR58" s="20"/>
      <c r="WVS58" s="20"/>
      <c r="WVT58" s="20"/>
      <c r="WVU58" s="20"/>
      <c r="WVV58" s="20"/>
      <c r="WVW58" s="20"/>
      <c r="WVX58" s="20"/>
      <c r="WVY58" s="20"/>
      <c r="WVZ58" s="20"/>
      <c r="WWA58" s="20"/>
      <c r="WWB58" s="20"/>
      <c r="WWC58" s="20"/>
      <c r="WWD58" s="20"/>
      <c r="WWE58" s="20"/>
      <c r="WWF58" s="20"/>
      <c r="WWG58" s="20"/>
      <c r="WWH58" s="20"/>
      <c r="WWI58" s="20"/>
      <c r="WWJ58" s="20"/>
      <c r="WWK58" s="20"/>
      <c r="WWL58" s="20"/>
      <c r="WWM58" s="20"/>
      <c r="WWN58" s="20"/>
      <c r="WWO58" s="20"/>
      <c r="WWP58" s="20"/>
      <c r="WWQ58" s="20"/>
      <c r="WWR58" s="20"/>
      <c r="WWS58" s="20"/>
      <c r="WWT58" s="20"/>
      <c r="WWU58" s="20"/>
      <c r="WWV58" s="20"/>
      <c r="WWW58" s="20"/>
      <c r="WWX58" s="20"/>
      <c r="WWY58" s="20"/>
      <c r="WWZ58" s="20"/>
      <c r="WXA58" s="20"/>
      <c r="WXB58" s="20"/>
      <c r="WXC58" s="20"/>
      <c r="WXD58" s="20"/>
      <c r="WXE58" s="20"/>
      <c r="WXF58" s="20"/>
      <c r="WXG58" s="20"/>
      <c r="WXH58" s="20"/>
      <c r="WXI58" s="20"/>
      <c r="WXJ58" s="20"/>
      <c r="WXK58" s="20"/>
      <c r="WXL58" s="20"/>
      <c r="WXM58" s="20"/>
      <c r="WXN58" s="20"/>
      <c r="WXO58" s="20"/>
      <c r="WXP58" s="20"/>
      <c r="WXQ58" s="20"/>
      <c r="WXR58" s="20"/>
      <c r="WXS58" s="20"/>
      <c r="WXT58" s="20"/>
      <c r="WXU58" s="20"/>
      <c r="WXV58" s="20"/>
      <c r="WXW58" s="20"/>
      <c r="WXX58" s="20"/>
      <c r="WXY58" s="20"/>
      <c r="WXZ58" s="20"/>
      <c r="WYA58" s="20"/>
      <c r="WYB58" s="20"/>
      <c r="WYC58" s="20"/>
      <c r="WYD58" s="20"/>
      <c r="WYE58" s="20"/>
      <c r="WYF58" s="20"/>
      <c r="WYG58" s="20"/>
      <c r="WYH58" s="20"/>
      <c r="WYI58" s="20"/>
      <c r="WYJ58" s="20"/>
      <c r="WYK58" s="20"/>
      <c r="WYL58" s="20"/>
      <c r="WYM58" s="20"/>
      <c r="WYN58" s="20"/>
      <c r="WYO58" s="20"/>
      <c r="WYP58" s="20"/>
      <c r="WYQ58" s="20"/>
      <c r="WYR58" s="20"/>
      <c r="WYS58" s="20"/>
      <c r="WYT58" s="20"/>
      <c r="WYU58" s="20"/>
      <c r="WYV58" s="20"/>
      <c r="WYW58" s="20"/>
      <c r="WYX58" s="20"/>
      <c r="WYY58" s="20"/>
      <c r="WYZ58" s="20"/>
      <c r="WZA58" s="20"/>
      <c r="WZB58" s="20"/>
      <c r="WZC58" s="20"/>
      <c r="WZD58" s="20"/>
      <c r="WZE58" s="20"/>
      <c r="WZF58" s="20"/>
      <c r="WZG58" s="20"/>
      <c r="WZH58" s="20"/>
      <c r="WZI58" s="20"/>
      <c r="WZJ58" s="20"/>
      <c r="WZK58" s="20"/>
      <c r="WZL58" s="20"/>
      <c r="WZM58" s="20"/>
      <c r="WZN58" s="20"/>
      <c r="WZO58" s="20"/>
      <c r="WZP58" s="20"/>
      <c r="WZQ58" s="20"/>
      <c r="WZR58" s="20"/>
      <c r="WZS58" s="20"/>
      <c r="WZT58" s="20"/>
      <c r="WZU58" s="20"/>
      <c r="WZV58" s="20"/>
      <c r="WZW58" s="20"/>
      <c r="WZX58" s="20"/>
      <c r="WZY58" s="20"/>
      <c r="WZZ58" s="20"/>
      <c r="XAA58" s="20"/>
      <c r="XAB58" s="20"/>
      <c r="XAC58" s="20"/>
      <c r="XAD58" s="20"/>
      <c r="XAE58" s="20"/>
      <c r="XAF58" s="20"/>
      <c r="XAG58" s="20"/>
      <c r="XAH58" s="20"/>
      <c r="XAI58" s="20"/>
      <c r="XAJ58" s="20"/>
      <c r="XAK58" s="20"/>
      <c r="XAL58" s="20"/>
      <c r="XAM58" s="20"/>
      <c r="XAN58" s="20"/>
      <c r="XAO58" s="20"/>
      <c r="XAP58" s="20"/>
      <c r="XAQ58" s="20"/>
      <c r="XAR58" s="20"/>
      <c r="XAS58" s="20"/>
      <c r="XAT58" s="20"/>
      <c r="XAU58" s="20"/>
      <c r="XAV58" s="20"/>
      <c r="XAW58" s="20"/>
      <c r="XAX58" s="20"/>
      <c r="XAY58" s="20"/>
      <c r="XAZ58" s="20"/>
      <c r="XBA58" s="20"/>
      <c r="XBB58" s="20"/>
      <c r="XBC58" s="20"/>
      <c r="XBD58" s="20"/>
      <c r="XBE58" s="20"/>
      <c r="XBF58" s="20"/>
      <c r="XBG58" s="20"/>
      <c r="XBH58" s="20"/>
      <c r="XBI58" s="20"/>
      <c r="XBJ58" s="20"/>
      <c r="XBK58" s="20"/>
      <c r="XBL58" s="20"/>
      <c r="XBM58" s="20"/>
      <c r="XBN58" s="20"/>
      <c r="XBO58" s="20"/>
      <c r="XBP58" s="20"/>
      <c r="XBQ58" s="20"/>
      <c r="XBR58" s="20"/>
      <c r="XBS58" s="20"/>
      <c r="XBT58" s="20"/>
      <c r="XBU58" s="20"/>
      <c r="XBV58" s="20"/>
      <c r="XBW58" s="20"/>
      <c r="XBX58" s="20"/>
      <c r="XBY58" s="20"/>
      <c r="XBZ58" s="20"/>
      <c r="XCA58" s="20"/>
      <c r="XCB58" s="20"/>
      <c r="XCC58" s="20"/>
      <c r="XCD58" s="20"/>
      <c r="XCE58" s="20"/>
      <c r="XCF58" s="20"/>
      <c r="XCG58" s="20"/>
      <c r="XCH58" s="20"/>
      <c r="XCI58" s="20"/>
      <c r="XCJ58" s="20"/>
      <c r="XCK58" s="20"/>
      <c r="XCL58" s="20"/>
      <c r="XCM58" s="20"/>
      <c r="XCN58" s="20"/>
      <c r="XCO58" s="20"/>
      <c r="XCP58" s="20"/>
      <c r="XCQ58" s="20"/>
      <c r="XCR58" s="20"/>
      <c r="XCS58" s="20"/>
      <c r="XCT58" s="20"/>
      <c r="XCU58" s="20"/>
      <c r="XCV58" s="20"/>
      <c r="XCW58" s="20"/>
      <c r="XCX58" s="20"/>
      <c r="XCY58" s="20"/>
      <c r="XCZ58" s="20"/>
      <c r="XDA58" s="20"/>
      <c r="XDB58" s="20"/>
      <c r="XDC58" s="20"/>
      <c r="XDD58" s="20"/>
      <c r="XDE58" s="20"/>
      <c r="XDF58" s="20"/>
      <c r="XDG58" s="20"/>
      <c r="XDH58" s="20"/>
      <c r="XDI58" s="20"/>
      <c r="XDJ58" s="20"/>
      <c r="XDK58" s="20"/>
      <c r="XDL58" s="20"/>
      <c r="XDM58" s="20"/>
      <c r="XDN58" s="20"/>
      <c r="XDO58" s="20"/>
      <c r="XDP58" s="20"/>
      <c r="XDQ58" s="20"/>
      <c r="XDR58" s="20"/>
      <c r="XDS58" s="20"/>
      <c r="XDT58" s="20"/>
      <c r="XDU58" s="20"/>
      <c r="XDV58" s="20"/>
      <c r="XDW58" s="20"/>
      <c r="XDX58" s="20"/>
      <c r="XDY58" s="20"/>
      <c r="XDZ58" s="20"/>
      <c r="XEA58" s="20"/>
      <c r="XEB58" s="20"/>
      <c r="XEC58" s="20"/>
      <c r="XED58" s="20"/>
      <c r="XEE58" s="20"/>
      <c r="XEF58" s="20"/>
      <c r="XEG58" s="20"/>
      <c r="XEH58" s="20"/>
      <c r="XEI58" s="20"/>
      <c r="XEJ58" s="20"/>
      <c r="XEK58" s="20"/>
      <c r="XEL58" s="20"/>
      <c r="XEM58" s="20"/>
      <c r="XEN58" s="20"/>
      <c r="XEO58" s="20"/>
      <c r="XEP58" s="20"/>
      <c r="XEQ58" s="20"/>
      <c r="XER58" s="20"/>
      <c r="XES58" s="20"/>
      <c r="XET58" s="20"/>
      <c r="XEU58" s="20"/>
      <c r="XEV58" s="20"/>
      <c r="XEW58" s="20"/>
      <c r="XEX58" s="20"/>
      <c r="XEY58" s="20"/>
      <c r="XEZ58" s="20"/>
      <c r="XFA58" s="20"/>
      <c r="XFB58" s="20"/>
      <c r="XFC58" s="20"/>
    </row>
    <row r="59" spans="1:16383" ht="17.25" hidden="1" customHeight="1" x14ac:dyDescent="0.35">
      <c r="A59" s="25" t="s">
        <v>164</v>
      </c>
      <c r="B59" s="25" t="s">
        <v>165</v>
      </c>
      <c r="C59" s="25" t="s">
        <v>166</v>
      </c>
      <c r="D59" s="25" t="s">
        <v>167</v>
      </c>
    </row>
    <row r="60" spans="1:16383" ht="17.25" hidden="1" customHeight="1" x14ac:dyDescent="0.35">
      <c r="A60" s="25" t="s">
        <v>20</v>
      </c>
      <c r="B60" s="25" t="s">
        <v>165</v>
      </c>
      <c r="C60" s="25" t="s">
        <v>182</v>
      </c>
      <c r="D60" s="25" t="s">
        <v>167</v>
      </c>
    </row>
    <row r="61" spans="1:16383" ht="17.25" hidden="1" customHeight="1" x14ac:dyDescent="0.35">
      <c r="A61" s="27" t="s">
        <v>50</v>
      </c>
      <c r="B61" s="27" t="s">
        <v>165</v>
      </c>
      <c r="C61" s="27" t="s">
        <v>183</v>
      </c>
      <c r="D61" s="27" t="s">
        <v>167</v>
      </c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/>
      <c r="AN61" s="18"/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8"/>
      <c r="BC61" s="18"/>
      <c r="BD61" s="18"/>
      <c r="BE61" s="18"/>
      <c r="BF61" s="18"/>
      <c r="BG61" s="18"/>
      <c r="BH61" s="18"/>
      <c r="BI61" s="18"/>
      <c r="BJ61" s="18"/>
      <c r="BK61" s="18"/>
      <c r="BL61" s="18"/>
      <c r="BM61" s="18"/>
      <c r="BN61" s="18"/>
      <c r="BO61" s="18"/>
      <c r="BP61" s="18"/>
      <c r="BQ61" s="18"/>
      <c r="BR61" s="18"/>
      <c r="BS61" s="18"/>
      <c r="BT61" s="18"/>
      <c r="BU61" s="18"/>
      <c r="BV61" s="18"/>
      <c r="BW61" s="18"/>
      <c r="BX61" s="18"/>
      <c r="BY61" s="18"/>
      <c r="BZ61" s="18"/>
      <c r="CA61" s="18"/>
      <c r="CB61" s="18"/>
      <c r="CC61" s="18"/>
      <c r="CD61" s="18"/>
      <c r="CE61" s="18"/>
      <c r="CF61" s="18"/>
      <c r="CG61" s="18"/>
      <c r="CH61" s="18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  <c r="CX61" s="18"/>
      <c r="CY61" s="18"/>
      <c r="CZ61" s="18"/>
      <c r="DA61" s="18"/>
      <c r="DB61" s="18"/>
      <c r="DC61" s="18"/>
      <c r="DD61" s="18"/>
      <c r="DE61" s="18"/>
      <c r="DF61" s="18"/>
      <c r="DG61" s="18"/>
      <c r="DH61" s="18"/>
      <c r="DI61" s="18"/>
      <c r="DJ61" s="18"/>
      <c r="DK61" s="18"/>
      <c r="DL61" s="18"/>
      <c r="DM61" s="18"/>
      <c r="DN61" s="18"/>
      <c r="DO61" s="18"/>
      <c r="DP61" s="18"/>
      <c r="DQ61" s="18"/>
      <c r="DR61" s="18"/>
      <c r="DS61" s="18"/>
      <c r="DT61" s="18"/>
      <c r="DU61" s="18"/>
      <c r="DV61" s="18"/>
      <c r="DW61" s="18"/>
      <c r="DX61" s="18"/>
      <c r="DY61" s="18"/>
      <c r="DZ61" s="18"/>
      <c r="EA61" s="18"/>
      <c r="EB61" s="18"/>
      <c r="EC61" s="18"/>
      <c r="ED61" s="18"/>
      <c r="EE61" s="18"/>
      <c r="EF61" s="18"/>
      <c r="EG61" s="18"/>
      <c r="EH61" s="18"/>
      <c r="EI61" s="18"/>
      <c r="EJ61" s="18"/>
      <c r="EK61" s="18"/>
      <c r="EL61" s="18"/>
      <c r="EM61" s="18"/>
      <c r="EN61" s="18"/>
      <c r="EO61" s="18"/>
      <c r="EP61" s="18"/>
      <c r="EQ61" s="18"/>
      <c r="ER61" s="18"/>
      <c r="ES61" s="18"/>
      <c r="ET61" s="18"/>
      <c r="EU61" s="18"/>
      <c r="EV61" s="18"/>
      <c r="EW61" s="18"/>
      <c r="EX61" s="18"/>
      <c r="EY61" s="18"/>
      <c r="EZ61" s="18"/>
      <c r="FA61" s="18"/>
      <c r="FB61" s="18"/>
      <c r="FC61" s="18"/>
      <c r="FD61" s="18"/>
      <c r="FE61" s="18"/>
      <c r="FF61" s="18"/>
      <c r="FG61" s="18"/>
      <c r="FH61" s="18"/>
      <c r="FI61" s="18"/>
      <c r="FJ61" s="18"/>
      <c r="FK61" s="18"/>
      <c r="FL61" s="18"/>
      <c r="FM61" s="18"/>
      <c r="FN61" s="18"/>
      <c r="FO61" s="18"/>
      <c r="FP61" s="18"/>
      <c r="FQ61" s="18"/>
      <c r="FR61" s="18"/>
      <c r="FS61" s="18"/>
      <c r="FT61" s="18"/>
      <c r="FU61" s="18"/>
      <c r="FV61" s="18"/>
      <c r="FW61" s="18"/>
      <c r="FX61" s="18"/>
      <c r="FY61" s="18"/>
      <c r="FZ61" s="18"/>
      <c r="GA61" s="18"/>
      <c r="GB61" s="18"/>
      <c r="GC61" s="18"/>
      <c r="GD61" s="18"/>
      <c r="GE61" s="18"/>
      <c r="GF61" s="18"/>
      <c r="GG61" s="18"/>
      <c r="GH61" s="18"/>
      <c r="GI61" s="18"/>
      <c r="GJ61" s="18"/>
      <c r="GK61" s="18"/>
      <c r="GL61" s="18"/>
      <c r="GM61" s="18"/>
      <c r="GN61" s="18"/>
      <c r="GO61" s="18"/>
      <c r="GP61" s="18"/>
      <c r="GQ61" s="18"/>
      <c r="GR61" s="18"/>
      <c r="GS61" s="18"/>
      <c r="GT61" s="18"/>
      <c r="GU61" s="18"/>
      <c r="GV61" s="18"/>
      <c r="GW61" s="18"/>
      <c r="GX61" s="18"/>
      <c r="GY61" s="18"/>
      <c r="GZ61" s="18"/>
      <c r="HA61" s="18"/>
      <c r="HB61" s="18"/>
      <c r="HC61" s="18"/>
      <c r="HD61" s="18"/>
      <c r="HE61" s="18"/>
      <c r="HF61" s="18"/>
      <c r="HG61" s="18"/>
      <c r="HH61" s="18"/>
      <c r="HI61" s="18"/>
      <c r="HJ61" s="18"/>
      <c r="HK61" s="18"/>
      <c r="HL61" s="18"/>
      <c r="HM61" s="18"/>
      <c r="HN61" s="18"/>
      <c r="HO61" s="18"/>
      <c r="HP61" s="18"/>
      <c r="HQ61" s="18"/>
      <c r="HR61" s="18"/>
      <c r="HS61" s="18"/>
      <c r="HT61" s="18"/>
      <c r="HU61" s="18"/>
      <c r="HV61" s="18"/>
      <c r="HW61" s="18"/>
      <c r="HX61" s="18"/>
      <c r="HY61" s="18"/>
      <c r="HZ61" s="18"/>
      <c r="IA61" s="18"/>
      <c r="IB61" s="18"/>
      <c r="IC61" s="18"/>
      <c r="ID61" s="18"/>
      <c r="IE61" s="18"/>
      <c r="IF61" s="18"/>
      <c r="IG61" s="18"/>
      <c r="IH61" s="18"/>
      <c r="II61" s="18"/>
      <c r="IJ61" s="18"/>
      <c r="IK61" s="18"/>
      <c r="IL61" s="18"/>
      <c r="IM61" s="18"/>
      <c r="IN61" s="18"/>
      <c r="IO61" s="18"/>
      <c r="IP61" s="18"/>
      <c r="IQ61" s="18"/>
      <c r="IR61" s="18"/>
      <c r="IS61" s="18"/>
      <c r="IT61" s="18"/>
      <c r="IU61" s="18"/>
      <c r="IV61" s="18"/>
      <c r="IW61" s="18"/>
      <c r="IX61" s="18"/>
      <c r="IY61" s="18"/>
      <c r="IZ61" s="18"/>
      <c r="JA61" s="18"/>
      <c r="JB61" s="18"/>
      <c r="JC61" s="18"/>
      <c r="JD61" s="18"/>
      <c r="JE61" s="18"/>
      <c r="JF61" s="18"/>
      <c r="JG61" s="18"/>
      <c r="JH61" s="18"/>
      <c r="JI61" s="18"/>
      <c r="JJ61" s="18"/>
      <c r="JK61" s="18"/>
      <c r="JL61" s="18"/>
      <c r="JM61" s="18"/>
      <c r="JN61" s="18"/>
      <c r="JO61" s="18"/>
      <c r="JP61" s="18"/>
      <c r="JQ61" s="18"/>
      <c r="JR61" s="18"/>
      <c r="JS61" s="18"/>
      <c r="JT61" s="18"/>
      <c r="JU61" s="18"/>
      <c r="JV61" s="18"/>
      <c r="JW61" s="18"/>
      <c r="JX61" s="18"/>
      <c r="JY61" s="18"/>
      <c r="JZ61" s="18"/>
      <c r="KA61" s="18"/>
      <c r="KB61" s="18"/>
      <c r="KC61" s="18"/>
      <c r="KD61" s="18"/>
      <c r="KE61" s="18"/>
      <c r="KF61" s="18"/>
      <c r="KG61" s="18"/>
      <c r="KH61" s="18"/>
      <c r="KI61" s="18"/>
      <c r="KJ61" s="18"/>
      <c r="KK61" s="18"/>
      <c r="KL61" s="18"/>
      <c r="KM61" s="18"/>
      <c r="KN61" s="18"/>
      <c r="KO61" s="18"/>
      <c r="KP61" s="18"/>
      <c r="KQ61" s="18"/>
      <c r="KR61" s="18"/>
      <c r="KS61" s="18"/>
      <c r="KT61" s="18"/>
      <c r="KU61" s="18"/>
      <c r="KV61" s="18"/>
      <c r="KW61" s="18"/>
      <c r="KX61" s="18"/>
      <c r="KY61" s="18"/>
      <c r="KZ61" s="18"/>
      <c r="LA61" s="18"/>
      <c r="LB61" s="18"/>
      <c r="LC61" s="18"/>
      <c r="LD61" s="18"/>
      <c r="LE61" s="18"/>
      <c r="LF61" s="18"/>
      <c r="LG61" s="18"/>
      <c r="LH61" s="18"/>
      <c r="LI61" s="18"/>
      <c r="LJ61" s="18"/>
      <c r="LK61" s="18"/>
      <c r="LL61" s="18"/>
      <c r="LM61" s="18"/>
      <c r="LN61" s="18"/>
      <c r="LO61" s="18"/>
      <c r="LP61" s="18"/>
      <c r="LQ61" s="18"/>
      <c r="LR61" s="18"/>
      <c r="LS61" s="18"/>
      <c r="LT61" s="18"/>
      <c r="LU61" s="18"/>
      <c r="LV61" s="18"/>
      <c r="LW61" s="18"/>
      <c r="LX61" s="18"/>
      <c r="LY61" s="18"/>
      <c r="LZ61" s="18"/>
      <c r="MA61" s="18"/>
      <c r="MB61" s="18"/>
      <c r="MC61" s="18"/>
      <c r="MD61" s="18"/>
      <c r="ME61" s="18"/>
      <c r="MF61" s="18"/>
      <c r="MG61" s="18"/>
      <c r="MH61" s="18"/>
      <c r="MI61" s="18"/>
      <c r="MJ61" s="18"/>
      <c r="MK61" s="18"/>
      <c r="ML61" s="18"/>
      <c r="MM61" s="18"/>
      <c r="MN61" s="18"/>
      <c r="MO61" s="18"/>
      <c r="MP61" s="18"/>
      <c r="MQ61" s="18"/>
      <c r="MR61" s="18"/>
      <c r="MS61" s="18"/>
      <c r="MT61" s="18"/>
      <c r="MU61" s="18"/>
      <c r="MV61" s="18"/>
      <c r="MW61" s="18"/>
      <c r="MX61" s="18"/>
      <c r="MY61" s="18"/>
      <c r="MZ61" s="18"/>
      <c r="NA61" s="18"/>
      <c r="NB61" s="18"/>
      <c r="NC61" s="18"/>
      <c r="ND61" s="18"/>
      <c r="NE61" s="18"/>
      <c r="NF61" s="18"/>
      <c r="NG61" s="18"/>
      <c r="NH61" s="18"/>
      <c r="NI61" s="18"/>
      <c r="NJ61" s="18"/>
      <c r="NK61" s="18"/>
      <c r="NL61" s="18"/>
      <c r="NM61" s="18"/>
      <c r="NN61" s="18"/>
      <c r="NO61" s="18"/>
      <c r="NP61" s="18"/>
      <c r="NQ61" s="18"/>
      <c r="NR61" s="18"/>
      <c r="NS61" s="18"/>
      <c r="NT61" s="18"/>
      <c r="NU61" s="18"/>
      <c r="NV61" s="18"/>
      <c r="NW61" s="18"/>
      <c r="NX61" s="18"/>
      <c r="NY61" s="18"/>
      <c r="NZ61" s="18"/>
      <c r="OA61" s="18"/>
      <c r="OB61" s="18"/>
      <c r="OC61" s="18"/>
      <c r="OD61" s="18"/>
      <c r="OE61" s="18"/>
      <c r="OF61" s="18"/>
      <c r="OG61" s="18"/>
      <c r="OH61" s="18"/>
      <c r="OI61" s="18"/>
      <c r="OJ61" s="18"/>
      <c r="OK61" s="18"/>
      <c r="OL61" s="18"/>
      <c r="OM61" s="18"/>
      <c r="ON61" s="18"/>
      <c r="OO61" s="18"/>
      <c r="OP61" s="18"/>
      <c r="OQ61" s="18"/>
      <c r="OR61" s="18"/>
      <c r="OS61" s="18"/>
      <c r="OT61" s="18"/>
      <c r="OU61" s="18"/>
      <c r="OV61" s="18"/>
      <c r="OW61" s="18"/>
      <c r="OX61" s="18"/>
      <c r="OY61" s="18"/>
      <c r="OZ61" s="18"/>
      <c r="PA61" s="18"/>
      <c r="PB61" s="18"/>
      <c r="PC61" s="18"/>
      <c r="PD61" s="18"/>
      <c r="PE61" s="18"/>
      <c r="PF61" s="18"/>
      <c r="PG61" s="18"/>
      <c r="PH61" s="18"/>
      <c r="PI61" s="18"/>
      <c r="PJ61" s="18"/>
      <c r="PK61" s="18"/>
      <c r="PL61" s="18"/>
      <c r="PM61" s="18"/>
      <c r="PN61" s="18"/>
      <c r="PO61" s="18"/>
      <c r="PP61" s="18"/>
      <c r="PQ61" s="18"/>
      <c r="PR61" s="18"/>
      <c r="PS61" s="18"/>
      <c r="PT61" s="18"/>
      <c r="PU61" s="18"/>
      <c r="PV61" s="18"/>
      <c r="PW61" s="18"/>
      <c r="PX61" s="18"/>
      <c r="PY61" s="18"/>
      <c r="PZ61" s="18"/>
      <c r="QA61" s="18"/>
      <c r="QB61" s="18"/>
      <c r="QC61" s="18"/>
      <c r="QD61" s="18"/>
      <c r="QE61" s="18"/>
      <c r="QF61" s="18"/>
      <c r="QG61" s="18"/>
      <c r="QH61" s="18"/>
      <c r="QI61" s="18"/>
      <c r="QJ61" s="18"/>
      <c r="QK61" s="18"/>
      <c r="QL61" s="18"/>
      <c r="QM61" s="18"/>
      <c r="QN61" s="18"/>
      <c r="QO61" s="18"/>
      <c r="QP61" s="18"/>
      <c r="QQ61" s="18"/>
      <c r="QR61" s="18"/>
      <c r="QS61" s="18"/>
      <c r="QT61" s="18"/>
      <c r="QU61" s="18"/>
      <c r="QV61" s="18"/>
      <c r="QW61" s="18"/>
      <c r="QX61" s="18"/>
      <c r="QY61" s="18"/>
      <c r="QZ61" s="18"/>
      <c r="RA61" s="18"/>
      <c r="RB61" s="18"/>
      <c r="RC61" s="18"/>
      <c r="RD61" s="18"/>
      <c r="RE61" s="18"/>
      <c r="RF61" s="18"/>
      <c r="RG61" s="18"/>
      <c r="RH61" s="18"/>
      <c r="RI61" s="18"/>
      <c r="RJ61" s="18"/>
      <c r="RK61" s="18"/>
      <c r="RL61" s="18"/>
      <c r="RM61" s="18"/>
      <c r="RN61" s="18"/>
      <c r="RO61" s="18"/>
      <c r="RP61" s="18"/>
      <c r="RQ61" s="18"/>
      <c r="RR61" s="18"/>
      <c r="RS61" s="18"/>
      <c r="RT61" s="18"/>
      <c r="RU61" s="18"/>
      <c r="RV61" s="18"/>
      <c r="RW61" s="18"/>
      <c r="RX61" s="18"/>
      <c r="RY61" s="18"/>
      <c r="RZ61" s="18"/>
      <c r="SA61" s="18"/>
      <c r="SB61" s="18"/>
      <c r="SC61" s="18"/>
      <c r="SD61" s="18"/>
      <c r="SE61" s="18"/>
      <c r="SF61" s="18"/>
      <c r="SG61" s="18"/>
      <c r="SH61" s="18"/>
      <c r="SI61" s="18"/>
      <c r="SJ61" s="18"/>
      <c r="SK61" s="18"/>
      <c r="SL61" s="18"/>
      <c r="SM61" s="18"/>
      <c r="SN61" s="18"/>
      <c r="SO61" s="18"/>
      <c r="SP61" s="18"/>
      <c r="SQ61" s="18"/>
      <c r="SR61" s="18"/>
      <c r="SS61" s="18"/>
      <c r="ST61" s="18"/>
      <c r="SU61" s="18"/>
      <c r="SV61" s="18"/>
      <c r="SW61" s="18"/>
      <c r="SX61" s="18"/>
      <c r="SY61" s="18"/>
      <c r="SZ61" s="18"/>
      <c r="TA61" s="18"/>
      <c r="TB61" s="18"/>
      <c r="TC61" s="18"/>
      <c r="TD61" s="18"/>
      <c r="TE61" s="18"/>
      <c r="TF61" s="18"/>
      <c r="TG61" s="18"/>
      <c r="TH61" s="18"/>
      <c r="TI61" s="18"/>
      <c r="TJ61" s="18"/>
      <c r="TK61" s="18"/>
      <c r="TL61" s="18"/>
      <c r="TM61" s="18"/>
      <c r="TN61" s="18"/>
      <c r="TO61" s="18"/>
      <c r="TP61" s="18"/>
      <c r="TQ61" s="18"/>
      <c r="TR61" s="18"/>
      <c r="TS61" s="18"/>
      <c r="TT61" s="18"/>
      <c r="TU61" s="18"/>
      <c r="TV61" s="18"/>
      <c r="TW61" s="18"/>
      <c r="TX61" s="18"/>
      <c r="TY61" s="18"/>
      <c r="TZ61" s="18"/>
      <c r="UA61" s="18"/>
      <c r="UB61" s="18"/>
      <c r="UC61" s="18"/>
      <c r="UD61" s="18"/>
      <c r="UE61" s="18"/>
      <c r="UF61" s="18"/>
      <c r="UG61" s="18"/>
      <c r="UH61" s="18"/>
      <c r="UI61" s="18"/>
      <c r="UJ61" s="18"/>
      <c r="UK61" s="18"/>
      <c r="UL61" s="18"/>
      <c r="UM61" s="18"/>
      <c r="UN61" s="18"/>
      <c r="UO61" s="18"/>
      <c r="UP61" s="18"/>
      <c r="UQ61" s="18"/>
      <c r="UR61" s="18"/>
      <c r="US61" s="18"/>
      <c r="UT61" s="18"/>
      <c r="UU61" s="18"/>
      <c r="UV61" s="18"/>
      <c r="UW61" s="18"/>
      <c r="UX61" s="18"/>
      <c r="UY61" s="18"/>
      <c r="UZ61" s="18"/>
      <c r="VA61" s="18"/>
      <c r="VB61" s="18"/>
      <c r="VC61" s="18"/>
      <c r="VD61" s="18"/>
      <c r="VE61" s="18"/>
      <c r="VF61" s="18"/>
      <c r="VG61" s="18"/>
      <c r="VH61" s="18"/>
      <c r="VI61" s="18"/>
      <c r="VJ61" s="18"/>
      <c r="VK61" s="18"/>
      <c r="VL61" s="18"/>
      <c r="VM61" s="18"/>
      <c r="VN61" s="18"/>
      <c r="VO61" s="18"/>
      <c r="VP61" s="18"/>
      <c r="VQ61" s="18"/>
      <c r="VR61" s="18"/>
      <c r="VS61" s="18"/>
      <c r="VT61" s="18"/>
      <c r="VU61" s="18"/>
      <c r="VV61" s="18"/>
      <c r="VW61" s="18"/>
      <c r="VX61" s="18"/>
      <c r="VY61" s="18"/>
      <c r="VZ61" s="18"/>
      <c r="WA61" s="18"/>
      <c r="WB61" s="18"/>
      <c r="WC61" s="18"/>
      <c r="WD61" s="18"/>
      <c r="WE61" s="18"/>
      <c r="WF61" s="18"/>
      <c r="WG61" s="18"/>
      <c r="WH61" s="18"/>
      <c r="WI61" s="18"/>
      <c r="WJ61" s="18"/>
      <c r="WK61" s="18"/>
      <c r="WL61" s="18"/>
      <c r="WM61" s="18"/>
      <c r="WN61" s="18"/>
      <c r="WO61" s="18"/>
      <c r="WP61" s="18"/>
      <c r="WQ61" s="18"/>
      <c r="WR61" s="18"/>
      <c r="WS61" s="18"/>
      <c r="WT61" s="18"/>
      <c r="WU61" s="18"/>
      <c r="WV61" s="18"/>
      <c r="WW61" s="18"/>
      <c r="WX61" s="18"/>
      <c r="WY61" s="18"/>
      <c r="WZ61" s="18"/>
      <c r="XA61" s="18"/>
      <c r="XB61" s="18"/>
      <c r="XC61" s="18"/>
      <c r="XD61" s="18"/>
      <c r="XE61" s="18"/>
      <c r="XF61" s="18"/>
      <c r="XG61" s="18"/>
      <c r="XH61" s="18"/>
      <c r="XI61" s="18"/>
      <c r="XJ61" s="18"/>
      <c r="XK61" s="18"/>
      <c r="XL61" s="18"/>
      <c r="XM61" s="18"/>
      <c r="XN61" s="18"/>
      <c r="XO61" s="18"/>
      <c r="XP61" s="18"/>
      <c r="XQ61" s="18"/>
      <c r="XR61" s="18"/>
      <c r="XS61" s="18"/>
      <c r="XT61" s="18"/>
      <c r="XU61" s="18"/>
      <c r="XV61" s="18"/>
      <c r="XW61" s="18"/>
      <c r="XX61" s="18"/>
      <c r="XY61" s="18"/>
      <c r="XZ61" s="18"/>
      <c r="YA61" s="18"/>
      <c r="YB61" s="18"/>
      <c r="YC61" s="18"/>
      <c r="YD61" s="18"/>
      <c r="YE61" s="18"/>
      <c r="YF61" s="18"/>
      <c r="YG61" s="18"/>
      <c r="YH61" s="18"/>
      <c r="YI61" s="18"/>
      <c r="YJ61" s="18"/>
      <c r="YK61" s="18"/>
      <c r="YL61" s="18"/>
      <c r="YM61" s="18"/>
      <c r="YN61" s="18"/>
      <c r="YO61" s="18"/>
      <c r="YP61" s="18"/>
      <c r="YQ61" s="18"/>
      <c r="YR61" s="18"/>
      <c r="YS61" s="18"/>
      <c r="YT61" s="18"/>
      <c r="YU61" s="18"/>
      <c r="YV61" s="18"/>
      <c r="YW61" s="18"/>
      <c r="YX61" s="18"/>
      <c r="YY61" s="18"/>
      <c r="YZ61" s="18"/>
      <c r="ZA61" s="18"/>
      <c r="ZB61" s="18"/>
      <c r="ZC61" s="18"/>
      <c r="ZD61" s="18"/>
      <c r="ZE61" s="18"/>
      <c r="ZF61" s="18"/>
      <c r="ZG61" s="18"/>
      <c r="ZH61" s="18"/>
      <c r="ZI61" s="18"/>
      <c r="ZJ61" s="18"/>
      <c r="ZK61" s="18"/>
      <c r="ZL61" s="18"/>
      <c r="ZM61" s="18"/>
      <c r="ZN61" s="18"/>
      <c r="ZO61" s="18"/>
      <c r="ZP61" s="18"/>
      <c r="ZQ61" s="18"/>
      <c r="ZR61" s="18"/>
      <c r="ZS61" s="18"/>
      <c r="ZT61" s="18"/>
      <c r="ZU61" s="18"/>
      <c r="ZV61" s="18"/>
      <c r="ZW61" s="18"/>
      <c r="ZX61" s="18"/>
      <c r="ZY61" s="18"/>
      <c r="ZZ61" s="18"/>
      <c r="AAA61" s="18"/>
      <c r="AAB61" s="18"/>
      <c r="AAC61" s="18"/>
      <c r="AAD61" s="18"/>
      <c r="AAE61" s="18"/>
      <c r="AAF61" s="18"/>
      <c r="AAG61" s="18"/>
      <c r="AAH61" s="18"/>
      <c r="AAI61" s="18"/>
      <c r="AAJ61" s="18"/>
      <c r="AAK61" s="18"/>
      <c r="AAL61" s="18"/>
      <c r="AAM61" s="18"/>
      <c r="AAN61" s="18"/>
      <c r="AAO61" s="18"/>
      <c r="AAP61" s="18"/>
      <c r="AAQ61" s="18"/>
      <c r="AAR61" s="18"/>
      <c r="AAS61" s="18"/>
      <c r="AAT61" s="18"/>
      <c r="AAU61" s="18"/>
      <c r="AAV61" s="18"/>
      <c r="AAW61" s="18"/>
      <c r="AAX61" s="18"/>
      <c r="AAY61" s="18"/>
      <c r="AAZ61" s="18"/>
      <c r="ABA61" s="18"/>
      <c r="ABB61" s="18"/>
      <c r="ABC61" s="18"/>
      <c r="ABD61" s="18"/>
      <c r="ABE61" s="18"/>
      <c r="ABF61" s="18"/>
      <c r="ABG61" s="18"/>
      <c r="ABH61" s="18"/>
      <c r="ABI61" s="18"/>
      <c r="ABJ61" s="18"/>
      <c r="ABK61" s="18"/>
      <c r="ABL61" s="18"/>
      <c r="ABM61" s="18"/>
      <c r="ABN61" s="18"/>
      <c r="ABO61" s="18"/>
      <c r="ABP61" s="18"/>
      <c r="ABQ61" s="18"/>
      <c r="ABR61" s="18"/>
      <c r="ABS61" s="18"/>
      <c r="ABT61" s="18"/>
      <c r="ABU61" s="18"/>
      <c r="ABV61" s="18"/>
      <c r="ABW61" s="18"/>
      <c r="ABX61" s="18"/>
      <c r="ABY61" s="18"/>
      <c r="ABZ61" s="18"/>
      <c r="ACA61" s="18"/>
      <c r="ACB61" s="18"/>
      <c r="ACC61" s="18"/>
      <c r="ACD61" s="18"/>
      <c r="ACE61" s="18"/>
      <c r="ACF61" s="18"/>
      <c r="ACG61" s="18"/>
      <c r="ACH61" s="18"/>
      <c r="ACI61" s="18"/>
      <c r="ACJ61" s="18"/>
      <c r="ACK61" s="18"/>
      <c r="ACL61" s="18"/>
      <c r="ACM61" s="18"/>
      <c r="ACN61" s="18"/>
      <c r="ACO61" s="18"/>
      <c r="ACP61" s="18"/>
      <c r="ACQ61" s="18"/>
      <c r="ACR61" s="18"/>
      <c r="ACS61" s="18"/>
      <c r="ACT61" s="18"/>
      <c r="ACU61" s="18"/>
      <c r="ACV61" s="18"/>
      <c r="ACW61" s="18"/>
      <c r="ACX61" s="18"/>
      <c r="ACY61" s="18"/>
      <c r="ACZ61" s="18"/>
      <c r="ADA61" s="18"/>
      <c r="ADB61" s="18"/>
      <c r="ADC61" s="18"/>
      <c r="ADD61" s="18"/>
      <c r="ADE61" s="18"/>
      <c r="ADF61" s="18"/>
      <c r="ADG61" s="18"/>
      <c r="ADH61" s="18"/>
      <c r="ADI61" s="18"/>
      <c r="ADJ61" s="18"/>
      <c r="ADK61" s="18"/>
      <c r="ADL61" s="18"/>
      <c r="ADM61" s="18"/>
      <c r="ADN61" s="18"/>
      <c r="ADO61" s="18"/>
      <c r="ADP61" s="18"/>
      <c r="ADQ61" s="18"/>
      <c r="ADR61" s="18"/>
      <c r="ADS61" s="18"/>
      <c r="ADT61" s="18"/>
      <c r="ADU61" s="18"/>
      <c r="ADV61" s="18"/>
      <c r="ADW61" s="18"/>
      <c r="ADX61" s="18"/>
      <c r="ADY61" s="18"/>
      <c r="ADZ61" s="18"/>
      <c r="AEA61" s="18"/>
      <c r="AEB61" s="18"/>
      <c r="AEC61" s="18"/>
      <c r="AED61" s="18"/>
      <c r="AEE61" s="18"/>
      <c r="AEF61" s="18"/>
      <c r="AEG61" s="18"/>
      <c r="AEH61" s="18"/>
      <c r="AEI61" s="18"/>
      <c r="AEJ61" s="18"/>
      <c r="AEK61" s="18"/>
      <c r="AEL61" s="18"/>
      <c r="AEM61" s="18"/>
      <c r="AEN61" s="18"/>
      <c r="AEO61" s="18"/>
      <c r="AEP61" s="18"/>
      <c r="AEQ61" s="18"/>
      <c r="AER61" s="18"/>
      <c r="AES61" s="18"/>
      <c r="AET61" s="18"/>
      <c r="AEU61" s="18"/>
      <c r="AEV61" s="18"/>
      <c r="AEW61" s="18"/>
      <c r="AEX61" s="18"/>
      <c r="AEY61" s="18"/>
      <c r="AEZ61" s="18"/>
      <c r="AFA61" s="18"/>
      <c r="AFB61" s="18"/>
      <c r="AFC61" s="18"/>
      <c r="AFD61" s="18"/>
      <c r="AFE61" s="18"/>
      <c r="AFF61" s="18"/>
      <c r="AFG61" s="18"/>
      <c r="AFH61" s="18"/>
      <c r="AFI61" s="18"/>
      <c r="AFJ61" s="18"/>
      <c r="AFK61" s="18"/>
      <c r="AFL61" s="18"/>
      <c r="AFM61" s="18"/>
      <c r="AFN61" s="18"/>
      <c r="AFO61" s="18"/>
      <c r="AFP61" s="18"/>
      <c r="AFQ61" s="18"/>
      <c r="AFR61" s="18"/>
      <c r="AFS61" s="18"/>
      <c r="AFT61" s="18"/>
      <c r="AFU61" s="18"/>
      <c r="AFV61" s="18"/>
      <c r="AFW61" s="18"/>
      <c r="AFX61" s="18"/>
      <c r="AFY61" s="18"/>
      <c r="AFZ61" s="18"/>
      <c r="AGA61" s="18"/>
      <c r="AGB61" s="18"/>
      <c r="AGC61" s="18"/>
      <c r="AGD61" s="18"/>
      <c r="AGE61" s="18"/>
      <c r="AGF61" s="18"/>
      <c r="AGG61" s="18"/>
      <c r="AGH61" s="18"/>
      <c r="AGI61" s="18"/>
      <c r="AGJ61" s="18"/>
      <c r="AGK61" s="18"/>
      <c r="AGL61" s="18"/>
      <c r="AGM61" s="18"/>
      <c r="AGN61" s="18"/>
      <c r="AGO61" s="18"/>
      <c r="AGP61" s="18"/>
      <c r="AGQ61" s="18"/>
      <c r="AGR61" s="18"/>
      <c r="AGS61" s="18"/>
      <c r="AGT61" s="18"/>
      <c r="AGU61" s="18"/>
      <c r="AGV61" s="18"/>
      <c r="AGW61" s="18"/>
      <c r="AGX61" s="18"/>
      <c r="AGY61" s="18"/>
      <c r="AGZ61" s="18"/>
      <c r="AHA61" s="18"/>
      <c r="AHB61" s="18"/>
      <c r="AHC61" s="18"/>
      <c r="AHD61" s="18"/>
      <c r="AHE61" s="18"/>
      <c r="AHF61" s="18"/>
      <c r="AHG61" s="18"/>
      <c r="AHH61" s="18"/>
      <c r="AHI61" s="18"/>
      <c r="AHJ61" s="18"/>
      <c r="AHK61" s="18"/>
      <c r="AHL61" s="18"/>
      <c r="AHM61" s="18"/>
      <c r="AHN61" s="18"/>
      <c r="AHO61" s="18"/>
      <c r="AHP61" s="18"/>
      <c r="AHQ61" s="18"/>
      <c r="AHR61" s="18"/>
      <c r="AHS61" s="18"/>
      <c r="AHT61" s="18"/>
      <c r="AHU61" s="18"/>
      <c r="AHV61" s="18"/>
      <c r="AHW61" s="18"/>
      <c r="AHX61" s="18"/>
      <c r="AHY61" s="18"/>
      <c r="AHZ61" s="18"/>
      <c r="AIA61" s="18"/>
      <c r="AIB61" s="18"/>
      <c r="AIC61" s="18"/>
      <c r="AID61" s="18"/>
      <c r="AIE61" s="18"/>
      <c r="AIF61" s="18"/>
      <c r="AIG61" s="18"/>
      <c r="AIH61" s="18"/>
      <c r="AII61" s="18"/>
      <c r="AIJ61" s="18"/>
      <c r="AIK61" s="18"/>
      <c r="AIL61" s="18"/>
      <c r="AIM61" s="18"/>
      <c r="AIN61" s="18"/>
      <c r="AIO61" s="18"/>
      <c r="AIP61" s="18"/>
      <c r="AIQ61" s="18"/>
      <c r="AIR61" s="18"/>
      <c r="AIS61" s="18"/>
      <c r="AIT61" s="18"/>
      <c r="AIU61" s="18"/>
      <c r="AIV61" s="18"/>
      <c r="AIW61" s="18"/>
      <c r="AIX61" s="18"/>
      <c r="AIY61" s="18"/>
      <c r="AIZ61" s="18"/>
      <c r="AJA61" s="18"/>
      <c r="AJB61" s="18"/>
      <c r="AJC61" s="18"/>
      <c r="AJD61" s="18"/>
      <c r="AJE61" s="18"/>
      <c r="AJF61" s="18"/>
      <c r="AJG61" s="18"/>
      <c r="AJH61" s="18"/>
      <c r="AJI61" s="18"/>
      <c r="AJJ61" s="18"/>
      <c r="AJK61" s="18"/>
      <c r="AJL61" s="18"/>
      <c r="AJM61" s="18"/>
      <c r="AJN61" s="18"/>
      <c r="AJO61" s="18"/>
      <c r="AJP61" s="18"/>
      <c r="AJQ61" s="18"/>
      <c r="AJR61" s="18"/>
      <c r="AJS61" s="18"/>
      <c r="AJT61" s="18"/>
      <c r="AJU61" s="18"/>
      <c r="AJV61" s="18"/>
      <c r="AJW61" s="18"/>
      <c r="AJX61" s="18"/>
      <c r="AJY61" s="18"/>
      <c r="AJZ61" s="18"/>
      <c r="AKA61" s="18"/>
      <c r="AKB61" s="18"/>
      <c r="AKC61" s="18"/>
      <c r="AKD61" s="18"/>
      <c r="AKE61" s="18"/>
      <c r="AKF61" s="18"/>
      <c r="AKG61" s="18"/>
      <c r="AKH61" s="18"/>
      <c r="AKI61" s="18"/>
      <c r="AKJ61" s="18"/>
      <c r="AKK61" s="18"/>
      <c r="AKL61" s="18"/>
      <c r="AKM61" s="18"/>
      <c r="AKN61" s="18"/>
      <c r="AKO61" s="18"/>
      <c r="AKP61" s="18"/>
      <c r="AKQ61" s="18"/>
      <c r="AKR61" s="18"/>
      <c r="AKS61" s="18"/>
      <c r="AKT61" s="18"/>
      <c r="AKU61" s="18"/>
      <c r="AKV61" s="18"/>
      <c r="AKW61" s="18"/>
      <c r="AKX61" s="18"/>
      <c r="AKY61" s="18"/>
      <c r="AKZ61" s="18"/>
      <c r="ALA61" s="18"/>
      <c r="ALB61" s="18"/>
      <c r="ALC61" s="18"/>
      <c r="ALD61" s="18"/>
      <c r="ALE61" s="18"/>
      <c r="ALF61" s="18"/>
      <c r="ALG61" s="18"/>
      <c r="ALH61" s="18"/>
      <c r="ALI61" s="18"/>
      <c r="ALJ61" s="18"/>
      <c r="ALK61" s="18"/>
      <c r="ALL61" s="18"/>
      <c r="ALM61" s="18"/>
      <c r="ALN61" s="18"/>
      <c r="ALO61" s="18"/>
      <c r="ALP61" s="18"/>
      <c r="ALQ61" s="18"/>
      <c r="ALR61" s="18"/>
      <c r="ALS61" s="18"/>
      <c r="ALT61" s="18"/>
      <c r="ALU61" s="18"/>
      <c r="ALV61" s="18"/>
      <c r="ALW61" s="18"/>
      <c r="ALX61" s="18"/>
      <c r="ALY61" s="18"/>
      <c r="ALZ61" s="18"/>
      <c r="AMA61" s="18"/>
      <c r="AMB61" s="18"/>
      <c r="AMC61" s="18"/>
      <c r="AMD61" s="18"/>
      <c r="AME61" s="18"/>
      <c r="AMF61" s="18"/>
      <c r="AMG61" s="18"/>
      <c r="AMH61" s="18"/>
      <c r="AMI61" s="18"/>
      <c r="AMJ61" s="18"/>
      <c r="AMK61" s="18"/>
      <c r="AML61" s="18"/>
      <c r="AMM61" s="18"/>
      <c r="AMN61" s="18"/>
      <c r="AMO61" s="18"/>
      <c r="AMP61" s="18"/>
      <c r="AMQ61" s="18"/>
      <c r="AMR61" s="18"/>
      <c r="AMS61" s="18"/>
      <c r="AMT61" s="18"/>
      <c r="AMU61" s="18"/>
      <c r="AMV61" s="18"/>
      <c r="AMW61" s="18"/>
      <c r="AMX61" s="18"/>
      <c r="AMY61" s="18"/>
      <c r="AMZ61" s="18"/>
      <c r="ANA61" s="18"/>
      <c r="ANB61" s="18"/>
      <c r="ANC61" s="18"/>
      <c r="AND61" s="18"/>
      <c r="ANE61" s="18"/>
      <c r="ANF61" s="18"/>
      <c r="ANG61" s="18"/>
      <c r="ANH61" s="18"/>
      <c r="ANI61" s="18"/>
      <c r="ANJ61" s="18"/>
      <c r="ANK61" s="18"/>
      <c r="ANL61" s="18"/>
      <c r="ANM61" s="18"/>
      <c r="ANN61" s="18"/>
      <c r="ANO61" s="18"/>
      <c r="ANP61" s="18"/>
      <c r="ANQ61" s="18"/>
      <c r="ANR61" s="18"/>
      <c r="ANS61" s="18"/>
      <c r="ANT61" s="18"/>
      <c r="ANU61" s="18"/>
      <c r="ANV61" s="18"/>
      <c r="ANW61" s="18"/>
      <c r="ANX61" s="18"/>
      <c r="ANY61" s="18"/>
      <c r="ANZ61" s="18"/>
      <c r="AOA61" s="18"/>
      <c r="AOB61" s="18"/>
      <c r="AOC61" s="18"/>
      <c r="AOD61" s="18"/>
      <c r="AOE61" s="18"/>
      <c r="AOF61" s="18"/>
      <c r="AOG61" s="18"/>
      <c r="AOH61" s="18"/>
      <c r="AOI61" s="18"/>
      <c r="AOJ61" s="18"/>
      <c r="AOK61" s="18"/>
      <c r="AOL61" s="18"/>
      <c r="AOM61" s="18"/>
      <c r="AON61" s="18"/>
      <c r="AOO61" s="18"/>
      <c r="AOP61" s="18"/>
      <c r="AOQ61" s="18"/>
      <c r="AOR61" s="18"/>
      <c r="AOS61" s="18"/>
      <c r="AOT61" s="18"/>
      <c r="AOU61" s="18"/>
      <c r="AOV61" s="18"/>
      <c r="AOW61" s="18"/>
      <c r="AOX61" s="18"/>
      <c r="AOY61" s="18"/>
      <c r="AOZ61" s="18"/>
      <c r="APA61" s="18"/>
      <c r="APB61" s="18"/>
      <c r="APC61" s="18"/>
      <c r="APD61" s="18"/>
      <c r="APE61" s="18"/>
      <c r="APF61" s="18"/>
      <c r="APG61" s="18"/>
      <c r="APH61" s="18"/>
      <c r="API61" s="18"/>
      <c r="APJ61" s="18"/>
      <c r="APK61" s="18"/>
      <c r="APL61" s="18"/>
      <c r="APM61" s="18"/>
      <c r="APN61" s="18"/>
      <c r="APO61" s="18"/>
      <c r="APP61" s="18"/>
      <c r="APQ61" s="18"/>
      <c r="APR61" s="18"/>
      <c r="APS61" s="18"/>
      <c r="APT61" s="18"/>
      <c r="APU61" s="18"/>
      <c r="APV61" s="18"/>
      <c r="APW61" s="18"/>
      <c r="APX61" s="18"/>
      <c r="APY61" s="18"/>
      <c r="APZ61" s="18"/>
      <c r="AQA61" s="18"/>
      <c r="AQB61" s="18"/>
      <c r="AQC61" s="18"/>
      <c r="AQD61" s="18"/>
      <c r="AQE61" s="18"/>
      <c r="AQF61" s="18"/>
      <c r="AQG61" s="18"/>
      <c r="AQH61" s="18"/>
      <c r="AQI61" s="18"/>
      <c r="AQJ61" s="18"/>
      <c r="AQK61" s="18"/>
      <c r="AQL61" s="18"/>
      <c r="AQM61" s="18"/>
      <c r="AQN61" s="18"/>
      <c r="AQO61" s="18"/>
      <c r="AQP61" s="18"/>
      <c r="AQQ61" s="18"/>
      <c r="AQR61" s="18"/>
      <c r="AQS61" s="18"/>
      <c r="AQT61" s="18"/>
      <c r="AQU61" s="18"/>
      <c r="AQV61" s="18"/>
      <c r="AQW61" s="18"/>
      <c r="AQX61" s="18"/>
      <c r="AQY61" s="18"/>
      <c r="AQZ61" s="18"/>
      <c r="ARA61" s="18"/>
      <c r="ARB61" s="18"/>
      <c r="ARC61" s="18"/>
      <c r="ARD61" s="18"/>
      <c r="ARE61" s="18"/>
      <c r="ARF61" s="18"/>
      <c r="ARG61" s="18"/>
      <c r="ARH61" s="18"/>
      <c r="ARI61" s="18"/>
      <c r="ARJ61" s="18"/>
      <c r="ARK61" s="18"/>
      <c r="ARL61" s="18"/>
      <c r="ARM61" s="18"/>
      <c r="ARN61" s="18"/>
      <c r="ARO61" s="18"/>
      <c r="ARP61" s="18"/>
      <c r="ARQ61" s="18"/>
      <c r="ARR61" s="18"/>
      <c r="ARS61" s="18"/>
      <c r="ART61" s="18"/>
      <c r="ARU61" s="18"/>
      <c r="ARV61" s="18"/>
      <c r="ARW61" s="18"/>
      <c r="ARX61" s="18"/>
      <c r="ARY61" s="18"/>
      <c r="ARZ61" s="18"/>
      <c r="ASA61" s="18"/>
      <c r="ASB61" s="18"/>
      <c r="ASC61" s="18"/>
      <c r="ASD61" s="18"/>
      <c r="ASE61" s="18"/>
      <c r="ASF61" s="18"/>
      <c r="ASG61" s="18"/>
      <c r="ASH61" s="18"/>
      <c r="ASI61" s="18"/>
      <c r="ASJ61" s="18"/>
      <c r="ASK61" s="18"/>
      <c r="ASL61" s="18"/>
      <c r="ASM61" s="18"/>
      <c r="ASN61" s="18"/>
      <c r="ASO61" s="18"/>
      <c r="ASP61" s="18"/>
      <c r="ASQ61" s="18"/>
      <c r="ASR61" s="18"/>
      <c r="ASS61" s="18"/>
      <c r="AST61" s="18"/>
      <c r="ASU61" s="18"/>
      <c r="ASV61" s="18"/>
      <c r="ASW61" s="18"/>
      <c r="ASX61" s="18"/>
      <c r="ASY61" s="18"/>
      <c r="ASZ61" s="18"/>
      <c r="ATA61" s="18"/>
      <c r="ATB61" s="18"/>
      <c r="ATC61" s="18"/>
      <c r="ATD61" s="18"/>
      <c r="ATE61" s="18"/>
      <c r="ATF61" s="18"/>
      <c r="ATG61" s="18"/>
      <c r="ATH61" s="18"/>
      <c r="ATI61" s="18"/>
      <c r="ATJ61" s="18"/>
      <c r="ATK61" s="18"/>
      <c r="ATL61" s="18"/>
      <c r="ATM61" s="18"/>
      <c r="ATN61" s="18"/>
      <c r="ATO61" s="18"/>
      <c r="ATP61" s="18"/>
      <c r="ATQ61" s="18"/>
      <c r="ATR61" s="18"/>
      <c r="ATS61" s="18"/>
      <c r="ATT61" s="18"/>
      <c r="ATU61" s="18"/>
      <c r="ATV61" s="18"/>
      <c r="ATW61" s="18"/>
      <c r="ATX61" s="18"/>
      <c r="ATY61" s="18"/>
      <c r="ATZ61" s="18"/>
      <c r="AUA61" s="18"/>
      <c r="AUB61" s="18"/>
      <c r="AUC61" s="18"/>
      <c r="AUD61" s="18"/>
      <c r="AUE61" s="18"/>
      <c r="AUF61" s="18"/>
      <c r="AUG61" s="18"/>
      <c r="AUH61" s="18"/>
      <c r="AUI61" s="18"/>
      <c r="AUJ61" s="18"/>
      <c r="AUK61" s="18"/>
      <c r="AUL61" s="18"/>
      <c r="AUM61" s="18"/>
      <c r="AUN61" s="18"/>
      <c r="AUO61" s="18"/>
      <c r="AUP61" s="18"/>
      <c r="AUQ61" s="18"/>
      <c r="AUR61" s="18"/>
      <c r="AUS61" s="18"/>
      <c r="AUT61" s="18"/>
      <c r="AUU61" s="18"/>
      <c r="AUV61" s="18"/>
      <c r="AUW61" s="18"/>
      <c r="AUX61" s="18"/>
      <c r="AUY61" s="18"/>
      <c r="AUZ61" s="18"/>
      <c r="AVA61" s="18"/>
      <c r="AVB61" s="18"/>
      <c r="AVC61" s="18"/>
      <c r="AVD61" s="18"/>
      <c r="AVE61" s="18"/>
      <c r="AVF61" s="18"/>
      <c r="AVG61" s="18"/>
      <c r="AVH61" s="18"/>
      <c r="AVI61" s="18"/>
      <c r="AVJ61" s="18"/>
      <c r="AVK61" s="18"/>
      <c r="AVL61" s="18"/>
      <c r="AVM61" s="18"/>
      <c r="AVN61" s="18"/>
      <c r="AVO61" s="18"/>
      <c r="AVP61" s="18"/>
      <c r="AVQ61" s="18"/>
      <c r="AVR61" s="18"/>
      <c r="AVS61" s="18"/>
      <c r="AVT61" s="18"/>
      <c r="AVU61" s="18"/>
      <c r="AVV61" s="18"/>
      <c r="AVW61" s="18"/>
      <c r="AVX61" s="18"/>
      <c r="AVY61" s="18"/>
      <c r="AVZ61" s="18"/>
      <c r="AWA61" s="18"/>
      <c r="AWB61" s="18"/>
      <c r="AWC61" s="18"/>
      <c r="AWD61" s="18"/>
      <c r="AWE61" s="18"/>
      <c r="AWF61" s="18"/>
      <c r="AWG61" s="18"/>
      <c r="AWH61" s="18"/>
      <c r="AWI61" s="18"/>
      <c r="AWJ61" s="18"/>
      <c r="AWK61" s="18"/>
      <c r="AWL61" s="18"/>
      <c r="AWM61" s="18"/>
      <c r="AWN61" s="18"/>
      <c r="AWO61" s="18"/>
      <c r="AWP61" s="18"/>
      <c r="AWQ61" s="18"/>
      <c r="AWR61" s="18"/>
      <c r="AWS61" s="18"/>
      <c r="AWT61" s="18"/>
      <c r="AWU61" s="18"/>
      <c r="AWV61" s="18"/>
      <c r="AWW61" s="18"/>
      <c r="AWX61" s="18"/>
      <c r="AWY61" s="18"/>
      <c r="AWZ61" s="18"/>
      <c r="AXA61" s="18"/>
      <c r="AXB61" s="18"/>
      <c r="AXC61" s="18"/>
      <c r="AXD61" s="18"/>
      <c r="AXE61" s="18"/>
      <c r="AXF61" s="18"/>
      <c r="AXG61" s="18"/>
      <c r="AXH61" s="18"/>
      <c r="AXI61" s="18"/>
      <c r="AXJ61" s="18"/>
      <c r="AXK61" s="18"/>
      <c r="AXL61" s="18"/>
      <c r="AXM61" s="18"/>
      <c r="AXN61" s="18"/>
      <c r="AXO61" s="18"/>
      <c r="AXP61" s="18"/>
      <c r="AXQ61" s="18"/>
      <c r="AXR61" s="18"/>
      <c r="AXS61" s="18"/>
      <c r="AXT61" s="18"/>
      <c r="AXU61" s="18"/>
      <c r="AXV61" s="18"/>
      <c r="AXW61" s="18"/>
      <c r="AXX61" s="18"/>
      <c r="AXY61" s="18"/>
      <c r="AXZ61" s="18"/>
      <c r="AYA61" s="18"/>
      <c r="AYB61" s="18"/>
      <c r="AYC61" s="18"/>
      <c r="AYD61" s="18"/>
      <c r="AYE61" s="18"/>
      <c r="AYF61" s="18"/>
      <c r="AYG61" s="18"/>
      <c r="AYH61" s="18"/>
      <c r="AYI61" s="18"/>
      <c r="AYJ61" s="18"/>
      <c r="AYK61" s="18"/>
      <c r="AYL61" s="18"/>
      <c r="AYM61" s="18"/>
      <c r="AYN61" s="18"/>
      <c r="AYO61" s="18"/>
      <c r="AYP61" s="18"/>
      <c r="AYQ61" s="18"/>
      <c r="AYR61" s="18"/>
      <c r="AYS61" s="18"/>
      <c r="AYT61" s="18"/>
      <c r="AYU61" s="18"/>
      <c r="AYV61" s="18"/>
      <c r="AYW61" s="18"/>
      <c r="AYX61" s="18"/>
      <c r="AYY61" s="18"/>
      <c r="AYZ61" s="18"/>
      <c r="AZA61" s="18"/>
      <c r="AZB61" s="18"/>
      <c r="AZC61" s="18"/>
      <c r="AZD61" s="18"/>
      <c r="AZE61" s="18"/>
      <c r="AZF61" s="18"/>
      <c r="AZG61" s="18"/>
      <c r="AZH61" s="18"/>
      <c r="AZI61" s="18"/>
      <c r="AZJ61" s="18"/>
      <c r="AZK61" s="18"/>
      <c r="AZL61" s="18"/>
      <c r="AZM61" s="18"/>
      <c r="AZN61" s="18"/>
      <c r="AZO61" s="18"/>
      <c r="AZP61" s="18"/>
      <c r="AZQ61" s="18"/>
      <c r="AZR61" s="18"/>
      <c r="AZS61" s="18"/>
      <c r="AZT61" s="18"/>
      <c r="AZU61" s="18"/>
      <c r="AZV61" s="18"/>
      <c r="AZW61" s="18"/>
      <c r="AZX61" s="18"/>
      <c r="AZY61" s="18"/>
      <c r="AZZ61" s="18"/>
      <c r="BAA61" s="18"/>
      <c r="BAB61" s="18"/>
      <c r="BAC61" s="18"/>
      <c r="BAD61" s="18"/>
      <c r="BAE61" s="18"/>
      <c r="BAF61" s="18"/>
      <c r="BAG61" s="18"/>
      <c r="BAH61" s="18"/>
      <c r="BAI61" s="18"/>
      <c r="BAJ61" s="18"/>
      <c r="BAK61" s="18"/>
      <c r="BAL61" s="18"/>
      <c r="BAM61" s="18"/>
      <c r="BAN61" s="18"/>
      <c r="BAO61" s="18"/>
      <c r="BAP61" s="18"/>
      <c r="BAQ61" s="18"/>
      <c r="BAR61" s="18"/>
      <c r="BAS61" s="18"/>
      <c r="BAT61" s="18"/>
      <c r="BAU61" s="18"/>
      <c r="BAV61" s="18"/>
      <c r="BAW61" s="18"/>
      <c r="BAX61" s="18"/>
      <c r="BAY61" s="18"/>
      <c r="BAZ61" s="18"/>
      <c r="BBA61" s="18"/>
      <c r="BBB61" s="18"/>
      <c r="BBC61" s="18"/>
      <c r="BBD61" s="18"/>
      <c r="BBE61" s="18"/>
      <c r="BBF61" s="18"/>
      <c r="BBG61" s="18"/>
      <c r="BBH61" s="18"/>
      <c r="BBI61" s="18"/>
      <c r="BBJ61" s="18"/>
      <c r="BBK61" s="18"/>
      <c r="BBL61" s="18"/>
      <c r="BBM61" s="18"/>
      <c r="BBN61" s="18"/>
      <c r="BBO61" s="18"/>
      <c r="BBP61" s="18"/>
      <c r="BBQ61" s="18"/>
      <c r="BBR61" s="18"/>
      <c r="BBS61" s="18"/>
      <c r="BBT61" s="18"/>
      <c r="BBU61" s="18"/>
      <c r="BBV61" s="18"/>
      <c r="BBW61" s="18"/>
      <c r="BBX61" s="18"/>
      <c r="BBY61" s="18"/>
      <c r="BBZ61" s="18"/>
      <c r="BCA61" s="18"/>
      <c r="BCB61" s="18"/>
      <c r="BCC61" s="18"/>
      <c r="BCD61" s="18"/>
      <c r="BCE61" s="18"/>
      <c r="BCF61" s="18"/>
      <c r="BCG61" s="18"/>
      <c r="BCH61" s="18"/>
      <c r="BCI61" s="18"/>
      <c r="BCJ61" s="18"/>
      <c r="BCK61" s="18"/>
      <c r="BCL61" s="18"/>
      <c r="BCM61" s="18"/>
      <c r="BCN61" s="18"/>
      <c r="BCO61" s="18"/>
      <c r="BCP61" s="18"/>
      <c r="BCQ61" s="18"/>
      <c r="BCR61" s="18"/>
      <c r="BCS61" s="18"/>
      <c r="BCT61" s="18"/>
      <c r="BCU61" s="18"/>
      <c r="BCV61" s="18"/>
      <c r="BCW61" s="18"/>
      <c r="BCX61" s="18"/>
      <c r="BCY61" s="18"/>
      <c r="BCZ61" s="18"/>
      <c r="BDA61" s="18"/>
      <c r="BDB61" s="18"/>
      <c r="BDC61" s="18"/>
      <c r="BDD61" s="18"/>
      <c r="BDE61" s="18"/>
      <c r="BDF61" s="18"/>
      <c r="BDG61" s="18"/>
      <c r="BDH61" s="18"/>
      <c r="BDI61" s="18"/>
      <c r="BDJ61" s="18"/>
      <c r="BDK61" s="18"/>
      <c r="BDL61" s="18"/>
      <c r="BDM61" s="18"/>
      <c r="BDN61" s="18"/>
      <c r="BDO61" s="18"/>
      <c r="BDP61" s="18"/>
      <c r="BDQ61" s="18"/>
      <c r="BDR61" s="18"/>
      <c r="BDS61" s="18"/>
      <c r="BDT61" s="18"/>
      <c r="BDU61" s="18"/>
      <c r="BDV61" s="18"/>
      <c r="BDW61" s="18"/>
      <c r="BDX61" s="18"/>
      <c r="BDY61" s="18"/>
      <c r="BDZ61" s="18"/>
      <c r="BEA61" s="18"/>
      <c r="BEB61" s="18"/>
      <c r="BEC61" s="18"/>
      <c r="BED61" s="18"/>
      <c r="BEE61" s="18"/>
      <c r="BEF61" s="18"/>
      <c r="BEG61" s="18"/>
      <c r="BEH61" s="18"/>
      <c r="BEI61" s="18"/>
      <c r="BEJ61" s="18"/>
      <c r="BEK61" s="18"/>
      <c r="BEL61" s="18"/>
      <c r="BEM61" s="18"/>
      <c r="BEN61" s="18"/>
      <c r="BEO61" s="18"/>
      <c r="BEP61" s="18"/>
      <c r="BEQ61" s="18"/>
      <c r="BER61" s="18"/>
      <c r="BES61" s="18"/>
      <c r="BET61" s="18"/>
      <c r="BEU61" s="18"/>
      <c r="BEV61" s="18"/>
      <c r="BEW61" s="18"/>
      <c r="BEX61" s="18"/>
      <c r="BEY61" s="18"/>
      <c r="BEZ61" s="18"/>
      <c r="BFA61" s="18"/>
      <c r="BFB61" s="18"/>
      <c r="BFC61" s="18"/>
      <c r="BFD61" s="18"/>
      <c r="BFE61" s="18"/>
      <c r="BFF61" s="18"/>
      <c r="BFG61" s="18"/>
      <c r="BFH61" s="18"/>
      <c r="BFI61" s="18"/>
      <c r="BFJ61" s="18"/>
      <c r="BFK61" s="18"/>
      <c r="BFL61" s="18"/>
      <c r="BFM61" s="18"/>
      <c r="BFN61" s="18"/>
      <c r="BFO61" s="18"/>
      <c r="BFP61" s="18"/>
      <c r="BFQ61" s="18"/>
      <c r="BFR61" s="18"/>
      <c r="BFS61" s="18"/>
      <c r="BFT61" s="18"/>
      <c r="BFU61" s="18"/>
      <c r="BFV61" s="18"/>
      <c r="BFW61" s="18"/>
      <c r="BFX61" s="18"/>
      <c r="BFY61" s="18"/>
      <c r="BFZ61" s="18"/>
      <c r="BGA61" s="18"/>
      <c r="BGB61" s="18"/>
      <c r="BGC61" s="18"/>
      <c r="BGD61" s="18"/>
      <c r="BGE61" s="18"/>
      <c r="BGF61" s="18"/>
      <c r="BGG61" s="18"/>
      <c r="BGH61" s="18"/>
      <c r="BGI61" s="18"/>
      <c r="BGJ61" s="18"/>
      <c r="BGK61" s="18"/>
      <c r="BGL61" s="18"/>
      <c r="BGM61" s="18"/>
      <c r="BGN61" s="18"/>
      <c r="BGO61" s="18"/>
      <c r="BGP61" s="18"/>
      <c r="BGQ61" s="18"/>
      <c r="BGR61" s="18"/>
      <c r="BGS61" s="18"/>
      <c r="BGT61" s="18"/>
      <c r="BGU61" s="18"/>
      <c r="BGV61" s="18"/>
      <c r="BGW61" s="18"/>
      <c r="BGX61" s="18"/>
      <c r="BGY61" s="18"/>
      <c r="BGZ61" s="18"/>
      <c r="BHA61" s="18"/>
      <c r="BHB61" s="18"/>
      <c r="BHC61" s="18"/>
      <c r="BHD61" s="18"/>
      <c r="BHE61" s="18"/>
      <c r="BHF61" s="18"/>
      <c r="BHG61" s="18"/>
      <c r="BHH61" s="18"/>
      <c r="BHI61" s="18"/>
      <c r="BHJ61" s="18"/>
      <c r="BHK61" s="18"/>
      <c r="BHL61" s="18"/>
      <c r="BHM61" s="18"/>
      <c r="BHN61" s="18"/>
      <c r="BHO61" s="18"/>
      <c r="BHP61" s="18"/>
      <c r="BHQ61" s="18"/>
      <c r="BHR61" s="18"/>
      <c r="BHS61" s="18"/>
      <c r="BHT61" s="18"/>
      <c r="BHU61" s="18"/>
      <c r="BHV61" s="18"/>
      <c r="BHW61" s="18"/>
      <c r="BHX61" s="18"/>
      <c r="BHY61" s="18"/>
      <c r="BHZ61" s="18"/>
      <c r="BIA61" s="18"/>
      <c r="BIB61" s="18"/>
      <c r="BIC61" s="18"/>
      <c r="BID61" s="18"/>
      <c r="BIE61" s="18"/>
      <c r="BIF61" s="18"/>
      <c r="BIG61" s="18"/>
      <c r="BIH61" s="18"/>
      <c r="BII61" s="18"/>
      <c r="BIJ61" s="18"/>
      <c r="BIK61" s="18"/>
      <c r="BIL61" s="18"/>
      <c r="BIM61" s="18"/>
      <c r="BIN61" s="18"/>
      <c r="BIO61" s="18"/>
      <c r="BIP61" s="18"/>
      <c r="BIQ61" s="18"/>
      <c r="BIR61" s="18"/>
      <c r="BIS61" s="18"/>
      <c r="BIT61" s="18"/>
      <c r="BIU61" s="18"/>
      <c r="BIV61" s="18"/>
      <c r="BIW61" s="18"/>
      <c r="BIX61" s="18"/>
      <c r="BIY61" s="18"/>
      <c r="BIZ61" s="18"/>
      <c r="BJA61" s="18"/>
      <c r="BJB61" s="18"/>
      <c r="BJC61" s="18"/>
      <c r="BJD61" s="18"/>
      <c r="BJE61" s="18"/>
      <c r="BJF61" s="18"/>
      <c r="BJG61" s="18"/>
      <c r="BJH61" s="18"/>
      <c r="BJI61" s="18"/>
      <c r="BJJ61" s="18"/>
      <c r="BJK61" s="18"/>
      <c r="BJL61" s="18"/>
      <c r="BJM61" s="18"/>
      <c r="BJN61" s="18"/>
      <c r="BJO61" s="18"/>
      <c r="BJP61" s="18"/>
      <c r="BJQ61" s="18"/>
      <c r="BJR61" s="18"/>
      <c r="BJS61" s="18"/>
      <c r="BJT61" s="18"/>
      <c r="BJU61" s="18"/>
      <c r="BJV61" s="18"/>
      <c r="BJW61" s="18"/>
      <c r="BJX61" s="18"/>
      <c r="BJY61" s="18"/>
      <c r="BJZ61" s="18"/>
      <c r="BKA61" s="18"/>
      <c r="BKB61" s="18"/>
      <c r="BKC61" s="18"/>
      <c r="BKD61" s="18"/>
      <c r="BKE61" s="18"/>
      <c r="BKF61" s="18"/>
      <c r="BKG61" s="18"/>
      <c r="BKH61" s="18"/>
      <c r="BKI61" s="18"/>
      <c r="BKJ61" s="18"/>
      <c r="BKK61" s="18"/>
      <c r="BKL61" s="18"/>
      <c r="BKM61" s="18"/>
      <c r="BKN61" s="18"/>
      <c r="BKO61" s="18"/>
      <c r="BKP61" s="18"/>
      <c r="BKQ61" s="18"/>
      <c r="BKR61" s="18"/>
      <c r="BKS61" s="18"/>
      <c r="BKT61" s="18"/>
      <c r="BKU61" s="18"/>
      <c r="BKV61" s="18"/>
      <c r="BKW61" s="18"/>
      <c r="BKX61" s="18"/>
      <c r="BKY61" s="18"/>
      <c r="BKZ61" s="18"/>
      <c r="BLA61" s="18"/>
      <c r="BLB61" s="18"/>
      <c r="BLC61" s="18"/>
      <c r="BLD61" s="18"/>
      <c r="BLE61" s="18"/>
      <c r="BLF61" s="18"/>
      <c r="BLG61" s="18"/>
      <c r="BLH61" s="18"/>
      <c r="BLI61" s="18"/>
      <c r="BLJ61" s="18"/>
      <c r="BLK61" s="18"/>
      <c r="BLL61" s="18"/>
      <c r="BLM61" s="18"/>
      <c r="BLN61" s="18"/>
      <c r="BLO61" s="18"/>
      <c r="BLP61" s="18"/>
      <c r="BLQ61" s="18"/>
      <c r="BLR61" s="18"/>
      <c r="BLS61" s="18"/>
      <c r="BLT61" s="18"/>
      <c r="BLU61" s="18"/>
      <c r="BLV61" s="18"/>
      <c r="BLW61" s="18"/>
      <c r="BLX61" s="18"/>
      <c r="BLY61" s="18"/>
      <c r="BLZ61" s="18"/>
      <c r="BMA61" s="18"/>
      <c r="BMB61" s="18"/>
      <c r="BMC61" s="18"/>
      <c r="BMD61" s="18"/>
      <c r="BME61" s="18"/>
      <c r="BMF61" s="18"/>
      <c r="BMG61" s="18"/>
      <c r="BMH61" s="18"/>
      <c r="BMI61" s="18"/>
      <c r="BMJ61" s="18"/>
      <c r="BMK61" s="18"/>
      <c r="BML61" s="18"/>
      <c r="BMM61" s="18"/>
      <c r="BMN61" s="18"/>
      <c r="BMO61" s="18"/>
      <c r="BMP61" s="18"/>
      <c r="BMQ61" s="18"/>
      <c r="BMR61" s="18"/>
      <c r="BMS61" s="18"/>
      <c r="BMT61" s="18"/>
      <c r="BMU61" s="18"/>
      <c r="BMV61" s="18"/>
      <c r="BMW61" s="18"/>
      <c r="BMX61" s="18"/>
      <c r="BMY61" s="18"/>
      <c r="BMZ61" s="18"/>
      <c r="BNA61" s="18"/>
      <c r="BNB61" s="18"/>
      <c r="BNC61" s="18"/>
      <c r="BND61" s="18"/>
      <c r="BNE61" s="18"/>
      <c r="BNF61" s="18"/>
      <c r="BNG61" s="18"/>
      <c r="BNH61" s="18"/>
      <c r="BNI61" s="18"/>
      <c r="BNJ61" s="18"/>
      <c r="BNK61" s="18"/>
      <c r="BNL61" s="18"/>
      <c r="BNM61" s="18"/>
      <c r="BNN61" s="18"/>
      <c r="BNO61" s="18"/>
      <c r="BNP61" s="18"/>
      <c r="BNQ61" s="18"/>
      <c r="BNR61" s="18"/>
      <c r="BNS61" s="18"/>
      <c r="BNT61" s="18"/>
      <c r="BNU61" s="18"/>
      <c r="BNV61" s="18"/>
      <c r="BNW61" s="18"/>
      <c r="BNX61" s="18"/>
      <c r="BNY61" s="18"/>
      <c r="BNZ61" s="18"/>
      <c r="BOA61" s="18"/>
      <c r="BOB61" s="18"/>
      <c r="BOC61" s="18"/>
      <c r="BOD61" s="18"/>
      <c r="BOE61" s="18"/>
      <c r="BOF61" s="18"/>
      <c r="BOG61" s="18"/>
      <c r="BOH61" s="18"/>
      <c r="BOI61" s="18"/>
      <c r="BOJ61" s="18"/>
      <c r="BOK61" s="18"/>
      <c r="BOL61" s="18"/>
      <c r="BOM61" s="18"/>
      <c r="BON61" s="18"/>
      <c r="BOO61" s="18"/>
      <c r="BOP61" s="18"/>
      <c r="BOQ61" s="18"/>
      <c r="BOR61" s="18"/>
      <c r="BOS61" s="18"/>
      <c r="BOT61" s="18"/>
      <c r="BOU61" s="18"/>
      <c r="BOV61" s="18"/>
      <c r="BOW61" s="18"/>
      <c r="BOX61" s="18"/>
      <c r="BOY61" s="18"/>
      <c r="BOZ61" s="18"/>
      <c r="BPA61" s="18"/>
      <c r="BPB61" s="18"/>
      <c r="BPC61" s="18"/>
      <c r="BPD61" s="18"/>
      <c r="BPE61" s="18"/>
      <c r="BPF61" s="18"/>
      <c r="BPG61" s="18"/>
      <c r="BPH61" s="18"/>
      <c r="BPI61" s="18"/>
      <c r="BPJ61" s="18"/>
      <c r="BPK61" s="18"/>
      <c r="BPL61" s="18"/>
      <c r="BPM61" s="18"/>
      <c r="BPN61" s="18"/>
      <c r="BPO61" s="18"/>
      <c r="BPP61" s="18"/>
      <c r="BPQ61" s="18"/>
      <c r="BPR61" s="18"/>
      <c r="BPS61" s="18"/>
      <c r="BPT61" s="18"/>
      <c r="BPU61" s="18"/>
      <c r="BPV61" s="18"/>
      <c r="BPW61" s="18"/>
      <c r="BPX61" s="18"/>
      <c r="BPY61" s="18"/>
      <c r="BPZ61" s="18"/>
      <c r="BQA61" s="18"/>
      <c r="BQB61" s="18"/>
      <c r="BQC61" s="18"/>
      <c r="BQD61" s="18"/>
      <c r="BQE61" s="18"/>
      <c r="BQF61" s="18"/>
      <c r="BQG61" s="18"/>
      <c r="BQH61" s="18"/>
      <c r="BQI61" s="18"/>
      <c r="BQJ61" s="18"/>
      <c r="BQK61" s="18"/>
      <c r="BQL61" s="18"/>
      <c r="BQM61" s="18"/>
      <c r="BQN61" s="18"/>
      <c r="BQO61" s="18"/>
      <c r="BQP61" s="18"/>
      <c r="BQQ61" s="18"/>
      <c r="BQR61" s="18"/>
      <c r="BQS61" s="18"/>
      <c r="BQT61" s="18"/>
      <c r="BQU61" s="18"/>
      <c r="BQV61" s="18"/>
      <c r="BQW61" s="18"/>
      <c r="BQX61" s="18"/>
      <c r="BQY61" s="18"/>
      <c r="BQZ61" s="18"/>
      <c r="BRA61" s="18"/>
      <c r="BRB61" s="18"/>
      <c r="BRC61" s="18"/>
      <c r="BRD61" s="18"/>
      <c r="BRE61" s="18"/>
      <c r="BRF61" s="18"/>
      <c r="BRG61" s="18"/>
      <c r="BRH61" s="18"/>
      <c r="BRI61" s="18"/>
      <c r="BRJ61" s="18"/>
      <c r="BRK61" s="18"/>
      <c r="BRL61" s="18"/>
      <c r="BRM61" s="18"/>
      <c r="BRN61" s="18"/>
      <c r="BRO61" s="18"/>
      <c r="BRP61" s="18"/>
      <c r="BRQ61" s="18"/>
      <c r="BRR61" s="18"/>
      <c r="BRS61" s="18"/>
      <c r="BRT61" s="18"/>
      <c r="BRU61" s="18"/>
      <c r="BRV61" s="18"/>
      <c r="BRW61" s="18"/>
      <c r="BRX61" s="18"/>
      <c r="BRY61" s="18"/>
      <c r="BRZ61" s="18"/>
      <c r="BSA61" s="18"/>
      <c r="BSB61" s="18"/>
      <c r="BSC61" s="18"/>
      <c r="BSD61" s="18"/>
      <c r="BSE61" s="18"/>
      <c r="BSF61" s="18"/>
      <c r="BSG61" s="18"/>
      <c r="BSH61" s="18"/>
      <c r="BSI61" s="18"/>
      <c r="BSJ61" s="18"/>
      <c r="BSK61" s="18"/>
      <c r="BSL61" s="18"/>
      <c r="BSM61" s="18"/>
      <c r="BSN61" s="18"/>
      <c r="BSO61" s="18"/>
      <c r="BSP61" s="18"/>
      <c r="BSQ61" s="18"/>
      <c r="BSR61" s="18"/>
      <c r="BSS61" s="18"/>
      <c r="BST61" s="18"/>
      <c r="BSU61" s="18"/>
      <c r="BSV61" s="18"/>
      <c r="BSW61" s="18"/>
      <c r="BSX61" s="18"/>
      <c r="BSY61" s="18"/>
      <c r="BSZ61" s="18"/>
      <c r="BTA61" s="18"/>
      <c r="BTB61" s="18"/>
      <c r="BTC61" s="18"/>
      <c r="BTD61" s="18"/>
      <c r="BTE61" s="18"/>
      <c r="BTF61" s="18"/>
      <c r="BTG61" s="18"/>
      <c r="BTH61" s="18"/>
      <c r="BTI61" s="18"/>
      <c r="BTJ61" s="18"/>
      <c r="BTK61" s="18"/>
      <c r="BTL61" s="18"/>
      <c r="BTM61" s="18"/>
      <c r="BTN61" s="18"/>
      <c r="BTO61" s="18"/>
      <c r="BTP61" s="18"/>
      <c r="BTQ61" s="18"/>
      <c r="BTR61" s="18"/>
      <c r="BTS61" s="18"/>
      <c r="BTT61" s="18"/>
      <c r="BTU61" s="18"/>
      <c r="BTV61" s="18"/>
      <c r="BTW61" s="18"/>
      <c r="BTX61" s="18"/>
      <c r="BTY61" s="18"/>
      <c r="BTZ61" s="18"/>
      <c r="BUA61" s="18"/>
      <c r="BUB61" s="18"/>
      <c r="BUC61" s="18"/>
      <c r="BUD61" s="18"/>
      <c r="BUE61" s="18"/>
      <c r="BUF61" s="18"/>
      <c r="BUG61" s="18"/>
      <c r="BUH61" s="18"/>
      <c r="BUI61" s="18"/>
      <c r="BUJ61" s="18"/>
      <c r="BUK61" s="18"/>
      <c r="BUL61" s="18"/>
      <c r="BUM61" s="18"/>
      <c r="BUN61" s="18"/>
      <c r="BUO61" s="18"/>
      <c r="BUP61" s="18"/>
      <c r="BUQ61" s="18"/>
      <c r="BUR61" s="18"/>
      <c r="BUS61" s="18"/>
      <c r="BUT61" s="18"/>
      <c r="BUU61" s="18"/>
      <c r="BUV61" s="18"/>
      <c r="BUW61" s="18"/>
      <c r="BUX61" s="18"/>
      <c r="BUY61" s="18"/>
      <c r="BUZ61" s="18"/>
      <c r="BVA61" s="18"/>
      <c r="BVB61" s="18"/>
      <c r="BVC61" s="18"/>
      <c r="BVD61" s="18"/>
      <c r="BVE61" s="18"/>
      <c r="BVF61" s="18"/>
      <c r="BVG61" s="18"/>
      <c r="BVH61" s="18"/>
      <c r="BVI61" s="18"/>
      <c r="BVJ61" s="18"/>
      <c r="BVK61" s="18"/>
      <c r="BVL61" s="18"/>
      <c r="BVM61" s="18"/>
      <c r="BVN61" s="18"/>
      <c r="BVO61" s="18"/>
      <c r="BVP61" s="18"/>
      <c r="BVQ61" s="18"/>
      <c r="BVR61" s="18"/>
      <c r="BVS61" s="18"/>
      <c r="BVT61" s="18"/>
      <c r="BVU61" s="18"/>
      <c r="BVV61" s="18"/>
      <c r="BVW61" s="18"/>
      <c r="BVX61" s="18"/>
      <c r="BVY61" s="18"/>
      <c r="BVZ61" s="18"/>
      <c r="BWA61" s="18"/>
      <c r="BWB61" s="18"/>
      <c r="BWC61" s="18"/>
      <c r="BWD61" s="18"/>
      <c r="BWE61" s="18"/>
      <c r="BWF61" s="18"/>
      <c r="BWG61" s="18"/>
      <c r="BWH61" s="18"/>
      <c r="BWI61" s="18"/>
      <c r="BWJ61" s="18"/>
      <c r="BWK61" s="18"/>
      <c r="BWL61" s="18"/>
      <c r="BWM61" s="18"/>
      <c r="BWN61" s="18"/>
      <c r="BWO61" s="18"/>
      <c r="BWP61" s="18"/>
      <c r="BWQ61" s="18"/>
      <c r="BWR61" s="18"/>
      <c r="BWS61" s="18"/>
      <c r="BWT61" s="18"/>
      <c r="BWU61" s="18"/>
      <c r="BWV61" s="18"/>
      <c r="BWW61" s="18"/>
      <c r="BWX61" s="18"/>
      <c r="BWY61" s="18"/>
      <c r="BWZ61" s="18"/>
      <c r="BXA61" s="18"/>
      <c r="BXB61" s="18"/>
      <c r="BXC61" s="18"/>
      <c r="BXD61" s="18"/>
      <c r="BXE61" s="18"/>
      <c r="BXF61" s="18"/>
      <c r="BXG61" s="18"/>
      <c r="BXH61" s="18"/>
      <c r="BXI61" s="18"/>
      <c r="BXJ61" s="18"/>
      <c r="BXK61" s="18"/>
      <c r="BXL61" s="18"/>
      <c r="BXM61" s="18"/>
      <c r="BXN61" s="18"/>
      <c r="BXO61" s="18"/>
      <c r="BXP61" s="18"/>
      <c r="BXQ61" s="18"/>
      <c r="BXR61" s="18"/>
      <c r="BXS61" s="18"/>
      <c r="BXT61" s="18"/>
      <c r="BXU61" s="18"/>
      <c r="BXV61" s="18"/>
      <c r="BXW61" s="18"/>
      <c r="BXX61" s="18"/>
      <c r="BXY61" s="18"/>
      <c r="BXZ61" s="18"/>
      <c r="BYA61" s="18"/>
      <c r="BYB61" s="18"/>
      <c r="BYC61" s="18"/>
      <c r="BYD61" s="18"/>
      <c r="BYE61" s="18"/>
      <c r="BYF61" s="18"/>
      <c r="BYG61" s="18"/>
      <c r="BYH61" s="18"/>
      <c r="BYI61" s="18"/>
      <c r="BYJ61" s="18"/>
      <c r="BYK61" s="18"/>
      <c r="BYL61" s="18"/>
      <c r="BYM61" s="18"/>
      <c r="BYN61" s="18"/>
      <c r="BYO61" s="18"/>
      <c r="BYP61" s="18"/>
      <c r="BYQ61" s="18"/>
      <c r="BYR61" s="18"/>
      <c r="BYS61" s="18"/>
      <c r="BYT61" s="18"/>
      <c r="BYU61" s="18"/>
      <c r="BYV61" s="18"/>
      <c r="BYW61" s="18"/>
      <c r="BYX61" s="18"/>
      <c r="BYY61" s="18"/>
      <c r="BYZ61" s="18"/>
      <c r="BZA61" s="18"/>
      <c r="BZB61" s="18"/>
      <c r="BZC61" s="18"/>
      <c r="BZD61" s="18"/>
      <c r="BZE61" s="18"/>
      <c r="BZF61" s="18"/>
      <c r="BZG61" s="18"/>
      <c r="BZH61" s="18"/>
      <c r="BZI61" s="18"/>
      <c r="BZJ61" s="18"/>
      <c r="BZK61" s="18"/>
      <c r="BZL61" s="18"/>
      <c r="BZM61" s="18"/>
      <c r="BZN61" s="18"/>
      <c r="BZO61" s="18"/>
      <c r="BZP61" s="18"/>
      <c r="BZQ61" s="18"/>
      <c r="BZR61" s="18"/>
      <c r="BZS61" s="18"/>
      <c r="BZT61" s="18"/>
      <c r="BZU61" s="18"/>
      <c r="BZV61" s="18"/>
      <c r="BZW61" s="18"/>
      <c r="BZX61" s="18"/>
      <c r="BZY61" s="18"/>
      <c r="BZZ61" s="18"/>
      <c r="CAA61" s="18"/>
      <c r="CAB61" s="18"/>
      <c r="CAC61" s="18"/>
      <c r="CAD61" s="18"/>
      <c r="CAE61" s="18"/>
      <c r="CAF61" s="18"/>
      <c r="CAG61" s="18"/>
      <c r="CAH61" s="18"/>
      <c r="CAI61" s="18"/>
      <c r="CAJ61" s="18"/>
      <c r="CAK61" s="18"/>
      <c r="CAL61" s="18"/>
      <c r="CAM61" s="18"/>
      <c r="CAN61" s="18"/>
      <c r="CAO61" s="18"/>
      <c r="CAP61" s="18"/>
      <c r="CAQ61" s="18"/>
      <c r="CAR61" s="18"/>
      <c r="CAS61" s="18"/>
      <c r="CAT61" s="18"/>
      <c r="CAU61" s="18"/>
      <c r="CAV61" s="18"/>
      <c r="CAW61" s="18"/>
      <c r="CAX61" s="18"/>
      <c r="CAY61" s="18"/>
      <c r="CAZ61" s="18"/>
      <c r="CBA61" s="18"/>
      <c r="CBB61" s="18"/>
      <c r="CBC61" s="18"/>
      <c r="CBD61" s="18"/>
      <c r="CBE61" s="18"/>
      <c r="CBF61" s="18"/>
      <c r="CBG61" s="18"/>
      <c r="CBH61" s="18"/>
      <c r="CBI61" s="18"/>
      <c r="CBJ61" s="18"/>
      <c r="CBK61" s="18"/>
      <c r="CBL61" s="18"/>
      <c r="CBM61" s="18"/>
      <c r="CBN61" s="18"/>
      <c r="CBO61" s="18"/>
      <c r="CBP61" s="18"/>
      <c r="CBQ61" s="18"/>
      <c r="CBR61" s="18"/>
      <c r="CBS61" s="18"/>
      <c r="CBT61" s="18"/>
      <c r="CBU61" s="18"/>
      <c r="CBV61" s="18"/>
      <c r="CBW61" s="18"/>
      <c r="CBX61" s="18"/>
      <c r="CBY61" s="18"/>
      <c r="CBZ61" s="18"/>
      <c r="CCA61" s="18"/>
      <c r="CCB61" s="18"/>
      <c r="CCC61" s="18"/>
      <c r="CCD61" s="18"/>
      <c r="CCE61" s="18"/>
      <c r="CCF61" s="18"/>
      <c r="CCG61" s="18"/>
      <c r="CCH61" s="18"/>
      <c r="CCI61" s="18"/>
      <c r="CCJ61" s="18"/>
      <c r="CCK61" s="18"/>
      <c r="CCL61" s="18"/>
      <c r="CCM61" s="18"/>
      <c r="CCN61" s="18"/>
      <c r="CCO61" s="18"/>
      <c r="CCP61" s="18"/>
      <c r="CCQ61" s="18"/>
      <c r="CCR61" s="18"/>
      <c r="CCS61" s="18"/>
      <c r="CCT61" s="18"/>
      <c r="CCU61" s="18"/>
      <c r="CCV61" s="18"/>
      <c r="CCW61" s="18"/>
      <c r="CCX61" s="18"/>
      <c r="CCY61" s="18"/>
      <c r="CCZ61" s="18"/>
      <c r="CDA61" s="18"/>
      <c r="CDB61" s="18"/>
      <c r="CDC61" s="18"/>
      <c r="CDD61" s="18"/>
      <c r="CDE61" s="18"/>
      <c r="CDF61" s="18"/>
      <c r="CDG61" s="18"/>
      <c r="CDH61" s="18"/>
      <c r="CDI61" s="18"/>
      <c r="CDJ61" s="18"/>
      <c r="CDK61" s="18"/>
      <c r="CDL61" s="18"/>
      <c r="CDM61" s="18"/>
      <c r="CDN61" s="18"/>
      <c r="CDO61" s="18"/>
      <c r="CDP61" s="18"/>
      <c r="CDQ61" s="18"/>
      <c r="CDR61" s="18"/>
      <c r="CDS61" s="18"/>
      <c r="CDT61" s="18"/>
      <c r="CDU61" s="18"/>
      <c r="CDV61" s="18"/>
      <c r="CDW61" s="18"/>
      <c r="CDX61" s="18"/>
      <c r="CDY61" s="18"/>
      <c r="CDZ61" s="18"/>
      <c r="CEA61" s="18"/>
      <c r="CEB61" s="18"/>
      <c r="CEC61" s="18"/>
      <c r="CED61" s="18"/>
      <c r="CEE61" s="18"/>
      <c r="CEF61" s="18"/>
      <c r="CEG61" s="18"/>
      <c r="CEH61" s="18"/>
      <c r="CEI61" s="18"/>
      <c r="CEJ61" s="18"/>
      <c r="CEK61" s="18"/>
      <c r="CEL61" s="18"/>
      <c r="CEM61" s="18"/>
      <c r="CEN61" s="18"/>
      <c r="CEO61" s="18"/>
      <c r="CEP61" s="18"/>
      <c r="CEQ61" s="18"/>
      <c r="CER61" s="18"/>
      <c r="CES61" s="18"/>
      <c r="CET61" s="18"/>
      <c r="CEU61" s="18"/>
      <c r="CEV61" s="18"/>
      <c r="CEW61" s="18"/>
      <c r="CEX61" s="18"/>
      <c r="CEY61" s="18"/>
      <c r="CEZ61" s="18"/>
      <c r="CFA61" s="18"/>
      <c r="CFB61" s="18"/>
      <c r="CFC61" s="18"/>
      <c r="CFD61" s="18"/>
      <c r="CFE61" s="18"/>
      <c r="CFF61" s="18"/>
      <c r="CFG61" s="18"/>
      <c r="CFH61" s="18"/>
      <c r="CFI61" s="18"/>
      <c r="CFJ61" s="18"/>
      <c r="CFK61" s="18"/>
      <c r="CFL61" s="18"/>
      <c r="CFM61" s="18"/>
      <c r="CFN61" s="18"/>
      <c r="CFO61" s="18"/>
      <c r="CFP61" s="18"/>
      <c r="CFQ61" s="18"/>
      <c r="CFR61" s="18"/>
      <c r="CFS61" s="18"/>
      <c r="CFT61" s="18"/>
      <c r="CFU61" s="18"/>
      <c r="CFV61" s="18"/>
      <c r="CFW61" s="18"/>
      <c r="CFX61" s="18"/>
      <c r="CFY61" s="18"/>
      <c r="CFZ61" s="18"/>
      <c r="CGA61" s="18"/>
      <c r="CGB61" s="18"/>
      <c r="CGC61" s="18"/>
      <c r="CGD61" s="18"/>
      <c r="CGE61" s="18"/>
      <c r="CGF61" s="18"/>
      <c r="CGG61" s="18"/>
      <c r="CGH61" s="18"/>
      <c r="CGI61" s="18"/>
      <c r="CGJ61" s="18"/>
      <c r="CGK61" s="18"/>
      <c r="CGL61" s="18"/>
      <c r="CGM61" s="18"/>
      <c r="CGN61" s="18"/>
      <c r="CGO61" s="18"/>
      <c r="CGP61" s="18"/>
      <c r="CGQ61" s="18"/>
      <c r="CGR61" s="18"/>
      <c r="CGS61" s="18"/>
      <c r="CGT61" s="18"/>
      <c r="CGU61" s="18"/>
      <c r="CGV61" s="18"/>
      <c r="CGW61" s="18"/>
      <c r="CGX61" s="18"/>
      <c r="CGY61" s="18"/>
      <c r="CGZ61" s="18"/>
      <c r="CHA61" s="18"/>
      <c r="CHB61" s="18"/>
      <c r="CHC61" s="18"/>
      <c r="CHD61" s="18"/>
      <c r="CHE61" s="18"/>
      <c r="CHF61" s="18"/>
      <c r="CHG61" s="18"/>
      <c r="CHH61" s="18"/>
      <c r="CHI61" s="18"/>
      <c r="CHJ61" s="18"/>
      <c r="CHK61" s="18"/>
      <c r="CHL61" s="18"/>
      <c r="CHM61" s="18"/>
      <c r="CHN61" s="18"/>
      <c r="CHO61" s="18"/>
      <c r="CHP61" s="18"/>
      <c r="CHQ61" s="18"/>
      <c r="CHR61" s="18"/>
      <c r="CHS61" s="18"/>
      <c r="CHT61" s="18"/>
      <c r="CHU61" s="18"/>
      <c r="CHV61" s="18"/>
      <c r="CHW61" s="18"/>
      <c r="CHX61" s="18"/>
      <c r="CHY61" s="18"/>
      <c r="CHZ61" s="18"/>
      <c r="CIA61" s="18"/>
      <c r="CIB61" s="18"/>
      <c r="CIC61" s="18"/>
      <c r="CID61" s="18"/>
      <c r="CIE61" s="18"/>
      <c r="CIF61" s="18"/>
      <c r="CIG61" s="18"/>
      <c r="CIH61" s="18"/>
      <c r="CII61" s="18"/>
      <c r="CIJ61" s="18"/>
      <c r="CIK61" s="18"/>
      <c r="CIL61" s="18"/>
      <c r="CIM61" s="18"/>
      <c r="CIN61" s="18"/>
      <c r="CIO61" s="18"/>
      <c r="CIP61" s="18"/>
      <c r="CIQ61" s="18"/>
      <c r="CIR61" s="18"/>
      <c r="CIS61" s="18"/>
      <c r="CIT61" s="18"/>
      <c r="CIU61" s="18"/>
      <c r="CIV61" s="18"/>
      <c r="CIW61" s="18"/>
      <c r="CIX61" s="18"/>
      <c r="CIY61" s="18"/>
      <c r="CIZ61" s="18"/>
      <c r="CJA61" s="18"/>
      <c r="CJB61" s="18"/>
      <c r="CJC61" s="18"/>
      <c r="CJD61" s="18"/>
      <c r="CJE61" s="18"/>
      <c r="CJF61" s="18"/>
      <c r="CJG61" s="18"/>
      <c r="CJH61" s="18"/>
      <c r="CJI61" s="18"/>
      <c r="CJJ61" s="18"/>
      <c r="CJK61" s="18"/>
      <c r="CJL61" s="18"/>
      <c r="CJM61" s="18"/>
      <c r="CJN61" s="18"/>
      <c r="CJO61" s="18"/>
      <c r="CJP61" s="18"/>
      <c r="CJQ61" s="18"/>
      <c r="CJR61" s="18"/>
      <c r="CJS61" s="18"/>
      <c r="CJT61" s="18"/>
      <c r="CJU61" s="18"/>
      <c r="CJV61" s="18"/>
      <c r="CJW61" s="18"/>
      <c r="CJX61" s="18"/>
      <c r="CJY61" s="18"/>
      <c r="CJZ61" s="18"/>
      <c r="CKA61" s="18"/>
      <c r="CKB61" s="18"/>
      <c r="CKC61" s="18"/>
      <c r="CKD61" s="18"/>
      <c r="CKE61" s="18"/>
      <c r="CKF61" s="18"/>
      <c r="CKG61" s="18"/>
      <c r="CKH61" s="18"/>
      <c r="CKI61" s="18"/>
      <c r="CKJ61" s="18"/>
      <c r="CKK61" s="18"/>
      <c r="CKL61" s="18"/>
      <c r="CKM61" s="18"/>
      <c r="CKN61" s="18"/>
      <c r="CKO61" s="18"/>
      <c r="CKP61" s="18"/>
      <c r="CKQ61" s="18"/>
      <c r="CKR61" s="18"/>
      <c r="CKS61" s="18"/>
      <c r="CKT61" s="18"/>
      <c r="CKU61" s="18"/>
      <c r="CKV61" s="18"/>
      <c r="CKW61" s="18"/>
      <c r="CKX61" s="18"/>
      <c r="CKY61" s="18"/>
      <c r="CKZ61" s="18"/>
      <c r="CLA61" s="18"/>
      <c r="CLB61" s="18"/>
      <c r="CLC61" s="18"/>
      <c r="CLD61" s="18"/>
      <c r="CLE61" s="18"/>
      <c r="CLF61" s="18"/>
      <c r="CLG61" s="18"/>
      <c r="CLH61" s="18"/>
      <c r="CLI61" s="18"/>
      <c r="CLJ61" s="18"/>
      <c r="CLK61" s="18"/>
      <c r="CLL61" s="18"/>
      <c r="CLM61" s="18"/>
      <c r="CLN61" s="18"/>
      <c r="CLO61" s="18"/>
      <c r="CLP61" s="18"/>
      <c r="CLQ61" s="18"/>
      <c r="CLR61" s="18"/>
      <c r="CLS61" s="18"/>
      <c r="CLT61" s="18"/>
      <c r="CLU61" s="18"/>
      <c r="CLV61" s="18"/>
      <c r="CLW61" s="18"/>
      <c r="CLX61" s="18"/>
      <c r="CLY61" s="18"/>
      <c r="CLZ61" s="18"/>
      <c r="CMA61" s="18"/>
      <c r="CMB61" s="18"/>
      <c r="CMC61" s="18"/>
      <c r="CMD61" s="18"/>
      <c r="CME61" s="18"/>
      <c r="CMF61" s="18"/>
      <c r="CMG61" s="18"/>
      <c r="CMH61" s="18"/>
      <c r="CMI61" s="18"/>
      <c r="CMJ61" s="18"/>
      <c r="CMK61" s="18"/>
      <c r="CML61" s="18"/>
      <c r="CMM61" s="18"/>
      <c r="CMN61" s="18"/>
      <c r="CMO61" s="18"/>
      <c r="CMP61" s="18"/>
      <c r="CMQ61" s="18"/>
      <c r="CMR61" s="18"/>
      <c r="CMS61" s="18"/>
      <c r="CMT61" s="18"/>
      <c r="CMU61" s="18"/>
      <c r="CMV61" s="18"/>
      <c r="CMW61" s="18"/>
      <c r="CMX61" s="18"/>
      <c r="CMY61" s="18"/>
      <c r="CMZ61" s="18"/>
      <c r="CNA61" s="18"/>
      <c r="CNB61" s="18"/>
      <c r="CNC61" s="18"/>
      <c r="CND61" s="18"/>
      <c r="CNE61" s="18"/>
      <c r="CNF61" s="18"/>
      <c r="CNG61" s="18"/>
      <c r="CNH61" s="18"/>
      <c r="CNI61" s="18"/>
      <c r="CNJ61" s="18"/>
      <c r="CNK61" s="18"/>
      <c r="CNL61" s="18"/>
      <c r="CNM61" s="18"/>
      <c r="CNN61" s="18"/>
      <c r="CNO61" s="18"/>
      <c r="CNP61" s="18"/>
      <c r="CNQ61" s="18"/>
      <c r="CNR61" s="18"/>
      <c r="CNS61" s="18"/>
      <c r="CNT61" s="18"/>
      <c r="CNU61" s="18"/>
      <c r="CNV61" s="18"/>
      <c r="CNW61" s="18"/>
      <c r="CNX61" s="18"/>
      <c r="CNY61" s="18"/>
      <c r="CNZ61" s="18"/>
      <c r="COA61" s="18"/>
      <c r="COB61" s="18"/>
      <c r="COC61" s="18"/>
      <c r="COD61" s="18"/>
      <c r="COE61" s="18"/>
      <c r="COF61" s="18"/>
      <c r="COG61" s="18"/>
      <c r="COH61" s="18"/>
      <c r="COI61" s="18"/>
      <c r="COJ61" s="18"/>
      <c r="COK61" s="18"/>
      <c r="COL61" s="18"/>
      <c r="COM61" s="18"/>
      <c r="CON61" s="18"/>
      <c r="COO61" s="18"/>
      <c r="COP61" s="18"/>
      <c r="COQ61" s="18"/>
      <c r="COR61" s="18"/>
      <c r="COS61" s="18"/>
      <c r="COT61" s="18"/>
      <c r="COU61" s="18"/>
      <c r="COV61" s="18"/>
      <c r="COW61" s="18"/>
      <c r="COX61" s="18"/>
      <c r="COY61" s="18"/>
      <c r="COZ61" s="18"/>
      <c r="CPA61" s="18"/>
      <c r="CPB61" s="18"/>
      <c r="CPC61" s="18"/>
      <c r="CPD61" s="18"/>
      <c r="CPE61" s="18"/>
      <c r="CPF61" s="18"/>
      <c r="CPG61" s="18"/>
      <c r="CPH61" s="18"/>
      <c r="CPI61" s="18"/>
      <c r="CPJ61" s="18"/>
      <c r="CPK61" s="18"/>
      <c r="CPL61" s="18"/>
      <c r="CPM61" s="18"/>
      <c r="CPN61" s="18"/>
      <c r="CPO61" s="18"/>
      <c r="CPP61" s="18"/>
      <c r="CPQ61" s="18"/>
      <c r="CPR61" s="18"/>
      <c r="CPS61" s="18"/>
      <c r="CPT61" s="18"/>
      <c r="CPU61" s="18"/>
      <c r="CPV61" s="18"/>
      <c r="CPW61" s="18"/>
      <c r="CPX61" s="18"/>
      <c r="CPY61" s="18"/>
      <c r="CPZ61" s="18"/>
      <c r="CQA61" s="18"/>
      <c r="CQB61" s="18"/>
      <c r="CQC61" s="18"/>
      <c r="CQD61" s="18"/>
      <c r="CQE61" s="18"/>
      <c r="CQF61" s="18"/>
      <c r="CQG61" s="18"/>
      <c r="CQH61" s="18"/>
      <c r="CQI61" s="18"/>
      <c r="CQJ61" s="18"/>
      <c r="CQK61" s="18"/>
      <c r="CQL61" s="18"/>
      <c r="CQM61" s="18"/>
      <c r="CQN61" s="18"/>
      <c r="CQO61" s="18"/>
      <c r="CQP61" s="18"/>
      <c r="CQQ61" s="18"/>
      <c r="CQR61" s="18"/>
      <c r="CQS61" s="18"/>
      <c r="CQT61" s="18"/>
      <c r="CQU61" s="18"/>
      <c r="CQV61" s="18"/>
      <c r="CQW61" s="18"/>
      <c r="CQX61" s="18"/>
      <c r="CQY61" s="18"/>
      <c r="CQZ61" s="18"/>
      <c r="CRA61" s="18"/>
      <c r="CRB61" s="18"/>
      <c r="CRC61" s="18"/>
      <c r="CRD61" s="18"/>
      <c r="CRE61" s="18"/>
      <c r="CRF61" s="18"/>
      <c r="CRG61" s="18"/>
      <c r="CRH61" s="18"/>
      <c r="CRI61" s="18"/>
      <c r="CRJ61" s="18"/>
      <c r="CRK61" s="18"/>
      <c r="CRL61" s="18"/>
      <c r="CRM61" s="18"/>
      <c r="CRN61" s="18"/>
      <c r="CRO61" s="18"/>
      <c r="CRP61" s="18"/>
      <c r="CRQ61" s="18"/>
      <c r="CRR61" s="18"/>
      <c r="CRS61" s="18"/>
      <c r="CRT61" s="18"/>
      <c r="CRU61" s="18"/>
      <c r="CRV61" s="18"/>
      <c r="CRW61" s="18"/>
      <c r="CRX61" s="18"/>
      <c r="CRY61" s="18"/>
      <c r="CRZ61" s="18"/>
      <c r="CSA61" s="18"/>
      <c r="CSB61" s="18"/>
      <c r="CSC61" s="18"/>
      <c r="CSD61" s="18"/>
      <c r="CSE61" s="18"/>
      <c r="CSF61" s="18"/>
      <c r="CSG61" s="18"/>
      <c r="CSH61" s="18"/>
      <c r="CSI61" s="18"/>
      <c r="CSJ61" s="18"/>
      <c r="CSK61" s="18"/>
      <c r="CSL61" s="18"/>
      <c r="CSM61" s="18"/>
      <c r="CSN61" s="18"/>
      <c r="CSO61" s="18"/>
      <c r="CSP61" s="18"/>
      <c r="CSQ61" s="18"/>
      <c r="CSR61" s="18"/>
      <c r="CSS61" s="18"/>
      <c r="CST61" s="18"/>
      <c r="CSU61" s="18"/>
      <c r="CSV61" s="18"/>
      <c r="CSW61" s="18"/>
      <c r="CSX61" s="18"/>
      <c r="CSY61" s="18"/>
      <c r="CSZ61" s="18"/>
      <c r="CTA61" s="18"/>
      <c r="CTB61" s="18"/>
      <c r="CTC61" s="18"/>
      <c r="CTD61" s="18"/>
      <c r="CTE61" s="18"/>
      <c r="CTF61" s="18"/>
      <c r="CTG61" s="18"/>
      <c r="CTH61" s="18"/>
      <c r="CTI61" s="18"/>
      <c r="CTJ61" s="18"/>
      <c r="CTK61" s="18"/>
      <c r="CTL61" s="18"/>
      <c r="CTM61" s="18"/>
      <c r="CTN61" s="18"/>
      <c r="CTO61" s="18"/>
      <c r="CTP61" s="18"/>
      <c r="CTQ61" s="18"/>
      <c r="CTR61" s="18"/>
      <c r="CTS61" s="18"/>
      <c r="CTT61" s="18"/>
      <c r="CTU61" s="18"/>
      <c r="CTV61" s="18"/>
      <c r="CTW61" s="18"/>
      <c r="CTX61" s="18"/>
      <c r="CTY61" s="18"/>
      <c r="CTZ61" s="18"/>
      <c r="CUA61" s="18"/>
      <c r="CUB61" s="18"/>
      <c r="CUC61" s="18"/>
      <c r="CUD61" s="18"/>
      <c r="CUE61" s="18"/>
      <c r="CUF61" s="18"/>
      <c r="CUG61" s="18"/>
      <c r="CUH61" s="18"/>
      <c r="CUI61" s="18"/>
      <c r="CUJ61" s="18"/>
      <c r="CUK61" s="18"/>
      <c r="CUL61" s="18"/>
      <c r="CUM61" s="18"/>
      <c r="CUN61" s="18"/>
      <c r="CUO61" s="18"/>
      <c r="CUP61" s="18"/>
      <c r="CUQ61" s="18"/>
      <c r="CUR61" s="18"/>
      <c r="CUS61" s="18"/>
      <c r="CUT61" s="18"/>
      <c r="CUU61" s="18"/>
      <c r="CUV61" s="18"/>
      <c r="CUW61" s="18"/>
      <c r="CUX61" s="18"/>
      <c r="CUY61" s="18"/>
      <c r="CUZ61" s="18"/>
      <c r="CVA61" s="18"/>
      <c r="CVB61" s="18"/>
      <c r="CVC61" s="18"/>
      <c r="CVD61" s="18"/>
      <c r="CVE61" s="18"/>
      <c r="CVF61" s="18"/>
      <c r="CVG61" s="18"/>
      <c r="CVH61" s="18"/>
      <c r="CVI61" s="18"/>
      <c r="CVJ61" s="18"/>
      <c r="CVK61" s="18"/>
      <c r="CVL61" s="18"/>
      <c r="CVM61" s="18"/>
      <c r="CVN61" s="18"/>
      <c r="CVO61" s="18"/>
      <c r="CVP61" s="18"/>
      <c r="CVQ61" s="18"/>
      <c r="CVR61" s="18"/>
      <c r="CVS61" s="18"/>
      <c r="CVT61" s="18"/>
      <c r="CVU61" s="18"/>
      <c r="CVV61" s="18"/>
      <c r="CVW61" s="18"/>
      <c r="CVX61" s="18"/>
      <c r="CVY61" s="18"/>
      <c r="CVZ61" s="18"/>
      <c r="CWA61" s="18"/>
      <c r="CWB61" s="18"/>
      <c r="CWC61" s="18"/>
      <c r="CWD61" s="18"/>
      <c r="CWE61" s="18"/>
      <c r="CWF61" s="18"/>
      <c r="CWG61" s="18"/>
      <c r="CWH61" s="18"/>
      <c r="CWI61" s="18"/>
      <c r="CWJ61" s="18"/>
      <c r="CWK61" s="18"/>
      <c r="CWL61" s="18"/>
      <c r="CWM61" s="18"/>
      <c r="CWN61" s="18"/>
      <c r="CWO61" s="18"/>
      <c r="CWP61" s="18"/>
      <c r="CWQ61" s="18"/>
      <c r="CWR61" s="18"/>
      <c r="CWS61" s="18"/>
      <c r="CWT61" s="18"/>
      <c r="CWU61" s="18"/>
      <c r="CWV61" s="18"/>
      <c r="CWW61" s="18"/>
      <c r="CWX61" s="18"/>
      <c r="CWY61" s="18"/>
      <c r="CWZ61" s="18"/>
      <c r="CXA61" s="18"/>
      <c r="CXB61" s="18"/>
      <c r="CXC61" s="18"/>
      <c r="CXD61" s="18"/>
      <c r="CXE61" s="18"/>
      <c r="CXF61" s="18"/>
      <c r="CXG61" s="18"/>
      <c r="CXH61" s="18"/>
      <c r="CXI61" s="18"/>
      <c r="CXJ61" s="18"/>
      <c r="CXK61" s="18"/>
      <c r="CXL61" s="18"/>
      <c r="CXM61" s="18"/>
      <c r="CXN61" s="18"/>
      <c r="CXO61" s="18"/>
      <c r="CXP61" s="18"/>
      <c r="CXQ61" s="18"/>
      <c r="CXR61" s="18"/>
      <c r="CXS61" s="18"/>
      <c r="CXT61" s="18"/>
      <c r="CXU61" s="18"/>
      <c r="CXV61" s="18"/>
      <c r="CXW61" s="18"/>
      <c r="CXX61" s="18"/>
      <c r="CXY61" s="18"/>
      <c r="CXZ61" s="18"/>
      <c r="CYA61" s="18"/>
      <c r="CYB61" s="18"/>
      <c r="CYC61" s="18"/>
      <c r="CYD61" s="18"/>
      <c r="CYE61" s="18"/>
      <c r="CYF61" s="18"/>
      <c r="CYG61" s="18"/>
      <c r="CYH61" s="18"/>
      <c r="CYI61" s="18"/>
      <c r="CYJ61" s="18"/>
      <c r="CYK61" s="18"/>
      <c r="CYL61" s="18"/>
      <c r="CYM61" s="18"/>
      <c r="CYN61" s="18"/>
      <c r="CYO61" s="18"/>
      <c r="CYP61" s="18"/>
      <c r="CYQ61" s="18"/>
      <c r="CYR61" s="18"/>
      <c r="CYS61" s="18"/>
      <c r="CYT61" s="18"/>
      <c r="CYU61" s="18"/>
      <c r="CYV61" s="18"/>
      <c r="CYW61" s="18"/>
      <c r="CYX61" s="18"/>
      <c r="CYY61" s="18"/>
      <c r="CYZ61" s="18"/>
      <c r="CZA61" s="18"/>
      <c r="CZB61" s="18"/>
      <c r="CZC61" s="18"/>
      <c r="CZD61" s="18"/>
      <c r="CZE61" s="18"/>
      <c r="CZF61" s="18"/>
      <c r="CZG61" s="18"/>
      <c r="CZH61" s="18"/>
      <c r="CZI61" s="18"/>
      <c r="CZJ61" s="18"/>
      <c r="CZK61" s="18"/>
      <c r="CZL61" s="18"/>
      <c r="CZM61" s="18"/>
      <c r="CZN61" s="18"/>
      <c r="CZO61" s="18"/>
      <c r="CZP61" s="18"/>
      <c r="CZQ61" s="18"/>
      <c r="CZR61" s="18"/>
      <c r="CZS61" s="18"/>
      <c r="CZT61" s="18"/>
      <c r="CZU61" s="18"/>
      <c r="CZV61" s="18"/>
      <c r="CZW61" s="18"/>
      <c r="CZX61" s="18"/>
      <c r="CZY61" s="18"/>
      <c r="CZZ61" s="18"/>
      <c r="DAA61" s="18"/>
      <c r="DAB61" s="18"/>
      <c r="DAC61" s="18"/>
      <c r="DAD61" s="18"/>
      <c r="DAE61" s="18"/>
      <c r="DAF61" s="18"/>
      <c r="DAG61" s="18"/>
      <c r="DAH61" s="18"/>
      <c r="DAI61" s="18"/>
      <c r="DAJ61" s="18"/>
      <c r="DAK61" s="18"/>
      <c r="DAL61" s="18"/>
      <c r="DAM61" s="18"/>
      <c r="DAN61" s="18"/>
      <c r="DAO61" s="18"/>
      <c r="DAP61" s="18"/>
      <c r="DAQ61" s="18"/>
      <c r="DAR61" s="18"/>
      <c r="DAS61" s="18"/>
      <c r="DAT61" s="18"/>
      <c r="DAU61" s="18"/>
      <c r="DAV61" s="18"/>
      <c r="DAW61" s="18"/>
      <c r="DAX61" s="18"/>
      <c r="DAY61" s="18"/>
      <c r="DAZ61" s="18"/>
      <c r="DBA61" s="18"/>
      <c r="DBB61" s="18"/>
      <c r="DBC61" s="18"/>
      <c r="DBD61" s="18"/>
      <c r="DBE61" s="18"/>
      <c r="DBF61" s="18"/>
      <c r="DBG61" s="18"/>
      <c r="DBH61" s="18"/>
      <c r="DBI61" s="18"/>
      <c r="DBJ61" s="18"/>
      <c r="DBK61" s="18"/>
      <c r="DBL61" s="18"/>
      <c r="DBM61" s="18"/>
      <c r="DBN61" s="18"/>
      <c r="DBO61" s="18"/>
      <c r="DBP61" s="18"/>
      <c r="DBQ61" s="18"/>
      <c r="DBR61" s="18"/>
      <c r="DBS61" s="18"/>
      <c r="DBT61" s="18"/>
      <c r="DBU61" s="18"/>
      <c r="DBV61" s="18"/>
      <c r="DBW61" s="18"/>
      <c r="DBX61" s="18"/>
      <c r="DBY61" s="18"/>
      <c r="DBZ61" s="18"/>
      <c r="DCA61" s="18"/>
      <c r="DCB61" s="18"/>
      <c r="DCC61" s="18"/>
      <c r="DCD61" s="18"/>
      <c r="DCE61" s="18"/>
      <c r="DCF61" s="18"/>
      <c r="DCG61" s="18"/>
      <c r="DCH61" s="18"/>
      <c r="DCI61" s="18"/>
      <c r="DCJ61" s="18"/>
      <c r="DCK61" s="18"/>
      <c r="DCL61" s="18"/>
      <c r="DCM61" s="18"/>
      <c r="DCN61" s="18"/>
      <c r="DCO61" s="18"/>
      <c r="DCP61" s="18"/>
      <c r="DCQ61" s="18"/>
      <c r="DCR61" s="18"/>
      <c r="DCS61" s="18"/>
      <c r="DCT61" s="18"/>
      <c r="DCU61" s="18"/>
      <c r="DCV61" s="18"/>
      <c r="DCW61" s="18"/>
      <c r="DCX61" s="18"/>
      <c r="DCY61" s="18"/>
      <c r="DCZ61" s="18"/>
      <c r="DDA61" s="18"/>
      <c r="DDB61" s="18"/>
      <c r="DDC61" s="18"/>
      <c r="DDD61" s="18"/>
      <c r="DDE61" s="18"/>
      <c r="DDF61" s="18"/>
      <c r="DDG61" s="18"/>
      <c r="DDH61" s="18"/>
      <c r="DDI61" s="18"/>
      <c r="DDJ61" s="18"/>
      <c r="DDK61" s="18"/>
      <c r="DDL61" s="18"/>
      <c r="DDM61" s="18"/>
      <c r="DDN61" s="18"/>
      <c r="DDO61" s="18"/>
      <c r="DDP61" s="18"/>
      <c r="DDQ61" s="18"/>
      <c r="DDR61" s="18"/>
      <c r="DDS61" s="18"/>
      <c r="DDT61" s="18"/>
      <c r="DDU61" s="18"/>
      <c r="DDV61" s="18"/>
      <c r="DDW61" s="18"/>
      <c r="DDX61" s="18"/>
      <c r="DDY61" s="18"/>
      <c r="DDZ61" s="18"/>
      <c r="DEA61" s="18"/>
      <c r="DEB61" s="18"/>
      <c r="DEC61" s="18"/>
      <c r="DED61" s="18"/>
      <c r="DEE61" s="18"/>
      <c r="DEF61" s="18"/>
      <c r="DEG61" s="18"/>
      <c r="DEH61" s="18"/>
      <c r="DEI61" s="18"/>
      <c r="DEJ61" s="18"/>
      <c r="DEK61" s="18"/>
      <c r="DEL61" s="18"/>
      <c r="DEM61" s="18"/>
      <c r="DEN61" s="18"/>
      <c r="DEO61" s="18"/>
      <c r="DEP61" s="18"/>
      <c r="DEQ61" s="18"/>
      <c r="DER61" s="18"/>
      <c r="DES61" s="18"/>
      <c r="DET61" s="18"/>
      <c r="DEU61" s="18"/>
      <c r="DEV61" s="18"/>
      <c r="DEW61" s="18"/>
      <c r="DEX61" s="18"/>
      <c r="DEY61" s="18"/>
      <c r="DEZ61" s="18"/>
      <c r="DFA61" s="18"/>
      <c r="DFB61" s="18"/>
      <c r="DFC61" s="18"/>
      <c r="DFD61" s="18"/>
      <c r="DFE61" s="18"/>
      <c r="DFF61" s="18"/>
      <c r="DFG61" s="18"/>
      <c r="DFH61" s="18"/>
      <c r="DFI61" s="18"/>
      <c r="DFJ61" s="18"/>
      <c r="DFK61" s="18"/>
      <c r="DFL61" s="18"/>
      <c r="DFM61" s="18"/>
      <c r="DFN61" s="18"/>
      <c r="DFO61" s="18"/>
      <c r="DFP61" s="18"/>
      <c r="DFQ61" s="18"/>
      <c r="DFR61" s="18"/>
      <c r="DFS61" s="18"/>
      <c r="DFT61" s="18"/>
      <c r="DFU61" s="18"/>
      <c r="DFV61" s="18"/>
      <c r="DFW61" s="18"/>
      <c r="DFX61" s="18"/>
      <c r="DFY61" s="18"/>
      <c r="DFZ61" s="18"/>
      <c r="DGA61" s="18"/>
      <c r="DGB61" s="18"/>
      <c r="DGC61" s="18"/>
      <c r="DGD61" s="18"/>
      <c r="DGE61" s="18"/>
      <c r="DGF61" s="18"/>
      <c r="DGG61" s="18"/>
      <c r="DGH61" s="18"/>
      <c r="DGI61" s="18"/>
      <c r="DGJ61" s="18"/>
      <c r="DGK61" s="18"/>
      <c r="DGL61" s="18"/>
      <c r="DGM61" s="18"/>
      <c r="DGN61" s="18"/>
      <c r="DGO61" s="18"/>
      <c r="DGP61" s="18"/>
      <c r="DGQ61" s="18"/>
      <c r="DGR61" s="18"/>
      <c r="DGS61" s="18"/>
      <c r="DGT61" s="18"/>
      <c r="DGU61" s="18"/>
      <c r="DGV61" s="18"/>
      <c r="DGW61" s="18"/>
      <c r="DGX61" s="18"/>
      <c r="DGY61" s="18"/>
      <c r="DGZ61" s="18"/>
      <c r="DHA61" s="18"/>
      <c r="DHB61" s="18"/>
      <c r="DHC61" s="18"/>
      <c r="DHD61" s="18"/>
      <c r="DHE61" s="18"/>
      <c r="DHF61" s="18"/>
      <c r="DHG61" s="18"/>
      <c r="DHH61" s="18"/>
      <c r="DHI61" s="18"/>
      <c r="DHJ61" s="18"/>
      <c r="DHK61" s="18"/>
      <c r="DHL61" s="18"/>
      <c r="DHM61" s="18"/>
      <c r="DHN61" s="18"/>
      <c r="DHO61" s="18"/>
      <c r="DHP61" s="18"/>
      <c r="DHQ61" s="18"/>
      <c r="DHR61" s="18"/>
      <c r="DHS61" s="18"/>
      <c r="DHT61" s="18"/>
      <c r="DHU61" s="18"/>
      <c r="DHV61" s="18"/>
      <c r="DHW61" s="18"/>
      <c r="DHX61" s="18"/>
      <c r="DHY61" s="18"/>
      <c r="DHZ61" s="18"/>
      <c r="DIA61" s="18"/>
      <c r="DIB61" s="18"/>
      <c r="DIC61" s="18"/>
      <c r="DID61" s="18"/>
      <c r="DIE61" s="18"/>
      <c r="DIF61" s="18"/>
      <c r="DIG61" s="18"/>
      <c r="DIH61" s="18"/>
      <c r="DII61" s="18"/>
      <c r="DIJ61" s="18"/>
      <c r="DIK61" s="18"/>
      <c r="DIL61" s="18"/>
      <c r="DIM61" s="18"/>
      <c r="DIN61" s="18"/>
      <c r="DIO61" s="18"/>
      <c r="DIP61" s="18"/>
      <c r="DIQ61" s="18"/>
      <c r="DIR61" s="18"/>
      <c r="DIS61" s="18"/>
      <c r="DIT61" s="18"/>
      <c r="DIU61" s="18"/>
      <c r="DIV61" s="18"/>
      <c r="DIW61" s="18"/>
      <c r="DIX61" s="18"/>
      <c r="DIY61" s="18"/>
      <c r="DIZ61" s="18"/>
      <c r="DJA61" s="18"/>
      <c r="DJB61" s="18"/>
      <c r="DJC61" s="18"/>
      <c r="DJD61" s="18"/>
      <c r="DJE61" s="18"/>
      <c r="DJF61" s="18"/>
      <c r="DJG61" s="18"/>
      <c r="DJH61" s="18"/>
      <c r="DJI61" s="18"/>
      <c r="DJJ61" s="18"/>
      <c r="DJK61" s="18"/>
      <c r="DJL61" s="18"/>
      <c r="DJM61" s="18"/>
      <c r="DJN61" s="18"/>
      <c r="DJO61" s="18"/>
      <c r="DJP61" s="18"/>
      <c r="DJQ61" s="18"/>
      <c r="DJR61" s="18"/>
      <c r="DJS61" s="18"/>
      <c r="DJT61" s="18"/>
      <c r="DJU61" s="18"/>
      <c r="DJV61" s="18"/>
      <c r="DJW61" s="18"/>
      <c r="DJX61" s="18"/>
      <c r="DJY61" s="18"/>
      <c r="DJZ61" s="18"/>
      <c r="DKA61" s="18"/>
      <c r="DKB61" s="18"/>
      <c r="DKC61" s="18"/>
      <c r="DKD61" s="18"/>
      <c r="DKE61" s="18"/>
      <c r="DKF61" s="18"/>
      <c r="DKG61" s="18"/>
      <c r="DKH61" s="18"/>
      <c r="DKI61" s="18"/>
      <c r="DKJ61" s="18"/>
      <c r="DKK61" s="18"/>
      <c r="DKL61" s="18"/>
      <c r="DKM61" s="18"/>
      <c r="DKN61" s="18"/>
      <c r="DKO61" s="18"/>
      <c r="DKP61" s="18"/>
      <c r="DKQ61" s="18"/>
      <c r="DKR61" s="18"/>
      <c r="DKS61" s="18"/>
      <c r="DKT61" s="18"/>
      <c r="DKU61" s="18"/>
      <c r="DKV61" s="18"/>
      <c r="DKW61" s="18"/>
      <c r="DKX61" s="18"/>
      <c r="DKY61" s="18"/>
      <c r="DKZ61" s="18"/>
      <c r="DLA61" s="18"/>
      <c r="DLB61" s="18"/>
      <c r="DLC61" s="18"/>
      <c r="DLD61" s="18"/>
      <c r="DLE61" s="18"/>
      <c r="DLF61" s="18"/>
      <c r="DLG61" s="18"/>
      <c r="DLH61" s="18"/>
      <c r="DLI61" s="18"/>
      <c r="DLJ61" s="18"/>
      <c r="DLK61" s="18"/>
      <c r="DLL61" s="18"/>
      <c r="DLM61" s="18"/>
      <c r="DLN61" s="18"/>
      <c r="DLO61" s="18"/>
      <c r="DLP61" s="18"/>
      <c r="DLQ61" s="18"/>
      <c r="DLR61" s="18"/>
      <c r="DLS61" s="18"/>
      <c r="DLT61" s="18"/>
      <c r="DLU61" s="18"/>
      <c r="DLV61" s="18"/>
      <c r="DLW61" s="18"/>
      <c r="DLX61" s="18"/>
      <c r="DLY61" s="18"/>
      <c r="DLZ61" s="18"/>
      <c r="DMA61" s="18"/>
      <c r="DMB61" s="18"/>
      <c r="DMC61" s="18"/>
      <c r="DMD61" s="18"/>
      <c r="DME61" s="18"/>
      <c r="DMF61" s="18"/>
      <c r="DMG61" s="18"/>
      <c r="DMH61" s="18"/>
      <c r="DMI61" s="18"/>
      <c r="DMJ61" s="18"/>
      <c r="DMK61" s="18"/>
      <c r="DML61" s="18"/>
      <c r="DMM61" s="18"/>
      <c r="DMN61" s="18"/>
      <c r="DMO61" s="18"/>
      <c r="DMP61" s="18"/>
      <c r="DMQ61" s="18"/>
      <c r="DMR61" s="18"/>
      <c r="DMS61" s="18"/>
      <c r="DMT61" s="18"/>
      <c r="DMU61" s="18"/>
      <c r="DMV61" s="18"/>
      <c r="DMW61" s="18"/>
      <c r="DMX61" s="18"/>
      <c r="DMY61" s="18"/>
      <c r="DMZ61" s="18"/>
      <c r="DNA61" s="18"/>
      <c r="DNB61" s="18"/>
      <c r="DNC61" s="18"/>
      <c r="DND61" s="18"/>
      <c r="DNE61" s="18"/>
      <c r="DNF61" s="18"/>
      <c r="DNG61" s="18"/>
      <c r="DNH61" s="18"/>
      <c r="DNI61" s="18"/>
      <c r="DNJ61" s="18"/>
      <c r="DNK61" s="18"/>
      <c r="DNL61" s="18"/>
      <c r="DNM61" s="18"/>
      <c r="DNN61" s="18"/>
      <c r="DNO61" s="18"/>
      <c r="DNP61" s="18"/>
      <c r="DNQ61" s="18"/>
      <c r="DNR61" s="18"/>
      <c r="DNS61" s="18"/>
      <c r="DNT61" s="18"/>
      <c r="DNU61" s="18"/>
      <c r="DNV61" s="18"/>
      <c r="DNW61" s="18"/>
      <c r="DNX61" s="18"/>
      <c r="DNY61" s="18"/>
      <c r="DNZ61" s="18"/>
      <c r="DOA61" s="18"/>
      <c r="DOB61" s="18"/>
      <c r="DOC61" s="18"/>
      <c r="DOD61" s="18"/>
      <c r="DOE61" s="18"/>
      <c r="DOF61" s="18"/>
      <c r="DOG61" s="18"/>
      <c r="DOH61" s="18"/>
      <c r="DOI61" s="18"/>
      <c r="DOJ61" s="18"/>
      <c r="DOK61" s="18"/>
      <c r="DOL61" s="18"/>
      <c r="DOM61" s="18"/>
      <c r="DON61" s="18"/>
      <c r="DOO61" s="18"/>
      <c r="DOP61" s="18"/>
      <c r="DOQ61" s="18"/>
      <c r="DOR61" s="18"/>
      <c r="DOS61" s="18"/>
      <c r="DOT61" s="18"/>
      <c r="DOU61" s="18"/>
      <c r="DOV61" s="18"/>
      <c r="DOW61" s="18"/>
      <c r="DOX61" s="18"/>
      <c r="DOY61" s="18"/>
      <c r="DOZ61" s="18"/>
      <c r="DPA61" s="18"/>
      <c r="DPB61" s="18"/>
      <c r="DPC61" s="18"/>
      <c r="DPD61" s="18"/>
      <c r="DPE61" s="18"/>
      <c r="DPF61" s="18"/>
      <c r="DPG61" s="18"/>
      <c r="DPH61" s="18"/>
      <c r="DPI61" s="18"/>
      <c r="DPJ61" s="18"/>
      <c r="DPK61" s="18"/>
      <c r="DPL61" s="18"/>
      <c r="DPM61" s="18"/>
      <c r="DPN61" s="18"/>
      <c r="DPO61" s="18"/>
      <c r="DPP61" s="18"/>
      <c r="DPQ61" s="18"/>
      <c r="DPR61" s="18"/>
      <c r="DPS61" s="18"/>
      <c r="DPT61" s="18"/>
      <c r="DPU61" s="18"/>
      <c r="DPV61" s="18"/>
      <c r="DPW61" s="18"/>
      <c r="DPX61" s="18"/>
      <c r="DPY61" s="18"/>
      <c r="DPZ61" s="18"/>
      <c r="DQA61" s="18"/>
      <c r="DQB61" s="18"/>
      <c r="DQC61" s="18"/>
      <c r="DQD61" s="18"/>
      <c r="DQE61" s="18"/>
      <c r="DQF61" s="18"/>
      <c r="DQG61" s="18"/>
      <c r="DQH61" s="18"/>
      <c r="DQI61" s="18"/>
      <c r="DQJ61" s="18"/>
      <c r="DQK61" s="18"/>
      <c r="DQL61" s="18"/>
      <c r="DQM61" s="18"/>
      <c r="DQN61" s="18"/>
      <c r="DQO61" s="18"/>
      <c r="DQP61" s="18"/>
      <c r="DQQ61" s="18"/>
      <c r="DQR61" s="18"/>
      <c r="DQS61" s="18"/>
      <c r="DQT61" s="18"/>
      <c r="DQU61" s="18"/>
      <c r="DQV61" s="18"/>
      <c r="DQW61" s="18"/>
      <c r="DQX61" s="18"/>
      <c r="DQY61" s="18"/>
      <c r="DQZ61" s="18"/>
      <c r="DRA61" s="18"/>
      <c r="DRB61" s="18"/>
      <c r="DRC61" s="18"/>
      <c r="DRD61" s="18"/>
      <c r="DRE61" s="18"/>
      <c r="DRF61" s="18"/>
      <c r="DRG61" s="18"/>
      <c r="DRH61" s="18"/>
      <c r="DRI61" s="18"/>
      <c r="DRJ61" s="18"/>
      <c r="DRK61" s="18"/>
      <c r="DRL61" s="18"/>
      <c r="DRM61" s="18"/>
      <c r="DRN61" s="18"/>
      <c r="DRO61" s="18"/>
      <c r="DRP61" s="18"/>
      <c r="DRQ61" s="18"/>
      <c r="DRR61" s="18"/>
      <c r="DRS61" s="18"/>
      <c r="DRT61" s="18"/>
      <c r="DRU61" s="18"/>
      <c r="DRV61" s="18"/>
      <c r="DRW61" s="18"/>
      <c r="DRX61" s="18"/>
      <c r="DRY61" s="18"/>
      <c r="DRZ61" s="18"/>
      <c r="DSA61" s="18"/>
      <c r="DSB61" s="18"/>
      <c r="DSC61" s="18"/>
      <c r="DSD61" s="18"/>
      <c r="DSE61" s="18"/>
      <c r="DSF61" s="18"/>
      <c r="DSG61" s="18"/>
      <c r="DSH61" s="18"/>
      <c r="DSI61" s="18"/>
      <c r="DSJ61" s="18"/>
      <c r="DSK61" s="18"/>
      <c r="DSL61" s="18"/>
      <c r="DSM61" s="18"/>
      <c r="DSN61" s="18"/>
      <c r="DSO61" s="18"/>
      <c r="DSP61" s="18"/>
      <c r="DSQ61" s="18"/>
      <c r="DSR61" s="18"/>
      <c r="DSS61" s="18"/>
      <c r="DST61" s="18"/>
      <c r="DSU61" s="18"/>
      <c r="DSV61" s="18"/>
      <c r="DSW61" s="18"/>
      <c r="DSX61" s="18"/>
      <c r="DSY61" s="18"/>
      <c r="DSZ61" s="18"/>
      <c r="DTA61" s="18"/>
      <c r="DTB61" s="18"/>
      <c r="DTC61" s="18"/>
      <c r="DTD61" s="18"/>
      <c r="DTE61" s="18"/>
      <c r="DTF61" s="18"/>
      <c r="DTG61" s="18"/>
      <c r="DTH61" s="18"/>
      <c r="DTI61" s="18"/>
      <c r="DTJ61" s="18"/>
      <c r="DTK61" s="18"/>
      <c r="DTL61" s="18"/>
      <c r="DTM61" s="18"/>
      <c r="DTN61" s="18"/>
      <c r="DTO61" s="18"/>
      <c r="DTP61" s="18"/>
      <c r="DTQ61" s="18"/>
      <c r="DTR61" s="18"/>
      <c r="DTS61" s="18"/>
      <c r="DTT61" s="18"/>
      <c r="DTU61" s="18"/>
      <c r="DTV61" s="18"/>
      <c r="DTW61" s="18"/>
      <c r="DTX61" s="18"/>
      <c r="DTY61" s="18"/>
      <c r="DTZ61" s="18"/>
      <c r="DUA61" s="18"/>
      <c r="DUB61" s="18"/>
      <c r="DUC61" s="18"/>
      <c r="DUD61" s="18"/>
      <c r="DUE61" s="18"/>
      <c r="DUF61" s="18"/>
      <c r="DUG61" s="18"/>
      <c r="DUH61" s="18"/>
      <c r="DUI61" s="18"/>
      <c r="DUJ61" s="18"/>
      <c r="DUK61" s="18"/>
      <c r="DUL61" s="18"/>
      <c r="DUM61" s="18"/>
      <c r="DUN61" s="18"/>
      <c r="DUO61" s="18"/>
      <c r="DUP61" s="18"/>
      <c r="DUQ61" s="18"/>
      <c r="DUR61" s="18"/>
      <c r="DUS61" s="18"/>
      <c r="DUT61" s="18"/>
      <c r="DUU61" s="18"/>
      <c r="DUV61" s="18"/>
      <c r="DUW61" s="18"/>
      <c r="DUX61" s="18"/>
      <c r="DUY61" s="18"/>
      <c r="DUZ61" s="18"/>
      <c r="DVA61" s="18"/>
      <c r="DVB61" s="18"/>
      <c r="DVC61" s="18"/>
      <c r="DVD61" s="18"/>
      <c r="DVE61" s="18"/>
      <c r="DVF61" s="18"/>
      <c r="DVG61" s="18"/>
      <c r="DVH61" s="18"/>
      <c r="DVI61" s="18"/>
      <c r="DVJ61" s="18"/>
      <c r="DVK61" s="18"/>
      <c r="DVL61" s="18"/>
      <c r="DVM61" s="18"/>
      <c r="DVN61" s="18"/>
      <c r="DVO61" s="18"/>
      <c r="DVP61" s="18"/>
      <c r="DVQ61" s="18"/>
      <c r="DVR61" s="18"/>
      <c r="DVS61" s="18"/>
      <c r="DVT61" s="18"/>
      <c r="DVU61" s="18"/>
      <c r="DVV61" s="18"/>
      <c r="DVW61" s="18"/>
      <c r="DVX61" s="18"/>
      <c r="DVY61" s="18"/>
      <c r="DVZ61" s="18"/>
      <c r="DWA61" s="18"/>
      <c r="DWB61" s="18"/>
      <c r="DWC61" s="18"/>
      <c r="DWD61" s="18"/>
      <c r="DWE61" s="18"/>
      <c r="DWF61" s="18"/>
      <c r="DWG61" s="18"/>
      <c r="DWH61" s="18"/>
      <c r="DWI61" s="18"/>
      <c r="DWJ61" s="18"/>
      <c r="DWK61" s="18"/>
      <c r="DWL61" s="18"/>
      <c r="DWM61" s="18"/>
      <c r="DWN61" s="18"/>
      <c r="DWO61" s="18"/>
      <c r="DWP61" s="18"/>
      <c r="DWQ61" s="18"/>
      <c r="DWR61" s="18"/>
      <c r="DWS61" s="18"/>
      <c r="DWT61" s="18"/>
      <c r="DWU61" s="18"/>
      <c r="DWV61" s="18"/>
      <c r="DWW61" s="18"/>
      <c r="DWX61" s="18"/>
      <c r="DWY61" s="18"/>
      <c r="DWZ61" s="18"/>
      <c r="DXA61" s="18"/>
      <c r="DXB61" s="18"/>
      <c r="DXC61" s="18"/>
      <c r="DXD61" s="18"/>
      <c r="DXE61" s="18"/>
      <c r="DXF61" s="18"/>
      <c r="DXG61" s="18"/>
      <c r="DXH61" s="18"/>
      <c r="DXI61" s="18"/>
      <c r="DXJ61" s="18"/>
      <c r="DXK61" s="18"/>
      <c r="DXL61" s="18"/>
      <c r="DXM61" s="18"/>
      <c r="DXN61" s="18"/>
      <c r="DXO61" s="18"/>
      <c r="DXP61" s="18"/>
      <c r="DXQ61" s="18"/>
      <c r="DXR61" s="18"/>
      <c r="DXS61" s="18"/>
      <c r="DXT61" s="18"/>
      <c r="DXU61" s="18"/>
      <c r="DXV61" s="18"/>
      <c r="DXW61" s="18"/>
      <c r="DXX61" s="18"/>
      <c r="DXY61" s="18"/>
      <c r="DXZ61" s="18"/>
      <c r="DYA61" s="18"/>
      <c r="DYB61" s="18"/>
      <c r="DYC61" s="18"/>
      <c r="DYD61" s="18"/>
      <c r="DYE61" s="18"/>
      <c r="DYF61" s="18"/>
      <c r="DYG61" s="18"/>
      <c r="DYH61" s="18"/>
      <c r="DYI61" s="18"/>
      <c r="DYJ61" s="18"/>
      <c r="DYK61" s="18"/>
      <c r="DYL61" s="18"/>
      <c r="DYM61" s="18"/>
      <c r="DYN61" s="18"/>
      <c r="DYO61" s="18"/>
      <c r="DYP61" s="18"/>
      <c r="DYQ61" s="18"/>
      <c r="DYR61" s="18"/>
      <c r="DYS61" s="18"/>
      <c r="DYT61" s="18"/>
      <c r="DYU61" s="18"/>
      <c r="DYV61" s="18"/>
      <c r="DYW61" s="18"/>
      <c r="DYX61" s="18"/>
      <c r="DYY61" s="18"/>
      <c r="DYZ61" s="18"/>
      <c r="DZA61" s="18"/>
      <c r="DZB61" s="18"/>
      <c r="DZC61" s="18"/>
      <c r="DZD61" s="18"/>
      <c r="DZE61" s="18"/>
      <c r="DZF61" s="18"/>
      <c r="DZG61" s="18"/>
      <c r="DZH61" s="18"/>
      <c r="DZI61" s="18"/>
      <c r="DZJ61" s="18"/>
      <c r="DZK61" s="18"/>
      <c r="DZL61" s="18"/>
      <c r="DZM61" s="18"/>
      <c r="DZN61" s="18"/>
      <c r="DZO61" s="18"/>
      <c r="DZP61" s="18"/>
      <c r="DZQ61" s="18"/>
      <c r="DZR61" s="18"/>
      <c r="DZS61" s="18"/>
      <c r="DZT61" s="18"/>
      <c r="DZU61" s="18"/>
      <c r="DZV61" s="18"/>
      <c r="DZW61" s="18"/>
      <c r="DZX61" s="18"/>
      <c r="DZY61" s="18"/>
      <c r="DZZ61" s="18"/>
      <c r="EAA61" s="18"/>
      <c r="EAB61" s="18"/>
      <c r="EAC61" s="18"/>
      <c r="EAD61" s="18"/>
      <c r="EAE61" s="18"/>
      <c r="EAF61" s="18"/>
      <c r="EAG61" s="18"/>
      <c r="EAH61" s="18"/>
      <c r="EAI61" s="18"/>
      <c r="EAJ61" s="18"/>
      <c r="EAK61" s="18"/>
      <c r="EAL61" s="18"/>
      <c r="EAM61" s="18"/>
      <c r="EAN61" s="18"/>
      <c r="EAO61" s="18"/>
      <c r="EAP61" s="18"/>
      <c r="EAQ61" s="18"/>
      <c r="EAR61" s="18"/>
      <c r="EAS61" s="18"/>
      <c r="EAT61" s="18"/>
      <c r="EAU61" s="18"/>
      <c r="EAV61" s="18"/>
      <c r="EAW61" s="18"/>
      <c r="EAX61" s="18"/>
      <c r="EAY61" s="18"/>
      <c r="EAZ61" s="18"/>
      <c r="EBA61" s="18"/>
      <c r="EBB61" s="18"/>
      <c r="EBC61" s="18"/>
      <c r="EBD61" s="18"/>
      <c r="EBE61" s="18"/>
      <c r="EBF61" s="18"/>
      <c r="EBG61" s="18"/>
      <c r="EBH61" s="18"/>
      <c r="EBI61" s="18"/>
      <c r="EBJ61" s="18"/>
      <c r="EBK61" s="18"/>
      <c r="EBL61" s="18"/>
      <c r="EBM61" s="18"/>
      <c r="EBN61" s="18"/>
      <c r="EBO61" s="18"/>
      <c r="EBP61" s="18"/>
      <c r="EBQ61" s="18"/>
      <c r="EBR61" s="18"/>
      <c r="EBS61" s="18"/>
      <c r="EBT61" s="18"/>
      <c r="EBU61" s="18"/>
      <c r="EBV61" s="18"/>
      <c r="EBW61" s="18"/>
      <c r="EBX61" s="18"/>
      <c r="EBY61" s="18"/>
      <c r="EBZ61" s="18"/>
      <c r="ECA61" s="18"/>
      <c r="ECB61" s="18"/>
      <c r="ECC61" s="18"/>
      <c r="ECD61" s="18"/>
      <c r="ECE61" s="18"/>
      <c r="ECF61" s="18"/>
      <c r="ECG61" s="18"/>
      <c r="ECH61" s="18"/>
      <c r="ECI61" s="18"/>
      <c r="ECJ61" s="18"/>
      <c r="ECK61" s="18"/>
      <c r="ECL61" s="18"/>
      <c r="ECM61" s="18"/>
      <c r="ECN61" s="18"/>
      <c r="ECO61" s="18"/>
      <c r="ECP61" s="18"/>
      <c r="ECQ61" s="18"/>
      <c r="ECR61" s="18"/>
      <c r="ECS61" s="18"/>
      <c r="ECT61" s="18"/>
      <c r="ECU61" s="18"/>
      <c r="ECV61" s="18"/>
      <c r="ECW61" s="18"/>
      <c r="ECX61" s="18"/>
      <c r="ECY61" s="18"/>
      <c r="ECZ61" s="18"/>
      <c r="EDA61" s="18"/>
      <c r="EDB61" s="18"/>
      <c r="EDC61" s="18"/>
      <c r="EDD61" s="18"/>
      <c r="EDE61" s="18"/>
      <c r="EDF61" s="18"/>
      <c r="EDG61" s="18"/>
      <c r="EDH61" s="18"/>
      <c r="EDI61" s="18"/>
      <c r="EDJ61" s="18"/>
      <c r="EDK61" s="18"/>
      <c r="EDL61" s="18"/>
      <c r="EDM61" s="18"/>
      <c r="EDN61" s="18"/>
      <c r="EDO61" s="18"/>
      <c r="EDP61" s="18"/>
      <c r="EDQ61" s="18"/>
      <c r="EDR61" s="18"/>
      <c r="EDS61" s="18"/>
      <c r="EDT61" s="18"/>
      <c r="EDU61" s="18"/>
      <c r="EDV61" s="18"/>
      <c r="EDW61" s="18"/>
      <c r="EDX61" s="18"/>
      <c r="EDY61" s="18"/>
      <c r="EDZ61" s="18"/>
      <c r="EEA61" s="18"/>
      <c r="EEB61" s="18"/>
      <c r="EEC61" s="18"/>
      <c r="EED61" s="18"/>
      <c r="EEE61" s="18"/>
      <c r="EEF61" s="18"/>
      <c r="EEG61" s="18"/>
      <c r="EEH61" s="18"/>
      <c r="EEI61" s="18"/>
      <c r="EEJ61" s="18"/>
      <c r="EEK61" s="18"/>
      <c r="EEL61" s="18"/>
      <c r="EEM61" s="18"/>
      <c r="EEN61" s="18"/>
      <c r="EEO61" s="18"/>
      <c r="EEP61" s="18"/>
      <c r="EEQ61" s="18"/>
      <c r="EER61" s="18"/>
      <c r="EES61" s="18"/>
      <c r="EET61" s="18"/>
      <c r="EEU61" s="18"/>
      <c r="EEV61" s="18"/>
      <c r="EEW61" s="18"/>
      <c r="EEX61" s="18"/>
      <c r="EEY61" s="18"/>
      <c r="EEZ61" s="18"/>
      <c r="EFA61" s="18"/>
      <c r="EFB61" s="18"/>
      <c r="EFC61" s="18"/>
      <c r="EFD61" s="18"/>
      <c r="EFE61" s="18"/>
      <c r="EFF61" s="18"/>
      <c r="EFG61" s="18"/>
      <c r="EFH61" s="18"/>
      <c r="EFI61" s="18"/>
      <c r="EFJ61" s="18"/>
      <c r="EFK61" s="18"/>
      <c r="EFL61" s="18"/>
      <c r="EFM61" s="18"/>
      <c r="EFN61" s="18"/>
      <c r="EFO61" s="18"/>
      <c r="EFP61" s="18"/>
      <c r="EFQ61" s="18"/>
      <c r="EFR61" s="18"/>
      <c r="EFS61" s="18"/>
      <c r="EFT61" s="18"/>
      <c r="EFU61" s="18"/>
      <c r="EFV61" s="18"/>
      <c r="EFW61" s="18"/>
      <c r="EFX61" s="18"/>
      <c r="EFY61" s="18"/>
      <c r="EFZ61" s="18"/>
      <c r="EGA61" s="18"/>
      <c r="EGB61" s="18"/>
      <c r="EGC61" s="18"/>
      <c r="EGD61" s="18"/>
      <c r="EGE61" s="18"/>
      <c r="EGF61" s="18"/>
      <c r="EGG61" s="18"/>
      <c r="EGH61" s="18"/>
      <c r="EGI61" s="18"/>
      <c r="EGJ61" s="18"/>
      <c r="EGK61" s="18"/>
      <c r="EGL61" s="18"/>
      <c r="EGM61" s="18"/>
      <c r="EGN61" s="18"/>
      <c r="EGO61" s="18"/>
      <c r="EGP61" s="18"/>
      <c r="EGQ61" s="18"/>
      <c r="EGR61" s="18"/>
      <c r="EGS61" s="18"/>
      <c r="EGT61" s="18"/>
      <c r="EGU61" s="18"/>
      <c r="EGV61" s="18"/>
      <c r="EGW61" s="18"/>
      <c r="EGX61" s="18"/>
      <c r="EGY61" s="18"/>
      <c r="EGZ61" s="18"/>
      <c r="EHA61" s="18"/>
      <c r="EHB61" s="18"/>
      <c r="EHC61" s="18"/>
      <c r="EHD61" s="18"/>
      <c r="EHE61" s="18"/>
      <c r="EHF61" s="18"/>
      <c r="EHG61" s="18"/>
      <c r="EHH61" s="18"/>
      <c r="EHI61" s="18"/>
      <c r="EHJ61" s="18"/>
      <c r="EHK61" s="18"/>
      <c r="EHL61" s="18"/>
      <c r="EHM61" s="18"/>
      <c r="EHN61" s="18"/>
      <c r="EHO61" s="18"/>
      <c r="EHP61" s="18"/>
      <c r="EHQ61" s="18"/>
      <c r="EHR61" s="18"/>
      <c r="EHS61" s="18"/>
      <c r="EHT61" s="18"/>
      <c r="EHU61" s="18"/>
      <c r="EHV61" s="18"/>
      <c r="EHW61" s="18"/>
      <c r="EHX61" s="18"/>
      <c r="EHY61" s="18"/>
      <c r="EHZ61" s="18"/>
      <c r="EIA61" s="18"/>
      <c r="EIB61" s="18"/>
      <c r="EIC61" s="18"/>
      <c r="EID61" s="18"/>
      <c r="EIE61" s="18"/>
      <c r="EIF61" s="18"/>
      <c r="EIG61" s="18"/>
      <c r="EIH61" s="18"/>
      <c r="EII61" s="18"/>
      <c r="EIJ61" s="18"/>
      <c r="EIK61" s="18"/>
      <c r="EIL61" s="18"/>
      <c r="EIM61" s="18"/>
      <c r="EIN61" s="18"/>
      <c r="EIO61" s="18"/>
      <c r="EIP61" s="18"/>
      <c r="EIQ61" s="18"/>
      <c r="EIR61" s="18"/>
      <c r="EIS61" s="18"/>
      <c r="EIT61" s="18"/>
      <c r="EIU61" s="18"/>
      <c r="EIV61" s="18"/>
      <c r="EIW61" s="18"/>
      <c r="EIX61" s="18"/>
      <c r="EIY61" s="18"/>
      <c r="EIZ61" s="18"/>
      <c r="EJA61" s="18"/>
      <c r="EJB61" s="18"/>
      <c r="EJC61" s="18"/>
      <c r="EJD61" s="18"/>
      <c r="EJE61" s="18"/>
      <c r="EJF61" s="18"/>
      <c r="EJG61" s="18"/>
      <c r="EJH61" s="18"/>
      <c r="EJI61" s="18"/>
      <c r="EJJ61" s="18"/>
      <c r="EJK61" s="18"/>
      <c r="EJL61" s="18"/>
      <c r="EJM61" s="18"/>
      <c r="EJN61" s="18"/>
      <c r="EJO61" s="18"/>
      <c r="EJP61" s="18"/>
      <c r="EJQ61" s="18"/>
      <c r="EJR61" s="18"/>
      <c r="EJS61" s="18"/>
      <c r="EJT61" s="18"/>
      <c r="EJU61" s="18"/>
      <c r="EJV61" s="18"/>
      <c r="EJW61" s="18"/>
      <c r="EJX61" s="18"/>
      <c r="EJY61" s="18"/>
      <c r="EJZ61" s="18"/>
      <c r="EKA61" s="18"/>
      <c r="EKB61" s="18"/>
      <c r="EKC61" s="18"/>
      <c r="EKD61" s="18"/>
      <c r="EKE61" s="18"/>
      <c r="EKF61" s="18"/>
      <c r="EKG61" s="18"/>
      <c r="EKH61" s="18"/>
      <c r="EKI61" s="18"/>
      <c r="EKJ61" s="18"/>
      <c r="EKK61" s="18"/>
      <c r="EKL61" s="18"/>
      <c r="EKM61" s="18"/>
      <c r="EKN61" s="18"/>
      <c r="EKO61" s="18"/>
      <c r="EKP61" s="18"/>
      <c r="EKQ61" s="18"/>
      <c r="EKR61" s="18"/>
      <c r="EKS61" s="18"/>
      <c r="EKT61" s="18"/>
      <c r="EKU61" s="18"/>
      <c r="EKV61" s="18"/>
      <c r="EKW61" s="18"/>
      <c r="EKX61" s="18"/>
      <c r="EKY61" s="18"/>
      <c r="EKZ61" s="18"/>
      <c r="ELA61" s="18"/>
      <c r="ELB61" s="18"/>
      <c r="ELC61" s="18"/>
      <c r="ELD61" s="18"/>
      <c r="ELE61" s="18"/>
      <c r="ELF61" s="18"/>
      <c r="ELG61" s="18"/>
      <c r="ELH61" s="18"/>
      <c r="ELI61" s="18"/>
      <c r="ELJ61" s="18"/>
      <c r="ELK61" s="18"/>
      <c r="ELL61" s="18"/>
      <c r="ELM61" s="18"/>
      <c r="ELN61" s="18"/>
      <c r="ELO61" s="18"/>
      <c r="ELP61" s="18"/>
      <c r="ELQ61" s="18"/>
      <c r="ELR61" s="18"/>
      <c r="ELS61" s="18"/>
      <c r="ELT61" s="18"/>
      <c r="ELU61" s="18"/>
      <c r="ELV61" s="18"/>
      <c r="ELW61" s="18"/>
      <c r="ELX61" s="18"/>
      <c r="ELY61" s="18"/>
      <c r="ELZ61" s="18"/>
      <c r="EMA61" s="18"/>
      <c r="EMB61" s="18"/>
      <c r="EMC61" s="18"/>
      <c r="EMD61" s="18"/>
      <c r="EME61" s="18"/>
      <c r="EMF61" s="18"/>
      <c r="EMG61" s="18"/>
      <c r="EMH61" s="18"/>
      <c r="EMI61" s="18"/>
      <c r="EMJ61" s="18"/>
      <c r="EMK61" s="18"/>
      <c r="EML61" s="18"/>
      <c r="EMM61" s="18"/>
      <c r="EMN61" s="18"/>
      <c r="EMO61" s="18"/>
      <c r="EMP61" s="18"/>
      <c r="EMQ61" s="18"/>
      <c r="EMR61" s="18"/>
      <c r="EMS61" s="18"/>
      <c r="EMT61" s="18"/>
      <c r="EMU61" s="18"/>
      <c r="EMV61" s="18"/>
      <c r="EMW61" s="18"/>
      <c r="EMX61" s="18"/>
      <c r="EMY61" s="18"/>
      <c r="EMZ61" s="18"/>
      <c r="ENA61" s="18"/>
      <c r="ENB61" s="18"/>
      <c r="ENC61" s="18"/>
      <c r="END61" s="18"/>
      <c r="ENE61" s="18"/>
      <c r="ENF61" s="18"/>
      <c r="ENG61" s="18"/>
      <c r="ENH61" s="18"/>
      <c r="ENI61" s="18"/>
      <c r="ENJ61" s="18"/>
      <c r="ENK61" s="18"/>
      <c r="ENL61" s="18"/>
      <c r="ENM61" s="18"/>
      <c r="ENN61" s="18"/>
      <c r="ENO61" s="18"/>
      <c r="ENP61" s="18"/>
      <c r="ENQ61" s="18"/>
      <c r="ENR61" s="18"/>
      <c r="ENS61" s="18"/>
      <c r="ENT61" s="18"/>
      <c r="ENU61" s="18"/>
      <c r="ENV61" s="18"/>
      <c r="ENW61" s="18"/>
      <c r="ENX61" s="18"/>
      <c r="ENY61" s="18"/>
      <c r="ENZ61" s="18"/>
      <c r="EOA61" s="18"/>
      <c r="EOB61" s="18"/>
      <c r="EOC61" s="18"/>
      <c r="EOD61" s="18"/>
      <c r="EOE61" s="18"/>
      <c r="EOF61" s="18"/>
      <c r="EOG61" s="18"/>
      <c r="EOH61" s="18"/>
      <c r="EOI61" s="18"/>
      <c r="EOJ61" s="18"/>
      <c r="EOK61" s="18"/>
      <c r="EOL61" s="18"/>
      <c r="EOM61" s="18"/>
      <c r="EON61" s="18"/>
      <c r="EOO61" s="18"/>
      <c r="EOP61" s="18"/>
      <c r="EOQ61" s="18"/>
      <c r="EOR61" s="18"/>
      <c r="EOS61" s="18"/>
      <c r="EOT61" s="18"/>
      <c r="EOU61" s="18"/>
      <c r="EOV61" s="18"/>
      <c r="EOW61" s="18"/>
      <c r="EOX61" s="18"/>
      <c r="EOY61" s="18"/>
      <c r="EOZ61" s="18"/>
      <c r="EPA61" s="18"/>
      <c r="EPB61" s="18"/>
      <c r="EPC61" s="18"/>
      <c r="EPD61" s="18"/>
      <c r="EPE61" s="18"/>
      <c r="EPF61" s="18"/>
      <c r="EPG61" s="18"/>
      <c r="EPH61" s="18"/>
      <c r="EPI61" s="18"/>
      <c r="EPJ61" s="18"/>
      <c r="EPK61" s="18"/>
      <c r="EPL61" s="18"/>
      <c r="EPM61" s="18"/>
      <c r="EPN61" s="18"/>
      <c r="EPO61" s="18"/>
      <c r="EPP61" s="18"/>
      <c r="EPQ61" s="18"/>
      <c r="EPR61" s="18"/>
      <c r="EPS61" s="18"/>
      <c r="EPT61" s="18"/>
      <c r="EPU61" s="18"/>
      <c r="EPV61" s="18"/>
      <c r="EPW61" s="18"/>
      <c r="EPX61" s="18"/>
      <c r="EPY61" s="18"/>
      <c r="EPZ61" s="18"/>
      <c r="EQA61" s="18"/>
      <c r="EQB61" s="18"/>
      <c r="EQC61" s="18"/>
      <c r="EQD61" s="18"/>
      <c r="EQE61" s="18"/>
      <c r="EQF61" s="18"/>
      <c r="EQG61" s="18"/>
      <c r="EQH61" s="18"/>
      <c r="EQI61" s="18"/>
      <c r="EQJ61" s="18"/>
      <c r="EQK61" s="18"/>
      <c r="EQL61" s="18"/>
      <c r="EQM61" s="18"/>
      <c r="EQN61" s="18"/>
      <c r="EQO61" s="18"/>
      <c r="EQP61" s="18"/>
      <c r="EQQ61" s="18"/>
      <c r="EQR61" s="18"/>
      <c r="EQS61" s="18"/>
      <c r="EQT61" s="18"/>
      <c r="EQU61" s="18"/>
      <c r="EQV61" s="18"/>
      <c r="EQW61" s="18"/>
      <c r="EQX61" s="18"/>
      <c r="EQY61" s="18"/>
      <c r="EQZ61" s="18"/>
      <c r="ERA61" s="18"/>
      <c r="ERB61" s="18"/>
      <c r="ERC61" s="18"/>
      <c r="ERD61" s="18"/>
      <c r="ERE61" s="18"/>
      <c r="ERF61" s="18"/>
      <c r="ERG61" s="18"/>
      <c r="ERH61" s="18"/>
      <c r="ERI61" s="18"/>
      <c r="ERJ61" s="18"/>
      <c r="ERK61" s="18"/>
      <c r="ERL61" s="18"/>
      <c r="ERM61" s="18"/>
      <c r="ERN61" s="18"/>
      <c r="ERO61" s="18"/>
      <c r="ERP61" s="18"/>
      <c r="ERQ61" s="18"/>
      <c r="ERR61" s="18"/>
      <c r="ERS61" s="18"/>
      <c r="ERT61" s="18"/>
      <c r="ERU61" s="18"/>
      <c r="ERV61" s="18"/>
      <c r="ERW61" s="18"/>
      <c r="ERX61" s="18"/>
      <c r="ERY61" s="18"/>
      <c r="ERZ61" s="18"/>
      <c r="ESA61" s="18"/>
      <c r="ESB61" s="18"/>
      <c r="ESC61" s="18"/>
      <c r="ESD61" s="18"/>
      <c r="ESE61" s="18"/>
      <c r="ESF61" s="18"/>
      <c r="ESG61" s="18"/>
      <c r="ESH61" s="18"/>
      <c r="ESI61" s="18"/>
      <c r="ESJ61" s="18"/>
      <c r="ESK61" s="18"/>
      <c r="ESL61" s="18"/>
      <c r="ESM61" s="18"/>
      <c r="ESN61" s="18"/>
      <c r="ESO61" s="18"/>
      <c r="ESP61" s="18"/>
      <c r="ESQ61" s="18"/>
      <c r="ESR61" s="18"/>
      <c r="ESS61" s="18"/>
      <c r="EST61" s="18"/>
      <c r="ESU61" s="18"/>
      <c r="ESV61" s="18"/>
      <c r="ESW61" s="18"/>
      <c r="ESX61" s="18"/>
      <c r="ESY61" s="18"/>
      <c r="ESZ61" s="18"/>
      <c r="ETA61" s="18"/>
      <c r="ETB61" s="18"/>
      <c r="ETC61" s="18"/>
      <c r="ETD61" s="18"/>
      <c r="ETE61" s="18"/>
      <c r="ETF61" s="18"/>
      <c r="ETG61" s="18"/>
      <c r="ETH61" s="18"/>
      <c r="ETI61" s="18"/>
      <c r="ETJ61" s="18"/>
      <c r="ETK61" s="18"/>
      <c r="ETL61" s="18"/>
      <c r="ETM61" s="18"/>
      <c r="ETN61" s="18"/>
      <c r="ETO61" s="18"/>
      <c r="ETP61" s="18"/>
      <c r="ETQ61" s="18"/>
      <c r="ETR61" s="18"/>
      <c r="ETS61" s="18"/>
      <c r="ETT61" s="18"/>
      <c r="ETU61" s="18"/>
      <c r="ETV61" s="18"/>
      <c r="ETW61" s="18"/>
      <c r="ETX61" s="18"/>
      <c r="ETY61" s="18"/>
      <c r="ETZ61" s="18"/>
      <c r="EUA61" s="18"/>
      <c r="EUB61" s="18"/>
      <c r="EUC61" s="18"/>
      <c r="EUD61" s="18"/>
      <c r="EUE61" s="18"/>
      <c r="EUF61" s="18"/>
      <c r="EUG61" s="18"/>
      <c r="EUH61" s="18"/>
      <c r="EUI61" s="18"/>
      <c r="EUJ61" s="18"/>
      <c r="EUK61" s="18"/>
      <c r="EUL61" s="18"/>
      <c r="EUM61" s="18"/>
      <c r="EUN61" s="18"/>
      <c r="EUO61" s="18"/>
      <c r="EUP61" s="18"/>
      <c r="EUQ61" s="18"/>
      <c r="EUR61" s="18"/>
      <c r="EUS61" s="18"/>
      <c r="EUT61" s="18"/>
      <c r="EUU61" s="18"/>
      <c r="EUV61" s="18"/>
      <c r="EUW61" s="18"/>
      <c r="EUX61" s="18"/>
      <c r="EUY61" s="18"/>
      <c r="EUZ61" s="18"/>
      <c r="EVA61" s="18"/>
      <c r="EVB61" s="18"/>
      <c r="EVC61" s="18"/>
      <c r="EVD61" s="18"/>
      <c r="EVE61" s="18"/>
      <c r="EVF61" s="18"/>
      <c r="EVG61" s="18"/>
      <c r="EVH61" s="18"/>
      <c r="EVI61" s="18"/>
      <c r="EVJ61" s="18"/>
      <c r="EVK61" s="18"/>
      <c r="EVL61" s="18"/>
      <c r="EVM61" s="18"/>
      <c r="EVN61" s="18"/>
      <c r="EVO61" s="18"/>
      <c r="EVP61" s="18"/>
      <c r="EVQ61" s="18"/>
      <c r="EVR61" s="18"/>
      <c r="EVS61" s="18"/>
      <c r="EVT61" s="18"/>
      <c r="EVU61" s="18"/>
      <c r="EVV61" s="18"/>
      <c r="EVW61" s="18"/>
      <c r="EVX61" s="18"/>
      <c r="EVY61" s="18"/>
      <c r="EVZ61" s="18"/>
      <c r="EWA61" s="18"/>
      <c r="EWB61" s="18"/>
      <c r="EWC61" s="18"/>
      <c r="EWD61" s="18"/>
      <c r="EWE61" s="18"/>
      <c r="EWF61" s="18"/>
      <c r="EWG61" s="18"/>
      <c r="EWH61" s="18"/>
      <c r="EWI61" s="18"/>
      <c r="EWJ61" s="18"/>
      <c r="EWK61" s="18"/>
      <c r="EWL61" s="18"/>
      <c r="EWM61" s="18"/>
      <c r="EWN61" s="18"/>
      <c r="EWO61" s="18"/>
      <c r="EWP61" s="18"/>
      <c r="EWQ61" s="18"/>
      <c r="EWR61" s="18"/>
      <c r="EWS61" s="18"/>
      <c r="EWT61" s="18"/>
      <c r="EWU61" s="18"/>
      <c r="EWV61" s="18"/>
      <c r="EWW61" s="18"/>
      <c r="EWX61" s="18"/>
      <c r="EWY61" s="18"/>
      <c r="EWZ61" s="18"/>
      <c r="EXA61" s="18"/>
      <c r="EXB61" s="18"/>
      <c r="EXC61" s="18"/>
      <c r="EXD61" s="18"/>
      <c r="EXE61" s="18"/>
      <c r="EXF61" s="18"/>
      <c r="EXG61" s="18"/>
      <c r="EXH61" s="18"/>
      <c r="EXI61" s="18"/>
      <c r="EXJ61" s="18"/>
      <c r="EXK61" s="18"/>
      <c r="EXL61" s="18"/>
      <c r="EXM61" s="18"/>
      <c r="EXN61" s="18"/>
      <c r="EXO61" s="18"/>
      <c r="EXP61" s="18"/>
      <c r="EXQ61" s="18"/>
      <c r="EXR61" s="18"/>
      <c r="EXS61" s="18"/>
      <c r="EXT61" s="18"/>
      <c r="EXU61" s="18"/>
      <c r="EXV61" s="18"/>
      <c r="EXW61" s="18"/>
      <c r="EXX61" s="18"/>
      <c r="EXY61" s="18"/>
      <c r="EXZ61" s="18"/>
      <c r="EYA61" s="18"/>
      <c r="EYB61" s="18"/>
      <c r="EYC61" s="18"/>
      <c r="EYD61" s="18"/>
      <c r="EYE61" s="18"/>
      <c r="EYF61" s="18"/>
      <c r="EYG61" s="18"/>
      <c r="EYH61" s="18"/>
      <c r="EYI61" s="18"/>
      <c r="EYJ61" s="18"/>
      <c r="EYK61" s="18"/>
      <c r="EYL61" s="18"/>
      <c r="EYM61" s="18"/>
      <c r="EYN61" s="18"/>
      <c r="EYO61" s="18"/>
      <c r="EYP61" s="18"/>
      <c r="EYQ61" s="18"/>
      <c r="EYR61" s="18"/>
      <c r="EYS61" s="18"/>
      <c r="EYT61" s="18"/>
      <c r="EYU61" s="18"/>
      <c r="EYV61" s="18"/>
      <c r="EYW61" s="18"/>
      <c r="EYX61" s="18"/>
      <c r="EYY61" s="18"/>
      <c r="EYZ61" s="18"/>
      <c r="EZA61" s="18"/>
      <c r="EZB61" s="18"/>
      <c r="EZC61" s="18"/>
      <c r="EZD61" s="18"/>
      <c r="EZE61" s="18"/>
      <c r="EZF61" s="18"/>
      <c r="EZG61" s="18"/>
      <c r="EZH61" s="18"/>
      <c r="EZI61" s="18"/>
      <c r="EZJ61" s="18"/>
      <c r="EZK61" s="18"/>
      <c r="EZL61" s="18"/>
      <c r="EZM61" s="18"/>
      <c r="EZN61" s="18"/>
      <c r="EZO61" s="18"/>
      <c r="EZP61" s="18"/>
      <c r="EZQ61" s="18"/>
      <c r="EZR61" s="18"/>
      <c r="EZS61" s="18"/>
      <c r="EZT61" s="18"/>
      <c r="EZU61" s="18"/>
      <c r="EZV61" s="18"/>
      <c r="EZW61" s="18"/>
      <c r="EZX61" s="18"/>
      <c r="EZY61" s="18"/>
      <c r="EZZ61" s="18"/>
      <c r="FAA61" s="18"/>
      <c r="FAB61" s="18"/>
      <c r="FAC61" s="18"/>
      <c r="FAD61" s="18"/>
      <c r="FAE61" s="18"/>
      <c r="FAF61" s="18"/>
      <c r="FAG61" s="18"/>
      <c r="FAH61" s="18"/>
      <c r="FAI61" s="18"/>
      <c r="FAJ61" s="18"/>
      <c r="FAK61" s="18"/>
      <c r="FAL61" s="18"/>
      <c r="FAM61" s="18"/>
      <c r="FAN61" s="18"/>
      <c r="FAO61" s="18"/>
      <c r="FAP61" s="18"/>
      <c r="FAQ61" s="18"/>
      <c r="FAR61" s="18"/>
      <c r="FAS61" s="18"/>
      <c r="FAT61" s="18"/>
      <c r="FAU61" s="18"/>
      <c r="FAV61" s="18"/>
      <c r="FAW61" s="18"/>
      <c r="FAX61" s="18"/>
      <c r="FAY61" s="18"/>
      <c r="FAZ61" s="18"/>
      <c r="FBA61" s="18"/>
      <c r="FBB61" s="18"/>
      <c r="FBC61" s="18"/>
      <c r="FBD61" s="18"/>
      <c r="FBE61" s="18"/>
      <c r="FBF61" s="18"/>
      <c r="FBG61" s="18"/>
      <c r="FBH61" s="18"/>
      <c r="FBI61" s="18"/>
      <c r="FBJ61" s="18"/>
      <c r="FBK61" s="18"/>
      <c r="FBL61" s="18"/>
      <c r="FBM61" s="18"/>
      <c r="FBN61" s="18"/>
      <c r="FBO61" s="18"/>
      <c r="FBP61" s="18"/>
      <c r="FBQ61" s="18"/>
      <c r="FBR61" s="18"/>
      <c r="FBS61" s="18"/>
      <c r="FBT61" s="18"/>
      <c r="FBU61" s="18"/>
      <c r="FBV61" s="18"/>
      <c r="FBW61" s="18"/>
      <c r="FBX61" s="18"/>
      <c r="FBY61" s="18"/>
      <c r="FBZ61" s="18"/>
      <c r="FCA61" s="18"/>
      <c r="FCB61" s="18"/>
      <c r="FCC61" s="18"/>
      <c r="FCD61" s="18"/>
      <c r="FCE61" s="18"/>
      <c r="FCF61" s="18"/>
      <c r="FCG61" s="18"/>
      <c r="FCH61" s="18"/>
      <c r="FCI61" s="18"/>
      <c r="FCJ61" s="18"/>
      <c r="FCK61" s="18"/>
      <c r="FCL61" s="18"/>
      <c r="FCM61" s="18"/>
      <c r="FCN61" s="18"/>
      <c r="FCO61" s="18"/>
      <c r="FCP61" s="18"/>
      <c r="FCQ61" s="18"/>
      <c r="FCR61" s="18"/>
      <c r="FCS61" s="18"/>
      <c r="FCT61" s="18"/>
      <c r="FCU61" s="18"/>
      <c r="FCV61" s="18"/>
      <c r="FCW61" s="18"/>
      <c r="FCX61" s="18"/>
      <c r="FCY61" s="18"/>
      <c r="FCZ61" s="18"/>
      <c r="FDA61" s="18"/>
      <c r="FDB61" s="18"/>
      <c r="FDC61" s="18"/>
      <c r="FDD61" s="18"/>
      <c r="FDE61" s="18"/>
      <c r="FDF61" s="18"/>
      <c r="FDG61" s="18"/>
      <c r="FDH61" s="18"/>
      <c r="FDI61" s="18"/>
      <c r="FDJ61" s="18"/>
      <c r="FDK61" s="18"/>
      <c r="FDL61" s="18"/>
      <c r="FDM61" s="18"/>
      <c r="FDN61" s="18"/>
      <c r="FDO61" s="18"/>
      <c r="FDP61" s="18"/>
      <c r="FDQ61" s="18"/>
      <c r="FDR61" s="18"/>
      <c r="FDS61" s="18"/>
      <c r="FDT61" s="18"/>
      <c r="FDU61" s="18"/>
      <c r="FDV61" s="18"/>
      <c r="FDW61" s="18"/>
      <c r="FDX61" s="18"/>
      <c r="FDY61" s="18"/>
      <c r="FDZ61" s="18"/>
      <c r="FEA61" s="18"/>
      <c r="FEB61" s="18"/>
      <c r="FEC61" s="18"/>
      <c r="FED61" s="18"/>
      <c r="FEE61" s="18"/>
      <c r="FEF61" s="18"/>
      <c r="FEG61" s="18"/>
      <c r="FEH61" s="18"/>
      <c r="FEI61" s="18"/>
      <c r="FEJ61" s="18"/>
      <c r="FEK61" s="18"/>
      <c r="FEL61" s="18"/>
      <c r="FEM61" s="18"/>
      <c r="FEN61" s="18"/>
      <c r="FEO61" s="18"/>
      <c r="FEP61" s="18"/>
      <c r="FEQ61" s="18"/>
      <c r="FER61" s="18"/>
      <c r="FES61" s="18"/>
      <c r="FET61" s="18"/>
      <c r="FEU61" s="18"/>
      <c r="FEV61" s="18"/>
      <c r="FEW61" s="18"/>
      <c r="FEX61" s="18"/>
      <c r="FEY61" s="18"/>
      <c r="FEZ61" s="18"/>
      <c r="FFA61" s="18"/>
      <c r="FFB61" s="18"/>
      <c r="FFC61" s="18"/>
      <c r="FFD61" s="18"/>
      <c r="FFE61" s="18"/>
      <c r="FFF61" s="18"/>
      <c r="FFG61" s="18"/>
      <c r="FFH61" s="18"/>
      <c r="FFI61" s="18"/>
      <c r="FFJ61" s="18"/>
      <c r="FFK61" s="18"/>
      <c r="FFL61" s="18"/>
      <c r="FFM61" s="18"/>
      <c r="FFN61" s="18"/>
      <c r="FFO61" s="18"/>
      <c r="FFP61" s="18"/>
      <c r="FFQ61" s="18"/>
      <c r="FFR61" s="18"/>
      <c r="FFS61" s="18"/>
      <c r="FFT61" s="18"/>
      <c r="FFU61" s="18"/>
      <c r="FFV61" s="18"/>
      <c r="FFW61" s="18"/>
      <c r="FFX61" s="18"/>
      <c r="FFY61" s="18"/>
      <c r="FFZ61" s="18"/>
      <c r="FGA61" s="18"/>
      <c r="FGB61" s="18"/>
      <c r="FGC61" s="18"/>
      <c r="FGD61" s="18"/>
      <c r="FGE61" s="18"/>
      <c r="FGF61" s="18"/>
      <c r="FGG61" s="18"/>
      <c r="FGH61" s="18"/>
      <c r="FGI61" s="18"/>
      <c r="FGJ61" s="18"/>
      <c r="FGK61" s="18"/>
      <c r="FGL61" s="18"/>
      <c r="FGM61" s="18"/>
      <c r="FGN61" s="18"/>
      <c r="FGO61" s="18"/>
      <c r="FGP61" s="18"/>
      <c r="FGQ61" s="18"/>
      <c r="FGR61" s="18"/>
      <c r="FGS61" s="18"/>
      <c r="FGT61" s="18"/>
      <c r="FGU61" s="18"/>
      <c r="FGV61" s="18"/>
      <c r="FGW61" s="18"/>
      <c r="FGX61" s="18"/>
      <c r="FGY61" s="18"/>
      <c r="FGZ61" s="18"/>
      <c r="FHA61" s="18"/>
      <c r="FHB61" s="18"/>
      <c r="FHC61" s="18"/>
      <c r="FHD61" s="18"/>
      <c r="FHE61" s="18"/>
      <c r="FHF61" s="18"/>
      <c r="FHG61" s="18"/>
      <c r="FHH61" s="18"/>
      <c r="FHI61" s="18"/>
      <c r="FHJ61" s="18"/>
      <c r="FHK61" s="18"/>
      <c r="FHL61" s="18"/>
      <c r="FHM61" s="18"/>
      <c r="FHN61" s="18"/>
      <c r="FHO61" s="18"/>
      <c r="FHP61" s="18"/>
      <c r="FHQ61" s="18"/>
      <c r="FHR61" s="18"/>
      <c r="FHS61" s="18"/>
      <c r="FHT61" s="18"/>
      <c r="FHU61" s="18"/>
      <c r="FHV61" s="18"/>
      <c r="FHW61" s="18"/>
      <c r="FHX61" s="18"/>
      <c r="FHY61" s="18"/>
      <c r="FHZ61" s="18"/>
      <c r="FIA61" s="18"/>
      <c r="FIB61" s="18"/>
      <c r="FIC61" s="18"/>
      <c r="FID61" s="18"/>
      <c r="FIE61" s="18"/>
      <c r="FIF61" s="18"/>
      <c r="FIG61" s="18"/>
      <c r="FIH61" s="18"/>
      <c r="FII61" s="18"/>
      <c r="FIJ61" s="18"/>
      <c r="FIK61" s="18"/>
      <c r="FIL61" s="18"/>
      <c r="FIM61" s="18"/>
      <c r="FIN61" s="18"/>
      <c r="FIO61" s="18"/>
      <c r="FIP61" s="18"/>
      <c r="FIQ61" s="18"/>
      <c r="FIR61" s="18"/>
      <c r="FIS61" s="18"/>
      <c r="FIT61" s="18"/>
      <c r="FIU61" s="18"/>
      <c r="FIV61" s="18"/>
      <c r="FIW61" s="18"/>
      <c r="FIX61" s="18"/>
      <c r="FIY61" s="18"/>
      <c r="FIZ61" s="18"/>
      <c r="FJA61" s="18"/>
      <c r="FJB61" s="18"/>
      <c r="FJC61" s="18"/>
      <c r="FJD61" s="18"/>
      <c r="FJE61" s="18"/>
      <c r="FJF61" s="18"/>
      <c r="FJG61" s="18"/>
      <c r="FJH61" s="18"/>
      <c r="FJI61" s="18"/>
      <c r="FJJ61" s="18"/>
      <c r="FJK61" s="18"/>
      <c r="FJL61" s="18"/>
      <c r="FJM61" s="18"/>
      <c r="FJN61" s="18"/>
      <c r="FJO61" s="18"/>
      <c r="FJP61" s="18"/>
      <c r="FJQ61" s="18"/>
      <c r="FJR61" s="18"/>
      <c r="FJS61" s="18"/>
      <c r="FJT61" s="18"/>
      <c r="FJU61" s="18"/>
      <c r="FJV61" s="18"/>
      <c r="FJW61" s="18"/>
      <c r="FJX61" s="18"/>
      <c r="FJY61" s="18"/>
      <c r="FJZ61" s="18"/>
      <c r="FKA61" s="18"/>
      <c r="FKB61" s="18"/>
      <c r="FKC61" s="18"/>
      <c r="FKD61" s="18"/>
      <c r="FKE61" s="18"/>
      <c r="FKF61" s="18"/>
      <c r="FKG61" s="18"/>
      <c r="FKH61" s="18"/>
      <c r="FKI61" s="18"/>
      <c r="FKJ61" s="18"/>
      <c r="FKK61" s="18"/>
      <c r="FKL61" s="18"/>
      <c r="FKM61" s="18"/>
      <c r="FKN61" s="18"/>
      <c r="FKO61" s="18"/>
      <c r="FKP61" s="18"/>
      <c r="FKQ61" s="18"/>
      <c r="FKR61" s="18"/>
      <c r="FKS61" s="18"/>
      <c r="FKT61" s="18"/>
      <c r="FKU61" s="18"/>
      <c r="FKV61" s="18"/>
      <c r="FKW61" s="18"/>
      <c r="FKX61" s="18"/>
      <c r="FKY61" s="18"/>
      <c r="FKZ61" s="18"/>
      <c r="FLA61" s="18"/>
      <c r="FLB61" s="18"/>
      <c r="FLC61" s="18"/>
      <c r="FLD61" s="18"/>
      <c r="FLE61" s="18"/>
      <c r="FLF61" s="18"/>
      <c r="FLG61" s="18"/>
      <c r="FLH61" s="18"/>
      <c r="FLI61" s="18"/>
      <c r="FLJ61" s="18"/>
      <c r="FLK61" s="18"/>
      <c r="FLL61" s="18"/>
      <c r="FLM61" s="18"/>
      <c r="FLN61" s="18"/>
      <c r="FLO61" s="18"/>
      <c r="FLP61" s="18"/>
      <c r="FLQ61" s="18"/>
      <c r="FLR61" s="18"/>
      <c r="FLS61" s="18"/>
      <c r="FLT61" s="18"/>
      <c r="FLU61" s="18"/>
      <c r="FLV61" s="18"/>
      <c r="FLW61" s="18"/>
      <c r="FLX61" s="18"/>
      <c r="FLY61" s="18"/>
      <c r="FLZ61" s="18"/>
      <c r="FMA61" s="18"/>
      <c r="FMB61" s="18"/>
      <c r="FMC61" s="18"/>
      <c r="FMD61" s="18"/>
      <c r="FME61" s="18"/>
      <c r="FMF61" s="18"/>
      <c r="FMG61" s="18"/>
      <c r="FMH61" s="18"/>
      <c r="FMI61" s="18"/>
      <c r="FMJ61" s="18"/>
      <c r="FMK61" s="18"/>
      <c r="FML61" s="18"/>
      <c r="FMM61" s="18"/>
      <c r="FMN61" s="18"/>
      <c r="FMO61" s="18"/>
      <c r="FMP61" s="18"/>
      <c r="FMQ61" s="18"/>
      <c r="FMR61" s="18"/>
      <c r="FMS61" s="18"/>
      <c r="FMT61" s="18"/>
      <c r="FMU61" s="18"/>
      <c r="FMV61" s="18"/>
      <c r="FMW61" s="18"/>
      <c r="FMX61" s="18"/>
      <c r="FMY61" s="18"/>
      <c r="FMZ61" s="18"/>
      <c r="FNA61" s="18"/>
      <c r="FNB61" s="18"/>
      <c r="FNC61" s="18"/>
      <c r="FND61" s="18"/>
      <c r="FNE61" s="18"/>
      <c r="FNF61" s="18"/>
      <c r="FNG61" s="18"/>
      <c r="FNH61" s="18"/>
      <c r="FNI61" s="18"/>
      <c r="FNJ61" s="18"/>
      <c r="FNK61" s="18"/>
      <c r="FNL61" s="18"/>
      <c r="FNM61" s="18"/>
      <c r="FNN61" s="18"/>
      <c r="FNO61" s="18"/>
      <c r="FNP61" s="18"/>
      <c r="FNQ61" s="18"/>
      <c r="FNR61" s="18"/>
      <c r="FNS61" s="18"/>
      <c r="FNT61" s="18"/>
      <c r="FNU61" s="18"/>
      <c r="FNV61" s="18"/>
      <c r="FNW61" s="18"/>
      <c r="FNX61" s="18"/>
      <c r="FNY61" s="18"/>
      <c r="FNZ61" s="18"/>
      <c r="FOA61" s="18"/>
      <c r="FOB61" s="18"/>
      <c r="FOC61" s="18"/>
      <c r="FOD61" s="18"/>
      <c r="FOE61" s="18"/>
      <c r="FOF61" s="18"/>
      <c r="FOG61" s="18"/>
      <c r="FOH61" s="18"/>
      <c r="FOI61" s="18"/>
      <c r="FOJ61" s="18"/>
      <c r="FOK61" s="18"/>
      <c r="FOL61" s="18"/>
      <c r="FOM61" s="18"/>
      <c r="FON61" s="18"/>
      <c r="FOO61" s="18"/>
      <c r="FOP61" s="18"/>
      <c r="FOQ61" s="18"/>
      <c r="FOR61" s="18"/>
      <c r="FOS61" s="18"/>
      <c r="FOT61" s="18"/>
      <c r="FOU61" s="18"/>
      <c r="FOV61" s="18"/>
      <c r="FOW61" s="18"/>
      <c r="FOX61" s="18"/>
      <c r="FOY61" s="18"/>
      <c r="FOZ61" s="18"/>
      <c r="FPA61" s="18"/>
      <c r="FPB61" s="18"/>
      <c r="FPC61" s="18"/>
      <c r="FPD61" s="18"/>
      <c r="FPE61" s="18"/>
      <c r="FPF61" s="18"/>
      <c r="FPG61" s="18"/>
      <c r="FPH61" s="18"/>
      <c r="FPI61" s="18"/>
      <c r="FPJ61" s="18"/>
      <c r="FPK61" s="18"/>
      <c r="FPL61" s="18"/>
      <c r="FPM61" s="18"/>
      <c r="FPN61" s="18"/>
      <c r="FPO61" s="18"/>
      <c r="FPP61" s="18"/>
      <c r="FPQ61" s="18"/>
      <c r="FPR61" s="18"/>
      <c r="FPS61" s="18"/>
      <c r="FPT61" s="18"/>
      <c r="FPU61" s="18"/>
      <c r="FPV61" s="18"/>
      <c r="FPW61" s="18"/>
      <c r="FPX61" s="18"/>
      <c r="FPY61" s="18"/>
      <c r="FPZ61" s="18"/>
      <c r="FQA61" s="18"/>
      <c r="FQB61" s="18"/>
      <c r="FQC61" s="18"/>
      <c r="FQD61" s="18"/>
      <c r="FQE61" s="18"/>
      <c r="FQF61" s="18"/>
      <c r="FQG61" s="18"/>
      <c r="FQH61" s="18"/>
      <c r="FQI61" s="18"/>
      <c r="FQJ61" s="18"/>
      <c r="FQK61" s="18"/>
      <c r="FQL61" s="18"/>
      <c r="FQM61" s="18"/>
      <c r="FQN61" s="18"/>
      <c r="FQO61" s="18"/>
      <c r="FQP61" s="18"/>
      <c r="FQQ61" s="18"/>
      <c r="FQR61" s="18"/>
      <c r="FQS61" s="18"/>
      <c r="FQT61" s="18"/>
      <c r="FQU61" s="18"/>
      <c r="FQV61" s="18"/>
      <c r="FQW61" s="18"/>
      <c r="FQX61" s="18"/>
      <c r="FQY61" s="18"/>
      <c r="FQZ61" s="18"/>
      <c r="FRA61" s="18"/>
      <c r="FRB61" s="18"/>
      <c r="FRC61" s="18"/>
      <c r="FRD61" s="18"/>
      <c r="FRE61" s="18"/>
      <c r="FRF61" s="18"/>
      <c r="FRG61" s="18"/>
      <c r="FRH61" s="18"/>
      <c r="FRI61" s="18"/>
      <c r="FRJ61" s="18"/>
      <c r="FRK61" s="18"/>
      <c r="FRL61" s="18"/>
      <c r="FRM61" s="18"/>
      <c r="FRN61" s="18"/>
      <c r="FRO61" s="18"/>
      <c r="FRP61" s="18"/>
      <c r="FRQ61" s="18"/>
      <c r="FRR61" s="18"/>
      <c r="FRS61" s="18"/>
      <c r="FRT61" s="18"/>
      <c r="FRU61" s="18"/>
      <c r="FRV61" s="18"/>
      <c r="FRW61" s="18"/>
      <c r="FRX61" s="18"/>
      <c r="FRY61" s="18"/>
      <c r="FRZ61" s="18"/>
      <c r="FSA61" s="18"/>
      <c r="FSB61" s="18"/>
      <c r="FSC61" s="18"/>
      <c r="FSD61" s="18"/>
      <c r="FSE61" s="18"/>
      <c r="FSF61" s="18"/>
      <c r="FSG61" s="18"/>
      <c r="FSH61" s="18"/>
      <c r="FSI61" s="18"/>
      <c r="FSJ61" s="18"/>
      <c r="FSK61" s="18"/>
      <c r="FSL61" s="18"/>
      <c r="FSM61" s="18"/>
      <c r="FSN61" s="18"/>
      <c r="FSO61" s="18"/>
      <c r="FSP61" s="18"/>
      <c r="FSQ61" s="18"/>
      <c r="FSR61" s="18"/>
      <c r="FSS61" s="18"/>
      <c r="FST61" s="18"/>
      <c r="FSU61" s="18"/>
      <c r="FSV61" s="18"/>
      <c r="FSW61" s="18"/>
      <c r="FSX61" s="18"/>
      <c r="FSY61" s="18"/>
      <c r="FSZ61" s="18"/>
      <c r="FTA61" s="18"/>
      <c r="FTB61" s="18"/>
      <c r="FTC61" s="18"/>
      <c r="FTD61" s="18"/>
      <c r="FTE61" s="18"/>
      <c r="FTF61" s="18"/>
      <c r="FTG61" s="18"/>
      <c r="FTH61" s="18"/>
      <c r="FTI61" s="18"/>
      <c r="FTJ61" s="18"/>
      <c r="FTK61" s="18"/>
      <c r="FTL61" s="18"/>
      <c r="FTM61" s="18"/>
      <c r="FTN61" s="18"/>
      <c r="FTO61" s="18"/>
      <c r="FTP61" s="18"/>
      <c r="FTQ61" s="18"/>
      <c r="FTR61" s="18"/>
      <c r="FTS61" s="18"/>
      <c r="FTT61" s="18"/>
      <c r="FTU61" s="18"/>
      <c r="FTV61" s="18"/>
      <c r="FTW61" s="18"/>
      <c r="FTX61" s="18"/>
      <c r="FTY61" s="18"/>
      <c r="FTZ61" s="18"/>
      <c r="FUA61" s="18"/>
      <c r="FUB61" s="18"/>
      <c r="FUC61" s="18"/>
      <c r="FUD61" s="18"/>
      <c r="FUE61" s="18"/>
      <c r="FUF61" s="18"/>
      <c r="FUG61" s="18"/>
      <c r="FUH61" s="18"/>
      <c r="FUI61" s="18"/>
      <c r="FUJ61" s="18"/>
      <c r="FUK61" s="18"/>
      <c r="FUL61" s="18"/>
      <c r="FUM61" s="18"/>
      <c r="FUN61" s="18"/>
      <c r="FUO61" s="18"/>
      <c r="FUP61" s="18"/>
      <c r="FUQ61" s="18"/>
      <c r="FUR61" s="18"/>
      <c r="FUS61" s="18"/>
      <c r="FUT61" s="18"/>
      <c r="FUU61" s="18"/>
      <c r="FUV61" s="18"/>
      <c r="FUW61" s="18"/>
      <c r="FUX61" s="18"/>
      <c r="FUY61" s="18"/>
      <c r="FUZ61" s="18"/>
      <c r="FVA61" s="18"/>
      <c r="FVB61" s="18"/>
      <c r="FVC61" s="18"/>
      <c r="FVD61" s="18"/>
      <c r="FVE61" s="18"/>
      <c r="FVF61" s="18"/>
      <c r="FVG61" s="18"/>
      <c r="FVH61" s="18"/>
      <c r="FVI61" s="18"/>
      <c r="FVJ61" s="18"/>
      <c r="FVK61" s="18"/>
      <c r="FVL61" s="18"/>
      <c r="FVM61" s="18"/>
      <c r="FVN61" s="18"/>
      <c r="FVO61" s="18"/>
      <c r="FVP61" s="18"/>
      <c r="FVQ61" s="18"/>
      <c r="FVR61" s="18"/>
      <c r="FVS61" s="18"/>
      <c r="FVT61" s="18"/>
      <c r="FVU61" s="18"/>
      <c r="FVV61" s="18"/>
      <c r="FVW61" s="18"/>
      <c r="FVX61" s="18"/>
      <c r="FVY61" s="18"/>
      <c r="FVZ61" s="18"/>
      <c r="FWA61" s="18"/>
      <c r="FWB61" s="18"/>
      <c r="FWC61" s="18"/>
      <c r="FWD61" s="18"/>
      <c r="FWE61" s="18"/>
      <c r="FWF61" s="18"/>
      <c r="FWG61" s="18"/>
      <c r="FWH61" s="18"/>
      <c r="FWI61" s="18"/>
      <c r="FWJ61" s="18"/>
      <c r="FWK61" s="18"/>
      <c r="FWL61" s="18"/>
      <c r="FWM61" s="18"/>
      <c r="FWN61" s="18"/>
      <c r="FWO61" s="18"/>
      <c r="FWP61" s="18"/>
      <c r="FWQ61" s="18"/>
      <c r="FWR61" s="18"/>
      <c r="FWS61" s="18"/>
      <c r="FWT61" s="18"/>
      <c r="FWU61" s="18"/>
      <c r="FWV61" s="18"/>
      <c r="FWW61" s="18"/>
      <c r="FWX61" s="18"/>
      <c r="FWY61" s="18"/>
      <c r="FWZ61" s="18"/>
      <c r="FXA61" s="18"/>
      <c r="FXB61" s="18"/>
      <c r="FXC61" s="18"/>
      <c r="FXD61" s="18"/>
      <c r="FXE61" s="18"/>
      <c r="FXF61" s="18"/>
      <c r="FXG61" s="18"/>
      <c r="FXH61" s="18"/>
      <c r="FXI61" s="18"/>
      <c r="FXJ61" s="18"/>
      <c r="FXK61" s="18"/>
      <c r="FXL61" s="18"/>
      <c r="FXM61" s="18"/>
      <c r="FXN61" s="18"/>
      <c r="FXO61" s="18"/>
      <c r="FXP61" s="18"/>
      <c r="FXQ61" s="18"/>
      <c r="FXR61" s="18"/>
      <c r="FXS61" s="18"/>
      <c r="FXT61" s="18"/>
      <c r="FXU61" s="18"/>
      <c r="FXV61" s="18"/>
      <c r="FXW61" s="18"/>
      <c r="FXX61" s="18"/>
      <c r="FXY61" s="18"/>
      <c r="FXZ61" s="18"/>
      <c r="FYA61" s="18"/>
      <c r="FYB61" s="18"/>
      <c r="FYC61" s="18"/>
      <c r="FYD61" s="18"/>
      <c r="FYE61" s="18"/>
      <c r="FYF61" s="18"/>
      <c r="FYG61" s="18"/>
      <c r="FYH61" s="18"/>
      <c r="FYI61" s="18"/>
      <c r="FYJ61" s="18"/>
      <c r="FYK61" s="18"/>
      <c r="FYL61" s="18"/>
      <c r="FYM61" s="18"/>
      <c r="FYN61" s="18"/>
      <c r="FYO61" s="18"/>
      <c r="FYP61" s="18"/>
      <c r="FYQ61" s="18"/>
      <c r="FYR61" s="18"/>
      <c r="FYS61" s="18"/>
      <c r="FYT61" s="18"/>
      <c r="FYU61" s="18"/>
      <c r="FYV61" s="18"/>
      <c r="FYW61" s="18"/>
      <c r="FYX61" s="18"/>
      <c r="FYY61" s="18"/>
      <c r="FYZ61" s="18"/>
      <c r="FZA61" s="18"/>
      <c r="FZB61" s="18"/>
      <c r="FZC61" s="18"/>
      <c r="FZD61" s="18"/>
      <c r="FZE61" s="18"/>
      <c r="FZF61" s="18"/>
      <c r="FZG61" s="18"/>
      <c r="FZH61" s="18"/>
      <c r="FZI61" s="18"/>
      <c r="FZJ61" s="18"/>
      <c r="FZK61" s="18"/>
      <c r="FZL61" s="18"/>
      <c r="FZM61" s="18"/>
      <c r="FZN61" s="18"/>
      <c r="FZO61" s="18"/>
      <c r="FZP61" s="18"/>
      <c r="FZQ61" s="18"/>
      <c r="FZR61" s="18"/>
      <c r="FZS61" s="18"/>
      <c r="FZT61" s="18"/>
      <c r="FZU61" s="18"/>
      <c r="FZV61" s="18"/>
      <c r="FZW61" s="18"/>
      <c r="FZX61" s="18"/>
      <c r="FZY61" s="18"/>
      <c r="FZZ61" s="18"/>
      <c r="GAA61" s="18"/>
      <c r="GAB61" s="18"/>
      <c r="GAC61" s="18"/>
      <c r="GAD61" s="18"/>
      <c r="GAE61" s="18"/>
      <c r="GAF61" s="18"/>
      <c r="GAG61" s="18"/>
      <c r="GAH61" s="18"/>
      <c r="GAI61" s="18"/>
      <c r="GAJ61" s="18"/>
      <c r="GAK61" s="18"/>
      <c r="GAL61" s="18"/>
      <c r="GAM61" s="18"/>
      <c r="GAN61" s="18"/>
      <c r="GAO61" s="18"/>
      <c r="GAP61" s="18"/>
      <c r="GAQ61" s="18"/>
      <c r="GAR61" s="18"/>
      <c r="GAS61" s="18"/>
      <c r="GAT61" s="18"/>
      <c r="GAU61" s="18"/>
      <c r="GAV61" s="18"/>
      <c r="GAW61" s="18"/>
      <c r="GAX61" s="18"/>
      <c r="GAY61" s="18"/>
      <c r="GAZ61" s="18"/>
      <c r="GBA61" s="18"/>
      <c r="GBB61" s="18"/>
      <c r="GBC61" s="18"/>
      <c r="GBD61" s="18"/>
      <c r="GBE61" s="18"/>
      <c r="GBF61" s="18"/>
      <c r="GBG61" s="18"/>
      <c r="GBH61" s="18"/>
      <c r="GBI61" s="18"/>
      <c r="GBJ61" s="18"/>
      <c r="GBK61" s="18"/>
      <c r="GBL61" s="18"/>
      <c r="GBM61" s="18"/>
      <c r="GBN61" s="18"/>
      <c r="GBO61" s="18"/>
      <c r="GBP61" s="18"/>
      <c r="GBQ61" s="18"/>
      <c r="GBR61" s="18"/>
      <c r="GBS61" s="18"/>
      <c r="GBT61" s="18"/>
      <c r="GBU61" s="18"/>
      <c r="GBV61" s="18"/>
      <c r="GBW61" s="18"/>
      <c r="GBX61" s="18"/>
      <c r="GBY61" s="18"/>
      <c r="GBZ61" s="18"/>
      <c r="GCA61" s="18"/>
      <c r="GCB61" s="18"/>
      <c r="GCC61" s="18"/>
      <c r="GCD61" s="18"/>
      <c r="GCE61" s="18"/>
      <c r="GCF61" s="18"/>
      <c r="GCG61" s="18"/>
      <c r="GCH61" s="18"/>
      <c r="GCI61" s="18"/>
      <c r="GCJ61" s="18"/>
      <c r="GCK61" s="18"/>
      <c r="GCL61" s="18"/>
      <c r="GCM61" s="18"/>
      <c r="GCN61" s="18"/>
      <c r="GCO61" s="18"/>
      <c r="GCP61" s="18"/>
      <c r="GCQ61" s="18"/>
      <c r="GCR61" s="18"/>
      <c r="GCS61" s="18"/>
      <c r="GCT61" s="18"/>
      <c r="GCU61" s="18"/>
      <c r="GCV61" s="18"/>
      <c r="GCW61" s="18"/>
      <c r="GCX61" s="18"/>
      <c r="GCY61" s="18"/>
      <c r="GCZ61" s="18"/>
      <c r="GDA61" s="18"/>
      <c r="GDB61" s="18"/>
      <c r="GDC61" s="18"/>
      <c r="GDD61" s="18"/>
      <c r="GDE61" s="18"/>
      <c r="GDF61" s="18"/>
      <c r="GDG61" s="18"/>
      <c r="GDH61" s="18"/>
      <c r="GDI61" s="18"/>
      <c r="GDJ61" s="18"/>
      <c r="GDK61" s="18"/>
      <c r="GDL61" s="18"/>
      <c r="GDM61" s="18"/>
      <c r="GDN61" s="18"/>
      <c r="GDO61" s="18"/>
      <c r="GDP61" s="18"/>
      <c r="GDQ61" s="18"/>
      <c r="GDR61" s="18"/>
      <c r="GDS61" s="18"/>
      <c r="GDT61" s="18"/>
      <c r="GDU61" s="18"/>
      <c r="GDV61" s="18"/>
      <c r="GDW61" s="18"/>
      <c r="GDX61" s="18"/>
      <c r="GDY61" s="18"/>
      <c r="GDZ61" s="18"/>
      <c r="GEA61" s="18"/>
      <c r="GEB61" s="18"/>
      <c r="GEC61" s="18"/>
      <c r="GED61" s="18"/>
      <c r="GEE61" s="18"/>
      <c r="GEF61" s="18"/>
      <c r="GEG61" s="18"/>
      <c r="GEH61" s="18"/>
      <c r="GEI61" s="18"/>
      <c r="GEJ61" s="18"/>
      <c r="GEK61" s="18"/>
      <c r="GEL61" s="18"/>
      <c r="GEM61" s="18"/>
      <c r="GEN61" s="18"/>
      <c r="GEO61" s="18"/>
      <c r="GEP61" s="18"/>
      <c r="GEQ61" s="18"/>
      <c r="GER61" s="18"/>
      <c r="GES61" s="18"/>
      <c r="GET61" s="18"/>
      <c r="GEU61" s="18"/>
      <c r="GEV61" s="18"/>
      <c r="GEW61" s="18"/>
      <c r="GEX61" s="18"/>
      <c r="GEY61" s="18"/>
      <c r="GEZ61" s="18"/>
      <c r="GFA61" s="18"/>
      <c r="GFB61" s="18"/>
      <c r="GFC61" s="18"/>
      <c r="GFD61" s="18"/>
      <c r="GFE61" s="18"/>
      <c r="GFF61" s="18"/>
      <c r="GFG61" s="18"/>
      <c r="GFH61" s="18"/>
      <c r="GFI61" s="18"/>
      <c r="GFJ61" s="18"/>
      <c r="GFK61" s="18"/>
      <c r="GFL61" s="18"/>
      <c r="GFM61" s="18"/>
      <c r="GFN61" s="18"/>
      <c r="GFO61" s="18"/>
      <c r="GFP61" s="18"/>
      <c r="GFQ61" s="18"/>
      <c r="GFR61" s="18"/>
      <c r="GFS61" s="18"/>
      <c r="GFT61" s="18"/>
      <c r="GFU61" s="18"/>
      <c r="GFV61" s="18"/>
      <c r="GFW61" s="18"/>
      <c r="GFX61" s="18"/>
      <c r="GFY61" s="18"/>
      <c r="GFZ61" s="18"/>
      <c r="GGA61" s="18"/>
      <c r="GGB61" s="18"/>
      <c r="GGC61" s="18"/>
      <c r="GGD61" s="18"/>
      <c r="GGE61" s="18"/>
      <c r="GGF61" s="18"/>
      <c r="GGG61" s="18"/>
      <c r="GGH61" s="18"/>
      <c r="GGI61" s="18"/>
      <c r="GGJ61" s="18"/>
      <c r="GGK61" s="18"/>
      <c r="GGL61" s="18"/>
      <c r="GGM61" s="18"/>
      <c r="GGN61" s="18"/>
      <c r="GGO61" s="18"/>
      <c r="GGP61" s="18"/>
      <c r="GGQ61" s="18"/>
      <c r="GGR61" s="18"/>
      <c r="GGS61" s="18"/>
      <c r="GGT61" s="18"/>
      <c r="GGU61" s="18"/>
      <c r="GGV61" s="18"/>
      <c r="GGW61" s="18"/>
      <c r="GGX61" s="18"/>
      <c r="GGY61" s="18"/>
      <c r="GGZ61" s="18"/>
      <c r="GHA61" s="18"/>
      <c r="GHB61" s="18"/>
      <c r="GHC61" s="18"/>
      <c r="GHD61" s="18"/>
      <c r="GHE61" s="18"/>
      <c r="GHF61" s="18"/>
      <c r="GHG61" s="18"/>
      <c r="GHH61" s="18"/>
      <c r="GHI61" s="18"/>
      <c r="GHJ61" s="18"/>
      <c r="GHK61" s="18"/>
      <c r="GHL61" s="18"/>
      <c r="GHM61" s="18"/>
      <c r="GHN61" s="18"/>
      <c r="GHO61" s="18"/>
      <c r="GHP61" s="18"/>
      <c r="GHQ61" s="18"/>
      <c r="GHR61" s="18"/>
      <c r="GHS61" s="18"/>
      <c r="GHT61" s="18"/>
      <c r="GHU61" s="18"/>
      <c r="GHV61" s="18"/>
      <c r="GHW61" s="18"/>
      <c r="GHX61" s="18"/>
      <c r="GHY61" s="18"/>
      <c r="GHZ61" s="18"/>
      <c r="GIA61" s="18"/>
      <c r="GIB61" s="18"/>
      <c r="GIC61" s="18"/>
      <c r="GID61" s="18"/>
      <c r="GIE61" s="18"/>
      <c r="GIF61" s="18"/>
      <c r="GIG61" s="18"/>
      <c r="GIH61" s="18"/>
      <c r="GII61" s="18"/>
      <c r="GIJ61" s="18"/>
      <c r="GIK61" s="18"/>
      <c r="GIL61" s="18"/>
      <c r="GIM61" s="18"/>
      <c r="GIN61" s="18"/>
      <c r="GIO61" s="18"/>
      <c r="GIP61" s="18"/>
      <c r="GIQ61" s="18"/>
      <c r="GIR61" s="18"/>
      <c r="GIS61" s="18"/>
      <c r="GIT61" s="18"/>
      <c r="GIU61" s="18"/>
      <c r="GIV61" s="18"/>
      <c r="GIW61" s="18"/>
      <c r="GIX61" s="18"/>
      <c r="GIY61" s="18"/>
      <c r="GIZ61" s="18"/>
      <c r="GJA61" s="18"/>
      <c r="GJB61" s="18"/>
      <c r="GJC61" s="18"/>
      <c r="GJD61" s="18"/>
      <c r="GJE61" s="18"/>
      <c r="GJF61" s="18"/>
      <c r="GJG61" s="18"/>
      <c r="GJH61" s="18"/>
      <c r="GJI61" s="18"/>
      <c r="GJJ61" s="18"/>
      <c r="GJK61" s="18"/>
      <c r="GJL61" s="18"/>
      <c r="GJM61" s="18"/>
      <c r="GJN61" s="18"/>
      <c r="GJO61" s="18"/>
      <c r="GJP61" s="18"/>
      <c r="GJQ61" s="18"/>
      <c r="GJR61" s="18"/>
      <c r="GJS61" s="18"/>
      <c r="GJT61" s="18"/>
      <c r="GJU61" s="18"/>
      <c r="GJV61" s="18"/>
      <c r="GJW61" s="18"/>
      <c r="GJX61" s="18"/>
      <c r="GJY61" s="18"/>
      <c r="GJZ61" s="18"/>
      <c r="GKA61" s="18"/>
      <c r="GKB61" s="18"/>
      <c r="GKC61" s="18"/>
      <c r="GKD61" s="18"/>
      <c r="GKE61" s="18"/>
      <c r="GKF61" s="18"/>
      <c r="GKG61" s="18"/>
      <c r="GKH61" s="18"/>
      <c r="GKI61" s="18"/>
      <c r="GKJ61" s="18"/>
      <c r="GKK61" s="18"/>
      <c r="GKL61" s="18"/>
      <c r="GKM61" s="18"/>
      <c r="GKN61" s="18"/>
      <c r="GKO61" s="18"/>
      <c r="GKP61" s="18"/>
      <c r="GKQ61" s="18"/>
      <c r="GKR61" s="18"/>
      <c r="GKS61" s="18"/>
      <c r="GKT61" s="18"/>
      <c r="GKU61" s="18"/>
      <c r="GKV61" s="18"/>
      <c r="GKW61" s="18"/>
      <c r="GKX61" s="18"/>
      <c r="GKY61" s="18"/>
      <c r="GKZ61" s="18"/>
      <c r="GLA61" s="18"/>
      <c r="GLB61" s="18"/>
      <c r="GLC61" s="18"/>
      <c r="GLD61" s="18"/>
      <c r="GLE61" s="18"/>
      <c r="GLF61" s="18"/>
      <c r="GLG61" s="18"/>
      <c r="GLH61" s="18"/>
      <c r="GLI61" s="18"/>
      <c r="GLJ61" s="18"/>
      <c r="GLK61" s="18"/>
      <c r="GLL61" s="18"/>
      <c r="GLM61" s="18"/>
      <c r="GLN61" s="18"/>
      <c r="GLO61" s="18"/>
      <c r="GLP61" s="18"/>
      <c r="GLQ61" s="18"/>
      <c r="GLR61" s="18"/>
      <c r="GLS61" s="18"/>
      <c r="GLT61" s="18"/>
      <c r="GLU61" s="18"/>
      <c r="GLV61" s="18"/>
      <c r="GLW61" s="18"/>
      <c r="GLX61" s="18"/>
      <c r="GLY61" s="18"/>
      <c r="GLZ61" s="18"/>
      <c r="GMA61" s="18"/>
      <c r="GMB61" s="18"/>
      <c r="GMC61" s="18"/>
      <c r="GMD61" s="18"/>
      <c r="GME61" s="18"/>
      <c r="GMF61" s="18"/>
      <c r="GMG61" s="18"/>
      <c r="GMH61" s="18"/>
      <c r="GMI61" s="18"/>
      <c r="GMJ61" s="18"/>
      <c r="GMK61" s="18"/>
      <c r="GML61" s="18"/>
      <c r="GMM61" s="18"/>
      <c r="GMN61" s="18"/>
      <c r="GMO61" s="18"/>
      <c r="GMP61" s="18"/>
      <c r="GMQ61" s="18"/>
      <c r="GMR61" s="18"/>
      <c r="GMS61" s="18"/>
      <c r="GMT61" s="18"/>
      <c r="GMU61" s="18"/>
      <c r="GMV61" s="18"/>
      <c r="GMW61" s="18"/>
      <c r="GMX61" s="18"/>
      <c r="GMY61" s="18"/>
      <c r="GMZ61" s="18"/>
      <c r="GNA61" s="18"/>
      <c r="GNB61" s="18"/>
      <c r="GNC61" s="18"/>
      <c r="GND61" s="18"/>
      <c r="GNE61" s="18"/>
      <c r="GNF61" s="18"/>
      <c r="GNG61" s="18"/>
      <c r="GNH61" s="18"/>
      <c r="GNI61" s="18"/>
      <c r="GNJ61" s="18"/>
      <c r="GNK61" s="18"/>
      <c r="GNL61" s="18"/>
      <c r="GNM61" s="18"/>
      <c r="GNN61" s="18"/>
      <c r="GNO61" s="18"/>
      <c r="GNP61" s="18"/>
      <c r="GNQ61" s="18"/>
      <c r="GNR61" s="18"/>
      <c r="GNS61" s="18"/>
      <c r="GNT61" s="18"/>
      <c r="GNU61" s="18"/>
      <c r="GNV61" s="18"/>
      <c r="GNW61" s="18"/>
      <c r="GNX61" s="18"/>
      <c r="GNY61" s="18"/>
      <c r="GNZ61" s="18"/>
      <c r="GOA61" s="18"/>
      <c r="GOB61" s="18"/>
      <c r="GOC61" s="18"/>
      <c r="GOD61" s="18"/>
      <c r="GOE61" s="18"/>
      <c r="GOF61" s="18"/>
      <c r="GOG61" s="18"/>
      <c r="GOH61" s="18"/>
      <c r="GOI61" s="18"/>
      <c r="GOJ61" s="18"/>
      <c r="GOK61" s="18"/>
      <c r="GOL61" s="18"/>
      <c r="GOM61" s="18"/>
      <c r="GON61" s="18"/>
      <c r="GOO61" s="18"/>
      <c r="GOP61" s="18"/>
      <c r="GOQ61" s="18"/>
      <c r="GOR61" s="18"/>
      <c r="GOS61" s="18"/>
      <c r="GOT61" s="18"/>
      <c r="GOU61" s="18"/>
      <c r="GOV61" s="18"/>
      <c r="GOW61" s="18"/>
      <c r="GOX61" s="18"/>
      <c r="GOY61" s="18"/>
      <c r="GOZ61" s="18"/>
      <c r="GPA61" s="18"/>
      <c r="GPB61" s="18"/>
      <c r="GPC61" s="18"/>
      <c r="GPD61" s="18"/>
      <c r="GPE61" s="18"/>
      <c r="GPF61" s="18"/>
      <c r="GPG61" s="18"/>
      <c r="GPH61" s="18"/>
      <c r="GPI61" s="18"/>
      <c r="GPJ61" s="18"/>
      <c r="GPK61" s="18"/>
      <c r="GPL61" s="18"/>
      <c r="GPM61" s="18"/>
      <c r="GPN61" s="18"/>
      <c r="GPO61" s="18"/>
      <c r="GPP61" s="18"/>
      <c r="GPQ61" s="18"/>
      <c r="GPR61" s="18"/>
      <c r="GPS61" s="18"/>
      <c r="GPT61" s="18"/>
      <c r="GPU61" s="18"/>
      <c r="GPV61" s="18"/>
      <c r="GPW61" s="18"/>
      <c r="GPX61" s="18"/>
      <c r="GPY61" s="18"/>
      <c r="GPZ61" s="18"/>
      <c r="GQA61" s="18"/>
      <c r="GQB61" s="18"/>
      <c r="GQC61" s="18"/>
      <c r="GQD61" s="18"/>
      <c r="GQE61" s="18"/>
      <c r="GQF61" s="18"/>
      <c r="GQG61" s="18"/>
      <c r="GQH61" s="18"/>
      <c r="GQI61" s="18"/>
      <c r="GQJ61" s="18"/>
      <c r="GQK61" s="18"/>
      <c r="GQL61" s="18"/>
      <c r="GQM61" s="18"/>
      <c r="GQN61" s="18"/>
      <c r="GQO61" s="18"/>
      <c r="GQP61" s="18"/>
      <c r="GQQ61" s="18"/>
      <c r="GQR61" s="18"/>
      <c r="GQS61" s="18"/>
      <c r="GQT61" s="18"/>
      <c r="GQU61" s="18"/>
      <c r="GQV61" s="18"/>
      <c r="GQW61" s="18"/>
      <c r="GQX61" s="18"/>
      <c r="GQY61" s="18"/>
      <c r="GQZ61" s="18"/>
      <c r="GRA61" s="18"/>
      <c r="GRB61" s="18"/>
      <c r="GRC61" s="18"/>
      <c r="GRD61" s="18"/>
      <c r="GRE61" s="18"/>
      <c r="GRF61" s="18"/>
      <c r="GRG61" s="18"/>
      <c r="GRH61" s="18"/>
      <c r="GRI61" s="18"/>
      <c r="GRJ61" s="18"/>
      <c r="GRK61" s="18"/>
      <c r="GRL61" s="18"/>
      <c r="GRM61" s="18"/>
      <c r="GRN61" s="18"/>
      <c r="GRO61" s="18"/>
      <c r="GRP61" s="18"/>
      <c r="GRQ61" s="18"/>
      <c r="GRR61" s="18"/>
      <c r="GRS61" s="18"/>
      <c r="GRT61" s="18"/>
      <c r="GRU61" s="18"/>
      <c r="GRV61" s="18"/>
      <c r="GRW61" s="18"/>
      <c r="GRX61" s="18"/>
      <c r="GRY61" s="18"/>
      <c r="GRZ61" s="18"/>
      <c r="GSA61" s="18"/>
      <c r="GSB61" s="18"/>
      <c r="GSC61" s="18"/>
      <c r="GSD61" s="18"/>
      <c r="GSE61" s="18"/>
      <c r="GSF61" s="18"/>
      <c r="GSG61" s="18"/>
      <c r="GSH61" s="18"/>
      <c r="GSI61" s="18"/>
      <c r="GSJ61" s="18"/>
      <c r="GSK61" s="18"/>
      <c r="GSL61" s="18"/>
      <c r="GSM61" s="18"/>
      <c r="GSN61" s="18"/>
      <c r="GSO61" s="18"/>
      <c r="GSP61" s="18"/>
      <c r="GSQ61" s="18"/>
      <c r="GSR61" s="18"/>
      <c r="GSS61" s="18"/>
      <c r="GST61" s="18"/>
      <c r="GSU61" s="18"/>
      <c r="GSV61" s="18"/>
      <c r="GSW61" s="18"/>
      <c r="GSX61" s="18"/>
      <c r="GSY61" s="18"/>
      <c r="GSZ61" s="18"/>
      <c r="GTA61" s="18"/>
      <c r="GTB61" s="18"/>
      <c r="GTC61" s="18"/>
      <c r="GTD61" s="18"/>
      <c r="GTE61" s="18"/>
      <c r="GTF61" s="18"/>
      <c r="GTG61" s="18"/>
      <c r="GTH61" s="18"/>
      <c r="GTI61" s="18"/>
      <c r="GTJ61" s="18"/>
      <c r="GTK61" s="18"/>
      <c r="GTL61" s="18"/>
      <c r="GTM61" s="18"/>
      <c r="GTN61" s="18"/>
      <c r="GTO61" s="18"/>
      <c r="GTP61" s="18"/>
      <c r="GTQ61" s="18"/>
      <c r="GTR61" s="18"/>
      <c r="GTS61" s="18"/>
      <c r="GTT61" s="18"/>
      <c r="GTU61" s="18"/>
      <c r="GTV61" s="18"/>
      <c r="GTW61" s="18"/>
      <c r="GTX61" s="18"/>
      <c r="GTY61" s="18"/>
      <c r="GTZ61" s="18"/>
      <c r="GUA61" s="18"/>
      <c r="GUB61" s="18"/>
      <c r="GUC61" s="18"/>
      <c r="GUD61" s="18"/>
      <c r="GUE61" s="18"/>
      <c r="GUF61" s="18"/>
      <c r="GUG61" s="18"/>
      <c r="GUH61" s="18"/>
      <c r="GUI61" s="18"/>
      <c r="GUJ61" s="18"/>
      <c r="GUK61" s="18"/>
      <c r="GUL61" s="18"/>
      <c r="GUM61" s="18"/>
      <c r="GUN61" s="18"/>
      <c r="GUO61" s="18"/>
      <c r="GUP61" s="18"/>
      <c r="GUQ61" s="18"/>
      <c r="GUR61" s="18"/>
      <c r="GUS61" s="18"/>
      <c r="GUT61" s="18"/>
      <c r="GUU61" s="18"/>
      <c r="GUV61" s="18"/>
      <c r="GUW61" s="18"/>
      <c r="GUX61" s="18"/>
      <c r="GUY61" s="18"/>
      <c r="GUZ61" s="18"/>
      <c r="GVA61" s="18"/>
      <c r="GVB61" s="18"/>
      <c r="GVC61" s="18"/>
      <c r="GVD61" s="18"/>
      <c r="GVE61" s="18"/>
      <c r="GVF61" s="18"/>
      <c r="GVG61" s="18"/>
      <c r="GVH61" s="18"/>
      <c r="GVI61" s="18"/>
      <c r="GVJ61" s="18"/>
      <c r="GVK61" s="18"/>
      <c r="GVL61" s="18"/>
      <c r="GVM61" s="18"/>
      <c r="GVN61" s="18"/>
      <c r="GVO61" s="18"/>
      <c r="GVP61" s="18"/>
      <c r="GVQ61" s="18"/>
      <c r="GVR61" s="18"/>
      <c r="GVS61" s="18"/>
      <c r="GVT61" s="18"/>
      <c r="GVU61" s="18"/>
      <c r="GVV61" s="18"/>
      <c r="GVW61" s="18"/>
      <c r="GVX61" s="18"/>
      <c r="GVY61" s="18"/>
      <c r="GVZ61" s="18"/>
      <c r="GWA61" s="18"/>
      <c r="GWB61" s="18"/>
      <c r="GWC61" s="18"/>
      <c r="GWD61" s="18"/>
      <c r="GWE61" s="18"/>
      <c r="GWF61" s="18"/>
      <c r="GWG61" s="18"/>
      <c r="GWH61" s="18"/>
      <c r="GWI61" s="18"/>
      <c r="GWJ61" s="18"/>
      <c r="GWK61" s="18"/>
      <c r="GWL61" s="18"/>
      <c r="GWM61" s="18"/>
      <c r="GWN61" s="18"/>
      <c r="GWO61" s="18"/>
      <c r="GWP61" s="18"/>
      <c r="GWQ61" s="18"/>
      <c r="GWR61" s="18"/>
      <c r="GWS61" s="18"/>
      <c r="GWT61" s="18"/>
      <c r="GWU61" s="18"/>
      <c r="GWV61" s="18"/>
      <c r="GWW61" s="18"/>
      <c r="GWX61" s="18"/>
      <c r="GWY61" s="18"/>
      <c r="GWZ61" s="18"/>
      <c r="GXA61" s="18"/>
      <c r="GXB61" s="18"/>
      <c r="GXC61" s="18"/>
      <c r="GXD61" s="18"/>
      <c r="GXE61" s="18"/>
      <c r="GXF61" s="18"/>
      <c r="GXG61" s="18"/>
      <c r="GXH61" s="18"/>
      <c r="GXI61" s="18"/>
      <c r="GXJ61" s="18"/>
      <c r="GXK61" s="18"/>
      <c r="GXL61" s="18"/>
      <c r="GXM61" s="18"/>
      <c r="GXN61" s="18"/>
      <c r="GXO61" s="18"/>
      <c r="GXP61" s="18"/>
      <c r="GXQ61" s="18"/>
      <c r="GXR61" s="18"/>
      <c r="GXS61" s="18"/>
      <c r="GXT61" s="18"/>
      <c r="GXU61" s="18"/>
      <c r="GXV61" s="18"/>
      <c r="GXW61" s="18"/>
      <c r="GXX61" s="18"/>
      <c r="GXY61" s="18"/>
      <c r="GXZ61" s="18"/>
      <c r="GYA61" s="18"/>
      <c r="GYB61" s="18"/>
      <c r="GYC61" s="18"/>
      <c r="GYD61" s="18"/>
      <c r="GYE61" s="18"/>
      <c r="GYF61" s="18"/>
      <c r="GYG61" s="18"/>
      <c r="GYH61" s="18"/>
      <c r="GYI61" s="18"/>
      <c r="GYJ61" s="18"/>
      <c r="GYK61" s="18"/>
      <c r="GYL61" s="18"/>
      <c r="GYM61" s="18"/>
      <c r="GYN61" s="18"/>
      <c r="GYO61" s="18"/>
      <c r="GYP61" s="18"/>
      <c r="GYQ61" s="18"/>
      <c r="GYR61" s="18"/>
      <c r="GYS61" s="18"/>
      <c r="GYT61" s="18"/>
      <c r="GYU61" s="18"/>
      <c r="GYV61" s="18"/>
      <c r="GYW61" s="18"/>
      <c r="GYX61" s="18"/>
      <c r="GYY61" s="18"/>
      <c r="GYZ61" s="18"/>
      <c r="GZA61" s="18"/>
      <c r="GZB61" s="18"/>
      <c r="GZC61" s="18"/>
      <c r="GZD61" s="18"/>
      <c r="GZE61" s="18"/>
      <c r="GZF61" s="18"/>
      <c r="GZG61" s="18"/>
      <c r="GZH61" s="18"/>
      <c r="GZI61" s="18"/>
      <c r="GZJ61" s="18"/>
      <c r="GZK61" s="18"/>
      <c r="GZL61" s="18"/>
      <c r="GZM61" s="18"/>
      <c r="GZN61" s="18"/>
      <c r="GZO61" s="18"/>
      <c r="GZP61" s="18"/>
      <c r="GZQ61" s="18"/>
      <c r="GZR61" s="18"/>
      <c r="GZS61" s="18"/>
      <c r="GZT61" s="18"/>
      <c r="GZU61" s="18"/>
      <c r="GZV61" s="18"/>
      <c r="GZW61" s="18"/>
      <c r="GZX61" s="18"/>
      <c r="GZY61" s="18"/>
      <c r="GZZ61" s="18"/>
      <c r="HAA61" s="18"/>
      <c r="HAB61" s="18"/>
      <c r="HAC61" s="18"/>
      <c r="HAD61" s="18"/>
      <c r="HAE61" s="18"/>
      <c r="HAF61" s="18"/>
      <c r="HAG61" s="18"/>
      <c r="HAH61" s="18"/>
      <c r="HAI61" s="18"/>
      <c r="HAJ61" s="18"/>
      <c r="HAK61" s="18"/>
      <c r="HAL61" s="18"/>
      <c r="HAM61" s="18"/>
      <c r="HAN61" s="18"/>
      <c r="HAO61" s="18"/>
      <c r="HAP61" s="18"/>
      <c r="HAQ61" s="18"/>
      <c r="HAR61" s="18"/>
      <c r="HAS61" s="18"/>
      <c r="HAT61" s="18"/>
      <c r="HAU61" s="18"/>
      <c r="HAV61" s="18"/>
      <c r="HAW61" s="18"/>
      <c r="HAX61" s="18"/>
      <c r="HAY61" s="18"/>
      <c r="HAZ61" s="18"/>
      <c r="HBA61" s="18"/>
      <c r="HBB61" s="18"/>
      <c r="HBC61" s="18"/>
      <c r="HBD61" s="18"/>
      <c r="HBE61" s="18"/>
      <c r="HBF61" s="18"/>
      <c r="HBG61" s="18"/>
      <c r="HBH61" s="18"/>
      <c r="HBI61" s="18"/>
      <c r="HBJ61" s="18"/>
      <c r="HBK61" s="18"/>
      <c r="HBL61" s="18"/>
      <c r="HBM61" s="18"/>
      <c r="HBN61" s="18"/>
      <c r="HBO61" s="18"/>
      <c r="HBP61" s="18"/>
      <c r="HBQ61" s="18"/>
      <c r="HBR61" s="18"/>
      <c r="HBS61" s="18"/>
      <c r="HBT61" s="18"/>
      <c r="HBU61" s="18"/>
      <c r="HBV61" s="18"/>
      <c r="HBW61" s="18"/>
      <c r="HBX61" s="18"/>
      <c r="HBY61" s="18"/>
      <c r="HBZ61" s="18"/>
      <c r="HCA61" s="18"/>
      <c r="HCB61" s="18"/>
      <c r="HCC61" s="18"/>
      <c r="HCD61" s="18"/>
      <c r="HCE61" s="18"/>
      <c r="HCF61" s="18"/>
      <c r="HCG61" s="18"/>
      <c r="HCH61" s="18"/>
      <c r="HCI61" s="18"/>
      <c r="HCJ61" s="18"/>
      <c r="HCK61" s="18"/>
      <c r="HCL61" s="18"/>
      <c r="HCM61" s="18"/>
      <c r="HCN61" s="18"/>
      <c r="HCO61" s="18"/>
      <c r="HCP61" s="18"/>
      <c r="HCQ61" s="18"/>
      <c r="HCR61" s="18"/>
      <c r="HCS61" s="18"/>
      <c r="HCT61" s="18"/>
      <c r="HCU61" s="18"/>
      <c r="HCV61" s="18"/>
      <c r="HCW61" s="18"/>
      <c r="HCX61" s="18"/>
      <c r="HCY61" s="18"/>
      <c r="HCZ61" s="18"/>
      <c r="HDA61" s="18"/>
      <c r="HDB61" s="18"/>
      <c r="HDC61" s="18"/>
      <c r="HDD61" s="18"/>
      <c r="HDE61" s="18"/>
      <c r="HDF61" s="18"/>
      <c r="HDG61" s="18"/>
      <c r="HDH61" s="18"/>
      <c r="HDI61" s="18"/>
      <c r="HDJ61" s="18"/>
      <c r="HDK61" s="18"/>
      <c r="HDL61" s="18"/>
      <c r="HDM61" s="18"/>
      <c r="HDN61" s="18"/>
      <c r="HDO61" s="18"/>
      <c r="HDP61" s="18"/>
      <c r="HDQ61" s="18"/>
      <c r="HDR61" s="18"/>
      <c r="HDS61" s="18"/>
      <c r="HDT61" s="18"/>
      <c r="HDU61" s="18"/>
      <c r="HDV61" s="18"/>
      <c r="HDW61" s="18"/>
      <c r="HDX61" s="18"/>
      <c r="HDY61" s="18"/>
      <c r="HDZ61" s="18"/>
      <c r="HEA61" s="18"/>
      <c r="HEB61" s="18"/>
      <c r="HEC61" s="18"/>
      <c r="HED61" s="18"/>
      <c r="HEE61" s="18"/>
      <c r="HEF61" s="18"/>
      <c r="HEG61" s="18"/>
      <c r="HEH61" s="18"/>
      <c r="HEI61" s="18"/>
      <c r="HEJ61" s="18"/>
      <c r="HEK61" s="18"/>
      <c r="HEL61" s="18"/>
      <c r="HEM61" s="18"/>
      <c r="HEN61" s="18"/>
      <c r="HEO61" s="18"/>
      <c r="HEP61" s="18"/>
      <c r="HEQ61" s="18"/>
      <c r="HER61" s="18"/>
      <c r="HES61" s="18"/>
      <c r="HET61" s="18"/>
      <c r="HEU61" s="18"/>
      <c r="HEV61" s="18"/>
      <c r="HEW61" s="18"/>
      <c r="HEX61" s="18"/>
      <c r="HEY61" s="18"/>
      <c r="HEZ61" s="18"/>
      <c r="HFA61" s="18"/>
      <c r="HFB61" s="18"/>
      <c r="HFC61" s="18"/>
      <c r="HFD61" s="18"/>
      <c r="HFE61" s="18"/>
      <c r="HFF61" s="18"/>
      <c r="HFG61" s="18"/>
      <c r="HFH61" s="18"/>
      <c r="HFI61" s="18"/>
      <c r="HFJ61" s="18"/>
      <c r="HFK61" s="18"/>
      <c r="HFL61" s="18"/>
      <c r="HFM61" s="18"/>
      <c r="HFN61" s="18"/>
      <c r="HFO61" s="18"/>
      <c r="HFP61" s="18"/>
      <c r="HFQ61" s="18"/>
      <c r="HFR61" s="18"/>
      <c r="HFS61" s="18"/>
      <c r="HFT61" s="18"/>
      <c r="HFU61" s="18"/>
      <c r="HFV61" s="18"/>
      <c r="HFW61" s="18"/>
      <c r="HFX61" s="18"/>
      <c r="HFY61" s="18"/>
      <c r="HFZ61" s="18"/>
      <c r="HGA61" s="18"/>
      <c r="HGB61" s="18"/>
      <c r="HGC61" s="18"/>
      <c r="HGD61" s="18"/>
      <c r="HGE61" s="18"/>
      <c r="HGF61" s="18"/>
      <c r="HGG61" s="18"/>
      <c r="HGH61" s="18"/>
      <c r="HGI61" s="18"/>
      <c r="HGJ61" s="18"/>
      <c r="HGK61" s="18"/>
      <c r="HGL61" s="18"/>
      <c r="HGM61" s="18"/>
      <c r="HGN61" s="18"/>
      <c r="HGO61" s="18"/>
      <c r="HGP61" s="18"/>
      <c r="HGQ61" s="18"/>
      <c r="HGR61" s="18"/>
      <c r="HGS61" s="18"/>
      <c r="HGT61" s="18"/>
      <c r="HGU61" s="18"/>
      <c r="HGV61" s="18"/>
      <c r="HGW61" s="18"/>
      <c r="HGX61" s="18"/>
      <c r="HGY61" s="18"/>
      <c r="HGZ61" s="18"/>
      <c r="HHA61" s="18"/>
      <c r="HHB61" s="18"/>
      <c r="HHC61" s="18"/>
      <c r="HHD61" s="18"/>
      <c r="HHE61" s="18"/>
      <c r="HHF61" s="18"/>
      <c r="HHG61" s="18"/>
      <c r="HHH61" s="18"/>
      <c r="HHI61" s="18"/>
      <c r="HHJ61" s="18"/>
      <c r="HHK61" s="18"/>
      <c r="HHL61" s="18"/>
      <c r="HHM61" s="18"/>
      <c r="HHN61" s="18"/>
      <c r="HHO61" s="18"/>
      <c r="HHP61" s="18"/>
      <c r="HHQ61" s="18"/>
      <c r="HHR61" s="18"/>
      <c r="HHS61" s="18"/>
      <c r="HHT61" s="18"/>
      <c r="HHU61" s="18"/>
      <c r="HHV61" s="18"/>
      <c r="HHW61" s="18"/>
      <c r="HHX61" s="18"/>
      <c r="HHY61" s="18"/>
      <c r="HHZ61" s="18"/>
      <c r="HIA61" s="18"/>
      <c r="HIB61" s="18"/>
      <c r="HIC61" s="18"/>
      <c r="HID61" s="18"/>
      <c r="HIE61" s="18"/>
      <c r="HIF61" s="18"/>
      <c r="HIG61" s="18"/>
      <c r="HIH61" s="18"/>
      <c r="HII61" s="18"/>
      <c r="HIJ61" s="18"/>
      <c r="HIK61" s="18"/>
      <c r="HIL61" s="18"/>
      <c r="HIM61" s="18"/>
      <c r="HIN61" s="18"/>
      <c r="HIO61" s="18"/>
      <c r="HIP61" s="18"/>
      <c r="HIQ61" s="18"/>
      <c r="HIR61" s="18"/>
      <c r="HIS61" s="18"/>
      <c r="HIT61" s="18"/>
      <c r="HIU61" s="18"/>
      <c r="HIV61" s="18"/>
      <c r="HIW61" s="18"/>
      <c r="HIX61" s="18"/>
      <c r="HIY61" s="18"/>
      <c r="HIZ61" s="18"/>
      <c r="HJA61" s="18"/>
      <c r="HJB61" s="18"/>
      <c r="HJC61" s="18"/>
      <c r="HJD61" s="18"/>
      <c r="HJE61" s="18"/>
      <c r="HJF61" s="18"/>
      <c r="HJG61" s="18"/>
      <c r="HJH61" s="18"/>
      <c r="HJI61" s="18"/>
      <c r="HJJ61" s="18"/>
      <c r="HJK61" s="18"/>
      <c r="HJL61" s="18"/>
      <c r="HJM61" s="18"/>
      <c r="HJN61" s="18"/>
      <c r="HJO61" s="18"/>
      <c r="HJP61" s="18"/>
      <c r="HJQ61" s="18"/>
      <c r="HJR61" s="18"/>
      <c r="HJS61" s="18"/>
      <c r="HJT61" s="18"/>
      <c r="HJU61" s="18"/>
      <c r="HJV61" s="18"/>
      <c r="HJW61" s="18"/>
      <c r="HJX61" s="18"/>
      <c r="HJY61" s="18"/>
      <c r="HJZ61" s="18"/>
      <c r="HKA61" s="18"/>
      <c r="HKB61" s="18"/>
      <c r="HKC61" s="18"/>
      <c r="HKD61" s="18"/>
      <c r="HKE61" s="18"/>
      <c r="HKF61" s="18"/>
      <c r="HKG61" s="18"/>
      <c r="HKH61" s="18"/>
      <c r="HKI61" s="18"/>
      <c r="HKJ61" s="18"/>
      <c r="HKK61" s="18"/>
      <c r="HKL61" s="18"/>
      <c r="HKM61" s="18"/>
      <c r="HKN61" s="18"/>
      <c r="HKO61" s="18"/>
      <c r="HKP61" s="18"/>
      <c r="HKQ61" s="18"/>
      <c r="HKR61" s="18"/>
      <c r="HKS61" s="18"/>
      <c r="HKT61" s="18"/>
      <c r="HKU61" s="18"/>
      <c r="HKV61" s="18"/>
      <c r="HKW61" s="18"/>
      <c r="HKX61" s="18"/>
      <c r="HKY61" s="18"/>
      <c r="HKZ61" s="18"/>
      <c r="HLA61" s="18"/>
      <c r="HLB61" s="18"/>
      <c r="HLC61" s="18"/>
      <c r="HLD61" s="18"/>
      <c r="HLE61" s="18"/>
      <c r="HLF61" s="18"/>
      <c r="HLG61" s="18"/>
      <c r="HLH61" s="18"/>
      <c r="HLI61" s="18"/>
      <c r="HLJ61" s="18"/>
      <c r="HLK61" s="18"/>
      <c r="HLL61" s="18"/>
      <c r="HLM61" s="18"/>
      <c r="HLN61" s="18"/>
      <c r="HLO61" s="18"/>
      <c r="HLP61" s="18"/>
      <c r="HLQ61" s="18"/>
      <c r="HLR61" s="18"/>
      <c r="HLS61" s="18"/>
      <c r="HLT61" s="18"/>
      <c r="HLU61" s="18"/>
      <c r="HLV61" s="18"/>
      <c r="HLW61" s="18"/>
      <c r="HLX61" s="18"/>
      <c r="HLY61" s="18"/>
      <c r="HLZ61" s="18"/>
      <c r="HMA61" s="18"/>
      <c r="HMB61" s="18"/>
      <c r="HMC61" s="18"/>
      <c r="HMD61" s="18"/>
      <c r="HME61" s="18"/>
      <c r="HMF61" s="18"/>
      <c r="HMG61" s="18"/>
      <c r="HMH61" s="18"/>
      <c r="HMI61" s="18"/>
      <c r="HMJ61" s="18"/>
      <c r="HMK61" s="18"/>
      <c r="HML61" s="18"/>
      <c r="HMM61" s="18"/>
      <c r="HMN61" s="18"/>
      <c r="HMO61" s="18"/>
      <c r="HMP61" s="18"/>
      <c r="HMQ61" s="18"/>
      <c r="HMR61" s="18"/>
      <c r="HMS61" s="18"/>
      <c r="HMT61" s="18"/>
      <c r="HMU61" s="18"/>
      <c r="HMV61" s="18"/>
      <c r="HMW61" s="18"/>
      <c r="HMX61" s="18"/>
      <c r="HMY61" s="18"/>
      <c r="HMZ61" s="18"/>
      <c r="HNA61" s="18"/>
      <c r="HNB61" s="18"/>
      <c r="HNC61" s="18"/>
      <c r="HND61" s="18"/>
      <c r="HNE61" s="18"/>
      <c r="HNF61" s="18"/>
      <c r="HNG61" s="18"/>
      <c r="HNH61" s="18"/>
      <c r="HNI61" s="18"/>
      <c r="HNJ61" s="18"/>
      <c r="HNK61" s="18"/>
      <c r="HNL61" s="18"/>
      <c r="HNM61" s="18"/>
      <c r="HNN61" s="18"/>
      <c r="HNO61" s="18"/>
      <c r="HNP61" s="18"/>
      <c r="HNQ61" s="18"/>
      <c r="HNR61" s="18"/>
      <c r="HNS61" s="18"/>
      <c r="HNT61" s="18"/>
      <c r="HNU61" s="18"/>
      <c r="HNV61" s="18"/>
      <c r="HNW61" s="18"/>
      <c r="HNX61" s="18"/>
      <c r="HNY61" s="18"/>
      <c r="HNZ61" s="18"/>
      <c r="HOA61" s="18"/>
      <c r="HOB61" s="18"/>
      <c r="HOC61" s="18"/>
      <c r="HOD61" s="18"/>
      <c r="HOE61" s="18"/>
      <c r="HOF61" s="18"/>
      <c r="HOG61" s="18"/>
      <c r="HOH61" s="18"/>
      <c r="HOI61" s="18"/>
      <c r="HOJ61" s="18"/>
      <c r="HOK61" s="18"/>
      <c r="HOL61" s="18"/>
      <c r="HOM61" s="18"/>
      <c r="HON61" s="18"/>
      <c r="HOO61" s="18"/>
      <c r="HOP61" s="18"/>
      <c r="HOQ61" s="18"/>
      <c r="HOR61" s="18"/>
      <c r="HOS61" s="18"/>
      <c r="HOT61" s="18"/>
      <c r="HOU61" s="18"/>
      <c r="HOV61" s="18"/>
      <c r="HOW61" s="18"/>
      <c r="HOX61" s="18"/>
      <c r="HOY61" s="18"/>
      <c r="HOZ61" s="18"/>
      <c r="HPA61" s="18"/>
      <c r="HPB61" s="18"/>
      <c r="HPC61" s="18"/>
      <c r="HPD61" s="18"/>
      <c r="HPE61" s="18"/>
      <c r="HPF61" s="18"/>
      <c r="HPG61" s="18"/>
      <c r="HPH61" s="18"/>
      <c r="HPI61" s="18"/>
      <c r="HPJ61" s="18"/>
      <c r="HPK61" s="18"/>
      <c r="HPL61" s="18"/>
      <c r="HPM61" s="18"/>
      <c r="HPN61" s="18"/>
      <c r="HPO61" s="18"/>
      <c r="HPP61" s="18"/>
      <c r="HPQ61" s="18"/>
      <c r="HPR61" s="18"/>
      <c r="HPS61" s="18"/>
      <c r="HPT61" s="18"/>
      <c r="HPU61" s="18"/>
      <c r="HPV61" s="18"/>
      <c r="HPW61" s="18"/>
      <c r="HPX61" s="18"/>
      <c r="HPY61" s="18"/>
      <c r="HPZ61" s="18"/>
      <c r="HQA61" s="18"/>
      <c r="HQB61" s="18"/>
      <c r="HQC61" s="18"/>
      <c r="HQD61" s="18"/>
      <c r="HQE61" s="18"/>
      <c r="HQF61" s="18"/>
      <c r="HQG61" s="18"/>
      <c r="HQH61" s="18"/>
      <c r="HQI61" s="18"/>
      <c r="HQJ61" s="18"/>
      <c r="HQK61" s="18"/>
      <c r="HQL61" s="18"/>
      <c r="HQM61" s="18"/>
      <c r="HQN61" s="18"/>
      <c r="HQO61" s="18"/>
      <c r="HQP61" s="18"/>
      <c r="HQQ61" s="18"/>
      <c r="HQR61" s="18"/>
      <c r="HQS61" s="18"/>
      <c r="HQT61" s="18"/>
      <c r="HQU61" s="18"/>
      <c r="HQV61" s="18"/>
      <c r="HQW61" s="18"/>
      <c r="HQX61" s="18"/>
      <c r="HQY61" s="18"/>
      <c r="HQZ61" s="18"/>
      <c r="HRA61" s="18"/>
      <c r="HRB61" s="18"/>
      <c r="HRC61" s="18"/>
      <c r="HRD61" s="18"/>
      <c r="HRE61" s="18"/>
      <c r="HRF61" s="18"/>
      <c r="HRG61" s="18"/>
      <c r="HRH61" s="18"/>
      <c r="HRI61" s="18"/>
      <c r="HRJ61" s="18"/>
      <c r="HRK61" s="18"/>
      <c r="HRL61" s="18"/>
      <c r="HRM61" s="18"/>
      <c r="HRN61" s="18"/>
      <c r="HRO61" s="18"/>
      <c r="HRP61" s="18"/>
      <c r="HRQ61" s="18"/>
      <c r="HRR61" s="18"/>
      <c r="HRS61" s="18"/>
      <c r="HRT61" s="18"/>
      <c r="HRU61" s="18"/>
      <c r="HRV61" s="18"/>
      <c r="HRW61" s="18"/>
      <c r="HRX61" s="18"/>
      <c r="HRY61" s="18"/>
      <c r="HRZ61" s="18"/>
      <c r="HSA61" s="18"/>
      <c r="HSB61" s="18"/>
      <c r="HSC61" s="18"/>
      <c r="HSD61" s="18"/>
      <c r="HSE61" s="18"/>
      <c r="HSF61" s="18"/>
      <c r="HSG61" s="18"/>
      <c r="HSH61" s="18"/>
      <c r="HSI61" s="18"/>
      <c r="HSJ61" s="18"/>
      <c r="HSK61" s="18"/>
      <c r="HSL61" s="18"/>
      <c r="HSM61" s="18"/>
      <c r="HSN61" s="18"/>
      <c r="HSO61" s="18"/>
      <c r="HSP61" s="18"/>
      <c r="HSQ61" s="18"/>
      <c r="HSR61" s="18"/>
      <c r="HSS61" s="18"/>
      <c r="HST61" s="18"/>
      <c r="HSU61" s="18"/>
      <c r="HSV61" s="18"/>
      <c r="HSW61" s="18"/>
      <c r="HSX61" s="18"/>
      <c r="HSY61" s="18"/>
      <c r="HSZ61" s="18"/>
      <c r="HTA61" s="18"/>
      <c r="HTB61" s="18"/>
      <c r="HTC61" s="18"/>
      <c r="HTD61" s="18"/>
      <c r="HTE61" s="18"/>
      <c r="HTF61" s="18"/>
      <c r="HTG61" s="18"/>
      <c r="HTH61" s="18"/>
      <c r="HTI61" s="18"/>
      <c r="HTJ61" s="18"/>
      <c r="HTK61" s="18"/>
      <c r="HTL61" s="18"/>
      <c r="HTM61" s="18"/>
      <c r="HTN61" s="18"/>
      <c r="HTO61" s="18"/>
      <c r="HTP61" s="18"/>
      <c r="HTQ61" s="18"/>
      <c r="HTR61" s="18"/>
      <c r="HTS61" s="18"/>
      <c r="HTT61" s="18"/>
      <c r="HTU61" s="18"/>
      <c r="HTV61" s="18"/>
      <c r="HTW61" s="18"/>
      <c r="HTX61" s="18"/>
      <c r="HTY61" s="18"/>
      <c r="HTZ61" s="18"/>
      <c r="HUA61" s="18"/>
      <c r="HUB61" s="18"/>
      <c r="HUC61" s="18"/>
      <c r="HUD61" s="18"/>
      <c r="HUE61" s="18"/>
      <c r="HUF61" s="18"/>
      <c r="HUG61" s="18"/>
      <c r="HUH61" s="18"/>
      <c r="HUI61" s="18"/>
      <c r="HUJ61" s="18"/>
      <c r="HUK61" s="18"/>
      <c r="HUL61" s="18"/>
      <c r="HUM61" s="18"/>
      <c r="HUN61" s="18"/>
      <c r="HUO61" s="18"/>
      <c r="HUP61" s="18"/>
      <c r="HUQ61" s="18"/>
      <c r="HUR61" s="18"/>
      <c r="HUS61" s="18"/>
      <c r="HUT61" s="18"/>
      <c r="HUU61" s="18"/>
      <c r="HUV61" s="18"/>
      <c r="HUW61" s="18"/>
      <c r="HUX61" s="18"/>
      <c r="HUY61" s="18"/>
      <c r="HUZ61" s="18"/>
      <c r="HVA61" s="18"/>
      <c r="HVB61" s="18"/>
      <c r="HVC61" s="18"/>
      <c r="HVD61" s="18"/>
      <c r="HVE61" s="18"/>
      <c r="HVF61" s="18"/>
      <c r="HVG61" s="18"/>
      <c r="HVH61" s="18"/>
      <c r="HVI61" s="18"/>
      <c r="HVJ61" s="18"/>
      <c r="HVK61" s="18"/>
      <c r="HVL61" s="18"/>
      <c r="HVM61" s="18"/>
      <c r="HVN61" s="18"/>
      <c r="HVO61" s="18"/>
      <c r="HVP61" s="18"/>
      <c r="HVQ61" s="18"/>
      <c r="HVR61" s="18"/>
      <c r="HVS61" s="18"/>
      <c r="HVT61" s="18"/>
      <c r="HVU61" s="18"/>
      <c r="HVV61" s="18"/>
      <c r="HVW61" s="18"/>
      <c r="HVX61" s="18"/>
      <c r="HVY61" s="18"/>
      <c r="HVZ61" s="18"/>
      <c r="HWA61" s="18"/>
      <c r="HWB61" s="18"/>
      <c r="HWC61" s="18"/>
      <c r="HWD61" s="18"/>
      <c r="HWE61" s="18"/>
      <c r="HWF61" s="18"/>
      <c r="HWG61" s="18"/>
      <c r="HWH61" s="18"/>
      <c r="HWI61" s="18"/>
      <c r="HWJ61" s="18"/>
      <c r="HWK61" s="18"/>
      <c r="HWL61" s="18"/>
      <c r="HWM61" s="18"/>
      <c r="HWN61" s="18"/>
      <c r="HWO61" s="18"/>
      <c r="HWP61" s="18"/>
      <c r="HWQ61" s="18"/>
      <c r="HWR61" s="18"/>
      <c r="HWS61" s="18"/>
      <c r="HWT61" s="18"/>
      <c r="HWU61" s="18"/>
      <c r="HWV61" s="18"/>
      <c r="HWW61" s="18"/>
      <c r="HWX61" s="18"/>
      <c r="HWY61" s="18"/>
      <c r="HWZ61" s="18"/>
      <c r="HXA61" s="18"/>
      <c r="HXB61" s="18"/>
      <c r="HXC61" s="18"/>
      <c r="HXD61" s="18"/>
      <c r="HXE61" s="18"/>
      <c r="HXF61" s="18"/>
      <c r="HXG61" s="18"/>
      <c r="HXH61" s="18"/>
      <c r="HXI61" s="18"/>
      <c r="HXJ61" s="18"/>
      <c r="HXK61" s="18"/>
      <c r="HXL61" s="18"/>
      <c r="HXM61" s="18"/>
      <c r="HXN61" s="18"/>
      <c r="HXO61" s="18"/>
      <c r="HXP61" s="18"/>
      <c r="HXQ61" s="18"/>
      <c r="HXR61" s="18"/>
      <c r="HXS61" s="18"/>
      <c r="HXT61" s="18"/>
      <c r="HXU61" s="18"/>
      <c r="HXV61" s="18"/>
      <c r="HXW61" s="18"/>
      <c r="HXX61" s="18"/>
      <c r="HXY61" s="18"/>
      <c r="HXZ61" s="18"/>
      <c r="HYA61" s="18"/>
      <c r="HYB61" s="18"/>
      <c r="HYC61" s="18"/>
      <c r="HYD61" s="18"/>
      <c r="HYE61" s="18"/>
      <c r="HYF61" s="18"/>
      <c r="HYG61" s="18"/>
      <c r="HYH61" s="18"/>
      <c r="HYI61" s="18"/>
      <c r="HYJ61" s="18"/>
      <c r="HYK61" s="18"/>
      <c r="HYL61" s="18"/>
      <c r="HYM61" s="18"/>
      <c r="HYN61" s="18"/>
      <c r="HYO61" s="18"/>
      <c r="HYP61" s="18"/>
      <c r="HYQ61" s="18"/>
      <c r="HYR61" s="18"/>
      <c r="HYS61" s="18"/>
      <c r="HYT61" s="18"/>
      <c r="HYU61" s="18"/>
      <c r="HYV61" s="18"/>
      <c r="HYW61" s="18"/>
      <c r="HYX61" s="18"/>
      <c r="HYY61" s="18"/>
      <c r="HYZ61" s="18"/>
      <c r="HZA61" s="18"/>
      <c r="HZB61" s="18"/>
      <c r="HZC61" s="18"/>
      <c r="HZD61" s="18"/>
      <c r="HZE61" s="18"/>
      <c r="HZF61" s="18"/>
      <c r="HZG61" s="18"/>
      <c r="HZH61" s="18"/>
      <c r="HZI61" s="18"/>
      <c r="HZJ61" s="18"/>
      <c r="HZK61" s="18"/>
      <c r="HZL61" s="18"/>
      <c r="HZM61" s="18"/>
      <c r="HZN61" s="18"/>
      <c r="HZO61" s="18"/>
      <c r="HZP61" s="18"/>
      <c r="HZQ61" s="18"/>
      <c r="HZR61" s="18"/>
      <c r="HZS61" s="18"/>
      <c r="HZT61" s="18"/>
      <c r="HZU61" s="18"/>
      <c r="HZV61" s="18"/>
      <c r="HZW61" s="18"/>
      <c r="HZX61" s="18"/>
      <c r="HZY61" s="18"/>
      <c r="HZZ61" s="18"/>
      <c r="IAA61" s="18"/>
      <c r="IAB61" s="18"/>
      <c r="IAC61" s="18"/>
      <c r="IAD61" s="18"/>
      <c r="IAE61" s="18"/>
      <c r="IAF61" s="18"/>
      <c r="IAG61" s="18"/>
      <c r="IAH61" s="18"/>
      <c r="IAI61" s="18"/>
      <c r="IAJ61" s="18"/>
      <c r="IAK61" s="18"/>
      <c r="IAL61" s="18"/>
      <c r="IAM61" s="18"/>
      <c r="IAN61" s="18"/>
      <c r="IAO61" s="18"/>
      <c r="IAP61" s="18"/>
      <c r="IAQ61" s="18"/>
      <c r="IAR61" s="18"/>
      <c r="IAS61" s="18"/>
      <c r="IAT61" s="18"/>
      <c r="IAU61" s="18"/>
      <c r="IAV61" s="18"/>
      <c r="IAW61" s="18"/>
      <c r="IAX61" s="18"/>
      <c r="IAY61" s="18"/>
      <c r="IAZ61" s="18"/>
      <c r="IBA61" s="18"/>
      <c r="IBB61" s="18"/>
      <c r="IBC61" s="18"/>
      <c r="IBD61" s="18"/>
      <c r="IBE61" s="18"/>
      <c r="IBF61" s="18"/>
      <c r="IBG61" s="18"/>
      <c r="IBH61" s="18"/>
      <c r="IBI61" s="18"/>
      <c r="IBJ61" s="18"/>
      <c r="IBK61" s="18"/>
      <c r="IBL61" s="18"/>
      <c r="IBM61" s="18"/>
      <c r="IBN61" s="18"/>
      <c r="IBO61" s="18"/>
      <c r="IBP61" s="18"/>
      <c r="IBQ61" s="18"/>
      <c r="IBR61" s="18"/>
      <c r="IBS61" s="18"/>
      <c r="IBT61" s="18"/>
      <c r="IBU61" s="18"/>
      <c r="IBV61" s="18"/>
      <c r="IBW61" s="18"/>
      <c r="IBX61" s="18"/>
      <c r="IBY61" s="18"/>
      <c r="IBZ61" s="18"/>
      <c r="ICA61" s="18"/>
      <c r="ICB61" s="18"/>
      <c r="ICC61" s="18"/>
      <c r="ICD61" s="18"/>
      <c r="ICE61" s="18"/>
      <c r="ICF61" s="18"/>
      <c r="ICG61" s="18"/>
      <c r="ICH61" s="18"/>
      <c r="ICI61" s="18"/>
      <c r="ICJ61" s="18"/>
      <c r="ICK61" s="18"/>
      <c r="ICL61" s="18"/>
      <c r="ICM61" s="18"/>
      <c r="ICN61" s="18"/>
      <c r="ICO61" s="18"/>
      <c r="ICP61" s="18"/>
      <c r="ICQ61" s="18"/>
      <c r="ICR61" s="18"/>
      <c r="ICS61" s="18"/>
      <c r="ICT61" s="18"/>
      <c r="ICU61" s="18"/>
      <c r="ICV61" s="18"/>
      <c r="ICW61" s="18"/>
      <c r="ICX61" s="18"/>
      <c r="ICY61" s="18"/>
      <c r="ICZ61" s="18"/>
      <c r="IDA61" s="18"/>
      <c r="IDB61" s="18"/>
      <c r="IDC61" s="18"/>
      <c r="IDD61" s="18"/>
      <c r="IDE61" s="18"/>
      <c r="IDF61" s="18"/>
      <c r="IDG61" s="18"/>
      <c r="IDH61" s="18"/>
      <c r="IDI61" s="18"/>
      <c r="IDJ61" s="18"/>
      <c r="IDK61" s="18"/>
      <c r="IDL61" s="18"/>
      <c r="IDM61" s="18"/>
      <c r="IDN61" s="18"/>
      <c r="IDO61" s="18"/>
      <c r="IDP61" s="18"/>
      <c r="IDQ61" s="18"/>
      <c r="IDR61" s="18"/>
      <c r="IDS61" s="18"/>
      <c r="IDT61" s="18"/>
      <c r="IDU61" s="18"/>
      <c r="IDV61" s="18"/>
      <c r="IDW61" s="18"/>
      <c r="IDX61" s="18"/>
      <c r="IDY61" s="18"/>
      <c r="IDZ61" s="18"/>
      <c r="IEA61" s="18"/>
      <c r="IEB61" s="18"/>
      <c r="IEC61" s="18"/>
      <c r="IED61" s="18"/>
      <c r="IEE61" s="18"/>
      <c r="IEF61" s="18"/>
      <c r="IEG61" s="18"/>
      <c r="IEH61" s="18"/>
      <c r="IEI61" s="18"/>
      <c r="IEJ61" s="18"/>
      <c r="IEK61" s="18"/>
      <c r="IEL61" s="18"/>
      <c r="IEM61" s="18"/>
      <c r="IEN61" s="18"/>
      <c r="IEO61" s="18"/>
      <c r="IEP61" s="18"/>
      <c r="IEQ61" s="18"/>
      <c r="IER61" s="18"/>
      <c r="IES61" s="18"/>
      <c r="IET61" s="18"/>
      <c r="IEU61" s="18"/>
      <c r="IEV61" s="18"/>
      <c r="IEW61" s="18"/>
      <c r="IEX61" s="18"/>
      <c r="IEY61" s="18"/>
      <c r="IEZ61" s="18"/>
      <c r="IFA61" s="18"/>
      <c r="IFB61" s="18"/>
      <c r="IFC61" s="18"/>
      <c r="IFD61" s="18"/>
      <c r="IFE61" s="18"/>
      <c r="IFF61" s="18"/>
      <c r="IFG61" s="18"/>
      <c r="IFH61" s="18"/>
      <c r="IFI61" s="18"/>
      <c r="IFJ61" s="18"/>
      <c r="IFK61" s="18"/>
      <c r="IFL61" s="18"/>
      <c r="IFM61" s="18"/>
      <c r="IFN61" s="18"/>
      <c r="IFO61" s="18"/>
      <c r="IFP61" s="18"/>
      <c r="IFQ61" s="18"/>
      <c r="IFR61" s="18"/>
      <c r="IFS61" s="18"/>
      <c r="IFT61" s="18"/>
      <c r="IFU61" s="18"/>
      <c r="IFV61" s="18"/>
      <c r="IFW61" s="18"/>
      <c r="IFX61" s="18"/>
      <c r="IFY61" s="18"/>
      <c r="IFZ61" s="18"/>
      <c r="IGA61" s="18"/>
      <c r="IGB61" s="18"/>
      <c r="IGC61" s="18"/>
      <c r="IGD61" s="18"/>
      <c r="IGE61" s="18"/>
      <c r="IGF61" s="18"/>
      <c r="IGG61" s="18"/>
      <c r="IGH61" s="18"/>
      <c r="IGI61" s="18"/>
      <c r="IGJ61" s="18"/>
      <c r="IGK61" s="18"/>
      <c r="IGL61" s="18"/>
      <c r="IGM61" s="18"/>
      <c r="IGN61" s="18"/>
      <c r="IGO61" s="18"/>
      <c r="IGP61" s="18"/>
      <c r="IGQ61" s="18"/>
      <c r="IGR61" s="18"/>
      <c r="IGS61" s="18"/>
      <c r="IGT61" s="18"/>
      <c r="IGU61" s="18"/>
      <c r="IGV61" s="18"/>
      <c r="IGW61" s="18"/>
      <c r="IGX61" s="18"/>
      <c r="IGY61" s="18"/>
      <c r="IGZ61" s="18"/>
      <c r="IHA61" s="18"/>
      <c r="IHB61" s="18"/>
      <c r="IHC61" s="18"/>
      <c r="IHD61" s="18"/>
      <c r="IHE61" s="18"/>
      <c r="IHF61" s="18"/>
      <c r="IHG61" s="18"/>
      <c r="IHH61" s="18"/>
      <c r="IHI61" s="18"/>
      <c r="IHJ61" s="18"/>
      <c r="IHK61" s="18"/>
      <c r="IHL61" s="18"/>
      <c r="IHM61" s="18"/>
      <c r="IHN61" s="18"/>
      <c r="IHO61" s="18"/>
      <c r="IHP61" s="18"/>
      <c r="IHQ61" s="18"/>
      <c r="IHR61" s="18"/>
      <c r="IHS61" s="18"/>
      <c r="IHT61" s="18"/>
      <c r="IHU61" s="18"/>
      <c r="IHV61" s="18"/>
      <c r="IHW61" s="18"/>
      <c r="IHX61" s="18"/>
      <c r="IHY61" s="18"/>
      <c r="IHZ61" s="18"/>
      <c r="IIA61" s="18"/>
      <c r="IIB61" s="18"/>
      <c r="IIC61" s="18"/>
      <c r="IID61" s="18"/>
      <c r="IIE61" s="18"/>
      <c r="IIF61" s="18"/>
      <c r="IIG61" s="18"/>
      <c r="IIH61" s="18"/>
      <c r="III61" s="18"/>
      <c r="IIJ61" s="18"/>
      <c r="IIK61" s="18"/>
      <c r="IIL61" s="18"/>
      <c r="IIM61" s="18"/>
      <c r="IIN61" s="18"/>
      <c r="IIO61" s="18"/>
      <c r="IIP61" s="18"/>
      <c r="IIQ61" s="18"/>
      <c r="IIR61" s="18"/>
      <c r="IIS61" s="18"/>
      <c r="IIT61" s="18"/>
      <c r="IIU61" s="18"/>
      <c r="IIV61" s="18"/>
      <c r="IIW61" s="18"/>
      <c r="IIX61" s="18"/>
      <c r="IIY61" s="18"/>
      <c r="IIZ61" s="18"/>
      <c r="IJA61" s="18"/>
      <c r="IJB61" s="18"/>
      <c r="IJC61" s="18"/>
      <c r="IJD61" s="18"/>
      <c r="IJE61" s="18"/>
      <c r="IJF61" s="18"/>
      <c r="IJG61" s="18"/>
      <c r="IJH61" s="18"/>
      <c r="IJI61" s="18"/>
      <c r="IJJ61" s="18"/>
      <c r="IJK61" s="18"/>
      <c r="IJL61" s="18"/>
      <c r="IJM61" s="18"/>
      <c r="IJN61" s="18"/>
      <c r="IJO61" s="18"/>
      <c r="IJP61" s="18"/>
      <c r="IJQ61" s="18"/>
      <c r="IJR61" s="18"/>
      <c r="IJS61" s="18"/>
      <c r="IJT61" s="18"/>
      <c r="IJU61" s="18"/>
      <c r="IJV61" s="18"/>
      <c r="IJW61" s="18"/>
      <c r="IJX61" s="18"/>
      <c r="IJY61" s="18"/>
      <c r="IJZ61" s="18"/>
      <c r="IKA61" s="18"/>
      <c r="IKB61" s="18"/>
      <c r="IKC61" s="18"/>
      <c r="IKD61" s="18"/>
      <c r="IKE61" s="18"/>
      <c r="IKF61" s="18"/>
      <c r="IKG61" s="18"/>
      <c r="IKH61" s="18"/>
      <c r="IKI61" s="18"/>
      <c r="IKJ61" s="18"/>
      <c r="IKK61" s="18"/>
      <c r="IKL61" s="18"/>
      <c r="IKM61" s="18"/>
      <c r="IKN61" s="18"/>
      <c r="IKO61" s="18"/>
      <c r="IKP61" s="18"/>
      <c r="IKQ61" s="18"/>
      <c r="IKR61" s="18"/>
      <c r="IKS61" s="18"/>
      <c r="IKT61" s="18"/>
      <c r="IKU61" s="18"/>
      <c r="IKV61" s="18"/>
      <c r="IKW61" s="18"/>
      <c r="IKX61" s="18"/>
      <c r="IKY61" s="18"/>
      <c r="IKZ61" s="18"/>
      <c r="ILA61" s="18"/>
      <c r="ILB61" s="18"/>
      <c r="ILC61" s="18"/>
      <c r="ILD61" s="18"/>
      <c r="ILE61" s="18"/>
      <c r="ILF61" s="18"/>
      <c r="ILG61" s="18"/>
      <c r="ILH61" s="18"/>
      <c r="ILI61" s="18"/>
      <c r="ILJ61" s="18"/>
      <c r="ILK61" s="18"/>
      <c r="ILL61" s="18"/>
      <c r="ILM61" s="18"/>
      <c r="ILN61" s="18"/>
      <c r="ILO61" s="18"/>
      <c r="ILP61" s="18"/>
      <c r="ILQ61" s="18"/>
      <c r="ILR61" s="18"/>
      <c r="ILS61" s="18"/>
      <c r="ILT61" s="18"/>
      <c r="ILU61" s="18"/>
      <c r="ILV61" s="18"/>
      <c r="ILW61" s="18"/>
      <c r="ILX61" s="18"/>
      <c r="ILY61" s="18"/>
      <c r="ILZ61" s="18"/>
      <c r="IMA61" s="18"/>
      <c r="IMB61" s="18"/>
      <c r="IMC61" s="18"/>
      <c r="IMD61" s="18"/>
      <c r="IME61" s="18"/>
      <c r="IMF61" s="18"/>
      <c r="IMG61" s="18"/>
      <c r="IMH61" s="18"/>
      <c r="IMI61" s="18"/>
      <c r="IMJ61" s="18"/>
      <c r="IMK61" s="18"/>
      <c r="IML61" s="18"/>
      <c r="IMM61" s="18"/>
      <c r="IMN61" s="18"/>
      <c r="IMO61" s="18"/>
      <c r="IMP61" s="18"/>
      <c r="IMQ61" s="18"/>
      <c r="IMR61" s="18"/>
      <c r="IMS61" s="18"/>
      <c r="IMT61" s="18"/>
      <c r="IMU61" s="18"/>
      <c r="IMV61" s="18"/>
      <c r="IMW61" s="18"/>
      <c r="IMX61" s="18"/>
      <c r="IMY61" s="18"/>
      <c r="IMZ61" s="18"/>
      <c r="INA61" s="18"/>
      <c r="INB61" s="18"/>
      <c r="INC61" s="18"/>
      <c r="IND61" s="18"/>
      <c r="INE61" s="18"/>
      <c r="INF61" s="18"/>
      <c r="ING61" s="18"/>
      <c r="INH61" s="18"/>
      <c r="INI61" s="18"/>
      <c r="INJ61" s="18"/>
      <c r="INK61" s="18"/>
      <c r="INL61" s="18"/>
      <c r="INM61" s="18"/>
      <c r="INN61" s="18"/>
      <c r="INO61" s="18"/>
      <c r="INP61" s="18"/>
      <c r="INQ61" s="18"/>
      <c r="INR61" s="18"/>
      <c r="INS61" s="18"/>
      <c r="INT61" s="18"/>
      <c r="INU61" s="18"/>
      <c r="INV61" s="18"/>
      <c r="INW61" s="18"/>
      <c r="INX61" s="18"/>
      <c r="INY61" s="18"/>
      <c r="INZ61" s="18"/>
      <c r="IOA61" s="18"/>
      <c r="IOB61" s="18"/>
      <c r="IOC61" s="18"/>
      <c r="IOD61" s="18"/>
      <c r="IOE61" s="18"/>
      <c r="IOF61" s="18"/>
      <c r="IOG61" s="18"/>
      <c r="IOH61" s="18"/>
      <c r="IOI61" s="18"/>
      <c r="IOJ61" s="18"/>
      <c r="IOK61" s="18"/>
      <c r="IOL61" s="18"/>
      <c r="IOM61" s="18"/>
      <c r="ION61" s="18"/>
      <c r="IOO61" s="18"/>
      <c r="IOP61" s="18"/>
      <c r="IOQ61" s="18"/>
      <c r="IOR61" s="18"/>
      <c r="IOS61" s="18"/>
      <c r="IOT61" s="18"/>
      <c r="IOU61" s="18"/>
      <c r="IOV61" s="18"/>
      <c r="IOW61" s="18"/>
      <c r="IOX61" s="18"/>
      <c r="IOY61" s="18"/>
      <c r="IOZ61" s="18"/>
      <c r="IPA61" s="18"/>
      <c r="IPB61" s="18"/>
      <c r="IPC61" s="18"/>
      <c r="IPD61" s="18"/>
      <c r="IPE61" s="18"/>
      <c r="IPF61" s="18"/>
      <c r="IPG61" s="18"/>
      <c r="IPH61" s="18"/>
      <c r="IPI61" s="18"/>
      <c r="IPJ61" s="18"/>
      <c r="IPK61" s="18"/>
      <c r="IPL61" s="18"/>
      <c r="IPM61" s="18"/>
      <c r="IPN61" s="18"/>
      <c r="IPO61" s="18"/>
      <c r="IPP61" s="18"/>
      <c r="IPQ61" s="18"/>
      <c r="IPR61" s="18"/>
      <c r="IPS61" s="18"/>
      <c r="IPT61" s="18"/>
      <c r="IPU61" s="18"/>
      <c r="IPV61" s="18"/>
      <c r="IPW61" s="18"/>
      <c r="IPX61" s="18"/>
      <c r="IPY61" s="18"/>
      <c r="IPZ61" s="18"/>
      <c r="IQA61" s="18"/>
      <c r="IQB61" s="18"/>
      <c r="IQC61" s="18"/>
      <c r="IQD61" s="18"/>
      <c r="IQE61" s="18"/>
      <c r="IQF61" s="18"/>
      <c r="IQG61" s="18"/>
      <c r="IQH61" s="18"/>
      <c r="IQI61" s="18"/>
      <c r="IQJ61" s="18"/>
      <c r="IQK61" s="18"/>
      <c r="IQL61" s="18"/>
      <c r="IQM61" s="18"/>
      <c r="IQN61" s="18"/>
      <c r="IQO61" s="18"/>
      <c r="IQP61" s="18"/>
      <c r="IQQ61" s="18"/>
      <c r="IQR61" s="18"/>
      <c r="IQS61" s="18"/>
      <c r="IQT61" s="18"/>
      <c r="IQU61" s="18"/>
      <c r="IQV61" s="18"/>
      <c r="IQW61" s="18"/>
      <c r="IQX61" s="18"/>
      <c r="IQY61" s="18"/>
      <c r="IQZ61" s="18"/>
      <c r="IRA61" s="18"/>
      <c r="IRB61" s="18"/>
      <c r="IRC61" s="18"/>
      <c r="IRD61" s="18"/>
      <c r="IRE61" s="18"/>
      <c r="IRF61" s="18"/>
      <c r="IRG61" s="18"/>
      <c r="IRH61" s="18"/>
      <c r="IRI61" s="18"/>
      <c r="IRJ61" s="18"/>
      <c r="IRK61" s="18"/>
      <c r="IRL61" s="18"/>
      <c r="IRM61" s="18"/>
      <c r="IRN61" s="18"/>
      <c r="IRO61" s="18"/>
      <c r="IRP61" s="18"/>
      <c r="IRQ61" s="18"/>
      <c r="IRR61" s="18"/>
      <c r="IRS61" s="18"/>
      <c r="IRT61" s="18"/>
      <c r="IRU61" s="18"/>
      <c r="IRV61" s="18"/>
      <c r="IRW61" s="18"/>
      <c r="IRX61" s="18"/>
      <c r="IRY61" s="18"/>
      <c r="IRZ61" s="18"/>
      <c r="ISA61" s="18"/>
      <c r="ISB61" s="18"/>
      <c r="ISC61" s="18"/>
      <c r="ISD61" s="18"/>
      <c r="ISE61" s="18"/>
      <c r="ISF61" s="18"/>
      <c r="ISG61" s="18"/>
      <c r="ISH61" s="18"/>
      <c r="ISI61" s="18"/>
      <c r="ISJ61" s="18"/>
      <c r="ISK61" s="18"/>
      <c r="ISL61" s="18"/>
      <c r="ISM61" s="18"/>
      <c r="ISN61" s="18"/>
      <c r="ISO61" s="18"/>
      <c r="ISP61" s="18"/>
      <c r="ISQ61" s="18"/>
      <c r="ISR61" s="18"/>
      <c r="ISS61" s="18"/>
      <c r="IST61" s="18"/>
      <c r="ISU61" s="18"/>
      <c r="ISV61" s="18"/>
      <c r="ISW61" s="18"/>
      <c r="ISX61" s="18"/>
      <c r="ISY61" s="18"/>
      <c r="ISZ61" s="18"/>
      <c r="ITA61" s="18"/>
      <c r="ITB61" s="18"/>
      <c r="ITC61" s="18"/>
      <c r="ITD61" s="18"/>
      <c r="ITE61" s="18"/>
      <c r="ITF61" s="18"/>
      <c r="ITG61" s="18"/>
      <c r="ITH61" s="18"/>
      <c r="ITI61" s="18"/>
      <c r="ITJ61" s="18"/>
      <c r="ITK61" s="18"/>
      <c r="ITL61" s="18"/>
      <c r="ITM61" s="18"/>
      <c r="ITN61" s="18"/>
      <c r="ITO61" s="18"/>
      <c r="ITP61" s="18"/>
      <c r="ITQ61" s="18"/>
      <c r="ITR61" s="18"/>
      <c r="ITS61" s="18"/>
      <c r="ITT61" s="18"/>
      <c r="ITU61" s="18"/>
      <c r="ITV61" s="18"/>
      <c r="ITW61" s="18"/>
      <c r="ITX61" s="18"/>
      <c r="ITY61" s="18"/>
      <c r="ITZ61" s="18"/>
      <c r="IUA61" s="18"/>
      <c r="IUB61" s="18"/>
      <c r="IUC61" s="18"/>
      <c r="IUD61" s="18"/>
      <c r="IUE61" s="18"/>
      <c r="IUF61" s="18"/>
      <c r="IUG61" s="18"/>
      <c r="IUH61" s="18"/>
      <c r="IUI61" s="18"/>
      <c r="IUJ61" s="18"/>
      <c r="IUK61" s="18"/>
      <c r="IUL61" s="18"/>
      <c r="IUM61" s="18"/>
      <c r="IUN61" s="18"/>
      <c r="IUO61" s="18"/>
      <c r="IUP61" s="18"/>
      <c r="IUQ61" s="18"/>
      <c r="IUR61" s="18"/>
      <c r="IUS61" s="18"/>
      <c r="IUT61" s="18"/>
      <c r="IUU61" s="18"/>
      <c r="IUV61" s="18"/>
      <c r="IUW61" s="18"/>
      <c r="IUX61" s="18"/>
      <c r="IUY61" s="18"/>
      <c r="IUZ61" s="18"/>
      <c r="IVA61" s="18"/>
      <c r="IVB61" s="18"/>
      <c r="IVC61" s="18"/>
      <c r="IVD61" s="18"/>
      <c r="IVE61" s="18"/>
      <c r="IVF61" s="18"/>
      <c r="IVG61" s="18"/>
      <c r="IVH61" s="18"/>
      <c r="IVI61" s="18"/>
      <c r="IVJ61" s="18"/>
      <c r="IVK61" s="18"/>
      <c r="IVL61" s="18"/>
      <c r="IVM61" s="18"/>
      <c r="IVN61" s="18"/>
      <c r="IVO61" s="18"/>
      <c r="IVP61" s="18"/>
      <c r="IVQ61" s="18"/>
      <c r="IVR61" s="18"/>
      <c r="IVS61" s="18"/>
      <c r="IVT61" s="18"/>
      <c r="IVU61" s="18"/>
      <c r="IVV61" s="18"/>
      <c r="IVW61" s="18"/>
      <c r="IVX61" s="18"/>
      <c r="IVY61" s="18"/>
      <c r="IVZ61" s="18"/>
      <c r="IWA61" s="18"/>
      <c r="IWB61" s="18"/>
      <c r="IWC61" s="18"/>
      <c r="IWD61" s="18"/>
      <c r="IWE61" s="18"/>
      <c r="IWF61" s="18"/>
      <c r="IWG61" s="18"/>
      <c r="IWH61" s="18"/>
      <c r="IWI61" s="18"/>
      <c r="IWJ61" s="18"/>
      <c r="IWK61" s="18"/>
      <c r="IWL61" s="18"/>
      <c r="IWM61" s="18"/>
      <c r="IWN61" s="18"/>
      <c r="IWO61" s="18"/>
      <c r="IWP61" s="18"/>
      <c r="IWQ61" s="18"/>
      <c r="IWR61" s="18"/>
      <c r="IWS61" s="18"/>
      <c r="IWT61" s="18"/>
      <c r="IWU61" s="18"/>
      <c r="IWV61" s="18"/>
      <c r="IWW61" s="18"/>
      <c r="IWX61" s="18"/>
      <c r="IWY61" s="18"/>
      <c r="IWZ61" s="18"/>
      <c r="IXA61" s="18"/>
      <c r="IXB61" s="18"/>
      <c r="IXC61" s="18"/>
      <c r="IXD61" s="18"/>
      <c r="IXE61" s="18"/>
      <c r="IXF61" s="18"/>
      <c r="IXG61" s="18"/>
      <c r="IXH61" s="18"/>
      <c r="IXI61" s="18"/>
      <c r="IXJ61" s="18"/>
      <c r="IXK61" s="18"/>
      <c r="IXL61" s="18"/>
      <c r="IXM61" s="18"/>
      <c r="IXN61" s="18"/>
      <c r="IXO61" s="18"/>
      <c r="IXP61" s="18"/>
      <c r="IXQ61" s="18"/>
      <c r="IXR61" s="18"/>
      <c r="IXS61" s="18"/>
      <c r="IXT61" s="18"/>
      <c r="IXU61" s="18"/>
      <c r="IXV61" s="18"/>
      <c r="IXW61" s="18"/>
      <c r="IXX61" s="18"/>
      <c r="IXY61" s="18"/>
      <c r="IXZ61" s="18"/>
      <c r="IYA61" s="18"/>
      <c r="IYB61" s="18"/>
      <c r="IYC61" s="18"/>
      <c r="IYD61" s="18"/>
      <c r="IYE61" s="18"/>
      <c r="IYF61" s="18"/>
      <c r="IYG61" s="18"/>
      <c r="IYH61" s="18"/>
      <c r="IYI61" s="18"/>
      <c r="IYJ61" s="18"/>
      <c r="IYK61" s="18"/>
      <c r="IYL61" s="18"/>
      <c r="IYM61" s="18"/>
      <c r="IYN61" s="18"/>
      <c r="IYO61" s="18"/>
      <c r="IYP61" s="18"/>
      <c r="IYQ61" s="18"/>
      <c r="IYR61" s="18"/>
      <c r="IYS61" s="18"/>
      <c r="IYT61" s="18"/>
      <c r="IYU61" s="18"/>
      <c r="IYV61" s="18"/>
      <c r="IYW61" s="18"/>
      <c r="IYX61" s="18"/>
      <c r="IYY61" s="18"/>
      <c r="IYZ61" s="18"/>
      <c r="IZA61" s="18"/>
      <c r="IZB61" s="18"/>
      <c r="IZC61" s="18"/>
      <c r="IZD61" s="18"/>
      <c r="IZE61" s="18"/>
      <c r="IZF61" s="18"/>
      <c r="IZG61" s="18"/>
      <c r="IZH61" s="18"/>
      <c r="IZI61" s="18"/>
      <c r="IZJ61" s="18"/>
      <c r="IZK61" s="18"/>
      <c r="IZL61" s="18"/>
      <c r="IZM61" s="18"/>
      <c r="IZN61" s="18"/>
      <c r="IZO61" s="18"/>
      <c r="IZP61" s="18"/>
      <c r="IZQ61" s="18"/>
      <c r="IZR61" s="18"/>
      <c r="IZS61" s="18"/>
      <c r="IZT61" s="18"/>
      <c r="IZU61" s="18"/>
      <c r="IZV61" s="18"/>
      <c r="IZW61" s="18"/>
      <c r="IZX61" s="18"/>
      <c r="IZY61" s="18"/>
      <c r="IZZ61" s="18"/>
      <c r="JAA61" s="18"/>
      <c r="JAB61" s="18"/>
      <c r="JAC61" s="18"/>
      <c r="JAD61" s="18"/>
      <c r="JAE61" s="18"/>
      <c r="JAF61" s="18"/>
      <c r="JAG61" s="18"/>
      <c r="JAH61" s="18"/>
      <c r="JAI61" s="18"/>
      <c r="JAJ61" s="18"/>
      <c r="JAK61" s="18"/>
      <c r="JAL61" s="18"/>
      <c r="JAM61" s="18"/>
      <c r="JAN61" s="18"/>
      <c r="JAO61" s="18"/>
      <c r="JAP61" s="18"/>
      <c r="JAQ61" s="18"/>
      <c r="JAR61" s="18"/>
      <c r="JAS61" s="18"/>
      <c r="JAT61" s="18"/>
      <c r="JAU61" s="18"/>
      <c r="JAV61" s="18"/>
      <c r="JAW61" s="18"/>
      <c r="JAX61" s="18"/>
      <c r="JAY61" s="18"/>
      <c r="JAZ61" s="18"/>
      <c r="JBA61" s="18"/>
      <c r="JBB61" s="18"/>
      <c r="JBC61" s="18"/>
      <c r="JBD61" s="18"/>
      <c r="JBE61" s="18"/>
      <c r="JBF61" s="18"/>
      <c r="JBG61" s="18"/>
      <c r="JBH61" s="18"/>
      <c r="JBI61" s="18"/>
      <c r="JBJ61" s="18"/>
      <c r="JBK61" s="18"/>
      <c r="JBL61" s="18"/>
      <c r="JBM61" s="18"/>
      <c r="JBN61" s="18"/>
      <c r="JBO61" s="18"/>
      <c r="JBP61" s="18"/>
      <c r="JBQ61" s="18"/>
      <c r="JBR61" s="18"/>
      <c r="JBS61" s="18"/>
      <c r="JBT61" s="18"/>
      <c r="JBU61" s="18"/>
      <c r="JBV61" s="18"/>
      <c r="JBW61" s="18"/>
      <c r="JBX61" s="18"/>
      <c r="JBY61" s="18"/>
      <c r="JBZ61" s="18"/>
      <c r="JCA61" s="18"/>
      <c r="JCB61" s="18"/>
      <c r="JCC61" s="18"/>
      <c r="JCD61" s="18"/>
      <c r="JCE61" s="18"/>
      <c r="JCF61" s="18"/>
      <c r="JCG61" s="18"/>
      <c r="JCH61" s="18"/>
      <c r="JCI61" s="18"/>
      <c r="JCJ61" s="18"/>
      <c r="JCK61" s="18"/>
      <c r="JCL61" s="18"/>
      <c r="JCM61" s="18"/>
      <c r="JCN61" s="18"/>
      <c r="JCO61" s="18"/>
      <c r="JCP61" s="18"/>
      <c r="JCQ61" s="18"/>
      <c r="JCR61" s="18"/>
      <c r="JCS61" s="18"/>
      <c r="JCT61" s="18"/>
      <c r="JCU61" s="18"/>
      <c r="JCV61" s="18"/>
      <c r="JCW61" s="18"/>
      <c r="JCX61" s="18"/>
      <c r="JCY61" s="18"/>
      <c r="JCZ61" s="18"/>
      <c r="JDA61" s="18"/>
      <c r="JDB61" s="18"/>
      <c r="JDC61" s="18"/>
      <c r="JDD61" s="18"/>
      <c r="JDE61" s="18"/>
      <c r="JDF61" s="18"/>
      <c r="JDG61" s="18"/>
      <c r="JDH61" s="18"/>
      <c r="JDI61" s="18"/>
      <c r="JDJ61" s="18"/>
      <c r="JDK61" s="18"/>
      <c r="JDL61" s="18"/>
      <c r="JDM61" s="18"/>
      <c r="JDN61" s="18"/>
      <c r="JDO61" s="18"/>
      <c r="JDP61" s="18"/>
      <c r="JDQ61" s="18"/>
      <c r="JDR61" s="18"/>
      <c r="JDS61" s="18"/>
      <c r="JDT61" s="18"/>
      <c r="JDU61" s="18"/>
      <c r="JDV61" s="18"/>
      <c r="JDW61" s="18"/>
      <c r="JDX61" s="18"/>
      <c r="JDY61" s="18"/>
      <c r="JDZ61" s="18"/>
      <c r="JEA61" s="18"/>
      <c r="JEB61" s="18"/>
      <c r="JEC61" s="18"/>
      <c r="JED61" s="18"/>
      <c r="JEE61" s="18"/>
      <c r="JEF61" s="18"/>
      <c r="JEG61" s="18"/>
      <c r="JEH61" s="18"/>
      <c r="JEI61" s="18"/>
      <c r="JEJ61" s="18"/>
      <c r="JEK61" s="18"/>
      <c r="JEL61" s="18"/>
      <c r="JEM61" s="18"/>
      <c r="JEN61" s="18"/>
      <c r="JEO61" s="18"/>
      <c r="JEP61" s="18"/>
      <c r="JEQ61" s="18"/>
      <c r="JER61" s="18"/>
      <c r="JES61" s="18"/>
      <c r="JET61" s="18"/>
      <c r="JEU61" s="18"/>
      <c r="JEV61" s="18"/>
      <c r="JEW61" s="18"/>
      <c r="JEX61" s="18"/>
      <c r="JEY61" s="18"/>
      <c r="JEZ61" s="18"/>
      <c r="JFA61" s="18"/>
      <c r="JFB61" s="18"/>
      <c r="JFC61" s="18"/>
      <c r="JFD61" s="18"/>
      <c r="JFE61" s="18"/>
      <c r="JFF61" s="18"/>
      <c r="JFG61" s="18"/>
      <c r="JFH61" s="18"/>
      <c r="JFI61" s="18"/>
      <c r="JFJ61" s="18"/>
      <c r="JFK61" s="18"/>
      <c r="JFL61" s="18"/>
      <c r="JFM61" s="18"/>
      <c r="JFN61" s="18"/>
      <c r="JFO61" s="18"/>
      <c r="JFP61" s="18"/>
      <c r="JFQ61" s="18"/>
      <c r="JFR61" s="18"/>
      <c r="JFS61" s="18"/>
      <c r="JFT61" s="18"/>
      <c r="JFU61" s="18"/>
      <c r="JFV61" s="18"/>
      <c r="JFW61" s="18"/>
      <c r="JFX61" s="18"/>
      <c r="JFY61" s="18"/>
      <c r="JFZ61" s="18"/>
      <c r="JGA61" s="18"/>
      <c r="JGB61" s="18"/>
      <c r="JGC61" s="18"/>
      <c r="JGD61" s="18"/>
      <c r="JGE61" s="18"/>
      <c r="JGF61" s="18"/>
      <c r="JGG61" s="18"/>
      <c r="JGH61" s="18"/>
      <c r="JGI61" s="18"/>
      <c r="JGJ61" s="18"/>
      <c r="JGK61" s="18"/>
      <c r="JGL61" s="18"/>
      <c r="JGM61" s="18"/>
      <c r="JGN61" s="18"/>
      <c r="JGO61" s="18"/>
      <c r="JGP61" s="18"/>
      <c r="JGQ61" s="18"/>
      <c r="JGR61" s="18"/>
      <c r="JGS61" s="18"/>
      <c r="JGT61" s="18"/>
      <c r="JGU61" s="18"/>
      <c r="JGV61" s="18"/>
      <c r="JGW61" s="18"/>
      <c r="JGX61" s="18"/>
      <c r="JGY61" s="18"/>
      <c r="JGZ61" s="18"/>
      <c r="JHA61" s="18"/>
      <c r="JHB61" s="18"/>
      <c r="JHC61" s="18"/>
      <c r="JHD61" s="18"/>
      <c r="JHE61" s="18"/>
      <c r="JHF61" s="18"/>
      <c r="JHG61" s="18"/>
      <c r="JHH61" s="18"/>
      <c r="JHI61" s="18"/>
      <c r="JHJ61" s="18"/>
      <c r="JHK61" s="18"/>
      <c r="JHL61" s="18"/>
      <c r="JHM61" s="18"/>
      <c r="JHN61" s="18"/>
      <c r="JHO61" s="18"/>
      <c r="JHP61" s="18"/>
      <c r="JHQ61" s="18"/>
      <c r="JHR61" s="18"/>
      <c r="JHS61" s="18"/>
      <c r="JHT61" s="18"/>
      <c r="JHU61" s="18"/>
      <c r="JHV61" s="18"/>
      <c r="JHW61" s="18"/>
      <c r="JHX61" s="18"/>
      <c r="JHY61" s="18"/>
      <c r="JHZ61" s="18"/>
      <c r="JIA61" s="18"/>
      <c r="JIB61" s="18"/>
      <c r="JIC61" s="18"/>
      <c r="JID61" s="18"/>
      <c r="JIE61" s="18"/>
      <c r="JIF61" s="18"/>
      <c r="JIG61" s="18"/>
      <c r="JIH61" s="18"/>
      <c r="JII61" s="18"/>
      <c r="JIJ61" s="18"/>
      <c r="JIK61" s="18"/>
      <c r="JIL61" s="18"/>
      <c r="JIM61" s="18"/>
      <c r="JIN61" s="18"/>
      <c r="JIO61" s="18"/>
      <c r="JIP61" s="18"/>
      <c r="JIQ61" s="18"/>
      <c r="JIR61" s="18"/>
      <c r="JIS61" s="18"/>
      <c r="JIT61" s="18"/>
      <c r="JIU61" s="18"/>
      <c r="JIV61" s="18"/>
      <c r="JIW61" s="18"/>
      <c r="JIX61" s="18"/>
      <c r="JIY61" s="18"/>
      <c r="JIZ61" s="18"/>
      <c r="JJA61" s="18"/>
      <c r="JJB61" s="18"/>
      <c r="JJC61" s="18"/>
      <c r="JJD61" s="18"/>
      <c r="JJE61" s="18"/>
      <c r="JJF61" s="18"/>
      <c r="JJG61" s="18"/>
      <c r="JJH61" s="18"/>
      <c r="JJI61" s="18"/>
      <c r="JJJ61" s="18"/>
      <c r="JJK61" s="18"/>
      <c r="JJL61" s="18"/>
      <c r="JJM61" s="18"/>
      <c r="JJN61" s="18"/>
      <c r="JJO61" s="18"/>
      <c r="JJP61" s="18"/>
      <c r="JJQ61" s="18"/>
      <c r="JJR61" s="18"/>
      <c r="JJS61" s="18"/>
      <c r="JJT61" s="18"/>
      <c r="JJU61" s="18"/>
      <c r="JJV61" s="18"/>
      <c r="JJW61" s="18"/>
      <c r="JJX61" s="18"/>
      <c r="JJY61" s="18"/>
      <c r="JJZ61" s="18"/>
      <c r="JKA61" s="18"/>
      <c r="JKB61" s="18"/>
      <c r="JKC61" s="18"/>
      <c r="JKD61" s="18"/>
      <c r="JKE61" s="18"/>
      <c r="JKF61" s="18"/>
      <c r="JKG61" s="18"/>
      <c r="JKH61" s="18"/>
      <c r="JKI61" s="18"/>
      <c r="JKJ61" s="18"/>
      <c r="JKK61" s="18"/>
      <c r="JKL61" s="18"/>
      <c r="JKM61" s="18"/>
      <c r="JKN61" s="18"/>
      <c r="JKO61" s="18"/>
      <c r="JKP61" s="18"/>
      <c r="JKQ61" s="18"/>
      <c r="JKR61" s="18"/>
      <c r="JKS61" s="18"/>
      <c r="JKT61" s="18"/>
      <c r="JKU61" s="18"/>
      <c r="JKV61" s="18"/>
      <c r="JKW61" s="18"/>
      <c r="JKX61" s="18"/>
      <c r="JKY61" s="18"/>
      <c r="JKZ61" s="18"/>
      <c r="JLA61" s="18"/>
      <c r="JLB61" s="18"/>
      <c r="JLC61" s="18"/>
      <c r="JLD61" s="18"/>
      <c r="JLE61" s="18"/>
      <c r="JLF61" s="18"/>
      <c r="JLG61" s="18"/>
      <c r="JLH61" s="18"/>
      <c r="JLI61" s="18"/>
      <c r="JLJ61" s="18"/>
      <c r="JLK61" s="18"/>
      <c r="JLL61" s="18"/>
      <c r="JLM61" s="18"/>
      <c r="JLN61" s="18"/>
      <c r="JLO61" s="18"/>
      <c r="JLP61" s="18"/>
      <c r="JLQ61" s="18"/>
      <c r="JLR61" s="18"/>
      <c r="JLS61" s="18"/>
      <c r="JLT61" s="18"/>
      <c r="JLU61" s="18"/>
      <c r="JLV61" s="18"/>
      <c r="JLW61" s="18"/>
      <c r="JLX61" s="18"/>
      <c r="JLY61" s="18"/>
      <c r="JLZ61" s="18"/>
      <c r="JMA61" s="18"/>
      <c r="JMB61" s="18"/>
      <c r="JMC61" s="18"/>
      <c r="JMD61" s="18"/>
      <c r="JME61" s="18"/>
      <c r="JMF61" s="18"/>
      <c r="JMG61" s="18"/>
      <c r="JMH61" s="18"/>
      <c r="JMI61" s="18"/>
      <c r="JMJ61" s="18"/>
      <c r="JMK61" s="18"/>
      <c r="JML61" s="18"/>
      <c r="JMM61" s="18"/>
      <c r="JMN61" s="18"/>
      <c r="JMO61" s="18"/>
      <c r="JMP61" s="18"/>
      <c r="JMQ61" s="18"/>
      <c r="JMR61" s="18"/>
      <c r="JMS61" s="18"/>
      <c r="JMT61" s="18"/>
      <c r="JMU61" s="18"/>
      <c r="JMV61" s="18"/>
      <c r="JMW61" s="18"/>
      <c r="JMX61" s="18"/>
      <c r="JMY61" s="18"/>
      <c r="JMZ61" s="18"/>
      <c r="JNA61" s="18"/>
      <c r="JNB61" s="18"/>
      <c r="JNC61" s="18"/>
      <c r="JND61" s="18"/>
      <c r="JNE61" s="18"/>
      <c r="JNF61" s="18"/>
      <c r="JNG61" s="18"/>
      <c r="JNH61" s="18"/>
      <c r="JNI61" s="18"/>
      <c r="JNJ61" s="18"/>
      <c r="JNK61" s="18"/>
      <c r="JNL61" s="18"/>
      <c r="JNM61" s="18"/>
      <c r="JNN61" s="18"/>
      <c r="JNO61" s="18"/>
      <c r="JNP61" s="18"/>
      <c r="JNQ61" s="18"/>
      <c r="JNR61" s="18"/>
      <c r="JNS61" s="18"/>
      <c r="JNT61" s="18"/>
      <c r="JNU61" s="18"/>
      <c r="JNV61" s="18"/>
      <c r="JNW61" s="18"/>
      <c r="JNX61" s="18"/>
      <c r="JNY61" s="18"/>
      <c r="JNZ61" s="18"/>
      <c r="JOA61" s="18"/>
      <c r="JOB61" s="18"/>
      <c r="JOC61" s="18"/>
      <c r="JOD61" s="18"/>
      <c r="JOE61" s="18"/>
      <c r="JOF61" s="18"/>
      <c r="JOG61" s="18"/>
      <c r="JOH61" s="18"/>
      <c r="JOI61" s="18"/>
      <c r="JOJ61" s="18"/>
      <c r="JOK61" s="18"/>
      <c r="JOL61" s="18"/>
      <c r="JOM61" s="18"/>
      <c r="JON61" s="18"/>
      <c r="JOO61" s="18"/>
      <c r="JOP61" s="18"/>
      <c r="JOQ61" s="18"/>
      <c r="JOR61" s="18"/>
      <c r="JOS61" s="18"/>
      <c r="JOT61" s="18"/>
      <c r="JOU61" s="18"/>
      <c r="JOV61" s="18"/>
      <c r="JOW61" s="18"/>
      <c r="JOX61" s="18"/>
      <c r="JOY61" s="18"/>
      <c r="JOZ61" s="18"/>
      <c r="JPA61" s="18"/>
      <c r="JPB61" s="18"/>
      <c r="JPC61" s="18"/>
      <c r="JPD61" s="18"/>
      <c r="JPE61" s="18"/>
      <c r="JPF61" s="18"/>
      <c r="JPG61" s="18"/>
      <c r="JPH61" s="18"/>
      <c r="JPI61" s="18"/>
      <c r="JPJ61" s="18"/>
      <c r="JPK61" s="18"/>
      <c r="JPL61" s="18"/>
      <c r="JPM61" s="18"/>
      <c r="JPN61" s="18"/>
      <c r="JPO61" s="18"/>
      <c r="JPP61" s="18"/>
      <c r="JPQ61" s="18"/>
      <c r="JPR61" s="18"/>
      <c r="JPS61" s="18"/>
      <c r="JPT61" s="18"/>
      <c r="JPU61" s="18"/>
      <c r="JPV61" s="18"/>
      <c r="JPW61" s="18"/>
      <c r="JPX61" s="18"/>
      <c r="JPY61" s="18"/>
      <c r="JPZ61" s="18"/>
      <c r="JQA61" s="18"/>
      <c r="JQB61" s="18"/>
      <c r="JQC61" s="18"/>
      <c r="JQD61" s="18"/>
      <c r="JQE61" s="18"/>
      <c r="JQF61" s="18"/>
      <c r="JQG61" s="18"/>
      <c r="JQH61" s="18"/>
      <c r="JQI61" s="18"/>
      <c r="JQJ61" s="18"/>
      <c r="JQK61" s="18"/>
      <c r="JQL61" s="18"/>
      <c r="JQM61" s="18"/>
      <c r="JQN61" s="18"/>
      <c r="JQO61" s="18"/>
      <c r="JQP61" s="18"/>
      <c r="JQQ61" s="18"/>
      <c r="JQR61" s="18"/>
      <c r="JQS61" s="18"/>
      <c r="JQT61" s="18"/>
      <c r="JQU61" s="18"/>
      <c r="JQV61" s="18"/>
      <c r="JQW61" s="18"/>
      <c r="JQX61" s="18"/>
      <c r="JQY61" s="18"/>
      <c r="JQZ61" s="18"/>
      <c r="JRA61" s="18"/>
      <c r="JRB61" s="18"/>
      <c r="JRC61" s="18"/>
      <c r="JRD61" s="18"/>
      <c r="JRE61" s="18"/>
      <c r="JRF61" s="18"/>
      <c r="JRG61" s="18"/>
      <c r="JRH61" s="18"/>
      <c r="JRI61" s="18"/>
      <c r="JRJ61" s="18"/>
      <c r="JRK61" s="18"/>
      <c r="JRL61" s="18"/>
      <c r="JRM61" s="18"/>
      <c r="JRN61" s="18"/>
      <c r="JRO61" s="18"/>
      <c r="JRP61" s="18"/>
      <c r="JRQ61" s="18"/>
      <c r="JRR61" s="18"/>
      <c r="JRS61" s="18"/>
      <c r="JRT61" s="18"/>
      <c r="JRU61" s="18"/>
      <c r="JRV61" s="18"/>
      <c r="JRW61" s="18"/>
      <c r="JRX61" s="18"/>
      <c r="JRY61" s="18"/>
      <c r="JRZ61" s="18"/>
      <c r="JSA61" s="18"/>
      <c r="JSB61" s="18"/>
      <c r="JSC61" s="18"/>
      <c r="JSD61" s="18"/>
      <c r="JSE61" s="18"/>
      <c r="JSF61" s="18"/>
      <c r="JSG61" s="18"/>
      <c r="JSH61" s="18"/>
      <c r="JSI61" s="18"/>
      <c r="JSJ61" s="18"/>
      <c r="JSK61" s="18"/>
      <c r="JSL61" s="18"/>
      <c r="JSM61" s="18"/>
      <c r="JSN61" s="18"/>
      <c r="JSO61" s="18"/>
      <c r="JSP61" s="18"/>
      <c r="JSQ61" s="18"/>
      <c r="JSR61" s="18"/>
      <c r="JSS61" s="18"/>
      <c r="JST61" s="18"/>
      <c r="JSU61" s="18"/>
      <c r="JSV61" s="18"/>
      <c r="JSW61" s="18"/>
      <c r="JSX61" s="18"/>
      <c r="JSY61" s="18"/>
      <c r="JSZ61" s="18"/>
      <c r="JTA61" s="18"/>
      <c r="JTB61" s="18"/>
      <c r="JTC61" s="18"/>
      <c r="JTD61" s="18"/>
      <c r="JTE61" s="18"/>
      <c r="JTF61" s="18"/>
      <c r="JTG61" s="18"/>
      <c r="JTH61" s="18"/>
      <c r="JTI61" s="18"/>
      <c r="JTJ61" s="18"/>
      <c r="JTK61" s="18"/>
      <c r="JTL61" s="18"/>
      <c r="JTM61" s="18"/>
      <c r="JTN61" s="18"/>
      <c r="JTO61" s="18"/>
      <c r="JTP61" s="18"/>
      <c r="JTQ61" s="18"/>
      <c r="JTR61" s="18"/>
      <c r="JTS61" s="18"/>
      <c r="JTT61" s="18"/>
      <c r="JTU61" s="18"/>
      <c r="JTV61" s="18"/>
      <c r="JTW61" s="18"/>
      <c r="JTX61" s="18"/>
      <c r="JTY61" s="18"/>
      <c r="JTZ61" s="18"/>
      <c r="JUA61" s="18"/>
      <c r="JUB61" s="18"/>
      <c r="JUC61" s="18"/>
      <c r="JUD61" s="18"/>
      <c r="JUE61" s="18"/>
      <c r="JUF61" s="18"/>
      <c r="JUG61" s="18"/>
      <c r="JUH61" s="18"/>
      <c r="JUI61" s="18"/>
      <c r="JUJ61" s="18"/>
      <c r="JUK61" s="18"/>
      <c r="JUL61" s="18"/>
      <c r="JUM61" s="18"/>
      <c r="JUN61" s="18"/>
      <c r="JUO61" s="18"/>
      <c r="JUP61" s="18"/>
      <c r="JUQ61" s="18"/>
      <c r="JUR61" s="18"/>
      <c r="JUS61" s="18"/>
      <c r="JUT61" s="18"/>
      <c r="JUU61" s="18"/>
      <c r="JUV61" s="18"/>
      <c r="JUW61" s="18"/>
      <c r="JUX61" s="18"/>
      <c r="JUY61" s="18"/>
      <c r="JUZ61" s="18"/>
      <c r="JVA61" s="18"/>
      <c r="JVB61" s="18"/>
      <c r="JVC61" s="18"/>
      <c r="JVD61" s="18"/>
      <c r="JVE61" s="18"/>
      <c r="JVF61" s="18"/>
      <c r="JVG61" s="18"/>
      <c r="JVH61" s="18"/>
      <c r="JVI61" s="18"/>
      <c r="JVJ61" s="18"/>
      <c r="JVK61" s="18"/>
      <c r="JVL61" s="18"/>
      <c r="JVM61" s="18"/>
      <c r="JVN61" s="18"/>
      <c r="JVO61" s="18"/>
      <c r="JVP61" s="18"/>
      <c r="JVQ61" s="18"/>
      <c r="JVR61" s="18"/>
      <c r="JVS61" s="18"/>
      <c r="JVT61" s="18"/>
      <c r="JVU61" s="18"/>
      <c r="JVV61" s="18"/>
      <c r="JVW61" s="18"/>
      <c r="JVX61" s="18"/>
      <c r="JVY61" s="18"/>
      <c r="JVZ61" s="18"/>
      <c r="JWA61" s="18"/>
      <c r="JWB61" s="18"/>
      <c r="JWC61" s="18"/>
      <c r="JWD61" s="18"/>
      <c r="JWE61" s="18"/>
      <c r="JWF61" s="18"/>
      <c r="JWG61" s="18"/>
      <c r="JWH61" s="18"/>
      <c r="JWI61" s="18"/>
      <c r="JWJ61" s="18"/>
      <c r="JWK61" s="18"/>
      <c r="JWL61" s="18"/>
      <c r="JWM61" s="18"/>
      <c r="JWN61" s="18"/>
      <c r="JWO61" s="18"/>
      <c r="JWP61" s="18"/>
      <c r="JWQ61" s="18"/>
      <c r="JWR61" s="18"/>
      <c r="JWS61" s="18"/>
      <c r="JWT61" s="18"/>
      <c r="JWU61" s="18"/>
      <c r="JWV61" s="18"/>
      <c r="JWW61" s="18"/>
      <c r="JWX61" s="18"/>
      <c r="JWY61" s="18"/>
      <c r="JWZ61" s="18"/>
      <c r="JXA61" s="18"/>
      <c r="JXB61" s="18"/>
      <c r="JXC61" s="18"/>
      <c r="JXD61" s="18"/>
      <c r="JXE61" s="18"/>
      <c r="JXF61" s="18"/>
      <c r="JXG61" s="18"/>
      <c r="JXH61" s="18"/>
      <c r="JXI61" s="18"/>
      <c r="JXJ61" s="18"/>
      <c r="JXK61" s="18"/>
      <c r="JXL61" s="18"/>
      <c r="JXM61" s="18"/>
      <c r="JXN61" s="18"/>
      <c r="JXO61" s="18"/>
      <c r="JXP61" s="18"/>
      <c r="JXQ61" s="18"/>
      <c r="JXR61" s="18"/>
      <c r="JXS61" s="18"/>
      <c r="JXT61" s="18"/>
      <c r="JXU61" s="18"/>
      <c r="JXV61" s="18"/>
      <c r="JXW61" s="18"/>
      <c r="JXX61" s="18"/>
      <c r="JXY61" s="18"/>
      <c r="JXZ61" s="18"/>
      <c r="JYA61" s="18"/>
      <c r="JYB61" s="18"/>
      <c r="JYC61" s="18"/>
      <c r="JYD61" s="18"/>
      <c r="JYE61" s="18"/>
      <c r="JYF61" s="18"/>
      <c r="JYG61" s="18"/>
      <c r="JYH61" s="18"/>
      <c r="JYI61" s="18"/>
      <c r="JYJ61" s="18"/>
      <c r="JYK61" s="18"/>
      <c r="JYL61" s="18"/>
      <c r="JYM61" s="18"/>
      <c r="JYN61" s="18"/>
      <c r="JYO61" s="18"/>
      <c r="JYP61" s="18"/>
      <c r="JYQ61" s="18"/>
      <c r="JYR61" s="18"/>
      <c r="JYS61" s="18"/>
      <c r="JYT61" s="18"/>
      <c r="JYU61" s="18"/>
      <c r="JYV61" s="18"/>
      <c r="JYW61" s="18"/>
      <c r="JYX61" s="18"/>
      <c r="JYY61" s="18"/>
      <c r="JYZ61" s="18"/>
      <c r="JZA61" s="18"/>
      <c r="JZB61" s="18"/>
      <c r="JZC61" s="18"/>
      <c r="JZD61" s="18"/>
      <c r="JZE61" s="18"/>
      <c r="JZF61" s="18"/>
      <c r="JZG61" s="18"/>
      <c r="JZH61" s="18"/>
      <c r="JZI61" s="18"/>
      <c r="JZJ61" s="18"/>
      <c r="JZK61" s="18"/>
      <c r="JZL61" s="18"/>
      <c r="JZM61" s="18"/>
      <c r="JZN61" s="18"/>
      <c r="JZO61" s="18"/>
      <c r="JZP61" s="18"/>
      <c r="JZQ61" s="18"/>
      <c r="JZR61" s="18"/>
      <c r="JZS61" s="18"/>
      <c r="JZT61" s="18"/>
      <c r="JZU61" s="18"/>
      <c r="JZV61" s="18"/>
      <c r="JZW61" s="18"/>
      <c r="JZX61" s="18"/>
      <c r="JZY61" s="18"/>
      <c r="JZZ61" s="18"/>
      <c r="KAA61" s="18"/>
      <c r="KAB61" s="18"/>
      <c r="KAC61" s="18"/>
      <c r="KAD61" s="18"/>
      <c r="KAE61" s="18"/>
      <c r="KAF61" s="18"/>
      <c r="KAG61" s="18"/>
      <c r="KAH61" s="18"/>
      <c r="KAI61" s="18"/>
      <c r="KAJ61" s="18"/>
      <c r="KAK61" s="18"/>
      <c r="KAL61" s="18"/>
      <c r="KAM61" s="18"/>
      <c r="KAN61" s="18"/>
      <c r="KAO61" s="18"/>
      <c r="KAP61" s="18"/>
      <c r="KAQ61" s="18"/>
      <c r="KAR61" s="18"/>
      <c r="KAS61" s="18"/>
      <c r="KAT61" s="18"/>
      <c r="KAU61" s="18"/>
      <c r="KAV61" s="18"/>
      <c r="KAW61" s="18"/>
      <c r="KAX61" s="18"/>
      <c r="KAY61" s="18"/>
      <c r="KAZ61" s="18"/>
      <c r="KBA61" s="18"/>
      <c r="KBB61" s="18"/>
      <c r="KBC61" s="18"/>
      <c r="KBD61" s="18"/>
      <c r="KBE61" s="18"/>
      <c r="KBF61" s="18"/>
      <c r="KBG61" s="18"/>
      <c r="KBH61" s="18"/>
      <c r="KBI61" s="18"/>
      <c r="KBJ61" s="18"/>
      <c r="KBK61" s="18"/>
      <c r="KBL61" s="18"/>
      <c r="KBM61" s="18"/>
      <c r="KBN61" s="18"/>
      <c r="KBO61" s="18"/>
      <c r="KBP61" s="18"/>
      <c r="KBQ61" s="18"/>
      <c r="KBR61" s="18"/>
      <c r="KBS61" s="18"/>
      <c r="KBT61" s="18"/>
      <c r="KBU61" s="18"/>
      <c r="KBV61" s="18"/>
      <c r="KBW61" s="18"/>
      <c r="KBX61" s="18"/>
      <c r="KBY61" s="18"/>
      <c r="KBZ61" s="18"/>
      <c r="KCA61" s="18"/>
      <c r="KCB61" s="18"/>
      <c r="KCC61" s="18"/>
      <c r="KCD61" s="18"/>
      <c r="KCE61" s="18"/>
      <c r="KCF61" s="18"/>
      <c r="KCG61" s="18"/>
      <c r="KCH61" s="18"/>
      <c r="KCI61" s="18"/>
      <c r="KCJ61" s="18"/>
      <c r="KCK61" s="18"/>
      <c r="KCL61" s="18"/>
      <c r="KCM61" s="18"/>
      <c r="KCN61" s="18"/>
      <c r="KCO61" s="18"/>
      <c r="KCP61" s="18"/>
      <c r="KCQ61" s="18"/>
      <c r="KCR61" s="18"/>
      <c r="KCS61" s="18"/>
      <c r="KCT61" s="18"/>
      <c r="KCU61" s="18"/>
      <c r="KCV61" s="18"/>
      <c r="KCW61" s="18"/>
      <c r="KCX61" s="18"/>
      <c r="KCY61" s="18"/>
      <c r="KCZ61" s="18"/>
      <c r="KDA61" s="18"/>
      <c r="KDB61" s="18"/>
      <c r="KDC61" s="18"/>
      <c r="KDD61" s="18"/>
      <c r="KDE61" s="18"/>
      <c r="KDF61" s="18"/>
      <c r="KDG61" s="18"/>
      <c r="KDH61" s="18"/>
      <c r="KDI61" s="18"/>
      <c r="KDJ61" s="18"/>
      <c r="KDK61" s="18"/>
      <c r="KDL61" s="18"/>
      <c r="KDM61" s="18"/>
      <c r="KDN61" s="18"/>
      <c r="KDO61" s="18"/>
      <c r="KDP61" s="18"/>
      <c r="KDQ61" s="18"/>
      <c r="KDR61" s="18"/>
      <c r="KDS61" s="18"/>
      <c r="KDT61" s="18"/>
      <c r="KDU61" s="18"/>
      <c r="KDV61" s="18"/>
      <c r="KDW61" s="18"/>
      <c r="KDX61" s="18"/>
      <c r="KDY61" s="18"/>
      <c r="KDZ61" s="18"/>
      <c r="KEA61" s="18"/>
      <c r="KEB61" s="18"/>
      <c r="KEC61" s="18"/>
      <c r="KED61" s="18"/>
      <c r="KEE61" s="18"/>
      <c r="KEF61" s="18"/>
      <c r="KEG61" s="18"/>
      <c r="KEH61" s="18"/>
      <c r="KEI61" s="18"/>
      <c r="KEJ61" s="18"/>
      <c r="KEK61" s="18"/>
      <c r="KEL61" s="18"/>
      <c r="KEM61" s="18"/>
      <c r="KEN61" s="18"/>
      <c r="KEO61" s="18"/>
      <c r="KEP61" s="18"/>
      <c r="KEQ61" s="18"/>
      <c r="KER61" s="18"/>
      <c r="KES61" s="18"/>
      <c r="KET61" s="18"/>
      <c r="KEU61" s="18"/>
      <c r="KEV61" s="18"/>
      <c r="KEW61" s="18"/>
      <c r="KEX61" s="18"/>
      <c r="KEY61" s="18"/>
      <c r="KEZ61" s="18"/>
      <c r="KFA61" s="18"/>
      <c r="KFB61" s="18"/>
      <c r="KFC61" s="18"/>
      <c r="KFD61" s="18"/>
      <c r="KFE61" s="18"/>
      <c r="KFF61" s="18"/>
      <c r="KFG61" s="18"/>
      <c r="KFH61" s="18"/>
      <c r="KFI61" s="18"/>
      <c r="KFJ61" s="18"/>
      <c r="KFK61" s="18"/>
      <c r="KFL61" s="18"/>
      <c r="KFM61" s="18"/>
      <c r="KFN61" s="18"/>
      <c r="KFO61" s="18"/>
      <c r="KFP61" s="18"/>
      <c r="KFQ61" s="18"/>
      <c r="KFR61" s="18"/>
      <c r="KFS61" s="18"/>
      <c r="KFT61" s="18"/>
      <c r="KFU61" s="18"/>
      <c r="KFV61" s="18"/>
      <c r="KFW61" s="18"/>
      <c r="KFX61" s="18"/>
      <c r="KFY61" s="18"/>
      <c r="KFZ61" s="18"/>
      <c r="KGA61" s="18"/>
      <c r="KGB61" s="18"/>
      <c r="KGC61" s="18"/>
      <c r="KGD61" s="18"/>
      <c r="KGE61" s="18"/>
      <c r="KGF61" s="18"/>
      <c r="KGG61" s="18"/>
      <c r="KGH61" s="18"/>
      <c r="KGI61" s="18"/>
      <c r="KGJ61" s="18"/>
      <c r="KGK61" s="18"/>
      <c r="KGL61" s="18"/>
      <c r="KGM61" s="18"/>
      <c r="KGN61" s="18"/>
      <c r="KGO61" s="18"/>
      <c r="KGP61" s="18"/>
      <c r="KGQ61" s="18"/>
      <c r="KGR61" s="18"/>
      <c r="KGS61" s="18"/>
      <c r="KGT61" s="18"/>
      <c r="KGU61" s="18"/>
      <c r="KGV61" s="18"/>
      <c r="KGW61" s="18"/>
      <c r="KGX61" s="18"/>
      <c r="KGY61" s="18"/>
      <c r="KGZ61" s="18"/>
      <c r="KHA61" s="18"/>
      <c r="KHB61" s="18"/>
      <c r="KHC61" s="18"/>
      <c r="KHD61" s="18"/>
      <c r="KHE61" s="18"/>
      <c r="KHF61" s="18"/>
      <c r="KHG61" s="18"/>
      <c r="KHH61" s="18"/>
      <c r="KHI61" s="18"/>
      <c r="KHJ61" s="18"/>
      <c r="KHK61" s="18"/>
      <c r="KHL61" s="18"/>
      <c r="KHM61" s="18"/>
      <c r="KHN61" s="18"/>
      <c r="KHO61" s="18"/>
      <c r="KHP61" s="18"/>
      <c r="KHQ61" s="18"/>
      <c r="KHR61" s="18"/>
      <c r="KHS61" s="18"/>
      <c r="KHT61" s="18"/>
      <c r="KHU61" s="18"/>
      <c r="KHV61" s="18"/>
      <c r="KHW61" s="18"/>
      <c r="KHX61" s="18"/>
      <c r="KHY61" s="18"/>
      <c r="KHZ61" s="18"/>
      <c r="KIA61" s="18"/>
      <c r="KIB61" s="18"/>
      <c r="KIC61" s="18"/>
      <c r="KID61" s="18"/>
      <c r="KIE61" s="18"/>
      <c r="KIF61" s="18"/>
      <c r="KIG61" s="18"/>
      <c r="KIH61" s="18"/>
      <c r="KII61" s="18"/>
      <c r="KIJ61" s="18"/>
      <c r="KIK61" s="18"/>
      <c r="KIL61" s="18"/>
      <c r="KIM61" s="18"/>
      <c r="KIN61" s="18"/>
      <c r="KIO61" s="18"/>
      <c r="KIP61" s="18"/>
      <c r="KIQ61" s="18"/>
      <c r="KIR61" s="18"/>
      <c r="KIS61" s="18"/>
      <c r="KIT61" s="18"/>
      <c r="KIU61" s="18"/>
      <c r="KIV61" s="18"/>
      <c r="KIW61" s="18"/>
      <c r="KIX61" s="18"/>
      <c r="KIY61" s="18"/>
      <c r="KIZ61" s="18"/>
      <c r="KJA61" s="18"/>
      <c r="KJB61" s="18"/>
      <c r="KJC61" s="18"/>
      <c r="KJD61" s="18"/>
      <c r="KJE61" s="18"/>
      <c r="KJF61" s="18"/>
      <c r="KJG61" s="18"/>
      <c r="KJH61" s="18"/>
      <c r="KJI61" s="18"/>
      <c r="KJJ61" s="18"/>
      <c r="KJK61" s="18"/>
      <c r="KJL61" s="18"/>
      <c r="KJM61" s="18"/>
      <c r="KJN61" s="18"/>
      <c r="KJO61" s="18"/>
      <c r="KJP61" s="18"/>
      <c r="KJQ61" s="18"/>
      <c r="KJR61" s="18"/>
      <c r="KJS61" s="18"/>
      <c r="KJT61" s="18"/>
      <c r="KJU61" s="18"/>
      <c r="KJV61" s="18"/>
      <c r="KJW61" s="18"/>
      <c r="KJX61" s="18"/>
      <c r="KJY61" s="18"/>
      <c r="KJZ61" s="18"/>
      <c r="KKA61" s="18"/>
      <c r="KKB61" s="18"/>
      <c r="KKC61" s="18"/>
      <c r="KKD61" s="18"/>
      <c r="KKE61" s="18"/>
      <c r="KKF61" s="18"/>
      <c r="KKG61" s="18"/>
      <c r="KKH61" s="18"/>
      <c r="KKI61" s="18"/>
      <c r="KKJ61" s="18"/>
      <c r="KKK61" s="18"/>
      <c r="KKL61" s="18"/>
      <c r="KKM61" s="18"/>
      <c r="KKN61" s="18"/>
      <c r="KKO61" s="18"/>
      <c r="KKP61" s="18"/>
      <c r="KKQ61" s="18"/>
      <c r="KKR61" s="18"/>
      <c r="KKS61" s="18"/>
      <c r="KKT61" s="18"/>
      <c r="KKU61" s="18"/>
      <c r="KKV61" s="18"/>
      <c r="KKW61" s="18"/>
      <c r="KKX61" s="18"/>
      <c r="KKY61" s="18"/>
      <c r="KKZ61" s="18"/>
      <c r="KLA61" s="18"/>
      <c r="KLB61" s="18"/>
      <c r="KLC61" s="18"/>
      <c r="KLD61" s="18"/>
      <c r="KLE61" s="18"/>
      <c r="KLF61" s="18"/>
      <c r="KLG61" s="18"/>
      <c r="KLH61" s="18"/>
      <c r="KLI61" s="18"/>
      <c r="KLJ61" s="18"/>
      <c r="KLK61" s="18"/>
      <c r="KLL61" s="18"/>
      <c r="KLM61" s="18"/>
      <c r="KLN61" s="18"/>
      <c r="KLO61" s="18"/>
      <c r="KLP61" s="18"/>
      <c r="KLQ61" s="18"/>
      <c r="KLR61" s="18"/>
      <c r="KLS61" s="18"/>
      <c r="KLT61" s="18"/>
      <c r="KLU61" s="18"/>
      <c r="KLV61" s="18"/>
      <c r="KLW61" s="18"/>
      <c r="KLX61" s="18"/>
      <c r="KLY61" s="18"/>
      <c r="KLZ61" s="18"/>
      <c r="KMA61" s="18"/>
      <c r="KMB61" s="18"/>
      <c r="KMC61" s="18"/>
      <c r="KMD61" s="18"/>
      <c r="KME61" s="18"/>
      <c r="KMF61" s="18"/>
      <c r="KMG61" s="18"/>
      <c r="KMH61" s="18"/>
      <c r="KMI61" s="18"/>
      <c r="KMJ61" s="18"/>
      <c r="KMK61" s="18"/>
      <c r="KML61" s="18"/>
      <c r="KMM61" s="18"/>
      <c r="KMN61" s="18"/>
      <c r="KMO61" s="18"/>
      <c r="KMP61" s="18"/>
      <c r="KMQ61" s="18"/>
      <c r="KMR61" s="18"/>
      <c r="KMS61" s="18"/>
      <c r="KMT61" s="18"/>
      <c r="KMU61" s="18"/>
      <c r="KMV61" s="18"/>
      <c r="KMW61" s="18"/>
      <c r="KMX61" s="18"/>
      <c r="KMY61" s="18"/>
      <c r="KMZ61" s="18"/>
      <c r="KNA61" s="18"/>
      <c r="KNB61" s="18"/>
      <c r="KNC61" s="18"/>
      <c r="KND61" s="18"/>
      <c r="KNE61" s="18"/>
      <c r="KNF61" s="18"/>
      <c r="KNG61" s="18"/>
      <c r="KNH61" s="18"/>
      <c r="KNI61" s="18"/>
      <c r="KNJ61" s="18"/>
      <c r="KNK61" s="18"/>
      <c r="KNL61" s="18"/>
      <c r="KNM61" s="18"/>
      <c r="KNN61" s="18"/>
      <c r="KNO61" s="18"/>
      <c r="KNP61" s="18"/>
      <c r="KNQ61" s="18"/>
      <c r="KNR61" s="18"/>
      <c r="KNS61" s="18"/>
      <c r="KNT61" s="18"/>
      <c r="KNU61" s="18"/>
      <c r="KNV61" s="18"/>
      <c r="KNW61" s="18"/>
      <c r="KNX61" s="18"/>
      <c r="KNY61" s="18"/>
      <c r="KNZ61" s="18"/>
      <c r="KOA61" s="18"/>
      <c r="KOB61" s="18"/>
      <c r="KOC61" s="18"/>
      <c r="KOD61" s="18"/>
      <c r="KOE61" s="18"/>
      <c r="KOF61" s="18"/>
      <c r="KOG61" s="18"/>
      <c r="KOH61" s="18"/>
      <c r="KOI61" s="18"/>
      <c r="KOJ61" s="18"/>
      <c r="KOK61" s="18"/>
      <c r="KOL61" s="18"/>
      <c r="KOM61" s="18"/>
      <c r="KON61" s="18"/>
      <c r="KOO61" s="18"/>
      <c r="KOP61" s="18"/>
      <c r="KOQ61" s="18"/>
      <c r="KOR61" s="18"/>
      <c r="KOS61" s="18"/>
      <c r="KOT61" s="18"/>
      <c r="KOU61" s="18"/>
      <c r="KOV61" s="18"/>
      <c r="KOW61" s="18"/>
      <c r="KOX61" s="18"/>
      <c r="KOY61" s="18"/>
      <c r="KOZ61" s="18"/>
      <c r="KPA61" s="18"/>
      <c r="KPB61" s="18"/>
      <c r="KPC61" s="18"/>
      <c r="KPD61" s="18"/>
      <c r="KPE61" s="18"/>
      <c r="KPF61" s="18"/>
      <c r="KPG61" s="18"/>
      <c r="KPH61" s="18"/>
      <c r="KPI61" s="18"/>
      <c r="KPJ61" s="18"/>
      <c r="KPK61" s="18"/>
      <c r="KPL61" s="18"/>
      <c r="KPM61" s="18"/>
      <c r="KPN61" s="18"/>
      <c r="KPO61" s="18"/>
      <c r="KPP61" s="18"/>
      <c r="KPQ61" s="18"/>
      <c r="KPR61" s="18"/>
      <c r="KPS61" s="18"/>
      <c r="KPT61" s="18"/>
      <c r="KPU61" s="18"/>
      <c r="KPV61" s="18"/>
      <c r="KPW61" s="18"/>
      <c r="KPX61" s="18"/>
      <c r="KPY61" s="18"/>
      <c r="KPZ61" s="18"/>
      <c r="KQA61" s="18"/>
      <c r="KQB61" s="18"/>
      <c r="KQC61" s="18"/>
      <c r="KQD61" s="18"/>
      <c r="KQE61" s="18"/>
      <c r="KQF61" s="18"/>
      <c r="KQG61" s="18"/>
      <c r="KQH61" s="18"/>
      <c r="KQI61" s="18"/>
      <c r="KQJ61" s="18"/>
      <c r="KQK61" s="18"/>
      <c r="KQL61" s="18"/>
      <c r="KQM61" s="18"/>
      <c r="KQN61" s="18"/>
      <c r="KQO61" s="18"/>
      <c r="KQP61" s="18"/>
      <c r="KQQ61" s="18"/>
      <c r="KQR61" s="18"/>
      <c r="KQS61" s="18"/>
      <c r="KQT61" s="18"/>
      <c r="KQU61" s="18"/>
      <c r="KQV61" s="18"/>
      <c r="KQW61" s="18"/>
      <c r="KQX61" s="18"/>
      <c r="KQY61" s="18"/>
      <c r="KQZ61" s="18"/>
      <c r="KRA61" s="18"/>
      <c r="KRB61" s="18"/>
      <c r="KRC61" s="18"/>
      <c r="KRD61" s="18"/>
      <c r="KRE61" s="18"/>
      <c r="KRF61" s="18"/>
      <c r="KRG61" s="18"/>
      <c r="KRH61" s="18"/>
      <c r="KRI61" s="18"/>
      <c r="KRJ61" s="18"/>
      <c r="KRK61" s="18"/>
      <c r="KRL61" s="18"/>
      <c r="KRM61" s="18"/>
      <c r="KRN61" s="18"/>
      <c r="KRO61" s="18"/>
      <c r="KRP61" s="18"/>
      <c r="KRQ61" s="18"/>
      <c r="KRR61" s="18"/>
      <c r="KRS61" s="18"/>
      <c r="KRT61" s="18"/>
      <c r="KRU61" s="18"/>
      <c r="KRV61" s="18"/>
      <c r="KRW61" s="18"/>
      <c r="KRX61" s="18"/>
      <c r="KRY61" s="18"/>
      <c r="KRZ61" s="18"/>
      <c r="KSA61" s="18"/>
      <c r="KSB61" s="18"/>
      <c r="KSC61" s="18"/>
      <c r="KSD61" s="18"/>
      <c r="KSE61" s="18"/>
      <c r="KSF61" s="18"/>
      <c r="KSG61" s="18"/>
      <c r="KSH61" s="18"/>
      <c r="KSI61" s="18"/>
      <c r="KSJ61" s="18"/>
      <c r="KSK61" s="18"/>
      <c r="KSL61" s="18"/>
      <c r="KSM61" s="18"/>
      <c r="KSN61" s="18"/>
      <c r="KSO61" s="18"/>
      <c r="KSP61" s="18"/>
      <c r="KSQ61" s="18"/>
      <c r="KSR61" s="18"/>
      <c r="KSS61" s="18"/>
      <c r="KST61" s="18"/>
      <c r="KSU61" s="18"/>
      <c r="KSV61" s="18"/>
      <c r="KSW61" s="18"/>
      <c r="KSX61" s="18"/>
      <c r="KSY61" s="18"/>
      <c r="KSZ61" s="18"/>
      <c r="KTA61" s="18"/>
      <c r="KTB61" s="18"/>
      <c r="KTC61" s="18"/>
      <c r="KTD61" s="18"/>
      <c r="KTE61" s="18"/>
      <c r="KTF61" s="18"/>
      <c r="KTG61" s="18"/>
      <c r="KTH61" s="18"/>
      <c r="KTI61" s="18"/>
      <c r="KTJ61" s="18"/>
      <c r="KTK61" s="18"/>
      <c r="KTL61" s="18"/>
      <c r="KTM61" s="18"/>
      <c r="KTN61" s="18"/>
      <c r="KTO61" s="18"/>
      <c r="KTP61" s="18"/>
      <c r="KTQ61" s="18"/>
      <c r="KTR61" s="18"/>
      <c r="KTS61" s="18"/>
      <c r="KTT61" s="18"/>
      <c r="KTU61" s="18"/>
      <c r="KTV61" s="18"/>
      <c r="KTW61" s="18"/>
      <c r="KTX61" s="18"/>
      <c r="KTY61" s="18"/>
      <c r="KTZ61" s="18"/>
      <c r="KUA61" s="18"/>
      <c r="KUB61" s="18"/>
      <c r="KUC61" s="18"/>
      <c r="KUD61" s="18"/>
      <c r="KUE61" s="18"/>
      <c r="KUF61" s="18"/>
      <c r="KUG61" s="18"/>
      <c r="KUH61" s="18"/>
      <c r="KUI61" s="18"/>
      <c r="KUJ61" s="18"/>
      <c r="KUK61" s="18"/>
      <c r="KUL61" s="18"/>
      <c r="KUM61" s="18"/>
      <c r="KUN61" s="18"/>
      <c r="KUO61" s="18"/>
      <c r="KUP61" s="18"/>
      <c r="KUQ61" s="18"/>
      <c r="KUR61" s="18"/>
      <c r="KUS61" s="18"/>
      <c r="KUT61" s="18"/>
      <c r="KUU61" s="18"/>
      <c r="KUV61" s="18"/>
      <c r="KUW61" s="18"/>
      <c r="KUX61" s="18"/>
      <c r="KUY61" s="18"/>
      <c r="KUZ61" s="18"/>
      <c r="KVA61" s="18"/>
      <c r="KVB61" s="18"/>
      <c r="KVC61" s="18"/>
      <c r="KVD61" s="18"/>
      <c r="KVE61" s="18"/>
      <c r="KVF61" s="18"/>
      <c r="KVG61" s="18"/>
      <c r="KVH61" s="18"/>
      <c r="KVI61" s="18"/>
      <c r="KVJ61" s="18"/>
      <c r="KVK61" s="18"/>
      <c r="KVL61" s="18"/>
      <c r="KVM61" s="18"/>
      <c r="KVN61" s="18"/>
      <c r="KVO61" s="18"/>
      <c r="KVP61" s="18"/>
      <c r="KVQ61" s="18"/>
      <c r="KVR61" s="18"/>
      <c r="KVS61" s="18"/>
      <c r="KVT61" s="18"/>
      <c r="KVU61" s="18"/>
      <c r="KVV61" s="18"/>
      <c r="KVW61" s="18"/>
      <c r="KVX61" s="18"/>
      <c r="KVY61" s="18"/>
      <c r="KVZ61" s="18"/>
      <c r="KWA61" s="18"/>
      <c r="KWB61" s="18"/>
      <c r="KWC61" s="18"/>
      <c r="KWD61" s="18"/>
      <c r="KWE61" s="18"/>
      <c r="KWF61" s="18"/>
      <c r="KWG61" s="18"/>
      <c r="KWH61" s="18"/>
      <c r="KWI61" s="18"/>
      <c r="KWJ61" s="18"/>
      <c r="KWK61" s="18"/>
      <c r="KWL61" s="18"/>
      <c r="KWM61" s="18"/>
      <c r="KWN61" s="18"/>
      <c r="KWO61" s="18"/>
      <c r="KWP61" s="18"/>
      <c r="KWQ61" s="18"/>
      <c r="KWR61" s="18"/>
      <c r="KWS61" s="18"/>
      <c r="KWT61" s="18"/>
      <c r="KWU61" s="18"/>
      <c r="KWV61" s="18"/>
      <c r="KWW61" s="18"/>
      <c r="KWX61" s="18"/>
      <c r="KWY61" s="18"/>
      <c r="KWZ61" s="18"/>
      <c r="KXA61" s="18"/>
      <c r="KXB61" s="18"/>
      <c r="KXC61" s="18"/>
      <c r="KXD61" s="18"/>
      <c r="KXE61" s="18"/>
      <c r="KXF61" s="18"/>
      <c r="KXG61" s="18"/>
      <c r="KXH61" s="18"/>
      <c r="KXI61" s="18"/>
      <c r="KXJ61" s="18"/>
      <c r="KXK61" s="18"/>
      <c r="KXL61" s="18"/>
      <c r="KXM61" s="18"/>
      <c r="KXN61" s="18"/>
      <c r="KXO61" s="18"/>
      <c r="KXP61" s="18"/>
      <c r="KXQ61" s="18"/>
      <c r="KXR61" s="18"/>
      <c r="KXS61" s="18"/>
      <c r="KXT61" s="18"/>
      <c r="KXU61" s="18"/>
      <c r="KXV61" s="18"/>
      <c r="KXW61" s="18"/>
      <c r="KXX61" s="18"/>
      <c r="KXY61" s="18"/>
      <c r="KXZ61" s="18"/>
      <c r="KYA61" s="18"/>
      <c r="KYB61" s="18"/>
      <c r="KYC61" s="18"/>
      <c r="KYD61" s="18"/>
      <c r="KYE61" s="18"/>
      <c r="KYF61" s="18"/>
      <c r="KYG61" s="18"/>
      <c r="KYH61" s="18"/>
      <c r="KYI61" s="18"/>
      <c r="KYJ61" s="18"/>
      <c r="KYK61" s="18"/>
      <c r="KYL61" s="18"/>
      <c r="KYM61" s="18"/>
      <c r="KYN61" s="18"/>
      <c r="KYO61" s="18"/>
      <c r="KYP61" s="18"/>
      <c r="KYQ61" s="18"/>
      <c r="KYR61" s="18"/>
      <c r="KYS61" s="18"/>
      <c r="KYT61" s="18"/>
      <c r="KYU61" s="18"/>
      <c r="KYV61" s="18"/>
      <c r="KYW61" s="18"/>
      <c r="KYX61" s="18"/>
      <c r="KYY61" s="18"/>
      <c r="KYZ61" s="18"/>
      <c r="KZA61" s="18"/>
      <c r="KZB61" s="18"/>
      <c r="KZC61" s="18"/>
      <c r="KZD61" s="18"/>
      <c r="KZE61" s="18"/>
      <c r="KZF61" s="18"/>
      <c r="KZG61" s="18"/>
      <c r="KZH61" s="18"/>
      <c r="KZI61" s="18"/>
      <c r="KZJ61" s="18"/>
      <c r="KZK61" s="18"/>
      <c r="KZL61" s="18"/>
      <c r="KZM61" s="18"/>
      <c r="KZN61" s="18"/>
      <c r="KZO61" s="18"/>
      <c r="KZP61" s="18"/>
      <c r="KZQ61" s="18"/>
      <c r="KZR61" s="18"/>
      <c r="KZS61" s="18"/>
      <c r="KZT61" s="18"/>
      <c r="KZU61" s="18"/>
      <c r="KZV61" s="18"/>
      <c r="KZW61" s="18"/>
      <c r="KZX61" s="18"/>
      <c r="KZY61" s="18"/>
      <c r="KZZ61" s="18"/>
      <c r="LAA61" s="18"/>
      <c r="LAB61" s="18"/>
      <c r="LAC61" s="18"/>
      <c r="LAD61" s="18"/>
      <c r="LAE61" s="18"/>
      <c r="LAF61" s="18"/>
      <c r="LAG61" s="18"/>
      <c r="LAH61" s="18"/>
      <c r="LAI61" s="18"/>
      <c r="LAJ61" s="18"/>
      <c r="LAK61" s="18"/>
      <c r="LAL61" s="18"/>
      <c r="LAM61" s="18"/>
      <c r="LAN61" s="18"/>
      <c r="LAO61" s="18"/>
      <c r="LAP61" s="18"/>
      <c r="LAQ61" s="18"/>
      <c r="LAR61" s="18"/>
      <c r="LAS61" s="18"/>
      <c r="LAT61" s="18"/>
      <c r="LAU61" s="18"/>
      <c r="LAV61" s="18"/>
      <c r="LAW61" s="18"/>
      <c r="LAX61" s="18"/>
      <c r="LAY61" s="18"/>
      <c r="LAZ61" s="18"/>
      <c r="LBA61" s="18"/>
      <c r="LBB61" s="18"/>
      <c r="LBC61" s="18"/>
      <c r="LBD61" s="18"/>
      <c r="LBE61" s="18"/>
      <c r="LBF61" s="18"/>
      <c r="LBG61" s="18"/>
      <c r="LBH61" s="18"/>
      <c r="LBI61" s="18"/>
      <c r="LBJ61" s="18"/>
      <c r="LBK61" s="18"/>
      <c r="LBL61" s="18"/>
      <c r="LBM61" s="18"/>
      <c r="LBN61" s="18"/>
      <c r="LBO61" s="18"/>
      <c r="LBP61" s="18"/>
      <c r="LBQ61" s="18"/>
      <c r="LBR61" s="18"/>
      <c r="LBS61" s="18"/>
      <c r="LBT61" s="18"/>
      <c r="LBU61" s="18"/>
      <c r="LBV61" s="18"/>
      <c r="LBW61" s="18"/>
      <c r="LBX61" s="18"/>
      <c r="LBY61" s="18"/>
      <c r="LBZ61" s="18"/>
      <c r="LCA61" s="18"/>
      <c r="LCB61" s="18"/>
      <c r="LCC61" s="18"/>
      <c r="LCD61" s="18"/>
      <c r="LCE61" s="18"/>
      <c r="LCF61" s="18"/>
      <c r="LCG61" s="18"/>
      <c r="LCH61" s="18"/>
      <c r="LCI61" s="18"/>
      <c r="LCJ61" s="18"/>
      <c r="LCK61" s="18"/>
      <c r="LCL61" s="18"/>
      <c r="LCM61" s="18"/>
      <c r="LCN61" s="18"/>
      <c r="LCO61" s="18"/>
      <c r="LCP61" s="18"/>
      <c r="LCQ61" s="18"/>
      <c r="LCR61" s="18"/>
      <c r="LCS61" s="18"/>
      <c r="LCT61" s="18"/>
      <c r="LCU61" s="18"/>
      <c r="LCV61" s="18"/>
      <c r="LCW61" s="18"/>
      <c r="LCX61" s="18"/>
      <c r="LCY61" s="18"/>
      <c r="LCZ61" s="18"/>
      <c r="LDA61" s="18"/>
      <c r="LDB61" s="18"/>
      <c r="LDC61" s="18"/>
      <c r="LDD61" s="18"/>
      <c r="LDE61" s="18"/>
      <c r="LDF61" s="18"/>
      <c r="LDG61" s="18"/>
      <c r="LDH61" s="18"/>
      <c r="LDI61" s="18"/>
      <c r="LDJ61" s="18"/>
      <c r="LDK61" s="18"/>
      <c r="LDL61" s="18"/>
      <c r="LDM61" s="18"/>
      <c r="LDN61" s="18"/>
      <c r="LDO61" s="18"/>
      <c r="LDP61" s="18"/>
      <c r="LDQ61" s="18"/>
      <c r="LDR61" s="18"/>
      <c r="LDS61" s="18"/>
      <c r="LDT61" s="18"/>
      <c r="LDU61" s="18"/>
      <c r="LDV61" s="18"/>
      <c r="LDW61" s="18"/>
      <c r="LDX61" s="18"/>
      <c r="LDY61" s="18"/>
      <c r="LDZ61" s="18"/>
      <c r="LEA61" s="18"/>
      <c r="LEB61" s="18"/>
      <c r="LEC61" s="18"/>
      <c r="LED61" s="18"/>
      <c r="LEE61" s="18"/>
      <c r="LEF61" s="18"/>
      <c r="LEG61" s="18"/>
      <c r="LEH61" s="18"/>
      <c r="LEI61" s="18"/>
      <c r="LEJ61" s="18"/>
      <c r="LEK61" s="18"/>
      <c r="LEL61" s="18"/>
      <c r="LEM61" s="18"/>
      <c r="LEN61" s="18"/>
      <c r="LEO61" s="18"/>
      <c r="LEP61" s="18"/>
      <c r="LEQ61" s="18"/>
      <c r="LER61" s="18"/>
      <c r="LES61" s="18"/>
      <c r="LET61" s="18"/>
      <c r="LEU61" s="18"/>
      <c r="LEV61" s="18"/>
      <c r="LEW61" s="18"/>
      <c r="LEX61" s="18"/>
      <c r="LEY61" s="18"/>
      <c r="LEZ61" s="18"/>
      <c r="LFA61" s="18"/>
      <c r="LFB61" s="18"/>
      <c r="LFC61" s="18"/>
      <c r="LFD61" s="18"/>
      <c r="LFE61" s="18"/>
      <c r="LFF61" s="18"/>
      <c r="LFG61" s="18"/>
      <c r="LFH61" s="18"/>
      <c r="LFI61" s="18"/>
      <c r="LFJ61" s="18"/>
      <c r="LFK61" s="18"/>
      <c r="LFL61" s="18"/>
      <c r="LFM61" s="18"/>
      <c r="LFN61" s="18"/>
      <c r="LFO61" s="18"/>
      <c r="LFP61" s="18"/>
      <c r="LFQ61" s="18"/>
      <c r="LFR61" s="18"/>
      <c r="LFS61" s="18"/>
      <c r="LFT61" s="18"/>
      <c r="LFU61" s="18"/>
      <c r="LFV61" s="18"/>
      <c r="LFW61" s="18"/>
      <c r="LFX61" s="18"/>
      <c r="LFY61" s="18"/>
      <c r="LFZ61" s="18"/>
      <c r="LGA61" s="18"/>
      <c r="LGB61" s="18"/>
      <c r="LGC61" s="18"/>
      <c r="LGD61" s="18"/>
      <c r="LGE61" s="18"/>
      <c r="LGF61" s="18"/>
      <c r="LGG61" s="18"/>
      <c r="LGH61" s="18"/>
      <c r="LGI61" s="18"/>
      <c r="LGJ61" s="18"/>
      <c r="LGK61" s="18"/>
      <c r="LGL61" s="18"/>
      <c r="LGM61" s="18"/>
      <c r="LGN61" s="18"/>
      <c r="LGO61" s="18"/>
      <c r="LGP61" s="18"/>
      <c r="LGQ61" s="18"/>
      <c r="LGR61" s="18"/>
      <c r="LGS61" s="18"/>
      <c r="LGT61" s="18"/>
      <c r="LGU61" s="18"/>
      <c r="LGV61" s="18"/>
      <c r="LGW61" s="18"/>
      <c r="LGX61" s="18"/>
      <c r="LGY61" s="18"/>
      <c r="LGZ61" s="18"/>
      <c r="LHA61" s="18"/>
      <c r="LHB61" s="18"/>
      <c r="LHC61" s="18"/>
      <c r="LHD61" s="18"/>
      <c r="LHE61" s="18"/>
      <c r="LHF61" s="18"/>
      <c r="LHG61" s="18"/>
      <c r="LHH61" s="18"/>
      <c r="LHI61" s="18"/>
      <c r="LHJ61" s="18"/>
      <c r="LHK61" s="18"/>
      <c r="LHL61" s="18"/>
      <c r="LHM61" s="18"/>
      <c r="LHN61" s="18"/>
      <c r="LHO61" s="18"/>
      <c r="LHP61" s="18"/>
      <c r="LHQ61" s="18"/>
      <c r="LHR61" s="18"/>
      <c r="LHS61" s="18"/>
      <c r="LHT61" s="18"/>
      <c r="LHU61" s="18"/>
      <c r="LHV61" s="18"/>
      <c r="LHW61" s="18"/>
      <c r="LHX61" s="18"/>
      <c r="LHY61" s="18"/>
      <c r="LHZ61" s="18"/>
      <c r="LIA61" s="18"/>
      <c r="LIB61" s="18"/>
      <c r="LIC61" s="18"/>
      <c r="LID61" s="18"/>
      <c r="LIE61" s="18"/>
      <c r="LIF61" s="18"/>
      <c r="LIG61" s="18"/>
      <c r="LIH61" s="18"/>
      <c r="LII61" s="18"/>
      <c r="LIJ61" s="18"/>
      <c r="LIK61" s="18"/>
      <c r="LIL61" s="18"/>
      <c r="LIM61" s="18"/>
      <c r="LIN61" s="18"/>
      <c r="LIO61" s="18"/>
      <c r="LIP61" s="18"/>
      <c r="LIQ61" s="18"/>
      <c r="LIR61" s="18"/>
      <c r="LIS61" s="18"/>
      <c r="LIT61" s="18"/>
      <c r="LIU61" s="18"/>
      <c r="LIV61" s="18"/>
      <c r="LIW61" s="18"/>
      <c r="LIX61" s="18"/>
      <c r="LIY61" s="18"/>
      <c r="LIZ61" s="18"/>
      <c r="LJA61" s="18"/>
      <c r="LJB61" s="18"/>
      <c r="LJC61" s="18"/>
      <c r="LJD61" s="18"/>
      <c r="LJE61" s="18"/>
      <c r="LJF61" s="18"/>
      <c r="LJG61" s="18"/>
      <c r="LJH61" s="18"/>
      <c r="LJI61" s="18"/>
      <c r="LJJ61" s="18"/>
      <c r="LJK61" s="18"/>
      <c r="LJL61" s="18"/>
      <c r="LJM61" s="18"/>
      <c r="LJN61" s="18"/>
      <c r="LJO61" s="18"/>
      <c r="LJP61" s="18"/>
      <c r="LJQ61" s="18"/>
      <c r="LJR61" s="18"/>
      <c r="LJS61" s="18"/>
      <c r="LJT61" s="18"/>
      <c r="LJU61" s="18"/>
      <c r="LJV61" s="18"/>
      <c r="LJW61" s="18"/>
      <c r="LJX61" s="18"/>
      <c r="LJY61" s="18"/>
      <c r="LJZ61" s="18"/>
      <c r="LKA61" s="18"/>
      <c r="LKB61" s="18"/>
      <c r="LKC61" s="18"/>
      <c r="LKD61" s="18"/>
      <c r="LKE61" s="18"/>
      <c r="LKF61" s="18"/>
      <c r="LKG61" s="18"/>
      <c r="LKH61" s="18"/>
      <c r="LKI61" s="18"/>
      <c r="LKJ61" s="18"/>
      <c r="LKK61" s="18"/>
      <c r="LKL61" s="18"/>
      <c r="LKM61" s="18"/>
      <c r="LKN61" s="18"/>
      <c r="LKO61" s="18"/>
      <c r="LKP61" s="18"/>
      <c r="LKQ61" s="18"/>
      <c r="LKR61" s="18"/>
      <c r="LKS61" s="18"/>
      <c r="LKT61" s="18"/>
      <c r="LKU61" s="18"/>
      <c r="LKV61" s="18"/>
      <c r="LKW61" s="18"/>
      <c r="LKX61" s="18"/>
      <c r="LKY61" s="18"/>
      <c r="LKZ61" s="18"/>
      <c r="LLA61" s="18"/>
      <c r="LLB61" s="18"/>
      <c r="LLC61" s="18"/>
      <c r="LLD61" s="18"/>
      <c r="LLE61" s="18"/>
      <c r="LLF61" s="18"/>
      <c r="LLG61" s="18"/>
      <c r="LLH61" s="18"/>
      <c r="LLI61" s="18"/>
      <c r="LLJ61" s="18"/>
      <c r="LLK61" s="18"/>
      <c r="LLL61" s="18"/>
      <c r="LLM61" s="18"/>
      <c r="LLN61" s="18"/>
      <c r="LLO61" s="18"/>
      <c r="LLP61" s="18"/>
      <c r="LLQ61" s="18"/>
      <c r="LLR61" s="18"/>
      <c r="LLS61" s="18"/>
      <c r="LLT61" s="18"/>
      <c r="LLU61" s="18"/>
      <c r="LLV61" s="18"/>
      <c r="LLW61" s="18"/>
      <c r="LLX61" s="18"/>
      <c r="LLY61" s="18"/>
      <c r="LLZ61" s="18"/>
      <c r="LMA61" s="18"/>
      <c r="LMB61" s="18"/>
      <c r="LMC61" s="18"/>
      <c r="LMD61" s="18"/>
      <c r="LME61" s="18"/>
      <c r="LMF61" s="18"/>
      <c r="LMG61" s="18"/>
      <c r="LMH61" s="18"/>
      <c r="LMI61" s="18"/>
      <c r="LMJ61" s="18"/>
      <c r="LMK61" s="18"/>
      <c r="LML61" s="18"/>
      <c r="LMM61" s="18"/>
      <c r="LMN61" s="18"/>
      <c r="LMO61" s="18"/>
      <c r="LMP61" s="18"/>
      <c r="LMQ61" s="18"/>
      <c r="LMR61" s="18"/>
      <c r="LMS61" s="18"/>
      <c r="LMT61" s="18"/>
      <c r="LMU61" s="18"/>
      <c r="LMV61" s="18"/>
      <c r="LMW61" s="18"/>
      <c r="LMX61" s="18"/>
      <c r="LMY61" s="18"/>
      <c r="LMZ61" s="18"/>
      <c r="LNA61" s="18"/>
      <c r="LNB61" s="18"/>
      <c r="LNC61" s="18"/>
      <c r="LND61" s="18"/>
      <c r="LNE61" s="18"/>
      <c r="LNF61" s="18"/>
      <c r="LNG61" s="18"/>
      <c r="LNH61" s="18"/>
      <c r="LNI61" s="18"/>
      <c r="LNJ61" s="18"/>
      <c r="LNK61" s="18"/>
      <c r="LNL61" s="18"/>
      <c r="LNM61" s="18"/>
      <c r="LNN61" s="18"/>
      <c r="LNO61" s="18"/>
      <c r="LNP61" s="18"/>
      <c r="LNQ61" s="18"/>
      <c r="LNR61" s="18"/>
      <c r="LNS61" s="18"/>
      <c r="LNT61" s="18"/>
      <c r="LNU61" s="18"/>
      <c r="LNV61" s="18"/>
      <c r="LNW61" s="18"/>
      <c r="LNX61" s="18"/>
      <c r="LNY61" s="18"/>
      <c r="LNZ61" s="18"/>
      <c r="LOA61" s="18"/>
      <c r="LOB61" s="18"/>
      <c r="LOC61" s="18"/>
      <c r="LOD61" s="18"/>
      <c r="LOE61" s="18"/>
      <c r="LOF61" s="18"/>
      <c r="LOG61" s="18"/>
      <c r="LOH61" s="18"/>
      <c r="LOI61" s="18"/>
      <c r="LOJ61" s="18"/>
      <c r="LOK61" s="18"/>
      <c r="LOL61" s="18"/>
      <c r="LOM61" s="18"/>
      <c r="LON61" s="18"/>
      <c r="LOO61" s="18"/>
      <c r="LOP61" s="18"/>
      <c r="LOQ61" s="18"/>
      <c r="LOR61" s="18"/>
      <c r="LOS61" s="18"/>
      <c r="LOT61" s="18"/>
      <c r="LOU61" s="18"/>
      <c r="LOV61" s="18"/>
      <c r="LOW61" s="18"/>
      <c r="LOX61" s="18"/>
      <c r="LOY61" s="18"/>
      <c r="LOZ61" s="18"/>
      <c r="LPA61" s="18"/>
      <c r="LPB61" s="18"/>
      <c r="LPC61" s="18"/>
      <c r="LPD61" s="18"/>
      <c r="LPE61" s="18"/>
      <c r="LPF61" s="18"/>
      <c r="LPG61" s="18"/>
      <c r="LPH61" s="18"/>
      <c r="LPI61" s="18"/>
      <c r="LPJ61" s="18"/>
      <c r="LPK61" s="18"/>
      <c r="LPL61" s="18"/>
      <c r="LPM61" s="18"/>
      <c r="LPN61" s="18"/>
      <c r="LPO61" s="18"/>
      <c r="LPP61" s="18"/>
      <c r="LPQ61" s="18"/>
      <c r="LPR61" s="18"/>
      <c r="LPS61" s="18"/>
      <c r="LPT61" s="18"/>
      <c r="LPU61" s="18"/>
      <c r="LPV61" s="18"/>
      <c r="LPW61" s="18"/>
      <c r="LPX61" s="18"/>
      <c r="LPY61" s="18"/>
      <c r="LPZ61" s="18"/>
      <c r="LQA61" s="18"/>
      <c r="LQB61" s="18"/>
      <c r="LQC61" s="18"/>
      <c r="LQD61" s="18"/>
      <c r="LQE61" s="18"/>
      <c r="LQF61" s="18"/>
      <c r="LQG61" s="18"/>
      <c r="LQH61" s="18"/>
      <c r="LQI61" s="18"/>
      <c r="LQJ61" s="18"/>
      <c r="LQK61" s="18"/>
      <c r="LQL61" s="18"/>
      <c r="LQM61" s="18"/>
      <c r="LQN61" s="18"/>
      <c r="LQO61" s="18"/>
      <c r="LQP61" s="18"/>
      <c r="LQQ61" s="18"/>
      <c r="LQR61" s="18"/>
      <c r="LQS61" s="18"/>
      <c r="LQT61" s="18"/>
      <c r="LQU61" s="18"/>
      <c r="LQV61" s="18"/>
      <c r="LQW61" s="18"/>
      <c r="LQX61" s="18"/>
      <c r="LQY61" s="18"/>
      <c r="LQZ61" s="18"/>
      <c r="LRA61" s="18"/>
      <c r="LRB61" s="18"/>
      <c r="LRC61" s="18"/>
      <c r="LRD61" s="18"/>
      <c r="LRE61" s="18"/>
      <c r="LRF61" s="18"/>
      <c r="LRG61" s="18"/>
      <c r="LRH61" s="18"/>
      <c r="LRI61" s="18"/>
      <c r="LRJ61" s="18"/>
      <c r="LRK61" s="18"/>
      <c r="LRL61" s="18"/>
      <c r="LRM61" s="18"/>
      <c r="LRN61" s="18"/>
      <c r="LRO61" s="18"/>
      <c r="LRP61" s="18"/>
      <c r="LRQ61" s="18"/>
      <c r="LRR61" s="18"/>
      <c r="LRS61" s="18"/>
      <c r="LRT61" s="18"/>
      <c r="LRU61" s="18"/>
      <c r="LRV61" s="18"/>
      <c r="LRW61" s="18"/>
      <c r="LRX61" s="18"/>
      <c r="LRY61" s="18"/>
      <c r="LRZ61" s="18"/>
      <c r="LSA61" s="18"/>
      <c r="LSB61" s="18"/>
      <c r="LSC61" s="18"/>
      <c r="LSD61" s="18"/>
      <c r="LSE61" s="18"/>
      <c r="LSF61" s="18"/>
      <c r="LSG61" s="18"/>
      <c r="LSH61" s="18"/>
      <c r="LSI61" s="18"/>
      <c r="LSJ61" s="18"/>
      <c r="LSK61" s="18"/>
      <c r="LSL61" s="18"/>
      <c r="LSM61" s="18"/>
      <c r="LSN61" s="18"/>
      <c r="LSO61" s="18"/>
      <c r="LSP61" s="18"/>
      <c r="LSQ61" s="18"/>
      <c r="LSR61" s="18"/>
      <c r="LSS61" s="18"/>
      <c r="LST61" s="18"/>
      <c r="LSU61" s="18"/>
      <c r="LSV61" s="18"/>
      <c r="LSW61" s="18"/>
      <c r="LSX61" s="18"/>
      <c r="LSY61" s="18"/>
      <c r="LSZ61" s="18"/>
      <c r="LTA61" s="18"/>
      <c r="LTB61" s="18"/>
      <c r="LTC61" s="18"/>
      <c r="LTD61" s="18"/>
      <c r="LTE61" s="18"/>
      <c r="LTF61" s="18"/>
      <c r="LTG61" s="18"/>
      <c r="LTH61" s="18"/>
      <c r="LTI61" s="18"/>
      <c r="LTJ61" s="18"/>
      <c r="LTK61" s="18"/>
      <c r="LTL61" s="18"/>
      <c r="LTM61" s="18"/>
      <c r="LTN61" s="18"/>
      <c r="LTO61" s="18"/>
      <c r="LTP61" s="18"/>
      <c r="LTQ61" s="18"/>
      <c r="LTR61" s="18"/>
      <c r="LTS61" s="18"/>
      <c r="LTT61" s="18"/>
      <c r="LTU61" s="18"/>
      <c r="LTV61" s="18"/>
      <c r="LTW61" s="18"/>
      <c r="LTX61" s="18"/>
      <c r="LTY61" s="18"/>
      <c r="LTZ61" s="18"/>
      <c r="LUA61" s="18"/>
      <c r="LUB61" s="18"/>
      <c r="LUC61" s="18"/>
      <c r="LUD61" s="18"/>
      <c r="LUE61" s="18"/>
      <c r="LUF61" s="18"/>
      <c r="LUG61" s="18"/>
      <c r="LUH61" s="18"/>
      <c r="LUI61" s="18"/>
      <c r="LUJ61" s="18"/>
      <c r="LUK61" s="18"/>
      <c r="LUL61" s="18"/>
      <c r="LUM61" s="18"/>
      <c r="LUN61" s="18"/>
      <c r="LUO61" s="18"/>
      <c r="LUP61" s="18"/>
      <c r="LUQ61" s="18"/>
      <c r="LUR61" s="18"/>
      <c r="LUS61" s="18"/>
      <c r="LUT61" s="18"/>
      <c r="LUU61" s="18"/>
      <c r="LUV61" s="18"/>
      <c r="LUW61" s="18"/>
      <c r="LUX61" s="18"/>
      <c r="LUY61" s="18"/>
      <c r="LUZ61" s="18"/>
      <c r="LVA61" s="18"/>
      <c r="LVB61" s="18"/>
      <c r="LVC61" s="18"/>
      <c r="LVD61" s="18"/>
      <c r="LVE61" s="18"/>
      <c r="LVF61" s="18"/>
      <c r="LVG61" s="18"/>
      <c r="LVH61" s="18"/>
      <c r="LVI61" s="18"/>
      <c r="LVJ61" s="18"/>
      <c r="LVK61" s="18"/>
      <c r="LVL61" s="18"/>
      <c r="LVM61" s="18"/>
      <c r="LVN61" s="18"/>
      <c r="LVO61" s="18"/>
      <c r="LVP61" s="18"/>
      <c r="LVQ61" s="18"/>
      <c r="LVR61" s="18"/>
      <c r="LVS61" s="18"/>
      <c r="LVT61" s="18"/>
      <c r="LVU61" s="18"/>
      <c r="LVV61" s="18"/>
      <c r="LVW61" s="18"/>
      <c r="LVX61" s="18"/>
      <c r="LVY61" s="18"/>
      <c r="LVZ61" s="18"/>
      <c r="LWA61" s="18"/>
      <c r="LWB61" s="18"/>
      <c r="LWC61" s="18"/>
      <c r="LWD61" s="18"/>
      <c r="LWE61" s="18"/>
      <c r="LWF61" s="18"/>
      <c r="LWG61" s="18"/>
      <c r="LWH61" s="18"/>
      <c r="LWI61" s="18"/>
      <c r="LWJ61" s="18"/>
      <c r="LWK61" s="18"/>
      <c r="LWL61" s="18"/>
      <c r="LWM61" s="18"/>
      <c r="LWN61" s="18"/>
      <c r="LWO61" s="18"/>
      <c r="LWP61" s="18"/>
      <c r="LWQ61" s="18"/>
      <c r="LWR61" s="18"/>
      <c r="LWS61" s="18"/>
      <c r="LWT61" s="18"/>
      <c r="LWU61" s="18"/>
      <c r="LWV61" s="18"/>
      <c r="LWW61" s="18"/>
      <c r="LWX61" s="18"/>
      <c r="LWY61" s="18"/>
      <c r="LWZ61" s="18"/>
      <c r="LXA61" s="18"/>
      <c r="LXB61" s="18"/>
      <c r="LXC61" s="18"/>
      <c r="LXD61" s="18"/>
      <c r="LXE61" s="18"/>
      <c r="LXF61" s="18"/>
      <c r="LXG61" s="18"/>
      <c r="LXH61" s="18"/>
      <c r="LXI61" s="18"/>
      <c r="LXJ61" s="18"/>
      <c r="LXK61" s="18"/>
      <c r="LXL61" s="18"/>
      <c r="LXM61" s="18"/>
      <c r="LXN61" s="18"/>
      <c r="LXO61" s="18"/>
      <c r="LXP61" s="18"/>
      <c r="LXQ61" s="18"/>
      <c r="LXR61" s="18"/>
      <c r="LXS61" s="18"/>
      <c r="LXT61" s="18"/>
      <c r="LXU61" s="18"/>
      <c r="LXV61" s="18"/>
      <c r="LXW61" s="18"/>
      <c r="LXX61" s="18"/>
      <c r="LXY61" s="18"/>
      <c r="LXZ61" s="18"/>
      <c r="LYA61" s="18"/>
      <c r="LYB61" s="18"/>
      <c r="LYC61" s="18"/>
      <c r="LYD61" s="18"/>
      <c r="LYE61" s="18"/>
      <c r="LYF61" s="18"/>
      <c r="LYG61" s="18"/>
      <c r="LYH61" s="18"/>
      <c r="LYI61" s="18"/>
      <c r="LYJ61" s="18"/>
      <c r="LYK61" s="18"/>
      <c r="LYL61" s="18"/>
      <c r="LYM61" s="18"/>
      <c r="LYN61" s="18"/>
      <c r="LYO61" s="18"/>
      <c r="LYP61" s="18"/>
      <c r="LYQ61" s="18"/>
      <c r="LYR61" s="18"/>
      <c r="LYS61" s="18"/>
      <c r="LYT61" s="18"/>
      <c r="LYU61" s="18"/>
      <c r="LYV61" s="18"/>
      <c r="LYW61" s="18"/>
      <c r="LYX61" s="18"/>
      <c r="LYY61" s="18"/>
      <c r="LYZ61" s="18"/>
      <c r="LZA61" s="18"/>
      <c r="LZB61" s="18"/>
      <c r="LZC61" s="18"/>
      <c r="LZD61" s="18"/>
      <c r="LZE61" s="18"/>
      <c r="LZF61" s="18"/>
      <c r="LZG61" s="18"/>
      <c r="LZH61" s="18"/>
      <c r="LZI61" s="18"/>
      <c r="LZJ61" s="18"/>
      <c r="LZK61" s="18"/>
      <c r="LZL61" s="18"/>
      <c r="LZM61" s="18"/>
      <c r="LZN61" s="18"/>
      <c r="LZO61" s="18"/>
      <c r="LZP61" s="18"/>
      <c r="LZQ61" s="18"/>
      <c r="LZR61" s="18"/>
      <c r="LZS61" s="18"/>
      <c r="LZT61" s="18"/>
      <c r="LZU61" s="18"/>
      <c r="LZV61" s="18"/>
      <c r="LZW61" s="18"/>
      <c r="LZX61" s="18"/>
      <c r="LZY61" s="18"/>
      <c r="LZZ61" s="18"/>
      <c r="MAA61" s="18"/>
      <c r="MAB61" s="18"/>
      <c r="MAC61" s="18"/>
      <c r="MAD61" s="18"/>
      <c r="MAE61" s="18"/>
      <c r="MAF61" s="18"/>
      <c r="MAG61" s="18"/>
      <c r="MAH61" s="18"/>
      <c r="MAI61" s="18"/>
      <c r="MAJ61" s="18"/>
      <c r="MAK61" s="18"/>
      <c r="MAL61" s="18"/>
      <c r="MAM61" s="18"/>
      <c r="MAN61" s="18"/>
      <c r="MAO61" s="18"/>
      <c r="MAP61" s="18"/>
      <c r="MAQ61" s="18"/>
      <c r="MAR61" s="18"/>
      <c r="MAS61" s="18"/>
      <c r="MAT61" s="18"/>
      <c r="MAU61" s="18"/>
      <c r="MAV61" s="18"/>
      <c r="MAW61" s="18"/>
      <c r="MAX61" s="18"/>
      <c r="MAY61" s="18"/>
      <c r="MAZ61" s="18"/>
      <c r="MBA61" s="18"/>
      <c r="MBB61" s="18"/>
      <c r="MBC61" s="18"/>
      <c r="MBD61" s="18"/>
      <c r="MBE61" s="18"/>
      <c r="MBF61" s="18"/>
      <c r="MBG61" s="18"/>
      <c r="MBH61" s="18"/>
      <c r="MBI61" s="18"/>
      <c r="MBJ61" s="18"/>
      <c r="MBK61" s="18"/>
      <c r="MBL61" s="18"/>
      <c r="MBM61" s="18"/>
      <c r="MBN61" s="18"/>
      <c r="MBO61" s="18"/>
      <c r="MBP61" s="18"/>
      <c r="MBQ61" s="18"/>
      <c r="MBR61" s="18"/>
      <c r="MBS61" s="18"/>
      <c r="MBT61" s="18"/>
      <c r="MBU61" s="18"/>
      <c r="MBV61" s="18"/>
      <c r="MBW61" s="18"/>
      <c r="MBX61" s="18"/>
      <c r="MBY61" s="18"/>
      <c r="MBZ61" s="18"/>
      <c r="MCA61" s="18"/>
      <c r="MCB61" s="18"/>
      <c r="MCC61" s="18"/>
      <c r="MCD61" s="18"/>
      <c r="MCE61" s="18"/>
      <c r="MCF61" s="18"/>
      <c r="MCG61" s="18"/>
      <c r="MCH61" s="18"/>
      <c r="MCI61" s="18"/>
      <c r="MCJ61" s="18"/>
      <c r="MCK61" s="18"/>
      <c r="MCL61" s="18"/>
      <c r="MCM61" s="18"/>
      <c r="MCN61" s="18"/>
      <c r="MCO61" s="18"/>
      <c r="MCP61" s="18"/>
      <c r="MCQ61" s="18"/>
      <c r="MCR61" s="18"/>
      <c r="MCS61" s="18"/>
      <c r="MCT61" s="18"/>
      <c r="MCU61" s="18"/>
      <c r="MCV61" s="18"/>
      <c r="MCW61" s="18"/>
      <c r="MCX61" s="18"/>
      <c r="MCY61" s="18"/>
      <c r="MCZ61" s="18"/>
      <c r="MDA61" s="18"/>
      <c r="MDB61" s="18"/>
      <c r="MDC61" s="18"/>
      <c r="MDD61" s="18"/>
      <c r="MDE61" s="18"/>
      <c r="MDF61" s="18"/>
      <c r="MDG61" s="18"/>
      <c r="MDH61" s="18"/>
      <c r="MDI61" s="18"/>
      <c r="MDJ61" s="18"/>
      <c r="MDK61" s="18"/>
      <c r="MDL61" s="18"/>
      <c r="MDM61" s="18"/>
      <c r="MDN61" s="18"/>
      <c r="MDO61" s="18"/>
      <c r="MDP61" s="18"/>
      <c r="MDQ61" s="18"/>
      <c r="MDR61" s="18"/>
      <c r="MDS61" s="18"/>
      <c r="MDT61" s="18"/>
      <c r="MDU61" s="18"/>
      <c r="MDV61" s="18"/>
      <c r="MDW61" s="18"/>
      <c r="MDX61" s="18"/>
      <c r="MDY61" s="18"/>
      <c r="MDZ61" s="18"/>
      <c r="MEA61" s="18"/>
      <c r="MEB61" s="18"/>
      <c r="MEC61" s="18"/>
      <c r="MED61" s="18"/>
      <c r="MEE61" s="18"/>
      <c r="MEF61" s="18"/>
      <c r="MEG61" s="18"/>
      <c r="MEH61" s="18"/>
      <c r="MEI61" s="18"/>
      <c r="MEJ61" s="18"/>
      <c r="MEK61" s="18"/>
      <c r="MEL61" s="18"/>
      <c r="MEM61" s="18"/>
      <c r="MEN61" s="18"/>
      <c r="MEO61" s="18"/>
      <c r="MEP61" s="18"/>
      <c r="MEQ61" s="18"/>
      <c r="MER61" s="18"/>
      <c r="MES61" s="18"/>
      <c r="MET61" s="18"/>
      <c r="MEU61" s="18"/>
      <c r="MEV61" s="18"/>
      <c r="MEW61" s="18"/>
      <c r="MEX61" s="18"/>
      <c r="MEY61" s="18"/>
      <c r="MEZ61" s="18"/>
      <c r="MFA61" s="18"/>
      <c r="MFB61" s="18"/>
      <c r="MFC61" s="18"/>
      <c r="MFD61" s="18"/>
      <c r="MFE61" s="18"/>
      <c r="MFF61" s="18"/>
      <c r="MFG61" s="18"/>
      <c r="MFH61" s="18"/>
      <c r="MFI61" s="18"/>
      <c r="MFJ61" s="18"/>
      <c r="MFK61" s="18"/>
      <c r="MFL61" s="18"/>
      <c r="MFM61" s="18"/>
      <c r="MFN61" s="18"/>
      <c r="MFO61" s="18"/>
      <c r="MFP61" s="18"/>
      <c r="MFQ61" s="18"/>
      <c r="MFR61" s="18"/>
      <c r="MFS61" s="18"/>
      <c r="MFT61" s="18"/>
      <c r="MFU61" s="18"/>
      <c r="MFV61" s="18"/>
      <c r="MFW61" s="18"/>
      <c r="MFX61" s="18"/>
      <c r="MFY61" s="18"/>
      <c r="MFZ61" s="18"/>
      <c r="MGA61" s="18"/>
      <c r="MGB61" s="18"/>
      <c r="MGC61" s="18"/>
      <c r="MGD61" s="18"/>
      <c r="MGE61" s="18"/>
      <c r="MGF61" s="18"/>
      <c r="MGG61" s="18"/>
      <c r="MGH61" s="18"/>
      <c r="MGI61" s="18"/>
      <c r="MGJ61" s="18"/>
      <c r="MGK61" s="18"/>
      <c r="MGL61" s="18"/>
      <c r="MGM61" s="18"/>
      <c r="MGN61" s="18"/>
      <c r="MGO61" s="18"/>
      <c r="MGP61" s="18"/>
      <c r="MGQ61" s="18"/>
      <c r="MGR61" s="18"/>
      <c r="MGS61" s="18"/>
      <c r="MGT61" s="18"/>
      <c r="MGU61" s="18"/>
      <c r="MGV61" s="18"/>
      <c r="MGW61" s="18"/>
      <c r="MGX61" s="18"/>
      <c r="MGY61" s="18"/>
      <c r="MGZ61" s="18"/>
      <c r="MHA61" s="18"/>
      <c r="MHB61" s="18"/>
      <c r="MHC61" s="18"/>
      <c r="MHD61" s="18"/>
      <c r="MHE61" s="18"/>
      <c r="MHF61" s="18"/>
      <c r="MHG61" s="18"/>
      <c r="MHH61" s="18"/>
      <c r="MHI61" s="18"/>
      <c r="MHJ61" s="18"/>
      <c r="MHK61" s="18"/>
      <c r="MHL61" s="18"/>
      <c r="MHM61" s="18"/>
      <c r="MHN61" s="18"/>
      <c r="MHO61" s="18"/>
      <c r="MHP61" s="18"/>
      <c r="MHQ61" s="18"/>
      <c r="MHR61" s="18"/>
      <c r="MHS61" s="18"/>
      <c r="MHT61" s="18"/>
      <c r="MHU61" s="18"/>
      <c r="MHV61" s="18"/>
      <c r="MHW61" s="18"/>
      <c r="MHX61" s="18"/>
      <c r="MHY61" s="18"/>
      <c r="MHZ61" s="18"/>
      <c r="MIA61" s="18"/>
      <c r="MIB61" s="18"/>
      <c r="MIC61" s="18"/>
      <c r="MID61" s="18"/>
      <c r="MIE61" s="18"/>
      <c r="MIF61" s="18"/>
      <c r="MIG61" s="18"/>
      <c r="MIH61" s="18"/>
      <c r="MII61" s="18"/>
      <c r="MIJ61" s="18"/>
      <c r="MIK61" s="18"/>
      <c r="MIL61" s="18"/>
      <c r="MIM61" s="18"/>
      <c r="MIN61" s="18"/>
      <c r="MIO61" s="18"/>
      <c r="MIP61" s="18"/>
      <c r="MIQ61" s="18"/>
      <c r="MIR61" s="18"/>
      <c r="MIS61" s="18"/>
      <c r="MIT61" s="18"/>
      <c r="MIU61" s="18"/>
      <c r="MIV61" s="18"/>
      <c r="MIW61" s="18"/>
      <c r="MIX61" s="18"/>
      <c r="MIY61" s="18"/>
      <c r="MIZ61" s="18"/>
      <c r="MJA61" s="18"/>
      <c r="MJB61" s="18"/>
      <c r="MJC61" s="18"/>
      <c r="MJD61" s="18"/>
      <c r="MJE61" s="18"/>
      <c r="MJF61" s="18"/>
      <c r="MJG61" s="18"/>
      <c r="MJH61" s="18"/>
      <c r="MJI61" s="18"/>
      <c r="MJJ61" s="18"/>
      <c r="MJK61" s="18"/>
      <c r="MJL61" s="18"/>
      <c r="MJM61" s="18"/>
      <c r="MJN61" s="18"/>
      <c r="MJO61" s="18"/>
      <c r="MJP61" s="18"/>
      <c r="MJQ61" s="18"/>
      <c r="MJR61" s="18"/>
      <c r="MJS61" s="18"/>
      <c r="MJT61" s="18"/>
      <c r="MJU61" s="18"/>
      <c r="MJV61" s="18"/>
      <c r="MJW61" s="18"/>
      <c r="MJX61" s="18"/>
      <c r="MJY61" s="18"/>
      <c r="MJZ61" s="18"/>
      <c r="MKA61" s="18"/>
      <c r="MKB61" s="18"/>
      <c r="MKC61" s="18"/>
      <c r="MKD61" s="18"/>
      <c r="MKE61" s="18"/>
      <c r="MKF61" s="18"/>
      <c r="MKG61" s="18"/>
      <c r="MKH61" s="18"/>
      <c r="MKI61" s="18"/>
      <c r="MKJ61" s="18"/>
      <c r="MKK61" s="18"/>
      <c r="MKL61" s="18"/>
      <c r="MKM61" s="18"/>
      <c r="MKN61" s="18"/>
      <c r="MKO61" s="18"/>
      <c r="MKP61" s="18"/>
      <c r="MKQ61" s="18"/>
      <c r="MKR61" s="18"/>
      <c r="MKS61" s="18"/>
      <c r="MKT61" s="18"/>
      <c r="MKU61" s="18"/>
      <c r="MKV61" s="18"/>
      <c r="MKW61" s="18"/>
      <c r="MKX61" s="18"/>
      <c r="MKY61" s="18"/>
      <c r="MKZ61" s="18"/>
      <c r="MLA61" s="18"/>
      <c r="MLB61" s="18"/>
      <c r="MLC61" s="18"/>
      <c r="MLD61" s="18"/>
      <c r="MLE61" s="18"/>
      <c r="MLF61" s="18"/>
      <c r="MLG61" s="18"/>
      <c r="MLH61" s="18"/>
      <c r="MLI61" s="18"/>
      <c r="MLJ61" s="18"/>
      <c r="MLK61" s="18"/>
      <c r="MLL61" s="18"/>
      <c r="MLM61" s="18"/>
      <c r="MLN61" s="18"/>
      <c r="MLO61" s="18"/>
      <c r="MLP61" s="18"/>
      <c r="MLQ61" s="18"/>
      <c r="MLR61" s="18"/>
      <c r="MLS61" s="18"/>
      <c r="MLT61" s="18"/>
      <c r="MLU61" s="18"/>
      <c r="MLV61" s="18"/>
      <c r="MLW61" s="18"/>
      <c r="MLX61" s="18"/>
      <c r="MLY61" s="18"/>
      <c r="MLZ61" s="18"/>
      <c r="MMA61" s="18"/>
      <c r="MMB61" s="18"/>
      <c r="MMC61" s="18"/>
      <c r="MMD61" s="18"/>
      <c r="MME61" s="18"/>
      <c r="MMF61" s="18"/>
      <c r="MMG61" s="18"/>
      <c r="MMH61" s="18"/>
      <c r="MMI61" s="18"/>
      <c r="MMJ61" s="18"/>
      <c r="MMK61" s="18"/>
      <c r="MML61" s="18"/>
      <c r="MMM61" s="18"/>
      <c r="MMN61" s="18"/>
      <c r="MMO61" s="18"/>
      <c r="MMP61" s="18"/>
      <c r="MMQ61" s="18"/>
      <c r="MMR61" s="18"/>
      <c r="MMS61" s="18"/>
      <c r="MMT61" s="18"/>
      <c r="MMU61" s="18"/>
      <c r="MMV61" s="18"/>
      <c r="MMW61" s="18"/>
      <c r="MMX61" s="18"/>
      <c r="MMY61" s="18"/>
      <c r="MMZ61" s="18"/>
      <c r="MNA61" s="18"/>
      <c r="MNB61" s="18"/>
      <c r="MNC61" s="18"/>
      <c r="MND61" s="18"/>
      <c r="MNE61" s="18"/>
      <c r="MNF61" s="18"/>
      <c r="MNG61" s="18"/>
      <c r="MNH61" s="18"/>
      <c r="MNI61" s="18"/>
      <c r="MNJ61" s="18"/>
      <c r="MNK61" s="18"/>
      <c r="MNL61" s="18"/>
      <c r="MNM61" s="18"/>
      <c r="MNN61" s="18"/>
      <c r="MNO61" s="18"/>
      <c r="MNP61" s="18"/>
      <c r="MNQ61" s="18"/>
      <c r="MNR61" s="18"/>
      <c r="MNS61" s="18"/>
      <c r="MNT61" s="18"/>
      <c r="MNU61" s="18"/>
      <c r="MNV61" s="18"/>
      <c r="MNW61" s="18"/>
      <c r="MNX61" s="18"/>
      <c r="MNY61" s="18"/>
      <c r="MNZ61" s="18"/>
      <c r="MOA61" s="18"/>
      <c r="MOB61" s="18"/>
      <c r="MOC61" s="18"/>
      <c r="MOD61" s="18"/>
      <c r="MOE61" s="18"/>
      <c r="MOF61" s="18"/>
      <c r="MOG61" s="18"/>
      <c r="MOH61" s="18"/>
      <c r="MOI61" s="18"/>
      <c r="MOJ61" s="18"/>
      <c r="MOK61" s="18"/>
      <c r="MOL61" s="18"/>
      <c r="MOM61" s="18"/>
      <c r="MON61" s="18"/>
      <c r="MOO61" s="18"/>
      <c r="MOP61" s="18"/>
      <c r="MOQ61" s="18"/>
      <c r="MOR61" s="18"/>
      <c r="MOS61" s="18"/>
      <c r="MOT61" s="18"/>
      <c r="MOU61" s="18"/>
      <c r="MOV61" s="18"/>
      <c r="MOW61" s="18"/>
      <c r="MOX61" s="18"/>
      <c r="MOY61" s="18"/>
      <c r="MOZ61" s="18"/>
      <c r="MPA61" s="18"/>
      <c r="MPB61" s="18"/>
      <c r="MPC61" s="18"/>
      <c r="MPD61" s="18"/>
      <c r="MPE61" s="18"/>
      <c r="MPF61" s="18"/>
      <c r="MPG61" s="18"/>
      <c r="MPH61" s="18"/>
      <c r="MPI61" s="18"/>
      <c r="MPJ61" s="18"/>
      <c r="MPK61" s="18"/>
      <c r="MPL61" s="18"/>
      <c r="MPM61" s="18"/>
      <c r="MPN61" s="18"/>
      <c r="MPO61" s="18"/>
      <c r="MPP61" s="18"/>
      <c r="MPQ61" s="18"/>
      <c r="MPR61" s="18"/>
      <c r="MPS61" s="18"/>
      <c r="MPT61" s="18"/>
      <c r="MPU61" s="18"/>
      <c r="MPV61" s="18"/>
      <c r="MPW61" s="18"/>
      <c r="MPX61" s="18"/>
      <c r="MPY61" s="18"/>
      <c r="MPZ61" s="18"/>
      <c r="MQA61" s="18"/>
      <c r="MQB61" s="18"/>
      <c r="MQC61" s="18"/>
      <c r="MQD61" s="18"/>
      <c r="MQE61" s="18"/>
      <c r="MQF61" s="18"/>
      <c r="MQG61" s="18"/>
      <c r="MQH61" s="18"/>
      <c r="MQI61" s="18"/>
      <c r="MQJ61" s="18"/>
      <c r="MQK61" s="18"/>
      <c r="MQL61" s="18"/>
      <c r="MQM61" s="18"/>
      <c r="MQN61" s="18"/>
      <c r="MQO61" s="18"/>
      <c r="MQP61" s="18"/>
      <c r="MQQ61" s="18"/>
      <c r="MQR61" s="18"/>
      <c r="MQS61" s="18"/>
      <c r="MQT61" s="18"/>
      <c r="MQU61" s="18"/>
      <c r="MQV61" s="18"/>
      <c r="MQW61" s="18"/>
      <c r="MQX61" s="18"/>
      <c r="MQY61" s="18"/>
      <c r="MQZ61" s="18"/>
      <c r="MRA61" s="18"/>
      <c r="MRB61" s="18"/>
      <c r="MRC61" s="18"/>
      <c r="MRD61" s="18"/>
      <c r="MRE61" s="18"/>
      <c r="MRF61" s="18"/>
      <c r="MRG61" s="18"/>
      <c r="MRH61" s="18"/>
      <c r="MRI61" s="18"/>
      <c r="MRJ61" s="18"/>
      <c r="MRK61" s="18"/>
      <c r="MRL61" s="18"/>
      <c r="MRM61" s="18"/>
      <c r="MRN61" s="18"/>
      <c r="MRO61" s="18"/>
      <c r="MRP61" s="18"/>
      <c r="MRQ61" s="18"/>
      <c r="MRR61" s="18"/>
      <c r="MRS61" s="18"/>
      <c r="MRT61" s="18"/>
      <c r="MRU61" s="18"/>
      <c r="MRV61" s="18"/>
      <c r="MRW61" s="18"/>
      <c r="MRX61" s="18"/>
      <c r="MRY61" s="18"/>
      <c r="MRZ61" s="18"/>
      <c r="MSA61" s="18"/>
      <c r="MSB61" s="18"/>
      <c r="MSC61" s="18"/>
      <c r="MSD61" s="18"/>
      <c r="MSE61" s="18"/>
      <c r="MSF61" s="18"/>
      <c r="MSG61" s="18"/>
      <c r="MSH61" s="18"/>
      <c r="MSI61" s="18"/>
      <c r="MSJ61" s="18"/>
      <c r="MSK61" s="18"/>
      <c r="MSL61" s="18"/>
      <c r="MSM61" s="18"/>
      <c r="MSN61" s="18"/>
      <c r="MSO61" s="18"/>
      <c r="MSP61" s="18"/>
      <c r="MSQ61" s="18"/>
      <c r="MSR61" s="18"/>
      <c r="MSS61" s="18"/>
      <c r="MST61" s="18"/>
      <c r="MSU61" s="18"/>
      <c r="MSV61" s="18"/>
      <c r="MSW61" s="18"/>
      <c r="MSX61" s="18"/>
      <c r="MSY61" s="18"/>
      <c r="MSZ61" s="18"/>
      <c r="MTA61" s="18"/>
      <c r="MTB61" s="18"/>
      <c r="MTC61" s="18"/>
      <c r="MTD61" s="18"/>
      <c r="MTE61" s="18"/>
      <c r="MTF61" s="18"/>
      <c r="MTG61" s="18"/>
      <c r="MTH61" s="18"/>
      <c r="MTI61" s="18"/>
      <c r="MTJ61" s="18"/>
      <c r="MTK61" s="18"/>
      <c r="MTL61" s="18"/>
      <c r="MTM61" s="18"/>
      <c r="MTN61" s="18"/>
      <c r="MTO61" s="18"/>
      <c r="MTP61" s="18"/>
      <c r="MTQ61" s="18"/>
      <c r="MTR61" s="18"/>
      <c r="MTS61" s="18"/>
      <c r="MTT61" s="18"/>
      <c r="MTU61" s="18"/>
      <c r="MTV61" s="18"/>
      <c r="MTW61" s="18"/>
      <c r="MTX61" s="18"/>
      <c r="MTY61" s="18"/>
      <c r="MTZ61" s="18"/>
      <c r="MUA61" s="18"/>
      <c r="MUB61" s="18"/>
      <c r="MUC61" s="18"/>
      <c r="MUD61" s="18"/>
      <c r="MUE61" s="18"/>
      <c r="MUF61" s="18"/>
      <c r="MUG61" s="18"/>
      <c r="MUH61" s="18"/>
      <c r="MUI61" s="18"/>
      <c r="MUJ61" s="18"/>
      <c r="MUK61" s="18"/>
      <c r="MUL61" s="18"/>
      <c r="MUM61" s="18"/>
      <c r="MUN61" s="18"/>
      <c r="MUO61" s="18"/>
      <c r="MUP61" s="18"/>
      <c r="MUQ61" s="18"/>
      <c r="MUR61" s="18"/>
      <c r="MUS61" s="18"/>
      <c r="MUT61" s="18"/>
      <c r="MUU61" s="18"/>
      <c r="MUV61" s="18"/>
      <c r="MUW61" s="18"/>
      <c r="MUX61" s="18"/>
      <c r="MUY61" s="18"/>
      <c r="MUZ61" s="18"/>
      <c r="MVA61" s="18"/>
      <c r="MVB61" s="18"/>
      <c r="MVC61" s="18"/>
      <c r="MVD61" s="18"/>
      <c r="MVE61" s="18"/>
      <c r="MVF61" s="18"/>
      <c r="MVG61" s="18"/>
      <c r="MVH61" s="18"/>
      <c r="MVI61" s="18"/>
      <c r="MVJ61" s="18"/>
      <c r="MVK61" s="18"/>
      <c r="MVL61" s="18"/>
      <c r="MVM61" s="18"/>
      <c r="MVN61" s="18"/>
      <c r="MVO61" s="18"/>
      <c r="MVP61" s="18"/>
      <c r="MVQ61" s="18"/>
      <c r="MVR61" s="18"/>
      <c r="MVS61" s="18"/>
      <c r="MVT61" s="18"/>
      <c r="MVU61" s="18"/>
      <c r="MVV61" s="18"/>
      <c r="MVW61" s="18"/>
      <c r="MVX61" s="18"/>
      <c r="MVY61" s="18"/>
      <c r="MVZ61" s="18"/>
      <c r="MWA61" s="18"/>
      <c r="MWB61" s="18"/>
      <c r="MWC61" s="18"/>
      <c r="MWD61" s="18"/>
      <c r="MWE61" s="18"/>
      <c r="MWF61" s="18"/>
      <c r="MWG61" s="18"/>
      <c r="MWH61" s="18"/>
      <c r="MWI61" s="18"/>
      <c r="MWJ61" s="18"/>
      <c r="MWK61" s="18"/>
      <c r="MWL61" s="18"/>
      <c r="MWM61" s="18"/>
      <c r="MWN61" s="18"/>
      <c r="MWO61" s="18"/>
      <c r="MWP61" s="18"/>
      <c r="MWQ61" s="18"/>
      <c r="MWR61" s="18"/>
      <c r="MWS61" s="18"/>
      <c r="MWT61" s="18"/>
      <c r="MWU61" s="18"/>
      <c r="MWV61" s="18"/>
      <c r="MWW61" s="18"/>
      <c r="MWX61" s="18"/>
      <c r="MWY61" s="18"/>
      <c r="MWZ61" s="18"/>
      <c r="MXA61" s="18"/>
      <c r="MXB61" s="18"/>
      <c r="MXC61" s="18"/>
      <c r="MXD61" s="18"/>
      <c r="MXE61" s="18"/>
      <c r="MXF61" s="18"/>
      <c r="MXG61" s="18"/>
      <c r="MXH61" s="18"/>
      <c r="MXI61" s="18"/>
      <c r="MXJ61" s="18"/>
      <c r="MXK61" s="18"/>
      <c r="MXL61" s="18"/>
      <c r="MXM61" s="18"/>
      <c r="MXN61" s="18"/>
      <c r="MXO61" s="18"/>
      <c r="MXP61" s="18"/>
      <c r="MXQ61" s="18"/>
      <c r="MXR61" s="18"/>
      <c r="MXS61" s="18"/>
      <c r="MXT61" s="18"/>
      <c r="MXU61" s="18"/>
      <c r="MXV61" s="18"/>
      <c r="MXW61" s="18"/>
      <c r="MXX61" s="18"/>
      <c r="MXY61" s="18"/>
      <c r="MXZ61" s="18"/>
      <c r="MYA61" s="18"/>
      <c r="MYB61" s="18"/>
      <c r="MYC61" s="18"/>
      <c r="MYD61" s="18"/>
      <c r="MYE61" s="18"/>
      <c r="MYF61" s="18"/>
      <c r="MYG61" s="18"/>
      <c r="MYH61" s="18"/>
      <c r="MYI61" s="18"/>
      <c r="MYJ61" s="18"/>
      <c r="MYK61" s="18"/>
      <c r="MYL61" s="18"/>
      <c r="MYM61" s="18"/>
      <c r="MYN61" s="18"/>
      <c r="MYO61" s="18"/>
      <c r="MYP61" s="18"/>
      <c r="MYQ61" s="18"/>
      <c r="MYR61" s="18"/>
      <c r="MYS61" s="18"/>
      <c r="MYT61" s="18"/>
      <c r="MYU61" s="18"/>
      <c r="MYV61" s="18"/>
      <c r="MYW61" s="18"/>
      <c r="MYX61" s="18"/>
      <c r="MYY61" s="18"/>
      <c r="MYZ61" s="18"/>
      <c r="MZA61" s="18"/>
      <c r="MZB61" s="18"/>
      <c r="MZC61" s="18"/>
      <c r="MZD61" s="18"/>
      <c r="MZE61" s="18"/>
      <c r="MZF61" s="18"/>
      <c r="MZG61" s="18"/>
      <c r="MZH61" s="18"/>
      <c r="MZI61" s="18"/>
      <c r="MZJ61" s="18"/>
      <c r="MZK61" s="18"/>
      <c r="MZL61" s="18"/>
      <c r="MZM61" s="18"/>
      <c r="MZN61" s="18"/>
      <c r="MZO61" s="18"/>
      <c r="MZP61" s="18"/>
      <c r="MZQ61" s="18"/>
      <c r="MZR61" s="18"/>
      <c r="MZS61" s="18"/>
      <c r="MZT61" s="18"/>
      <c r="MZU61" s="18"/>
      <c r="MZV61" s="18"/>
      <c r="MZW61" s="18"/>
      <c r="MZX61" s="18"/>
      <c r="MZY61" s="18"/>
      <c r="MZZ61" s="18"/>
      <c r="NAA61" s="18"/>
      <c r="NAB61" s="18"/>
      <c r="NAC61" s="18"/>
      <c r="NAD61" s="18"/>
      <c r="NAE61" s="18"/>
      <c r="NAF61" s="18"/>
      <c r="NAG61" s="18"/>
      <c r="NAH61" s="18"/>
      <c r="NAI61" s="18"/>
      <c r="NAJ61" s="18"/>
      <c r="NAK61" s="18"/>
      <c r="NAL61" s="18"/>
      <c r="NAM61" s="18"/>
      <c r="NAN61" s="18"/>
      <c r="NAO61" s="18"/>
      <c r="NAP61" s="18"/>
      <c r="NAQ61" s="18"/>
      <c r="NAR61" s="18"/>
      <c r="NAS61" s="18"/>
      <c r="NAT61" s="18"/>
      <c r="NAU61" s="18"/>
      <c r="NAV61" s="18"/>
      <c r="NAW61" s="18"/>
      <c r="NAX61" s="18"/>
      <c r="NAY61" s="18"/>
      <c r="NAZ61" s="18"/>
      <c r="NBA61" s="18"/>
      <c r="NBB61" s="18"/>
      <c r="NBC61" s="18"/>
      <c r="NBD61" s="18"/>
      <c r="NBE61" s="18"/>
      <c r="NBF61" s="18"/>
      <c r="NBG61" s="18"/>
      <c r="NBH61" s="18"/>
      <c r="NBI61" s="18"/>
      <c r="NBJ61" s="18"/>
      <c r="NBK61" s="18"/>
      <c r="NBL61" s="18"/>
      <c r="NBM61" s="18"/>
      <c r="NBN61" s="18"/>
      <c r="NBO61" s="18"/>
      <c r="NBP61" s="18"/>
      <c r="NBQ61" s="18"/>
      <c r="NBR61" s="18"/>
      <c r="NBS61" s="18"/>
      <c r="NBT61" s="18"/>
      <c r="NBU61" s="18"/>
      <c r="NBV61" s="18"/>
      <c r="NBW61" s="18"/>
      <c r="NBX61" s="18"/>
      <c r="NBY61" s="18"/>
      <c r="NBZ61" s="18"/>
      <c r="NCA61" s="18"/>
      <c r="NCB61" s="18"/>
      <c r="NCC61" s="18"/>
      <c r="NCD61" s="18"/>
      <c r="NCE61" s="18"/>
      <c r="NCF61" s="18"/>
      <c r="NCG61" s="18"/>
      <c r="NCH61" s="18"/>
      <c r="NCI61" s="18"/>
      <c r="NCJ61" s="18"/>
      <c r="NCK61" s="18"/>
      <c r="NCL61" s="18"/>
      <c r="NCM61" s="18"/>
      <c r="NCN61" s="18"/>
      <c r="NCO61" s="18"/>
      <c r="NCP61" s="18"/>
      <c r="NCQ61" s="18"/>
      <c r="NCR61" s="18"/>
      <c r="NCS61" s="18"/>
      <c r="NCT61" s="18"/>
      <c r="NCU61" s="18"/>
      <c r="NCV61" s="18"/>
      <c r="NCW61" s="18"/>
      <c r="NCX61" s="18"/>
      <c r="NCY61" s="18"/>
      <c r="NCZ61" s="18"/>
      <c r="NDA61" s="18"/>
      <c r="NDB61" s="18"/>
      <c r="NDC61" s="18"/>
      <c r="NDD61" s="18"/>
      <c r="NDE61" s="18"/>
      <c r="NDF61" s="18"/>
      <c r="NDG61" s="18"/>
      <c r="NDH61" s="18"/>
      <c r="NDI61" s="18"/>
      <c r="NDJ61" s="18"/>
      <c r="NDK61" s="18"/>
      <c r="NDL61" s="18"/>
      <c r="NDM61" s="18"/>
      <c r="NDN61" s="18"/>
      <c r="NDO61" s="18"/>
      <c r="NDP61" s="18"/>
      <c r="NDQ61" s="18"/>
      <c r="NDR61" s="18"/>
      <c r="NDS61" s="18"/>
      <c r="NDT61" s="18"/>
      <c r="NDU61" s="18"/>
      <c r="NDV61" s="18"/>
      <c r="NDW61" s="18"/>
      <c r="NDX61" s="18"/>
      <c r="NDY61" s="18"/>
      <c r="NDZ61" s="18"/>
      <c r="NEA61" s="18"/>
      <c r="NEB61" s="18"/>
      <c r="NEC61" s="18"/>
      <c r="NED61" s="18"/>
      <c r="NEE61" s="18"/>
      <c r="NEF61" s="18"/>
      <c r="NEG61" s="18"/>
      <c r="NEH61" s="18"/>
      <c r="NEI61" s="18"/>
      <c r="NEJ61" s="18"/>
      <c r="NEK61" s="18"/>
      <c r="NEL61" s="18"/>
      <c r="NEM61" s="18"/>
      <c r="NEN61" s="18"/>
      <c r="NEO61" s="18"/>
      <c r="NEP61" s="18"/>
      <c r="NEQ61" s="18"/>
      <c r="NER61" s="18"/>
      <c r="NES61" s="18"/>
      <c r="NET61" s="18"/>
      <c r="NEU61" s="18"/>
      <c r="NEV61" s="18"/>
      <c r="NEW61" s="18"/>
      <c r="NEX61" s="18"/>
      <c r="NEY61" s="18"/>
      <c r="NEZ61" s="18"/>
      <c r="NFA61" s="18"/>
      <c r="NFB61" s="18"/>
      <c r="NFC61" s="18"/>
      <c r="NFD61" s="18"/>
      <c r="NFE61" s="18"/>
      <c r="NFF61" s="18"/>
      <c r="NFG61" s="18"/>
      <c r="NFH61" s="18"/>
      <c r="NFI61" s="18"/>
      <c r="NFJ61" s="18"/>
      <c r="NFK61" s="18"/>
      <c r="NFL61" s="18"/>
      <c r="NFM61" s="18"/>
      <c r="NFN61" s="18"/>
      <c r="NFO61" s="18"/>
      <c r="NFP61" s="18"/>
      <c r="NFQ61" s="18"/>
      <c r="NFR61" s="18"/>
      <c r="NFS61" s="18"/>
      <c r="NFT61" s="18"/>
      <c r="NFU61" s="18"/>
      <c r="NFV61" s="18"/>
      <c r="NFW61" s="18"/>
      <c r="NFX61" s="18"/>
      <c r="NFY61" s="18"/>
      <c r="NFZ61" s="18"/>
      <c r="NGA61" s="18"/>
      <c r="NGB61" s="18"/>
      <c r="NGC61" s="18"/>
      <c r="NGD61" s="18"/>
      <c r="NGE61" s="18"/>
      <c r="NGF61" s="18"/>
      <c r="NGG61" s="18"/>
      <c r="NGH61" s="18"/>
      <c r="NGI61" s="18"/>
      <c r="NGJ61" s="18"/>
      <c r="NGK61" s="18"/>
      <c r="NGL61" s="18"/>
      <c r="NGM61" s="18"/>
      <c r="NGN61" s="18"/>
      <c r="NGO61" s="18"/>
      <c r="NGP61" s="18"/>
      <c r="NGQ61" s="18"/>
      <c r="NGR61" s="18"/>
      <c r="NGS61" s="18"/>
      <c r="NGT61" s="18"/>
      <c r="NGU61" s="18"/>
      <c r="NGV61" s="18"/>
      <c r="NGW61" s="18"/>
      <c r="NGX61" s="18"/>
      <c r="NGY61" s="18"/>
      <c r="NGZ61" s="18"/>
      <c r="NHA61" s="18"/>
      <c r="NHB61" s="18"/>
      <c r="NHC61" s="18"/>
      <c r="NHD61" s="18"/>
      <c r="NHE61" s="18"/>
      <c r="NHF61" s="18"/>
      <c r="NHG61" s="18"/>
      <c r="NHH61" s="18"/>
      <c r="NHI61" s="18"/>
      <c r="NHJ61" s="18"/>
      <c r="NHK61" s="18"/>
      <c r="NHL61" s="18"/>
      <c r="NHM61" s="18"/>
      <c r="NHN61" s="18"/>
      <c r="NHO61" s="18"/>
      <c r="NHP61" s="18"/>
      <c r="NHQ61" s="18"/>
      <c r="NHR61" s="18"/>
      <c r="NHS61" s="18"/>
      <c r="NHT61" s="18"/>
      <c r="NHU61" s="18"/>
      <c r="NHV61" s="18"/>
      <c r="NHW61" s="18"/>
      <c r="NHX61" s="18"/>
      <c r="NHY61" s="18"/>
      <c r="NHZ61" s="18"/>
      <c r="NIA61" s="18"/>
      <c r="NIB61" s="18"/>
      <c r="NIC61" s="18"/>
      <c r="NID61" s="18"/>
      <c r="NIE61" s="18"/>
      <c r="NIF61" s="18"/>
      <c r="NIG61" s="18"/>
      <c r="NIH61" s="18"/>
      <c r="NII61" s="18"/>
      <c r="NIJ61" s="18"/>
      <c r="NIK61" s="18"/>
      <c r="NIL61" s="18"/>
      <c r="NIM61" s="18"/>
      <c r="NIN61" s="18"/>
      <c r="NIO61" s="18"/>
      <c r="NIP61" s="18"/>
      <c r="NIQ61" s="18"/>
      <c r="NIR61" s="18"/>
      <c r="NIS61" s="18"/>
      <c r="NIT61" s="18"/>
      <c r="NIU61" s="18"/>
      <c r="NIV61" s="18"/>
      <c r="NIW61" s="18"/>
      <c r="NIX61" s="18"/>
      <c r="NIY61" s="18"/>
      <c r="NIZ61" s="18"/>
      <c r="NJA61" s="18"/>
      <c r="NJB61" s="18"/>
      <c r="NJC61" s="18"/>
      <c r="NJD61" s="18"/>
      <c r="NJE61" s="18"/>
      <c r="NJF61" s="18"/>
      <c r="NJG61" s="18"/>
      <c r="NJH61" s="18"/>
      <c r="NJI61" s="18"/>
      <c r="NJJ61" s="18"/>
      <c r="NJK61" s="18"/>
      <c r="NJL61" s="18"/>
      <c r="NJM61" s="18"/>
      <c r="NJN61" s="18"/>
      <c r="NJO61" s="18"/>
      <c r="NJP61" s="18"/>
      <c r="NJQ61" s="18"/>
      <c r="NJR61" s="18"/>
      <c r="NJS61" s="18"/>
      <c r="NJT61" s="18"/>
      <c r="NJU61" s="18"/>
      <c r="NJV61" s="18"/>
      <c r="NJW61" s="18"/>
      <c r="NJX61" s="18"/>
      <c r="NJY61" s="18"/>
      <c r="NJZ61" s="18"/>
      <c r="NKA61" s="18"/>
      <c r="NKB61" s="18"/>
      <c r="NKC61" s="18"/>
      <c r="NKD61" s="18"/>
      <c r="NKE61" s="18"/>
      <c r="NKF61" s="18"/>
      <c r="NKG61" s="18"/>
      <c r="NKH61" s="18"/>
      <c r="NKI61" s="18"/>
      <c r="NKJ61" s="18"/>
      <c r="NKK61" s="18"/>
      <c r="NKL61" s="18"/>
      <c r="NKM61" s="18"/>
      <c r="NKN61" s="18"/>
      <c r="NKO61" s="18"/>
      <c r="NKP61" s="18"/>
      <c r="NKQ61" s="18"/>
      <c r="NKR61" s="18"/>
      <c r="NKS61" s="18"/>
      <c r="NKT61" s="18"/>
      <c r="NKU61" s="18"/>
      <c r="NKV61" s="18"/>
      <c r="NKW61" s="18"/>
      <c r="NKX61" s="18"/>
      <c r="NKY61" s="18"/>
      <c r="NKZ61" s="18"/>
      <c r="NLA61" s="18"/>
      <c r="NLB61" s="18"/>
      <c r="NLC61" s="18"/>
      <c r="NLD61" s="18"/>
      <c r="NLE61" s="18"/>
      <c r="NLF61" s="18"/>
      <c r="NLG61" s="18"/>
      <c r="NLH61" s="18"/>
      <c r="NLI61" s="18"/>
      <c r="NLJ61" s="18"/>
      <c r="NLK61" s="18"/>
      <c r="NLL61" s="18"/>
      <c r="NLM61" s="18"/>
      <c r="NLN61" s="18"/>
      <c r="NLO61" s="18"/>
      <c r="NLP61" s="18"/>
      <c r="NLQ61" s="18"/>
      <c r="NLR61" s="18"/>
      <c r="NLS61" s="18"/>
      <c r="NLT61" s="18"/>
      <c r="NLU61" s="18"/>
      <c r="NLV61" s="18"/>
      <c r="NLW61" s="18"/>
      <c r="NLX61" s="18"/>
      <c r="NLY61" s="18"/>
      <c r="NLZ61" s="18"/>
      <c r="NMA61" s="18"/>
      <c r="NMB61" s="18"/>
      <c r="NMC61" s="18"/>
      <c r="NMD61" s="18"/>
      <c r="NME61" s="18"/>
      <c r="NMF61" s="18"/>
      <c r="NMG61" s="18"/>
      <c r="NMH61" s="18"/>
      <c r="NMI61" s="18"/>
      <c r="NMJ61" s="18"/>
      <c r="NMK61" s="18"/>
      <c r="NML61" s="18"/>
      <c r="NMM61" s="18"/>
      <c r="NMN61" s="18"/>
      <c r="NMO61" s="18"/>
      <c r="NMP61" s="18"/>
      <c r="NMQ61" s="18"/>
      <c r="NMR61" s="18"/>
      <c r="NMS61" s="18"/>
      <c r="NMT61" s="18"/>
      <c r="NMU61" s="18"/>
      <c r="NMV61" s="18"/>
      <c r="NMW61" s="18"/>
      <c r="NMX61" s="18"/>
      <c r="NMY61" s="18"/>
      <c r="NMZ61" s="18"/>
      <c r="NNA61" s="18"/>
      <c r="NNB61" s="18"/>
      <c r="NNC61" s="18"/>
      <c r="NND61" s="18"/>
      <c r="NNE61" s="18"/>
      <c r="NNF61" s="18"/>
      <c r="NNG61" s="18"/>
      <c r="NNH61" s="18"/>
      <c r="NNI61" s="18"/>
      <c r="NNJ61" s="18"/>
      <c r="NNK61" s="18"/>
      <c r="NNL61" s="18"/>
      <c r="NNM61" s="18"/>
      <c r="NNN61" s="18"/>
      <c r="NNO61" s="18"/>
      <c r="NNP61" s="18"/>
      <c r="NNQ61" s="18"/>
      <c r="NNR61" s="18"/>
      <c r="NNS61" s="18"/>
      <c r="NNT61" s="18"/>
      <c r="NNU61" s="18"/>
      <c r="NNV61" s="18"/>
      <c r="NNW61" s="18"/>
      <c r="NNX61" s="18"/>
      <c r="NNY61" s="18"/>
      <c r="NNZ61" s="18"/>
      <c r="NOA61" s="18"/>
      <c r="NOB61" s="18"/>
      <c r="NOC61" s="18"/>
      <c r="NOD61" s="18"/>
      <c r="NOE61" s="18"/>
      <c r="NOF61" s="18"/>
      <c r="NOG61" s="18"/>
      <c r="NOH61" s="18"/>
      <c r="NOI61" s="18"/>
      <c r="NOJ61" s="18"/>
      <c r="NOK61" s="18"/>
      <c r="NOL61" s="18"/>
      <c r="NOM61" s="18"/>
      <c r="NON61" s="18"/>
      <c r="NOO61" s="18"/>
      <c r="NOP61" s="18"/>
      <c r="NOQ61" s="18"/>
      <c r="NOR61" s="18"/>
      <c r="NOS61" s="18"/>
      <c r="NOT61" s="18"/>
      <c r="NOU61" s="18"/>
      <c r="NOV61" s="18"/>
      <c r="NOW61" s="18"/>
      <c r="NOX61" s="18"/>
      <c r="NOY61" s="18"/>
      <c r="NOZ61" s="18"/>
      <c r="NPA61" s="18"/>
      <c r="NPB61" s="18"/>
      <c r="NPC61" s="18"/>
      <c r="NPD61" s="18"/>
      <c r="NPE61" s="18"/>
      <c r="NPF61" s="18"/>
      <c r="NPG61" s="18"/>
      <c r="NPH61" s="18"/>
      <c r="NPI61" s="18"/>
      <c r="NPJ61" s="18"/>
      <c r="NPK61" s="18"/>
      <c r="NPL61" s="18"/>
      <c r="NPM61" s="18"/>
      <c r="NPN61" s="18"/>
      <c r="NPO61" s="18"/>
      <c r="NPP61" s="18"/>
      <c r="NPQ61" s="18"/>
      <c r="NPR61" s="18"/>
      <c r="NPS61" s="18"/>
      <c r="NPT61" s="18"/>
      <c r="NPU61" s="18"/>
      <c r="NPV61" s="18"/>
      <c r="NPW61" s="18"/>
      <c r="NPX61" s="18"/>
      <c r="NPY61" s="18"/>
      <c r="NPZ61" s="18"/>
      <c r="NQA61" s="18"/>
      <c r="NQB61" s="18"/>
      <c r="NQC61" s="18"/>
      <c r="NQD61" s="18"/>
      <c r="NQE61" s="18"/>
      <c r="NQF61" s="18"/>
      <c r="NQG61" s="18"/>
      <c r="NQH61" s="18"/>
      <c r="NQI61" s="18"/>
      <c r="NQJ61" s="18"/>
      <c r="NQK61" s="18"/>
      <c r="NQL61" s="18"/>
      <c r="NQM61" s="18"/>
      <c r="NQN61" s="18"/>
      <c r="NQO61" s="18"/>
      <c r="NQP61" s="18"/>
      <c r="NQQ61" s="18"/>
      <c r="NQR61" s="18"/>
      <c r="NQS61" s="18"/>
      <c r="NQT61" s="18"/>
      <c r="NQU61" s="18"/>
      <c r="NQV61" s="18"/>
      <c r="NQW61" s="18"/>
      <c r="NQX61" s="18"/>
      <c r="NQY61" s="18"/>
      <c r="NQZ61" s="18"/>
      <c r="NRA61" s="18"/>
      <c r="NRB61" s="18"/>
      <c r="NRC61" s="18"/>
      <c r="NRD61" s="18"/>
      <c r="NRE61" s="18"/>
      <c r="NRF61" s="18"/>
      <c r="NRG61" s="18"/>
      <c r="NRH61" s="18"/>
      <c r="NRI61" s="18"/>
      <c r="NRJ61" s="18"/>
      <c r="NRK61" s="18"/>
      <c r="NRL61" s="18"/>
      <c r="NRM61" s="18"/>
      <c r="NRN61" s="18"/>
      <c r="NRO61" s="18"/>
      <c r="NRP61" s="18"/>
      <c r="NRQ61" s="18"/>
      <c r="NRR61" s="18"/>
      <c r="NRS61" s="18"/>
      <c r="NRT61" s="18"/>
      <c r="NRU61" s="18"/>
      <c r="NRV61" s="18"/>
      <c r="NRW61" s="18"/>
      <c r="NRX61" s="18"/>
      <c r="NRY61" s="18"/>
      <c r="NRZ61" s="18"/>
      <c r="NSA61" s="18"/>
      <c r="NSB61" s="18"/>
      <c r="NSC61" s="18"/>
      <c r="NSD61" s="18"/>
      <c r="NSE61" s="18"/>
      <c r="NSF61" s="18"/>
      <c r="NSG61" s="18"/>
      <c r="NSH61" s="18"/>
      <c r="NSI61" s="18"/>
      <c r="NSJ61" s="18"/>
      <c r="NSK61" s="18"/>
      <c r="NSL61" s="18"/>
      <c r="NSM61" s="18"/>
      <c r="NSN61" s="18"/>
      <c r="NSO61" s="18"/>
      <c r="NSP61" s="18"/>
      <c r="NSQ61" s="18"/>
      <c r="NSR61" s="18"/>
      <c r="NSS61" s="18"/>
      <c r="NST61" s="18"/>
      <c r="NSU61" s="18"/>
      <c r="NSV61" s="18"/>
      <c r="NSW61" s="18"/>
      <c r="NSX61" s="18"/>
      <c r="NSY61" s="18"/>
      <c r="NSZ61" s="18"/>
      <c r="NTA61" s="18"/>
      <c r="NTB61" s="18"/>
      <c r="NTC61" s="18"/>
      <c r="NTD61" s="18"/>
      <c r="NTE61" s="18"/>
      <c r="NTF61" s="18"/>
      <c r="NTG61" s="18"/>
      <c r="NTH61" s="18"/>
      <c r="NTI61" s="18"/>
      <c r="NTJ61" s="18"/>
      <c r="NTK61" s="18"/>
      <c r="NTL61" s="18"/>
      <c r="NTM61" s="18"/>
      <c r="NTN61" s="18"/>
      <c r="NTO61" s="18"/>
      <c r="NTP61" s="18"/>
      <c r="NTQ61" s="18"/>
      <c r="NTR61" s="18"/>
      <c r="NTS61" s="18"/>
      <c r="NTT61" s="18"/>
      <c r="NTU61" s="18"/>
      <c r="NTV61" s="18"/>
      <c r="NTW61" s="18"/>
      <c r="NTX61" s="18"/>
      <c r="NTY61" s="18"/>
      <c r="NTZ61" s="18"/>
      <c r="NUA61" s="18"/>
      <c r="NUB61" s="18"/>
      <c r="NUC61" s="18"/>
      <c r="NUD61" s="18"/>
      <c r="NUE61" s="18"/>
      <c r="NUF61" s="18"/>
      <c r="NUG61" s="18"/>
      <c r="NUH61" s="18"/>
      <c r="NUI61" s="18"/>
      <c r="NUJ61" s="18"/>
      <c r="NUK61" s="18"/>
      <c r="NUL61" s="18"/>
      <c r="NUM61" s="18"/>
      <c r="NUN61" s="18"/>
      <c r="NUO61" s="18"/>
      <c r="NUP61" s="18"/>
      <c r="NUQ61" s="18"/>
      <c r="NUR61" s="18"/>
      <c r="NUS61" s="18"/>
      <c r="NUT61" s="18"/>
      <c r="NUU61" s="18"/>
      <c r="NUV61" s="18"/>
      <c r="NUW61" s="18"/>
      <c r="NUX61" s="18"/>
      <c r="NUY61" s="18"/>
      <c r="NUZ61" s="18"/>
      <c r="NVA61" s="18"/>
      <c r="NVB61" s="18"/>
      <c r="NVC61" s="18"/>
      <c r="NVD61" s="18"/>
      <c r="NVE61" s="18"/>
      <c r="NVF61" s="18"/>
      <c r="NVG61" s="18"/>
      <c r="NVH61" s="18"/>
      <c r="NVI61" s="18"/>
      <c r="NVJ61" s="18"/>
      <c r="NVK61" s="18"/>
      <c r="NVL61" s="18"/>
      <c r="NVM61" s="18"/>
      <c r="NVN61" s="18"/>
      <c r="NVO61" s="18"/>
      <c r="NVP61" s="18"/>
      <c r="NVQ61" s="18"/>
      <c r="NVR61" s="18"/>
      <c r="NVS61" s="18"/>
      <c r="NVT61" s="18"/>
      <c r="NVU61" s="18"/>
      <c r="NVV61" s="18"/>
      <c r="NVW61" s="18"/>
      <c r="NVX61" s="18"/>
      <c r="NVY61" s="18"/>
      <c r="NVZ61" s="18"/>
      <c r="NWA61" s="18"/>
      <c r="NWB61" s="18"/>
      <c r="NWC61" s="18"/>
      <c r="NWD61" s="18"/>
      <c r="NWE61" s="18"/>
      <c r="NWF61" s="18"/>
      <c r="NWG61" s="18"/>
      <c r="NWH61" s="18"/>
      <c r="NWI61" s="18"/>
      <c r="NWJ61" s="18"/>
      <c r="NWK61" s="18"/>
      <c r="NWL61" s="18"/>
      <c r="NWM61" s="18"/>
      <c r="NWN61" s="18"/>
      <c r="NWO61" s="18"/>
      <c r="NWP61" s="18"/>
      <c r="NWQ61" s="18"/>
      <c r="NWR61" s="18"/>
      <c r="NWS61" s="18"/>
      <c r="NWT61" s="18"/>
      <c r="NWU61" s="18"/>
      <c r="NWV61" s="18"/>
      <c r="NWW61" s="18"/>
      <c r="NWX61" s="18"/>
      <c r="NWY61" s="18"/>
      <c r="NWZ61" s="18"/>
      <c r="NXA61" s="18"/>
      <c r="NXB61" s="18"/>
      <c r="NXC61" s="18"/>
      <c r="NXD61" s="18"/>
      <c r="NXE61" s="18"/>
      <c r="NXF61" s="18"/>
      <c r="NXG61" s="18"/>
      <c r="NXH61" s="18"/>
      <c r="NXI61" s="18"/>
      <c r="NXJ61" s="18"/>
      <c r="NXK61" s="18"/>
      <c r="NXL61" s="18"/>
      <c r="NXM61" s="18"/>
      <c r="NXN61" s="18"/>
      <c r="NXO61" s="18"/>
      <c r="NXP61" s="18"/>
      <c r="NXQ61" s="18"/>
      <c r="NXR61" s="18"/>
      <c r="NXS61" s="18"/>
      <c r="NXT61" s="18"/>
      <c r="NXU61" s="18"/>
      <c r="NXV61" s="18"/>
      <c r="NXW61" s="18"/>
      <c r="NXX61" s="18"/>
      <c r="NXY61" s="18"/>
      <c r="NXZ61" s="18"/>
      <c r="NYA61" s="18"/>
      <c r="NYB61" s="18"/>
      <c r="NYC61" s="18"/>
      <c r="NYD61" s="18"/>
      <c r="NYE61" s="18"/>
      <c r="NYF61" s="18"/>
      <c r="NYG61" s="18"/>
      <c r="NYH61" s="18"/>
      <c r="NYI61" s="18"/>
      <c r="NYJ61" s="18"/>
      <c r="NYK61" s="18"/>
      <c r="NYL61" s="18"/>
      <c r="NYM61" s="18"/>
      <c r="NYN61" s="18"/>
      <c r="NYO61" s="18"/>
      <c r="NYP61" s="18"/>
      <c r="NYQ61" s="18"/>
      <c r="NYR61" s="18"/>
      <c r="NYS61" s="18"/>
      <c r="NYT61" s="18"/>
      <c r="NYU61" s="18"/>
      <c r="NYV61" s="18"/>
      <c r="NYW61" s="18"/>
      <c r="NYX61" s="18"/>
      <c r="NYY61" s="18"/>
      <c r="NYZ61" s="18"/>
      <c r="NZA61" s="18"/>
      <c r="NZB61" s="18"/>
      <c r="NZC61" s="18"/>
      <c r="NZD61" s="18"/>
      <c r="NZE61" s="18"/>
      <c r="NZF61" s="18"/>
      <c r="NZG61" s="18"/>
      <c r="NZH61" s="18"/>
      <c r="NZI61" s="18"/>
      <c r="NZJ61" s="18"/>
      <c r="NZK61" s="18"/>
      <c r="NZL61" s="18"/>
      <c r="NZM61" s="18"/>
      <c r="NZN61" s="18"/>
      <c r="NZO61" s="18"/>
      <c r="NZP61" s="18"/>
      <c r="NZQ61" s="18"/>
      <c r="NZR61" s="18"/>
      <c r="NZS61" s="18"/>
      <c r="NZT61" s="18"/>
      <c r="NZU61" s="18"/>
      <c r="NZV61" s="18"/>
      <c r="NZW61" s="18"/>
      <c r="NZX61" s="18"/>
      <c r="NZY61" s="18"/>
      <c r="NZZ61" s="18"/>
      <c r="OAA61" s="18"/>
      <c r="OAB61" s="18"/>
      <c r="OAC61" s="18"/>
      <c r="OAD61" s="18"/>
      <c r="OAE61" s="18"/>
      <c r="OAF61" s="18"/>
      <c r="OAG61" s="18"/>
      <c r="OAH61" s="18"/>
      <c r="OAI61" s="18"/>
      <c r="OAJ61" s="18"/>
      <c r="OAK61" s="18"/>
      <c r="OAL61" s="18"/>
      <c r="OAM61" s="18"/>
      <c r="OAN61" s="18"/>
      <c r="OAO61" s="18"/>
      <c r="OAP61" s="18"/>
      <c r="OAQ61" s="18"/>
      <c r="OAR61" s="18"/>
      <c r="OAS61" s="18"/>
      <c r="OAT61" s="18"/>
      <c r="OAU61" s="18"/>
      <c r="OAV61" s="18"/>
      <c r="OAW61" s="18"/>
      <c r="OAX61" s="18"/>
      <c r="OAY61" s="18"/>
      <c r="OAZ61" s="18"/>
      <c r="OBA61" s="18"/>
      <c r="OBB61" s="18"/>
      <c r="OBC61" s="18"/>
      <c r="OBD61" s="18"/>
      <c r="OBE61" s="18"/>
      <c r="OBF61" s="18"/>
      <c r="OBG61" s="18"/>
      <c r="OBH61" s="18"/>
      <c r="OBI61" s="18"/>
      <c r="OBJ61" s="18"/>
      <c r="OBK61" s="18"/>
      <c r="OBL61" s="18"/>
      <c r="OBM61" s="18"/>
      <c r="OBN61" s="18"/>
      <c r="OBO61" s="18"/>
      <c r="OBP61" s="18"/>
      <c r="OBQ61" s="18"/>
      <c r="OBR61" s="18"/>
      <c r="OBS61" s="18"/>
      <c r="OBT61" s="18"/>
      <c r="OBU61" s="18"/>
      <c r="OBV61" s="18"/>
      <c r="OBW61" s="18"/>
      <c r="OBX61" s="18"/>
      <c r="OBY61" s="18"/>
      <c r="OBZ61" s="18"/>
      <c r="OCA61" s="18"/>
      <c r="OCB61" s="18"/>
      <c r="OCC61" s="18"/>
      <c r="OCD61" s="18"/>
      <c r="OCE61" s="18"/>
      <c r="OCF61" s="18"/>
      <c r="OCG61" s="18"/>
      <c r="OCH61" s="18"/>
      <c r="OCI61" s="18"/>
      <c r="OCJ61" s="18"/>
      <c r="OCK61" s="18"/>
      <c r="OCL61" s="18"/>
      <c r="OCM61" s="18"/>
      <c r="OCN61" s="18"/>
      <c r="OCO61" s="18"/>
      <c r="OCP61" s="18"/>
      <c r="OCQ61" s="18"/>
      <c r="OCR61" s="18"/>
      <c r="OCS61" s="18"/>
      <c r="OCT61" s="18"/>
      <c r="OCU61" s="18"/>
      <c r="OCV61" s="18"/>
      <c r="OCW61" s="18"/>
      <c r="OCX61" s="18"/>
      <c r="OCY61" s="18"/>
      <c r="OCZ61" s="18"/>
      <c r="ODA61" s="18"/>
      <c r="ODB61" s="18"/>
      <c r="ODC61" s="18"/>
      <c r="ODD61" s="18"/>
      <c r="ODE61" s="18"/>
      <c r="ODF61" s="18"/>
      <c r="ODG61" s="18"/>
      <c r="ODH61" s="18"/>
      <c r="ODI61" s="18"/>
      <c r="ODJ61" s="18"/>
      <c r="ODK61" s="18"/>
      <c r="ODL61" s="18"/>
      <c r="ODM61" s="18"/>
      <c r="ODN61" s="18"/>
      <c r="ODO61" s="18"/>
      <c r="ODP61" s="18"/>
      <c r="ODQ61" s="18"/>
      <c r="ODR61" s="18"/>
      <c r="ODS61" s="18"/>
      <c r="ODT61" s="18"/>
      <c r="ODU61" s="18"/>
      <c r="ODV61" s="18"/>
      <c r="ODW61" s="18"/>
      <c r="ODX61" s="18"/>
      <c r="ODY61" s="18"/>
      <c r="ODZ61" s="18"/>
      <c r="OEA61" s="18"/>
      <c r="OEB61" s="18"/>
      <c r="OEC61" s="18"/>
      <c r="OED61" s="18"/>
      <c r="OEE61" s="18"/>
      <c r="OEF61" s="18"/>
      <c r="OEG61" s="18"/>
      <c r="OEH61" s="18"/>
      <c r="OEI61" s="18"/>
      <c r="OEJ61" s="18"/>
      <c r="OEK61" s="18"/>
      <c r="OEL61" s="18"/>
      <c r="OEM61" s="18"/>
      <c r="OEN61" s="18"/>
      <c r="OEO61" s="18"/>
      <c r="OEP61" s="18"/>
      <c r="OEQ61" s="18"/>
      <c r="OER61" s="18"/>
      <c r="OES61" s="18"/>
      <c r="OET61" s="18"/>
      <c r="OEU61" s="18"/>
      <c r="OEV61" s="18"/>
      <c r="OEW61" s="18"/>
      <c r="OEX61" s="18"/>
      <c r="OEY61" s="18"/>
      <c r="OEZ61" s="18"/>
      <c r="OFA61" s="18"/>
      <c r="OFB61" s="18"/>
      <c r="OFC61" s="18"/>
      <c r="OFD61" s="18"/>
      <c r="OFE61" s="18"/>
      <c r="OFF61" s="18"/>
      <c r="OFG61" s="18"/>
      <c r="OFH61" s="18"/>
      <c r="OFI61" s="18"/>
      <c r="OFJ61" s="18"/>
      <c r="OFK61" s="18"/>
      <c r="OFL61" s="18"/>
      <c r="OFM61" s="18"/>
      <c r="OFN61" s="18"/>
      <c r="OFO61" s="18"/>
      <c r="OFP61" s="18"/>
      <c r="OFQ61" s="18"/>
      <c r="OFR61" s="18"/>
      <c r="OFS61" s="18"/>
      <c r="OFT61" s="18"/>
      <c r="OFU61" s="18"/>
      <c r="OFV61" s="18"/>
      <c r="OFW61" s="18"/>
      <c r="OFX61" s="18"/>
      <c r="OFY61" s="18"/>
      <c r="OFZ61" s="18"/>
      <c r="OGA61" s="18"/>
      <c r="OGB61" s="18"/>
      <c r="OGC61" s="18"/>
      <c r="OGD61" s="18"/>
      <c r="OGE61" s="18"/>
      <c r="OGF61" s="18"/>
      <c r="OGG61" s="18"/>
      <c r="OGH61" s="18"/>
      <c r="OGI61" s="18"/>
      <c r="OGJ61" s="18"/>
      <c r="OGK61" s="18"/>
      <c r="OGL61" s="18"/>
      <c r="OGM61" s="18"/>
      <c r="OGN61" s="18"/>
      <c r="OGO61" s="18"/>
      <c r="OGP61" s="18"/>
      <c r="OGQ61" s="18"/>
      <c r="OGR61" s="18"/>
      <c r="OGS61" s="18"/>
      <c r="OGT61" s="18"/>
      <c r="OGU61" s="18"/>
      <c r="OGV61" s="18"/>
      <c r="OGW61" s="18"/>
      <c r="OGX61" s="18"/>
      <c r="OGY61" s="18"/>
      <c r="OGZ61" s="18"/>
      <c r="OHA61" s="18"/>
      <c r="OHB61" s="18"/>
      <c r="OHC61" s="18"/>
      <c r="OHD61" s="18"/>
      <c r="OHE61" s="18"/>
      <c r="OHF61" s="18"/>
      <c r="OHG61" s="18"/>
      <c r="OHH61" s="18"/>
      <c r="OHI61" s="18"/>
      <c r="OHJ61" s="18"/>
      <c r="OHK61" s="18"/>
      <c r="OHL61" s="18"/>
      <c r="OHM61" s="18"/>
      <c r="OHN61" s="18"/>
      <c r="OHO61" s="18"/>
      <c r="OHP61" s="18"/>
      <c r="OHQ61" s="18"/>
      <c r="OHR61" s="18"/>
      <c r="OHS61" s="18"/>
      <c r="OHT61" s="18"/>
      <c r="OHU61" s="18"/>
      <c r="OHV61" s="18"/>
      <c r="OHW61" s="18"/>
      <c r="OHX61" s="18"/>
      <c r="OHY61" s="18"/>
      <c r="OHZ61" s="18"/>
      <c r="OIA61" s="18"/>
      <c r="OIB61" s="18"/>
      <c r="OIC61" s="18"/>
      <c r="OID61" s="18"/>
      <c r="OIE61" s="18"/>
      <c r="OIF61" s="18"/>
      <c r="OIG61" s="18"/>
      <c r="OIH61" s="18"/>
      <c r="OII61" s="18"/>
      <c r="OIJ61" s="18"/>
      <c r="OIK61" s="18"/>
      <c r="OIL61" s="18"/>
      <c r="OIM61" s="18"/>
      <c r="OIN61" s="18"/>
      <c r="OIO61" s="18"/>
      <c r="OIP61" s="18"/>
      <c r="OIQ61" s="18"/>
      <c r="OIR61" s="18"/>
      <c r="OIS61" s="18"/>
      <c r="OIT61" s="18"/>
      <c r="OIU61" s="18"/>
      <c r="OIV61" s="18"/>
      <c r="OIW61" s="18"/>
      <c r="OIX61" s="18"/>
      <c r="OIY61" s="18"/>
      <c r="OIZ61" s="18"/>
      <c r="OJA61" s="18"/>
      <c r="OJB61" s="18"/>
      <c r="OJC61" s="18"/>
      <c r="OJD61" s="18"/>
      <c r="OJE61" s="18"/>
      <c r="OJF61" s="18"/>
      <c r="OJG61" s="18"/>
      <c r="OJH61" s="18"/>
      <c r="OJI61" s="18"/>
      <c r="OJJ61" s="18"/>
      <c r="OJK61" s="18"/>
      <c r="OJL61" s="18"/>
      <c r="OJM61" s="18"/>
      <c r="OJN61" s="18"/>
      <c r="OJO61" s="18"/>
      <c r="OJP61" s="18"/>
      <c r="OJQ61" s="18"/>
      <c r="OJR61" s="18"/>
      <c r="OJS61" s="18"/>
      <c r="OJT61" s="18"/>
      <c r="OJU61" s="18"/>
      <c r="OJV61" s="18"/>
      <c r="OJW61" s="18"/>
      <c r="OJX61" s="18"/>
      <c r="OJY61" s="18"/>
      <c r="OJZ61" s="18"/>
      <c r="OKA61" s="18"/>
      <c r="OKB61" s="18"/>
      <c r="OKC61" s="18"/>
      <c r="OKD61" s="18"/>
      <c r="OKE61" s="18"/>
      <c r="OKF61" s="18"/>
      <c r="OKG61" s="18"/>
      <c r="OKH61" s="18"/>
      <c r="OKI61" s="18"/>
      <c r="OKJ61" s="18"/>
      <c r="OKK61" s="18"/>
      <c r="OKL61" s="18"/>
      <c r="OKM61" s="18"/>
      <c r="OKN61" s="18"/>
      <c r="OKO61" s="18"/>
      <c r="OKP61" s="18"/>
      <c r="OKQ61" s="18"/>
      <c r="OKR61" s="18"/>
      <c r="OKS61" s="18"/>
      <c r="OKT61" s="18"/>
      <c r="OKU61" s="18"/>
      <c r="OKV61" s="18"/>
      <c r="OKW61" s="18"/>
      <c r="OKX61" s="18"/>
      <c r="OKY61" s="18"/>
      <c r="OKZ61" s="18"/>
      <c r="OLA61" s="18"/>
      <c r="OLB61" s="18"/>
      <c r="OLC61" s="18"/>
      <c r="OLD61" s="18"/>
      <c r="OLE61" s="18"/>
      <c r="OLF61" s="18"/>
      <c r="OLG61" s="18"/>
      <c r="OLH61" s="18"/>
      <c r="OLI61" s="18"/>
      <c r="OLJ61" s="18"/>
      <c r="OLK61" s="18"/>
      <c r="OLL61" s="18"/>
      <c r="OLM61" s="18"/>
      <c r="OLN61" s="18"/>
      <c r="OLO61" s="18"/>
      <c r="OLP61" s="18"/>
      <c r="OLQ61" s="18"/>
      <c r="OLR61" s="18"/>
      <c r="OLS61" s="18"/>
      <c r="OLT61" s="18"/>
      <c r="OLU61" s="18"/>
      <c r="OLV61" s="18"/>
      <c r="OLW61" s="18"/>
      <c r="OLX61" s="18"/>
      <c r="OLY61" s="18"/>
      <c r="OLZ61" s="18"/>
      <c r="OMA61" s="18"/>
      <c r="OMB61" s="18"/>
      <c r="OMC61" s="18"/>
      <c r="OMD61" s="18"/>
      <c r="OME61" s="18"/>
      <c r="OMF61" s="18"/>
      <c r="OMG61" s="18"/>
      <c r="OMH61" s="18"/>
      <c r="OMI61" s="18"/>
      <c r="OMJ61" s="18"/>
      <c r="OMK61" s="18"/>
      <c r="OML61" s="18"/>
      <c r="OMM61" s="18"/>
      <c r="OMN61" s="18"/>
      <c r="OMO61" s="18"/>
      <c r="OMP61" s="18"/>
      <c r="OMQ61" s="18"/>
      <c r="OMR61" s="18"/>
      <c r="OMS61" s="18"/>
      <c r="OMT61" s="18"/>
      <c r="OMU61" s="18"/>
      <c r="OMV61" s="18"/>
      <c r="OMW61" s="18"/>
      <c r="OMX61" s="18"/>
      <c r="OMY61" s="18"/>
      <c r="OMZ61" s="18"/>
      <c r="ONA61" s="18"/>
      <c r="ONB61" s="18"/>
      <c r="ONC61" s="18"/>
      <c r="OND61" s="18"/>
      <c r="ONE61" s="18"/>
      <c r="ONF61" s="18"/>
      <c r="ONG61" s="18"/>
      <c r="ONH61" s="18"/>
      <c r="ONI61" s="18"/>
      <c r="ONJ61" s="18"/>
      <c r="ONK61" s="18"/>
      <c r="ONL61" s="18"/>
      <c r="ONM61" s="18"/>
      <c r="ONN61" s="18"/>
      <c r="ONO61" s="18"/>
      <c r="ONP61" s="18"/>
      <c r="ONQ61" s="18"/>
      <c r="ONR61" s="18"/>
      <c r="ONS61" s="18"/>
      <c r="ONT61" s="18"/>
      <c r="ONU61" s="18"/>
      <c r="ONV61" s="18"/>
      <c r="ONW61" s="18"/>
      <c r="ONX61" s="18"/>
      <c r="ONY61" s="18"/>
      <c r="ONZ61" s="18"/>
      <c r="OOA61" s="18"/>
      <c r="OOB61" s="18"/>
      <c r="OOC61" s="18"/>
      <c r="OOD61" s="18"/>
      <c r="OOE61" s="18"/>
      <c r="OOF61" s="18"/>
      <c r="OOG61" s="18"/>
      <c r="OOH61" s="18"/>
      <c r="OOI61" s="18"/>
      <c r="OOJ61" s="18"/>
      <c r="OOK61" s="18"/>
      <c r="OOL61" s="18"/>
      <c r="OOM61" s="18"/>
      <c r="OON61" s="18"/>
      <c r="OOO61" s="18"/>
      <c r="OOP61" s="18"/>
      <c r="OOQ61" s="18"/>
      <c r="OOR61" s="18"/>
      <c r="OOS61" s="18"/>
      <c r="OOT61" s="18"/>
      <c r="OOU61" s="18"/>
      <c r="OOV61" s="18"/>
      <c r="OOW61" s="18"/>
      <c r="OOX61" s="18"/>
      <c r="OOY61" s="18"/>
      <c r="OOZ61" s="18"/>
      <c r="OPA61" s="18"/>
      <c r="OPB61" s="18"/>
      <c r="OPC61" s="18"/>
      <c r="OPD61" s="18"/>
      <c r="OPE61" s="18"/>
      <c r="OPF61" s="18"/>
      <c r="OPG61" s="18"/>
      <c r="OPH61" s="18"/>
      <c r="OPI61" s="18"/>
      <c r="OPJ61" s="18"/>
      <c r="OPK61" s="18"/>
      <c r="OPL61" s="18"/>
      <c r="OPM61" s="18"/>
      <c r="OPN61" s="18"/>
      <c r="OPO61" s="18"/>
      <c r="OPP61" s="18"/>
      <c r="OPQ61" s="18"/>
      <c r="OPR61" s="18"/>
      <c r="OPS61" s="18"/>
      <c r="OPT61" s="18"/>
      <c r="OPU61" s="18"/>
      <c r="OPV61" s="18"/>
      <c r="OPW61" s="18"/>
      <c r="OPX61" s="18"/>
      <c r="OPY61" s="18"/>
      <c r="OPZ61" s="18"/>
      <c r="OQA61" s="18"/>
      <c r="OQB61" s="18"/>
      <c r="OQC61" s="18"/>
      <c r="OQD61" s="18"/>
      <c r="OQE61" s="18"/>
      <c r="OQF61" s="18"/>
      <c r="OQG61" s="18"/>
      <c r="OQH61" s="18"/>
      <c r="OQI61" s="18"/>
      <c r="OQJ61" s="18"/>
      <c r="OQK61" s="18"/>
      <c r="OQL61" s="18"/>
      <c r="OQM61" s="18"/>
      <c r="OQN61" s="18"/>
      <c r="OQO61" s="18"/>
      <c r="OQP61" s="18"/>
      <c r="OQQ61" s="18"/>
      <c r="OQR61" s="18"/>
      <c r="OQS61" s="18"/>
      <c r="OQT61" s="18"/>
      <c r="OQU61" s="18"/>
      <c r="OQV61" s="18"/>
      <c r="OQW61" s="18"/>
      <c r="OQX61" s="18"/>
      <c r="OQY61" s="18"/>
      <c r="OQZ61" s="18"/>
      <c r="ORA61" s="18"/>
      <c r="ORB61" s="18"/>
      <c r="ORC61" s="18"/>
      <c r="ORD61" s="18"/>
      <c r="ORE61" s="18"/>
      <c r="ORF61" s="18"/>
      <c r="ORG61" s="18"/>
      <c r="ORH61" s="18"/>
      <c r="ORI61" s="18"/>
      <c r="ORJ61" s="18"/>
      <c r="ORK61" s="18"/>
      <c r="ORL61" s="18"/>
      <c r="ORM61" s="18"/>
      <c r="ORN61" s="18"/>
      <c r="ORO61" s="18"/>
      <c r="ORP61" s="18"/>
      <c r="ORQ61" s="18"/>
      <c r="ORR61" s="18"/>
      <c r="ORS61" s="18"/>
      <c r="ORT61" s="18"/>
      <c r="ORU61" s="18"/>
      <c r="ORV61" s="18"/>
      <c r="ORW61" s="18"/>
      <c r="ORX61" s="18"/>
      <c r="ORY61" s="18"/>
      <c r="ORZ61" s="18"/>
      <c r="OSA61" s="18"/>
      <c r="OSB61" s="18"/>
      <c r="OSC61" s="18"/>
      <c r="OSD61" s="18"/>
      <c r="OSE61" s="18"/>
      <c r="OSF61" s="18"/>
      <c r="OSG61" s="18"/>
      <c r="OSH61" s="18"/>
      <c r="OSI61" s="18"/>
      <c r="OSJ61" s="18"/>
      <c r="OSK61" s="18"/>
      <c r="OSL61" s="18"/>
      <c r="OSM61" s="18"/>
      <c r="OSN61" s="18"/>
      <c r="OSO61" s="18"/>
      <c r="OSP61" s="18"/>
      <c r="OSQ61" s="18"/>
      <c r="OSR61" s="18"/>
      <c r="OSS61" s="18"/>
      <c r="OST61" s="18"/>
      <c r="OSU61" s="18"/>
      <c r="OSV61" s="18"/>
      <c r="OSW61" s="18"/>
      <c r="OSX61" s="18"/>
      <c r="OSY61" s="18"/>
      <c r="OSZ61" s="18"/>
      <c r="OTA61" s="18"/>
      <c r="OTB61" s="18"/>
      <c r="OTC61" s="18"/>
      <c r="OTD61" s="18"/>
      <c r="OTE61" s="18"/>
      <c r="OTF61" s="18"/>
      <c r="OTG61" s="18"/>
      <c r="OTH61" s="18"/>
      <c r="OTI61" s="18"/>
      <c r="OTJ61" s="18"/>
      <c r="OTK61" s="18"/>
      <c r="OTL61" s="18"/>
      <c r="OTM61" s="18"/>
      <c r="OTN61" s="18"/>
      <c r="OTO61" s="18"/>
      <c r="OTP61" s="18"/>
      <c r="OTQ61" s="18"/>
      <c r="OTR61" s="18"/>
      <c r="OTS61" s="18"/>
      <c r="OTT61" s="18"/>
      <c r="OTU61" s="18"/>
      <c r="OTV61" s="18"/>
      <c r="OTW61" s="18"/>
      <c r="OTX61" s="18"/>
      <c r="OTY61" s="18"/>
      <c r="OTZ61" s="18"/>
      <c r="OUA61" s="18"/>
      <c r="OUB61" s="18"/>
      <c r="OUC61" s="18"/>
      <c r="OUD61" s="18"/>
      <c r="OUE61" s="18"/>
      <c r="OUF61" s="18"/>
      <c r="OUG61" s="18"/>
      <c r="OUH61" s="18"/>
      <c r="OUI61" s="18"/>
      <c r="OUJ61" s="18"/>
      <c r="OUK61" s="18"/>
      <c r="OUL61" s="18"/>
      <c r="OUM61" s="18"/>
      <c r="OUN61" s="18"/>
      <c r="OUO61" s="18"/>
      <c r="OUP61" s="18"/>
      <c r="OUQ61" s="18"/>
      <c r="OUR61" s="18"/>
      <c r="OUS61" s="18"/>
      <c r="OUT61" s="18"/>
      <c r="OUU61" s="18"/>
      <c r="OUV61" s="18"/>
      <c r="OUW61" s="18"/>
      <c r="OUX61" s="18"/>
      <c r="OUY61" s="18"/>
      <c r="OUZ61" s="18"/>
      <c r="OVA61" s="18"/>
      <c r="OVB61" s="18"/>
      <c r="OVC61" s="18"/>
      <c r="OVD61" s="18"/>
      <c r="OVE61" s="18"/>
      <c r="OVF61" s="18"/>
      <c r="OVG61" s="18"/>
      <c r="OVH61" s="18"/>
      <c r="OVI61" s="18"/>
      <c r="OVJ61" s="18"/>
      <c r="OVK61" s="18"/>
      <c r="OVL61" s="18"/>
      <c r="OVM61" s="18"/>
      <c r="OVN61" s="18"/>
      <c r="OVO61" s="18"/>
      <c r="OVP61" s="18"/>
      <c r="OVQ61" s="18"/>
      <c r="OVR61" s="18"/>
      <c r="OVS61" s="18"/>
      <c r="OVT61" s="18"/>
      <c r="OVU61" s="18"/>
      <c r="OVV61" s="18"/>
      <c r="OVW61" s="18"/>
      <c r="OVX61" s="18"/>
      <c r="OVY61" s="18"/>
      <c r="OVZ61" s="18"/>
      <c r="OWA61" s="18"/>
      <c r="OWB61" s="18"/>
      <c r="OWC61" s="18"/>
      <c r="OWD61" s="18"/>
      <c r="OWE61" s="18"/>
      <c r="OWF61" s="18"/>
      <c r="OWG61" s="18"/>
      <c r="OWH61" s="18"/>
      <c r="OWI61" s="18"/>
      <c r="OWJ61" s="18"/>
      <c r="OWK61" s="18"/>
      <c r="OWL61" s="18"/>
      <c r="OWM61" s="18"/>
      <c r="OWN61" s="18"/>
      <c r="OWO61" s="18"/>
      <c r="OWP61" s="18"/>
      <c r="OWQ61" s="18"/>
      <c r="OWR61" s="18"/>
      <c r="OWS61" s="18"/>
      <c r="OWT61" s="18"/>
      <c r="OWU61" s="18"/>
      <c r="OWV61" s="18"/>
      <c r="OWW61" s="18"/>
      <c r="OWX61" s="18"/>
      <c r="OWY61" s="18"/>
      <c r="OWZ61" s="18"/>
      <c r="OXA61" s="18"/>
      <c r="OXB61" s="18"/>
      <c r="OXC61" s="18"/>
      <c r="OXD61" s="18"/>
      <c r="OXE61" s="18"/>
      <c r="OXF61" s="18"/>
      <c r="OXG61" s="18"/>
      <c r="OXH61" s="18"/>
      <c r="OXI61" s="18"/>
      <c r="OXJ61" s="18"/>
      <c r="OXK61" s="18"/>
      <c r="OXL61" s="18"/>
      <c r="OXM61" s="18"/>
      <c r="OXN61" s="18"/>
      <c r="OXO61" s="18"/>
      <c r="OXP61" s="18"/>
      <c r="OXQ61" s="18"/>
      <c r="OXR61" s="18"/>
      <c r="OXS61" s="18"/>
      <c r="OXT61" s="18"/>
      <c r="OXU61" s="18"/>
      <c r="OXV61" s="18"/>
      <c r="OXW61" s="18"/>
      <c r="OXX61" s="18"/>
      <c r="OXY61" s="18"/>
      <c r="OXZ61" s="18"/>
      <c r="OYA61" s="18"/>
      <c r="OYB61" s="18"/>
      <c r="OYC61" s="18"/>
      <c r="OYD61" s="18"/>
      <c r="OYE61" s="18"/>
      <c r="OYF61" s="18"/>
      <c r="OYG61" s="18"/>
      <c r="OYH61" s="18"/>
      <c r="OYI61" s="18"/>
      <c r="OYJ61" s="18"/>
      <c r="OYK61" s="18"/>
      <c r="OYL61" s="18"/>
      <c r="OYM61" s="18"/>
      <c r="OYN61" s="18"/>
      <c r="OYO61" s="18"/>
      <c r="OYP61" s="18"/>
      <c r="OYQ61" s="18"/>
      <c r="OYR61" s="18"/>
      <c r="OYS61" s="18"/>
      <c r="OYT61" s="18"/>
      <c r="OYU61" s="18"/>
      <c r="OYV61" s="18"/>
      <c r="OYW61" s="18"/>
      <c r="OYX61" s="18"/>
      <c r="OYY61" s="18"/>
      <c r="OYZ61" s="18"/>
      <c r="OZA61" s="18"/>
      <c r="OZB61" s="18"/>
      <c r="OZC61" s="18"/>
      <c r="OZD61" s="18"/>
      <c r="OZE61" s="18"/>
      <c r="OZF61" s="18"/>
      <c r="OZG61" s="18"/>
      <c r="OZH61" s="18"/>
      <c r="OZI61" s="18"/>
      <c r="OZJ61" s="18"/>
      <c r="OZK61" s="18"/>
      <c r="OZL61" s="18"/>
      <c r="OZM61" s="18"/>
      <c r="OZN61" s="18"/>
      <c r="OZO61" s="18"/>
      <c r="OZP61" s="18"/>
      <c r="OZQ61" s="18"/>
      <c r="OZR61" s="18"/>
      <c r="OZS61" s="18"/>
      <c r="OZT61" s="18"/>
      <c r="OZU61" s="18"/>
      <c r="OZV61" s="18"/>
      <c r="OZW61" s="18"/>
      <c r="OZX61" s="18"/>
      <c r="OZY61" s="18"/>
      <c r="OZZ61" s="18"/>
      <c r="PAA61" s="18"/>
      <c r="PAB61" s="18"/>
      <c r="PAC61" s="18"/>
      <c r="PAD61" s="18"/>
      <c r="PAE61" s="18"/>
      <c r="PAF61" s="18"/>
      <c r="PAG61" s="18"/>
      <c r="PAH61" s="18"/>
      <c r="PAI61" s="18"/>
      <c r="PAJ61" s="18"/>
      <c r="PAK61" s="18"/>
      <c r="PAL61" s="18"/>
      <c r="PAM61" s="18"/>
      <c r="PAN61" s="18"/>
      <c r="PAO61" s="18"/>
      <c r="PAP61" s="18"/>
      <c r="PAQ61" s="18"/>
      <c r="PAR61" s="18"/>
      <c r="PAS61" s="18"/>
      <c r="PAT61" s="18"/>
      <c r="PAU61" s="18"/>
      <c r="PAV61" s="18"/>
      <c r="PAW61" s="18"/>
      <c r="PAX61" s="18"/>
      <c r="PAY61" s="18"/>
      <c r="PAZ61" s="18"/>
      <c r="PBA61" s="18"/>
      <c r="PBB61" s="18"/>
      <c r="PBC61" s="18"/>
      <c r="PBD61" s="18"/>
      <c r="PBE61" s="18"/>
      <c r="PBF61" s="18"/>
      <c r="PBG61" s="18"/>
      <c r="PBH61" s="18"/>
      <c r="PBI61" s="18"/>
      <c r="PBJ61" s="18"/>
      <c r="PBK61" s="18"/>
      <c r="PBL61" s="18"/>
      <c r="PBM61" s="18"/>
      <c r="PBN61" s="18"/>
      <c r="PBO61" s="18"/>
      <c r="PBP61" s="18"/>
      <c r="PBQ61" s="18"/>
      <c r="PBR61" s="18"/>
      <c r="PBS61" s="18"/>
      <c r="PBT61" s="18"/>
      <c r="PBU61" s="18"/>
      <c r="PBV61" s="18"/>
      <c r="PBW61" s="18"/>
      <c r="PBX61" s="18"/>
      <c r="PBY61" s="18"/>
      <c r="PBZ61" s="18"/>
      <c r="PCA61" s="18"/>
      <c r="PCB61" s="18"/>
      <c r="PCC61" s="18"/>
      <c r="PCD61" s="18"/>
      <c r="PCE61" s="18"/>
      <c r="PCF61" s="18"/>
      <c r="PCG61" s="18"/>
      <c r="PCH61" s="18"/>
      <c r="PCI61" s="18"/>
      <c r="PCJ61" s="18"/>
      <c r="PCK61" s="18"/>
      <c r="PCL61" s="18"/>
      <c r="PCM61" s="18"/>
      <c r="PCN61" s="18"/>
      <c r="PCO61" s="18"/>
      <c r="PCP61" s="18"/>
      <c r="PCQ61" s="18"/>
      <c r="PCR61" s="18"/>
      <c r="PCS61" s="18"/>
      <c r="PCT61" s="18"/>
      <c r="PCU61" s="18"/>
      <c r="PCV61" s="18"/>
      <c r="PCW61" s="18"/>
      <c r="PCX61" s="18"/>
      <c r="PCY61" s="18"/>
      <c r="PCZ61" s="18"/>
      <c r="PDA61" s="18"/>
      <c r="PDB61" s="18"/>
      <c r="PDC61" s="18"/>
      <c r="PDD61" s="18"/>
      <c r="PDE61" s="18"/>
      <c r="PDF61" s="18"/>
      <c r="PDG61" s="18"/>
      <c r="PDH61" s="18"/>
      <c r="PDI61" s="18"/>
      <c r="PDJ61" s="18"/>
      <c r="PDK61" s="18"/>
      <c r="PDL61" s="18"/>
      <c r="PDM61" s="18"/>
      <c r="PDN61" s="18"/>
      <c r="PDO61" s="18"/>
      <c r="PDP61" s="18"/>
      <c r="PDQ61" s="18"/>
      <c r="PDR61" s="18"/>
      <c r="PDS61" s="18"/>
      <c r="PDT61" s="18"/>
      <c r="PDU61" s="18"/>
      <c r="PDV61" s="18"/>
      <c r="PDW61" s="18"/>
      <c r="PDX61" s="18"/>
      <c r="PDY61" s="18"/>
      <c r="PDZ61" s="18"/>
      <c r="PEA61" s="18"/>
      <c r="PEB61" s="18"/>
      <c r="PEC61" s="18"/>
      <c r="PED61" s="18"/>
      <c r="PEE61" s="18"/>
      <c r="PEF61" s="18"/>
      <c r="PEG61" s="18"/>
      <c r="PEH61" s="18"/>
      <c r="PEI61" s="18"/>
      <c r="PEJ61" s="18"/>
      <c r="PEK61" s="18"/>
      <c r="PEL61" s="18"/>
      <c r="PEM61" s="18"/>
      <c r="PEN61" s="18"/>
      <c r="PEO61" s="18"/>
      <c r="PEP61" s="18"/>
      <c r="PEQ61" s="18"/>
      <c r="PER61" s="18"/>
      <c r="PES61" s="18"/>
      <c r="PET61" s="18"/>
      <c r="PEU61" s="18"/>
      <c r="PEV61" s="18"/>
      <c r="PEW61" s="18"/>
      <c r="PEX61" s="18"/>
      <c r="PEY61" s="18"/>
      <c r="PEZ61" s="18"/>
      <c r="PFA61" s="18"/>
      <c r="PFB61" s="18"/>
      <c r="PFC61" s="18"/>
      <c r="PFD61" s="18"/>
      <c r="PFE61" s="18"/>
      <c r="PFF61" s="18"/>
      <c r="PFG61" s="18"/>
      <c r="PFH61" s="18"/>
      <c r="PFI61" s="18"/>
      <c r="PFJ61" s="18"/>
      <c r="PFK61" s="18"/>
      <c r="PFL61" s="18"/>
      <c r="PFM61" s="18"/>
      <c r="PFN61" s="18"/>
      <c r="PFO61" s="18"/>
      <c r="PFP61" s="18"/>
      <c r="PFQ61" s="18"/>
      <c r="PFR61" s="18"/>
      <c r="PFS61" s="18"/>
      <c r="PFT61" s="18"/>
      <c r="PFU61" s="18"/>
      <c r="PFV61" s="18"/>
      <c r="PFW61" s="18"/>
      <c r="PFX61" s="18"/>
      <c r="PFY61" s="18"/>
      <c r="PFZ61" s="18"/>
      <c r="PGA61" s="18"/>
      <c r="PGB61" s="18"/>
      <c r="PGC61" s="18"/>
      <c r="PGD61" s="18"/>
      <c r="PGE61" s="18"/>
      <c r="PGF61" s="18"/>
      <c r="PGG61" s="18"/>
      <c r="PGH61" s="18"/>
      <c r="PGI61" s="18"/>
      <c r="PGJ61" s="18"/>
      <c r="PGK61" s="18"/>
      <c r="PGL61" s="18"/>
      <c r="PGM61" s="18"/>
      <c r="PGN61" s="18"/>
      <c r="PGO61" s="18"/>
      <c r="PGP61" s="18"/>
      <c r="PGQ61" s="18"/>
      <c r="PGR61" s="18"/>
      <c r="PGS61" s="18"/>
      <c r="PGT61" s="18"/>
      <c r="PGU61" s="18"/>
      <c r="PGV61" s="18"/>
      <c r="PGW61" s="18"/>
      <c r="PGX61" s="18"/>
      <c r="PGY61" s="18"/>
      <c r="PGZ61" s="18"/>
      <c r="PHA61" s="18"/>
      <c r="PHB61" s="18"/>
      <c r="PHC61" s="18"/>
      <c r="PHD61" s="18"/>
      <c r="PHE61" s="18"/>
      <c r="PHF61" s="18"/>
      <c r="PHG61" s="18"/>
      <c r="PHH61" s="18"/>
      <c r="PHI61" s="18"/>
      <c r="PHJ61" s="18"/>
      <c r="PHK61" s="18"/>
      <c r="PHL61" s="18"/>
      <c r="PHM61" s="18"/>
      <c r="PHN61" s="18"/>
      <c r="PHO61" s="18"/>
      <c r="PHP61" s="18"/>
      <c r="PHQ61" s="18"/>
      <c r="PHR61" s="18"/>
      <c r="PHS61" s="18"/>
      <c r="PHT61" s="18"/>
      <c r="PHU61" s="18"/>
      <c r="PHV61" s="18"/>
      <c r="PHW61" s="18"/>
      <c r="PHX61" s="18"/>
      <c r="PHY61" s="18"/>
      <c r="PHZ61" s="18"/>
      <c r="PIA61" s="18"/>
      <c r="PIB61" s="18"/>
      <c r="PIC61" s="18"/>
      <c r="PID61" s="18"/>
      <c r="PIE61" s="18"/>
      <c r="PIF61" s="18"/>
      <c r="PIG61" s="18"/>
      <c r="PIH61" s="18"/>
      <c r="PII61" s="18"/>
      <c r="PIJ61" s="18"/>
      <c r="PIK61" s="18"/>
      <c r="PIL61" s="18"/>
      <c r="PIM61" s="18"/>
      <c r="PIN61" s="18"/>
      <c r="PIO61" s="18"/>
      <c r="PIP61" s="18"/>
      <c r="PIQ61" s="18"/>
      <c r="PIR61" s="18"/>
      <c r="PIS61" s="18"/>
      <c r="PIT61" s="18"/>
      <c r="PIU61" s="18"/>
      <c r="PIV61" s="18"/>
      <c r="PIW61" s="18"/>
      <c r="PIX61" s="18"/>
      <c r="PIY61" s="18"/>
      <c r="PIZ61" s="18"/>
      <c r="PJA61" s="18"/>
      <c r="PJB61" s="18"/>
      <c r="PJC61" s="18"/>
      <c r="PJD61" s="18"/>
      <c r="PJE61" s="18"/>
      <c r="PJF61" s="18"/>
      <c r="PJG61" s="18"/>
      <c r="PJH61" s="18"/>
      <c r="PJI61" s="18"/>
      <c r="PJJ61" s="18"/>
      <c r="PJK61" s="18"/>
      <c r="PJL61" s="18"/>
      <c r="PJM61" s="18"/>
      <c r="PJN61" s="18"/>
      <c r="PJO61" s="18"/>
      <c r="PJP61" s="18"/>
      <c r="PJQ61" s="18"/>
      <c r="PJR61" s="18"/>
      <c r="PJS61" s="18"/>
      <c r="PJT61" s="18"/>
      <c r="PJU61" s="18"/>
      <c r="PJV61" s="18"/>
      <c r="PJW61" s="18"/>
      <c r="PJX61" s="18"/>
      <c r="PJY61" s="18"/>
      <c r="PJZ61" s="18"/>
      <c r="PKA61" s="18"/>
      <c r="PKB61" s="18"/>
      <c r="PKC61" s="18"/>
      <c r="PKD61" s="18"/>
      <c r="PKE61" s="18"/>
      <c r="PKF61" s="18"/>
      <c r="PKG61" s="18"/>
      <c r="PKH61" s="18"/>
      <c r="PKI61" s="18"/>
      <c r="PKJ61" s="18"/>
      <c r="PKK61" s="18"/>
      <c r="PKL61" s="18"/>
      <c r="PKM61" s="18"/>
      <c r="PKN61" s="18"/>
      <c r="PKO61" s="18"/>
      <c r="PKP61" s="18"/>
      <c r="PKQ61" s="18"/>
      <c r="PKR61" s="18"/>
      <c r="PKS61" s="18"/>
      <c r="PKT61" s="18"/>
      <c r="PKU61" s="18"/>
      <c r="PKV61" s="18"/>
      <c r="PKW61" s="18"/>
      <c r="PKX61" s="18"/>
      <c r="PKY61" s="18"/>
      <c r="PKZ61" s="18"/>
      <c r="PLA61" s="18"/>
      <c r="PLB61" s="18"/>
      <c r="PLC61" s="18"/>
      <c r="PLD61" s="18"/>
      <c r="PLE61" s="18"/>
      <c r="PLF61" s="18"/>
      <c r="PLG61" s="18"/>
      <c r="PLH61" s="18"/>
      <c r="PLI61" s="18"/>
      <c r="PLJ61" s="18"/>
      <c r="PLK61" s="18"/>
      <c r="PLL61" s="18"/>
      <c r="PLM61" s="18"/>
      <c r="PLN61" s="18"/>
      <c r="PLO61" s="18"/>
      <c r="PLP61" s="18"/>
      <c r="PLQ61" s="18"/>
      <c r="PLR61" s="18"/>
      <c r="PLS61" s="18"/>
      <c r="PLT61" s="18"/>
      <c r="PLU61" s="18"/>
      <c r="PLV61" s="18"/>
      <c r="PLW61" s="18"/>
      <c r="PLX61" s="18"/>
      <c r="PLY61" s="18"/>
      <c r="PLZ61" s="18"/>
      <c r="PMA61" s="18"/>
      <c r="PMB61" s="18"/>
      <c r="PMC61" s="18"/>
      <c r="PMD61" s="18"/>
      <c r="PME61" s="18"/>
      <c r="PMF61" s="18"/>
      <c r="PMG61" s="18"/>
      <c r="PMH61" s="18"/>
      <c r="PMI61" s="18"/>
      <c r="PMJ61" s="18"/>
      <c r="PMK61" s="18"/>
      <c r="PML61" s="18"/>
      <c r="PMM61" s="18"/>
      <c r="PMN61" s="18"/>
      <c r="PMO61" s="18"/>
      <c r="PMP61" s="18"/>
      <c r="PMQ61" s="18"/>
      <c r="PMR61" s="18"/>
      <c r="PMS61" s="18"/>
      <c r="PMT61" s="18"/>
      <c r="PMU61" s="18"/>
      <c r="PMV61" s="18"/>
      <c r="PMW61" s="18"/>
      <c r="PMX61" s="18"/>
      <c r="PMY61" s="18"/>
      <c r="PMZ61" s="18"/>
      <c r="PNA61" s="18"/>
      <c r="PNB61" s="18"/>
      <c r="PNC61" s="18"/>
      <c r="PND61" s="18"/>
      <c r="PNE61" s="18"/>
      <c r="PNF61" s="18"/>
      <c r="PNG61" s="18"/>
      <c r="PNH61" s="18"/>
      <c r="PNI61" s="18"/>
      <c r="PNJ61" s="18"/>
      <c r="PNK61" s="18"/>
      <c r="PNL61" s="18"/>
      <c r="PNM61" s="18"/>
      <c r="PNN61" s="18"/>
      <c r="PNO61" s="18"/>
      <c r="PNP61" s="18"/>
      <c r="PNQ61" s="18"/>
      <c r="PNR61" s="18"/>
      <c r="PNS61" s="18"/>
      <c r="PNT61" s="18"/>
      <c r="PNU61" s="18"/>
      <c r="PNV61" s="18"/>
      <c r="PNW61" s="18"/>
      <c r="PNX61" s="18"/>
      <c r="PNY61" s="18"/>
      <c r="PNZ61" s="18"/>
      <c r="POA61" s="18"/>
      <c r="POB61" s="18"/>
      <c r="POC61" s="18"/>
      <c r="POD61" s="18"/>
      <c r="POE61" s="18"/>
      <c r="POF61" s="18"/>
      <c r="POG61" s="18"/>
      <c r="POH61" s="18"/>
      <c r="POI61" s="18"/>
      <c r="POJ61" s="18"/>
      <c r="POK61" s="18"/>
      <c r="POL61" s="18"/>
      <c r="POM61" s="18"/>
      <c r="PON61" s="18"/>
      <c r="POO61" s="18"/>
      <c r="POP61" s="18"/>
      <c r="POQ61" s="18"/>
      <c r="POR61" s="18"/>
      <c r="POS61" s="18"/>
      <c r="POT61" s="18"/>
      <c r="POU61" s="18"/>
      <c r="POV61" s="18"/>
      <c r="POW61" s="18"/>
      <c r="POX61" s="18"/>
      <c r="POY61" s="18"/>
      <c r="POZ61" s="18"/>
      <c r="PPA61" s="18"/>
      <c r="PPB61" s="18"/>
      <c r="PPC61" s="18"/>
      <c r="PPD61" s="18"/>
      <c r="PPE61" s="18"/>
      <c r="PPF61" s="18"/>
      <c r="PPG61" s="18"/>
      <c r="PPH61" s="18"/>
      <c r="PPI61" s="18"/>
      <c r="PPJ61" s="18"/>
      <c r="PPK61" s="18"/>
      <c r="PPL61" s="18"/>
      <c r="PPM61" s="18"/>
      <c r="PPN61" s="18"/>
      <c r="PPO61" s="18"/>
      <c r="PPP61" s="18"/>
      <c r="PPQ61" s="18"/>
      <c r="PPR61" s="18"/>
      <c r="PPS61" s="18"/>
      <c r="PPT61" s="18"/>
      <c r="PPU61" s="18"/>
      <c r="PPV61" s="18"/>
      <c r="PPW61" s="18"/>
      <c r="PPX61" s="18"/>
      <c r="PPY61" s="18"/>
      <c r="PPZ61" s="18"/>
      <c r="PQA61" s="18"/>
      <c r="PQB61" s="18"/>
      <c r="PQC61" s="18"/>
      <c r="PQD61" s="18"/>
      <c r="PQE61" s="18"/>
      <c r="PQF61" s="18"/>
      <c r="PQG61" s="18"/>
      <c r="PQH61" s="18"/>
      <c r="PQI61" s="18"/>
      <c r="PQJ61" s="18"/>
      <c r="PQK61" s="18"/>
      <c r="PQL61" s="18"/>
      <c r="PQM61" s="18"/>
      <c r="PQN61" s="18"/>
      <c r="PQO61" s="18"/>
      <c r="PQP61" s="18"/>
      <c r="PQQ61" s="18"/>
      <c r="PQR61" s="18"/>
      <c r="PQS61" s="18"/>
      <c r="PQT61" s="18"/>
      <c r="PQU61" s="18"/>
      <c r="PQV61" s="18"/>
      <c r="PQW61" s="18"/>
      <c r="PQX61" s="18"/>
      <c r="PQY61" s="18"/>
      <c r="PQZ61" s="18"/>
      <c r="PRA61" s="18"/>
      <c r="PRB61" s="18"/>
      <c r="PRC61" s="18"/>
      <c r="PRD61" s="18"/>
      <c r="PRE61" s="18"/>
      <c r="PRF61" s="18"/>
      <c r="PRG61" s="18"/>
      <c r="PRH61" s="18"/>
      <c r="PRI61" s="18"/>
      <c r="PRJ61" s="18"/>
      <c r="PRK61" s="18"/>
      <c r="PRL61" s="18"/>
      <c r="PRM61" s="18"/>
      <c r="PRN61" s="18"/>
      <c r="PRO61" s="18"/>
      <c r="PRP61" s="18"/>
      <c r="PRQ61" s="18"/>
      <c r="PRR61" s="18"/>
      <c r="PRS61" s="18"/>
      <c r="PRT61" s="18"/>
      <c r="PRU61" s="18"/>
      <c r="PRV61" s="18"/>
      <c r="PRW61" s="18"/>
      <c r="PRX61" s="18"/>
      <c r="PRY61" s="18"/>
      <c r="PRZ61" s="18"/>
      <c r="PSA61" s="18"/>
      <c r="PSB61" s="18"/>
      <c r="PSC61" s="18"/>
      <c r="PSD61" s="18"/>
      <c r="PSE61" s="18"/>
      <c r="PSF61" s="18"/>
      <c r="PSG61" s="18"/>
      <c r="PSH61" s="18"/>
      <c r="PSI61" s="18"/>
      <c r="PSJ61" s="18"/>
      <c r="PSK61" s="18"/>
      <c r="PSL61" s="18"/>
      <c r="PSM61" s="18"/>
      <c r="PSN61" s="18"/>
      <c r="PSO61" s="18"/>
      <c r="PSP61" s="18"/>
      <c r="PSQ61" s="18"/>
      <c r="PSR61" s="18"/>
      <c r="PSS61" s="18"/>
      <c r="PST61" s="18"/>
      <c r="PSU61" s="18"/>
      <c r="PSV61" s="18"/>
      <c r="PSW61" s="18"/>
      <c r="PSX61" s="18"/>
      <c r="PSY61" s="18"/>
      <c r="PSZ61" s="18"/>
      <c r="PTA61" s="18"/>
      <c r="PTB61" s="18"/>
      <c r="PTC61" s="18"/>
      <c r="PTD61" s="18"/>
      <c r="PTE61" s="18"/>
      <c r="PTF61" s="18"/>
      <c r="PTG61" s="18"/>
      <c r="PTH61" s="18"/>
      <c r="PTI61" s="18"/>
      <c r="PTJ61" s="18"/>
      <c r="PTK61" s="18"/>
      <c r="PTL61" s="18"/>
      <c r="PTM61" s="18"/>
      <c r="PTN61" s="18"/>
      <c r="PTO61" s="18"/>
      <c r="PTP61" s="18"/>
      <c r="PTQ61" s="18"/>
      <c r="PTR61" s="18"/>
      <c r="PTS61" s="18"/>
      <c r="PTT61" s="18"/>
      <c r="PTU61" s="18"/>
      <c r="PTV61" s="18"/>
      <c r="PTW61" s="18"/>
      <c r="PTX61" s="18"/>
      <c r="PTY61" s="18"/>
      <c r="PTZ61" s="18"/>
      <c r="PUA61" s="18"/>
      <c r="PUB61" s="18"/>
      <c r="PUC61" s="18"/>
      <c r="PUD61" s="18"/>
      <c r="PUE61" s="18"/>
      <c r="PUF61" s="18"/>
      <c r="PUG61" s="18"/>
      <c r="PUH61" s="18"/>
      <c r="PUI61" s="18"/>
      <c r="PUJ61" s="18"/>
      <c r="PUK61" s="18"/>
      <c r="PUL61" s="18"/>
      <c r="PUM61" s="18"/>
      <c r="PUN61" s="18"/>
      <c r="PUO61" s="18"/>
      <c r="PUP61" s="18"/>
      <c r="PUQ61" s="18"/>
      <c r="PUR61" s="18"/>
      <c r="PUS61" s="18"/>
      <c r="PUT61" s="18"/>
      <c r="PUU61" s="18"/>
      <c r="PUV61" s="18"/>
      <c r="PUW61" s="18"/>
      <c r="PUX61" s="18"/>
      <c r="PUY61" s="18"/>
      <c r="PUZ61" s="18"/>
      <c r="PVA61" s="18"/>
      <c r="PVB61" s="18"/>
      <c r="PVC61" s="18"/>
      <c r="PVD61" s="18"/>
      <c r="PVE61" s="18"/>
      <c r="PVF61" s="18"/>
      <c r="PVG61" s="18"/>
      <c r="PVH61" s="18"/>
      <c r="PVI61" s="18"/>
      <c r="PVJ61" s="18"/>
      <c r="PVK61" s="18"/>
      <c r="PVL61" s="18"/>
      <c r="PVM61" s="18"/>
      <c r="PVN61" s="18"/>
      <c r="PVO61" s="18"/>
      <c r="PVP61" s="18"/>
      <c r="PVQ61" s="18"/>
      <c r="PVR61" s="18"/>
      <c r="PVS61" s="18"/>
      <c r="PVT61" s="18"/>
      <c r="PVU61" s="18"/>
      <c r="PVV61" s="18"/>
      <c r="PVW61" s="18"/>
      <c r="PVX61" s="18"/>
      <c r="PVY61" s="18"/>
      <c r="PVZ61" s="18"/>
      <c r="PWA61" s="18"/>
      <c r="PWB61" s="18"/>
      <c r="PWC61" s="18"/>
      <c r="PWD61" s="18"/>
      <c r="PWE61" s="18"/>
      <c r="PWF61" s="18"/>
      <c r="PWG61" s="18"/>
      <c r="PWH61" s="18"/>
      <c r="PWI61" s="18"/>
      <c r="PWJ61" s="18"/>
      <c r="PWK61" s="18"/>
      <c r="PWL61" s="18"/>
      <c r="PWM61" s="18"/>
      <c r="PWN61" s="18"/>
      <c r="PWO61" s="18"/>
      <c r="PWP61" s="18"/>
      <c r="PWQ61" s="18"/>
      <c r="PWR61" s="18"/>
      <c r="PWS61" s="18"/>
      <c r="PWT61" s="18"/>
      <c r="PWU61" s="18"/>
      <c r="PWV61" s="18"/>
      <c r="PWW61" s="18"/>
      <c r="PWX61" s="18"/>
      <c r="PWY61" s="18"/>
      <c r="PWZ61" s="18"/>
      <c r="PXA61" s="18"/>
      <c r="PXB61" s="18"/>
      <c r="PXC61" s="18"/>
      <c r="PXD61" s="18"/>
      <c r="PXE61" s="18"/>
      <c r="PXF61" s="18"/>
      <c r="PXG61" s="18"/>
      <c r="PXH61" s="18"/>
      <c r="PXI61" s="18"/>
      <c r="PXJ61" s="18"/>
      <c r="PXK61" s="18"/>
      <c r="PXL61" s="18"/>
      <c r="PXM61" s="18"/>
      <c r="PXN61" s="18"/>
      <c r="PXO61" s="18"/>
      <c r="PXP61" s="18"/>
      <c r="PXQ61" s="18"/>
      <c r="PXR61" s="18"/>
      <c r="PXS61" s="18"/>
      <c r="PXT61" s="18"/>
      <c r="PXU61" s="18"/>
      <c r="PXV61" s="18"/>
      <c r="PXW61" s="18"/>
      <c r="PXX61" s="18"/>
      <c r="PXY61" s="18"/>
      <c r="PXZ61" s="18"/>
      <c r="PYA61" s="18"/>
      <c r="PYB61" s="18"/>
      <c r="PYC61" s="18"/>
      <c r="PYD61" s="18"/>
      <c r="PYE61" s="18"/>
      <c r="PYF61" s="18"/>
      <c r="PYG61" s="18"/>
      <c r="PYH61" s="18"/>
      <c r="PYI61" s="18"/>
      <c r="PYJ61" s="18"/>
      <c r="PYK61" s="18"/>
      <c r="PYL61" s="18"/>
      <c r="PYM61" s="18"/>
      <c r="PYN61" s="18"/>
      <c r="PYO61" s="18"/>
      <c r="PYP61" s="18"/>
      <c r="PYQ61" s="18"/>
      <c r="PYR61" s="18"/>
      <c r="PYS61" s="18"/>
      <c r="PYT61" s="18"/>
      <c r="PYU61" s="18"/>
      <c r="PYV61" s="18"/>
      <c r="PYW61" s="18"/>
      <c r="PYX61" s="18"/>
      <c r="PYY61" s="18"/>
      <c r="PYZ61" s="18"/>
      <c r="PZA61" s="18"/>
      <c r="PZB61" s="18"/>
      <c r="PZC61" s="18"/>
      <c r="PZD61" s="18"/>
      <c r="PZE61" s="18"/>
      <c r="PZF61" s="18"/>
      <c r="PZG61" s="18"/>
      <c r="PZH61" s="18"/>
      <c r="PZI61" s="18"/>
      <c r="PZJ61" s="18"/>
      <c r="PZK61" s="18"/>
      <c r="PZL61" s="18"/>
      <c r="PZM61" s="18"/>
      <c r="PZN61" s="18"/>
      <c r="PZO61" s="18"/>
      <c r="PZP61" s="18"/>
      <c r="PZQ61" s="18"/>
      <c r="PZR61" s="18"/>
      <c r="PZS61" s="18"/>
      <c r="PZT61" s="18"/>
      <c r="PZU61" s="18"/>
      <c r="PZV61" s="18"/>
      <c r="PZW61" s="18"/>
      <c r="PZX61" s="18"/>
      <c r="PZY61" s="18"/>
      <c r="PZZ61" s="18"/>
      <c r="QAA61" s="18"/>
      <c r="QAB61" s="18"/>
      <c r="QAC61" s="18"/>
      <c r="QAD61" s="18"/>
      <c r="QAE61" s="18"/>
      <c r="QAF61" s="18"/>
      <c r="QAG61" s="18"/>
      <c r="QAH61" s="18"/>
      <c r="QAI61" s="18"/>
      <c r="QAJ61" s="18"/>
      <c r="QAK61" s="18"/>
      <c r="QAL61" s="18"/>
      <c r="QAM61" s="18"/>
      <c r="QAN61" s="18"/>
      <c r="QAO61" s="18"/>
      <c r="QAP61" s="18"/>
      <c r="QAQ61" s="18"/>
      <c r="QAR61" s="18"/>
      <c r="QAS61" s="18"/>
      <c r="QAT61" s="18"/>
      <c r="QAU61" s="18"/>
      <c r="QAV61" s="18"/>
      <c r="QAW61" s="18"/>
      <c r="QAX61" s="18"/>
      <c r="QAY61" s="18"/>
      <c r="QAZ61" s="18"/>
      <c r="QBA61" s="18"/>
      <c r="QBB61" s="18"/>
      <c r="QBC61" s="18"/>
      <c r="QBD61" s="18"/>
      <c r="QBE61" s="18"/>
      <c r="QBF61" s="18"/>
      <c r="QBG61" s="18"/>
      <c r="QBH61" s="18"/>
      <c r="QBI61" s="18"/>
      <c r="QBJ61" s="18"/>
      <c r="QBK61" s="18"/>
      <c r="QBL61" s="18"/>
      <c r="QBM61" s="18"/>
      <c r="QBN61" s="18"/>
      <c r="QBO61" s="18"/>
      <c r="QBP61" s="18"/>
      <c r="QBQ61" s="18"/>
      <c r="QBR61" s="18"/>
      <c r="QBS61" s="18"/>
      <c r="QBT61" s="18"/>
      <c r="QBU61" s="18"/>
      <c r="QBV61" s="18"/>
      <c r="QBW61" s="18"/>
      <c r="QBX61" s="18"/>
      <c r="QBY61" s="18"/>
      <c r="QBZ61" s="18"/>
      <c r="QCA61" s="18"/>
      <c r="QCB61" s="18"/>
      <c r="QCC61" s="18"/>
      <c r="QCD61" s="18"/>
      <c r="QCE61" s="18"/>
      <c r="QCF61" s="18"/>
      <c r="QCG61" s="18"/>
      <c r="QCH61" s="18"/>
      <c r="QCI61" s="18"/>
      <c r="QCJ61" s="18"/>
      <c r="QCK61" s="18"/>
      <c r="QCL61" s="18"/>
      <c r="QCM61" s="18"/>
      <c r="QCN61" s="18"/>
      <c r="QCO61" s="18"/>
      <c r="QCP61" s="18"/>
      <c r="QCQ61" s="18"/>
      <c r="QCR61" s="18"/>
      <c r="QCS61" s="18"/>
      <c r="QCT61" s="18"/>
      <c r="QCU61" s="18"/>
      <c r="QCV61" s="18"/>
      <c r="QCW61" s="18"/>
      <c r="QCX61" s="18"/>
      <c r="QCY61" s="18"/>
      <c r="QCZ61" s="18"/>
      <c r="QDA61" s="18"/>
      <c r="QDB61" s="18"/>
      <c r="QDC61" s="18"/>
      <c r="QDD61" s="18"/>
      <c r="QDE61" s="18"/>
      <c r="QDF61" s="18"/>
      <c r="QDG61" s="18"/>
      <c r="QDH61" s="18"/>
      <c r="QDI61" s="18"/>
      <c r="QDJ61" s="18"/>
      <c r="QDK61" s="18"/>
      <c r="QDL61" s="18"/>
      <c r="QDM61" s="18"/>
      <c r="QDN61" s="18"/>
      <c r="QDO61" s="18"/>
      <c r="QDP61" s="18"/>
      <c r="QDQ61" s="18"/>
      <c r="QDR61" s="18"/>
      <c r="QDS61" s="18"/>
      <c r="QDT61" s="18"/>
      <c r="QDU61" s="18"/>
      <c r="QDV61" s="18"/>
      <c r="QDW61" s="18"/>
      <c r="QDX61" s="18"/>
      <c r="QDY61" s="18"/>
      <c r="QDZ61" s="18"/>
      <c r="QEA61" s="18"/>
      <c r="QEB61" s="18"/>
      <c r="QEC61" s="18"/>
      <c r="QED61" s="18"/>
      <c r="QEE61" s="18"/>
      <c r="QEF61" s="18"/>
      <c r="QEG61" s="18"/>
      <c r="QEH61" s="18"/>
      <c r="QEI61" s="18"/>
      <c r="QEJ61" s="18"/>
      <c r="QEK61" s="18"/>
      <c r="QEL61" s="18"/>
      <c r="QEM61" s="18"/>
      <c r="QEN61" s="18"/>
      <c r="QEO61" s="18"/>
      <c r="QEP61" s="18"/>
      <c r="QEQ61" s="18"/>
      <c r="QER61" s="18"/>
      <c r="QES61" s="18"/>
      <c r="QET61" s="18"/>
      <c r="QEU61" s="18"/>
      <c r="QEV61" s="18"/>
      <c r="QEW61" s="18"/>
      <c r="QEX61" s="18"/>
      <c r="QEY61" s="18"/>
      <c r="QEZ61" s="18"/>
      <c r="QFA61" s="18"/>
      <c r="QFB61" s="18"/>
      <c r="QFC61" s="18"/>
      <c r="QFD61" s="18"/>
      <c r="QFE61" s="18"/>
      <c r="QFF61" s="18"/>
      <c r="QFG61" s="18"/>
      <c r="QFH61" s="18"/>
      <c r="QFI61" s="18"/>
      <c r="QFJ61" s="18"/>
      <c r="QFK61" s="18"/>
      <c r="QFL61" s="18"/>
      <c r="QFM61" s="18"/>
      <c r="QFN61" s="18"/>
      <c r="QFO61" s="18"/>
      <c r="QFP61" s="18"/>
      <c r="QFQ61" s="18"/>
      <c r="QFR61" s="18"/>
      <c r="QFS61" s="18"/>
      <c r="QFT61" s="18"/>
      <c r="QFU61" s="18"/>
      <c r="QFV61" s="18"/>
      <c r="QFW61" s="18"/>
      <c r="QFX61" s="18"/>
      <c r="QFY61" s="18"/>
      <c r="QFZ61" s="18"/>
      <c r="QGA61" s="18"/>
      <c r="QGB61" s="18"/>
      <c r="QGC61" s="18"/>
      <c r="QGD61" s="18"/>
      <c r="QGE61" s="18"/>
      <c r="QGF61" s="18"/>
      <c r="QGG61" s="18"/>
      <c r="QGH61" s="18"/>
      <c r="QGI61" s="18"/>
      <c r="QGJ61" s="18"/>
      <c r="QGK61" s="18"/>
      <c r="QGL61" s="18"/>
      <c r="QGM61" s="18"/>
      <c r="QGN61" s="18"/>
      <c r="QGO61" s="18"/>
      <c r="QGP61" s="18"/>
      <c r="QGQ61" s="18"/>
      <c r="QGR61" s="18"/>
      <c r="QGS61" s="18"/>
      <c r="QGT61" s="18"/>
      <c r="QGU61" s="18"/>
      <c r="QGV61" s="18"/>
      <c r="QGW61" s="18"/>
      <c r="QGX61" s="18"/>
      <c r="QGY61" s="18"/>
      <c r="QGZ61" s="18"/>
      <c r="QHA61" s="18"/>
      <c r="QHB61" s="18"/>
      <c r="QHC61" s="18"/>
      <c r="QHD61" s="18"/>
      <c r="QHE61" s="18"/>
      <c r="QHF61" s="18"/>
      <c r="QHG61" s="18"/>
      <c r="QHH61" s="18"/>
      <c r="QHI61" s="18"/>
      <c r="QHJ61" s="18"/>
      <c r="QHK61" s="18"/>
      <c r="QHL61" s="18"/>
      <c r="QHM61" s="18"/>
      <c r="QHN61" s="18"/>
      <c r="QHO61" s="18"/>
      <c r="QHP61" s="18"/>
      <c r="QHQ61" s="18"/>
      <c r="QHR61" s="18"/>
      <c r="QHS61" s="18"/>
      <c r="QHT61" s="18"/>
      <c r="QHU61" s="18"/>
      <c r="QHV61" s="18"/>
      <c r="QHW61" s="18"/>
      <c r="QHX61" s="18"/>
      <c r="QHY61" s="18"/>
      <c r="QHZ61" s="18"/>
      <c r="QIA61" s="18"/>
      <c r="QIB61" s="18"/>
      <c r="QIC61" s="18"/>
      <c r="QID61" s="18"/>
      <c r="QIE61" s="18"/>
      <c r="QIF61" s="18"/>
      <c r="QIG61" s="18"/>
      <c r="QIH61" s="18"/>
      <c r="QII61" s="18"/>
      <c r="QIJ61" s="18"/>
      <c r="QIK61" s="18"/>
      <c r="QIL61" s="18"/>
      <c r="QIM61" s="18"/>
      <c r="QIN61" s="18"/>
      <c r="QIO61" s="18"/>
      <c r="QIP61" s="18"/>
      <c r="QIQ61" s="18"/>
      <c r="QIR61" s="18"/>
      <c r="QIS61" s="18"/>
      <c r="QIT61" s="18"/>
      <c r="QIU61" s="18"/>
      <c r="QIV61" s="18"/>
      <c r="QIW61" s="18"/>
      <c r="QIX61" s="18"/>
      <c r="QIY61" s="18"/>
      <c r="QIZ61" s="18"/>
      <c r="QJA61" s="18"/>
      <c r="QJB61" s="18"/>
      <c r="QJC61" s="18"/>
      <c r="QJD61" s="18"/>
      <c r="QJE61" s="18"/>
      <c r="QJF61" s="18"/>
      <c r="QJG61" s="18"/>
      <c r="QJH61" s="18"/>
      <c r="QJI61" s="18"/>
      <c r="QJJ61" s="18"/>
      <c r="QJK61" s="18"/>
      <c r="QJL61" s="18"/>
      <c r="QJM61" s="18"/>
      <c r="QJN61" s="18"/>
      <c r="QJO61" s="18"/>
      <c r="QJP61" s="18"/>
      <c r="QJQ61" s="18"/>
      <c r="QJR61" s="18"/>
      <c r="QJS61" s="18"/>
      <c r="QJT61" s="18"/>
      <c r="QJU61" s="18"/>
      <c r="QJV61" s="18"/>
      <c r="QJW61" s="18"/>
      <c r="QJX61" s="18"/>
      <c r="QJY61" s="18"/>
      <c r="QJZ61" s="18"/>
      <c r="QKA61" s="18"/>
      <c r="QKB61" s="18"/>
      <c r="QKC61" s="18"/>
      <c r="QKD61" s="18"/>
      <c r="QKE61" s="18"/>
      <c r="QKF61" s="18"/>
      <c r="QKG61" s="18"/>
      <c r="QKH61" s="18"/>
      <c r="QKI61" s="18"/>
      <c r="QKJ61" s="18"/>
      <c r="QKK61" s="18"/>
      <c r="QKL61" s="18"/>
      <c r="QKM61" s="18"/>
      <c r="QKN61" s="18"/>
      <c r="QKO61" s="18"/>
      <c r="QKP61" s="18"/>
      <c r="QKQ61" s="18"/>
      <c r="QKR61" s="18"/>
      <c r="QKS61" s="18"/>
      <c r="QKT61" s="18"/>
      <c r="QKU61" s="18"/>
      <c r="QKV61" s="18"/>
      <c r="QKW61" s="18"/>
      <c r="QKX61" s="18"/>
      <c r="QKY61" s="18"/>
      <c r="QKZ61" s="18"/>
      <c r="QLA61" s="18"/>
      <c r="QLB61" s="18"/>
      <c r="QLC61" s="18"/>
      <c r="QLD61" s="18"/>
      <c r="QLE61" s="18"/>
      <c r="QLF61" s="18"/>
      <c r="QLG61" s="18"/>
      <c r="QLH61" s="18"/>
      <c r="QLI61" s="18"/>
      <c r="QLJ61" s="18"/>
      <c r="QLK61" s="18"/>
      <c r="QLL61" s="18"/>
      <c r="QLM61" s="18"/>
      <c r="QLN61" s="18"/>
      <c r="QLO61" s="18"/>
      <c r="QLP61" s="18"/>
      <c r="QLQ61" s="18"/>
      <c r="QLR61" s="18"/>
      <c r="QLS61" s="18"/>
      <c r="QLT61" s="18"/>
      <c r="QLU61" s="18"/>
      <c r="QLV61" s="18"/>
      <c r="QLW61" s="18"/>
      <c r="QLX61" s="18"/>
      <c r="QLY61" s="18"/>
      <c r="QLZ61" s="18"/>
      <c r="QMA61" s="18"/>
      <c r="QMB61" s="18"/>
      <c r="QMC61" s="18"/>
      <c r="QMD61" s="18"/>
      <c r="QME61" s="18"/>
      <c r="QMF61" s="18"/>
      <c r="QMG61" s="18"/>
      <c r="QMH61" s="18"/>
      <c r="QMI61" s="18"/>
      <c r="QMJ61" s="18"/>
      <c r="QMK61" s="18"/>
      <c r="QML61" s="18"/>
      <c r="QMM61" s="18"/>
      <c r="QMN61" s="18"/>
      <c r="QMO61" s="18"/>
      <c r="QMP61" s="18"/>
      <c r="QMQ61" s="18"/>
      <c r="QMR61" s="18"/>
      <c r="QMS61" s="18"/>
      <c r="QMT61" s="18"/>
      <c r="QMU61" s="18"/>
      <c r="QMV61" s="18"/>
      <c r="QMW61" s="18"/>
      <c r="QMX61" s="18"/>
      <c r="QMY61" s="18"/>
      <c r="QMZ61" s="18"/>
      <c r="QNA61" s="18"/>
      <c r="QNB61" s="18"/>
      <c r="QNC61" s="18"/>
      <c r="QND61" s="18"/>
      <c r="QNE61" s="18"/>
      <c r="QNF61" s="18"/>
      <c r="QNG61" s="18"/>
      <c r="QNH61" s="18"/>
      <c r="QNI61" s="18"/>
      <c r="QNJ61" s="18"/>
      <c r="QNK61" s="18"/>
      <c r="QNL61" s="18"/>
      <c r="QNM61" s="18"/>
      <c r="QNN61" s="18"/>
      <c r="QNO61" s="18"/>
      <c r="QNP61" s="18"/>
      <c r="QNQ61" s="18"/>
      <c r="QNR61" s="18"/>
      <c r="QNS61" s="18"/>
      <c r="QNT61" s="18"/>
      <c r="QNU61" s="18"/>
      <c r="QNV61" s="18"/>
      <c r="QNW61" s="18"/>
      <c r="QNX61" s="18"/>
      <c r="QNY61" s="18"/>
      <c r="QNZ61" s="18"/>
      <c r="QOA61" s="18"/>
      <c r="QOB61" s="18"/>
      <c r="QOC61" s="18"/>
      <c r="QOD61" s="18"/>
      <c r="QOE61" s="18"/>
      <c r="QOF61" s="18"/>
      <c r="QOG61" s="18"/>
      <c r="QOH61" s="18"/>
      <c r="QOI61" s="18"/>
      <c r="QOJ61" s="18"/>
      <c r="QOK61" s="18"/>
      <c r="QOL61" s="18"/>
      <c r="QOM61" s="18"/>
      <c r="QON61" s="18"/>
      <c r="QOO61" s="18"/>
      <c r="QOP61" s="18"/>
      <c r="QOQ61" s="18"/>
      <c r="QOR61" s="18"/>
      <c r="QOS61" s="18"/>
      <c r="QOT61" s="18"/>
      <c r="QOU61" s="18"/>
      <c r="QOV61" s="18"/>
      <c r="QOW61" s="18"/>
      <c r="QOX61" s="18"/>
      <c r="QOY61" s="18"/>
      <c r="QOZ61" s="18"/>
      <c r="QPA61" s="18"/>
      <c r="QPB61" s="18"/>
      <c r="QPC61" s="18"/>
      <c r="QPD61" s="18"/>
      <c r="QPE61" s="18"/>
      <c r="QPF61" s="18"/>
      <c r="QPG61" s="18"/>
      <c r="QPH61" s="18"/>
      <c r="QPI61" s="18"/>
      <c r="QPJ61" s="18"/>
      <c r="QPK61" s="18"/>
      <c r="QPL61" s="18"/>
      <c r="QPM61" s="18"/>
      <c r="QPN61" s="18"/>
      <c r="QPO61" s="18"/>
      <c r="QPP61" s="18"/>
      <c r="QPQ61" s="18"/>
      <c r="QPR61" s="18"/>
      <c r="QPS61" s="18"/>
      <c r="QPT61" s="18"/>
      <c r="QPU61" s="18"/>
      <c r="QPV61" s="18"/>
      <c r="QPW61" s="18"/>
      <c r="QPX61" s="18"/>
      <c r="QPY61" s="18"/>
      <c r="QPZ61" s="18"/>
      <c r="QQA61" s="18"/>
      <c r="QQB61" s="18"/>
      <c r="QQC61" s="18"/>
      <c r="QQD61" s="18"/>
      <c r="QQE61" s="18"/>
      <c r="QQF61" s="18"/>
      <c r="QQG61" s="18"/>
      <c r="QQH61" s="18"/>
      <c r="QQI61" s="18"/>
      <c r="QQJ61" s="18"/>
      <c r="QQK61" s="18"/>
      <c r="QQL61" s="18"/>
      <c r="QQM61" s="18"/>
      <c r="QQN61" s="18"/>
      <c r="QQO61" s="18"/>
      <c r="QQP61" s="18"/>
      <c r="QQQ61" s="18"/>
      <c r="QQR61" s="18"/>
      <c r="QQS61" s="18"/>
      <c r="QQT61" s="18"/>
      <c r="QQU61" s="18"/>
      <c r="QQV61" s="18"/>
      <c r="QQW61" s="18"/>
      <c r="QQX61" s="18"/>
      <c r="QQY61" s="18"/>
      <c r="QQZ61" s="18"/>
      <c r="QRA61" s="18"/>
      <c r="QRB61" s="18"/>
      <c r="QRC61" s="18"/>
      <c r="QRD61" s="18"/>
      <c r="QRE61" s="18"/>
      <c r="QRF61" s="18"/>
      <c r="QRG61" s="18"/>
      <c r="QRH61" s="18"/>
      <c r="QRI61" s="18"/>
      <c r="QRJ61" s="18"/>
      <c r="QRK61" s="18"/>
      <c r="QRL61" s="18"/>
      <c r="QRM61" s="18"/>
      <c r="QRN61" s="18"/>
      <c r="QRO61" s="18"/>
      <c r="QRP61" s="18"/>
      <c r="QRQ61" s="18"/>
      <c r="QRR61" s="18"/>
      <c r="QRS61" s="18"/>
      <c r="QRT61" s="18"/>
      <c r="QRU61" s="18"/>
      <c r="QRV61" s="18"/>
      <c r="QRW61" s="18"/>
      <c r="QRX61" s="18"/>
      <c r="QRY61" s="18"/>
      <c r="QRZ61" s="18"/>
      <c r="QSA61" s="18"/>
      <c r="QSB61" s="18"/>
      <c r="QSC61" s="18"/>
      <c r="QSD61" s="18"/>
      <c r="QSE61" s="18"/>
      <c r="QSF61" s="18"/>
      <c r="QSG61" s="18"/>
      <c r="QSH61" s="18"/>
      <c r="QSI61" s="18"/>
      <c r="QSJ61" s="18"/>
      <c r="QSK61" s="18"/>
      <c r="QSL61" s="18"/>
      <c r="QSM61" s="18"/>
      <c r="QSN61" s="18"/>
      <c r="QSO61" s="18"/>
      <c r="QSP61" s="18"/>
      <c r="QSQ61" s="18"/>
      <c r="QSR61" s="18"/>
      <c r="QSS61" s="18"/>
      <c r="QST61" s="18"/>
      <c r="QSU61" s="18"/>
      <c r="QSV61" s="18"/>
      <c r="QSW61" s="18"/>
      <c r="QSX61" s="18"/>
      <c r="QSY61" s="18"/>
      <c r="QSZ61" s="18"/>
      <c r="QTA61" s="18"/>
      <c r="QTB61" s="18"/>
      <c r="QTC61" s="18"/>
      <c r="QTD61" s="18"/>
      <c r="QTE61" s="18"/>
      <c r="QTF61" s="18"/>
      <c r="QTG61" s="18"/>
      <c r="QTH61" s="18"/>
      <c r="QTI61" s="18"/>
      <c r="QTJ61" s="18"/>
      <c r="QTK61" s="18"/>
      <c r="QTL61" s="18"/>
      <c r="QTM61" s="18"/>
      <c r="QTN61" s="18"/>
      <c r="QTO61" s="18"/>
      <c r="QTP61" s="18"/>
      <c r="QTQ61" s="18"/>
      <c r="QTR61" s="18"/>
      <c r="QTS61" s="18"/>
      <c r="QTT61" s="18"/>
      <c r="QTU61" s="18"/>
      <c r="QTV61" s="18"/>
      <c r="QTW61" s="18"/>
      <c r="QTX61" s="18"/>
      <c r="QTY61" s="18"/>
      <c r="QTZ61" s="18"/>
      <c r="QUA61" s="18"/>
      <c r="QUB61" s="18"/>
      <c r="QUC61" s="18"/>
      <c r="QUD61" s="18"/>
      <c r="QUE61" s="18"/>
      <c r="QUF61" s="18"/>
      <c r="QUG61" s="18"/>
      <c r="QUH61" s="18"/>
      <c r="QUI61" s="18"/>
      <c r="QUJ61" s="18"/>
      <c r="QUK61" s="18"/>
      <c r="QUL61" s="18"/>
      <c r="QUM61" s="18"/>
      <c r="QUN61" s="18"/>
      <c r="QUO61" s="18"/>
      <c r="QUP61" s="18"/>
      <c r="QUQ61" s="18"/>
      <c r="QUR61" s="18"/>
      <c r="QUS61" s="18"/>
      <c r="QUT61" s="18"/>
      <c r="QUU61" s="18"/>
      <c r="QUV61" s="18"/>
      <c r="QUW61" s="18"/>
      <c r="QUX61" s="18"/>
      <c r="QUY61" s="18"/>
      <c r="QUZ61" s="18"/>
      <c r="QVA61" s="18"/>
      <c r="QVB61" s="18"/>
      <c r="QVC61" s="18"/>
      <c r="QVD61" s="18"/>
      <c r="QVE61" s="18"/>
      <c r="QVF61" s="18"/>
      <c r="QVG61" s="18"/>
      <c r="QVH61" s="18"/>
      <c r="QVI61" s="18"/>
      <c r="QVJ61" s="18"/>
      <c r="QVK61" s="18"/>
      <c r="QVL61" s="18"/>
      <c r="QVM61" s="18"/>
      <c r="QVN61" s="18"/>
      <c r="QVO61" s="18"/>
      <c r="QVP61" s="18"/>
      <c r="QVQ61" s="18"/>
      <c r="QVR61" s="18"/>
      <c r="QVS61" s="18"/>
      <c r="QVT61" s="18"/>
      <c r="QVU61" s="18"/>
      <c r="QVV61" s="18"/>
      <c r="QVW61" s="18"/>
      <c r="QVX61" s="18"/>
      <c r="QVY61" s="18"/>
      <c r="QVZ61" s="18"/>
      <c r="QWA61" s="18"/>
      <c r="QWB61" s="18"/>
      <c r="QWC61" s="18"/>
      <c r="QWD61" s="18"/>
      <c r="QWE61" s="18"/>
      <c r="QWF61" s="18"/>
      <c r="QWG61" s="18"/>
      <c r="QWH61" s="18"/>
      <c r="QWI61" s="18"/>
      <c r="QWJ61" s="18"/>
      <c r="QWK61" s="18"/>
      <c r="QWL61" s="18"/>
      <c r="QWM61" s="18"/>
      <c r="QWN61" s="18"/>
      <c r="QWO61" s="18"/>
      <c r="QWP61" s="18"/>
      <c r="QWQ61" s="18"/>
      <c r="QWR61" s="18"/>
      <c r="QWS61" s="18"/>
      <c r="QWT61" s="18"/>
      <c r="QWU61" s="18"/>
      <c r="QWV61" s="18"/>
      <c r="QWW61" s="18"/>
      <c r="QWX61" s="18"/>
      <c r="QWY61" s="18"/>
      <c r="QWZ61" s="18"/>
      <c r="QXA61" s="18"/>
      <c r="QXB61" s="18"/>
      <c r="QXC61" s="18"/>
      <c r="QXD61" s="18"/>
      <c r="QXE61" s="18"/>
      <c r="QXF61" s="18"/>
      <c r="QXG61" s="18"/>
      <c r="QXH61" s="18"/>
      <c r="QXI61" s="18"/>
      <c r="QXJ61" s="18"/>
      <c r="QXK61" s="18"/>
      <c r="QXL61" s="18"/>
      <c r="QXM61" s="18"/>
      <c r="QXN61" s="18"/>
      <c r="QXO61" s="18"/>
      <c r="QXP61" s="18"/>
      <c r="QXQ61" s="18"/>
      <c r="QXR61" s="18"/>
      <c r="QXS61" s="18"/>
      <c r="QXT61" s="18"/>
      <c r="QXU61" s="18"/>
      <c r="QXV61" s="18"/>
      <c r="QXW61" s="18"/>
      <c r="QXX61" s="18"/>
      <c r="QXY61" s="18"/>
      <c r="QXZ61" s="18"/>
      <c r="QYA61" s="18"/>
      <c r="QYB61" s="18"/>
      <c r="QYC61" s="18"/>
      <c r="QYD61" s="18"/>
      <c r="QYE61" s="18"/>
      <c r="QYF61" s="18"/>
      <c r="QYG61" s="18"/>
      <c r="QYH61" s="18"/>
      <c r="QYI61" s="18"/>
      <c r="QYJ61" s="18"/>
      <c r="QYK61" s="18"/>
      <c r="QYL61" s="18"/>
      <c r="QYM61" s="18"/>
      <c r="QYN61" s="18"/>
      <c r="QYO61" s="18"/>
      <c r="QYP61" s="18"/>
      <c r="QYQ61" s="18"/>
      <c r="QYR61" s="18"/>
      <c r="QYS61" s="18"/>
      <c r="QYT61" s="18"/>
      <c r="QYU61" s="18"/>
      <c r="QYV61" s="18"/>
      <c r="QYW61" s="18"/>
      <c r="QYX61" s="18"/>
      <c r="QYY61" s="18"/>
      <c r="QYZ61" s="18"/>
      <c r="QZA61" s="18"/>
      <c r="QZB61" s="18"/>
      <c r="QZC61" s="18"/>
      <c r="QZD61" s="18"/>
      <c r="QZE61" s="18"/>
      <c r="QZF61" s="18"/>
      <c r="QZG61" s="18"/>
      <c r="QZH61" s="18"/>
      <c r="QZI61" s="18"/>
      <c r="QZJ61" s="18"/>
      <c r="QZK61" s="18"/>
      <c r="QZL61" s="18"/>
      <c r="QZM61" s="18"/>
      <c r="QZN61" s="18"/>
      <c r="QZO61" s="18"/>
      <c r="QZP61" s="18"/>
      <c r="QZQ61" s="18"/>
      <c r="QZR61" s="18"/>
      <c r="QZS61" s="18"/>
      <c r="QZT61" s="18"/>
      <c r="QZU61" s="18"/>
      <c r="QZV61" s="18"/>
      <c r="QZW61" s="18"/>
      <c r="QZX61" s="18"/>
      <c r="QZY61" s="18"/>
      <c r="QZZ61" s="18"/>
      <c r="RAA61" s="18"/>
      <c r="RAB61" s="18"/>
      <c r="RAC61" s="18"/>
      <c r="RAD61" s="18"/>
      <c r="RAE61" s="18"/>
      <c r="RAF61" s="18"/>
      <c r="RAG61" s="18"/>
      <c r="RAH61" s="18"/>
      <c r="RAI61" s="18"/>
      <c r="RAJ61" s="18"/>
      <c r="RAK61" s="18"/>
      <c r="RAL61" s="18"/>
      <c r="RAM61" s="18"/>
      <c r="RAN61" s="18"/>
      <c r="RAO61" s="18"/>
      <c r="RAP61" s="18"/>
      <c r="RAQ61" s="18"/>
      <c r="RAR61" s="18"/>
      <c r="RAS61" s="18"/>
      <c r="RAT61" s="18"/>
      <c r="RAU61" s="18"/>
      <c r="RAV61" s="18"/>
      <c r="RAW61" s="18"/>
      <c r="RAX61" s="18"/>
      <c r="RAY61" s="18"/>
      <c r="RAZ61" s="18"/>
      <c r="RBA61" s="18"/>
      <c r="RBB61" s="18"/>
      <c r="RBC61" s="18"/>
      <c r="RBD61" s="18"/>
      <c r="RBE61" s="18"/>
      <c r="RBF61" s="18"/>
      <c r="RBG61" s="18"/>
      <c r="RBH61" s="18"/>
      <c r="RBI61" s="18"/>
      <c r="RBJ61" s="18"/>
      <c r="RBK61" s="18"/>
      <c r="RBL61" s="18"/>
      <c r="RBM61" s="18"/>
      <c r="RBN61" s="18"/>
      <c r="RBO61" s="18"/>
      <c r="RBP61" s="18"/>
      <c r="RBQ61" s="18"/>
      <c r="RBR61" s="18"/>
      <c r="RBS61" s="18"/>
      <c r="RBT61" s="18"/>
      <c r="RBU61" s="18"/>
      <c r="RBV61" s="18"/>
      <c r="RBW61" s="18"/>
      <c r="RBX61" s="18"/>
      <c r="RBY61" s="18"/>
      <c r="RBZ61" s="18"/>
      <c r="RCA61" s="18"/>
      <c r="RCB61" s="18"/>
      <c r="RCC61" s="18"/>
      <c r="RCD61" s="18"/>
      <c r="RCE61" s="18"/>
      <c r="RCF61" s="18"/>
      <c r="RCG61" s="18"/>
      <c r="RCH61" s="18"/>
      <c r="RCI61" s="18"/>
      <c r="RCJ61" s="18"/>
      <c r="RCK61" s="18"/>
      <c r="RCL61" s="18"/>
      <c r="RCM61" s="18"/>
      <c r="RCN61" s="18"/>
      <c r="RCO61" s="18"/>
      <c r="RCP61" s="18"/>
      <c r="RCQ61" s="18"/>
      <c r="RCR61" s="18"/>
      <c r="RCS61" s="18"/>
      <c r="RCT61" s="18"/>
      <c r="RCU61" s="18"/>
      <c r="RCV61" s="18"/>
      <c r="RCW61" s="18"/>
      <c r="RCX61" s="18"/>
      <c r="RCY61" s="18"/>
      <c r="RCZ61" s="18"/>
      <c r="RDA61" s="18"/>
      <c r="RDB61" s="18"/>
      <c r="RDC61" s="18"/>
      <c r="RDD61" s="18"/>
      <c r="RDE61" s="18"/>
      <c r="RDF61" s="18"/>
      <c r="RDG61" s="18"/>
      <c r="RDH61" s="18"/>
      <c r="RDI61" s="18"/>
      <c r="RDJ61" s="18"/>
      <c r="RDK61" s="18"/>
      <c r="RDL61" s="18"/>
      <c r="RDM61" s="18"/>
      <c r="RDN61" s="18"/>
      <c r="RDO61" s="18"/>
      <c r="RDP61" s="18"/>
      <c r="RDQ61" s="18"/>
      <c r="RDR61" s="18"/>
      <c r="RDS61" s="18"/>
      <c r="RDT61" s="18"/>
      <c r="RDU61" s="18"/>
      <c r="RDV61" s="18"/>
      <c r="RDW61" s="18"/>
      <c r="RDX61" s="18"/>
      <c r="RDY61" s="18"/>
      <c r="RDZ61" s="18"/>
      <c r="REA61" s="18"/>
      <c r="REB61" s="18"/>
      <c r="REC61" s="18"/>
      <c r="RED61" s="18"/>
      <c r="REE61" s="18"/>
      <c r="REF61" s="18"/>
      <c r="REG61" s="18"/>
      <c r="REH61" s="18"/>
      <c r="REI61" s="18"/>
      <c r="REJ61" s="18"/>
      <c r="REK61" s="18"/>
      <c r="REL61" s="18"/>
      <c r="REM61" s="18"/>
      <c r="REN61" s="18"/>
      <c r="REO61" s="18"/>
      <c r="REP61" s="18"/>
      <c r="REQ61" s="18"/>
      <c r="RER61" s="18"/>
      <c r="RES61" s="18"/>
      <c r="RET61" s="18"/>
      <c r="REU61" s="18"/>
      <c r="REV61" s="18"/>
      <c r="REW61" s="18"/>
      <c r="REX61" s="18"/>
      <c r="REY61" s="18"/>
      <c r="REZ61" s="18"/>
      <c r="RFA61" s="18"/>
      <c r="RFB61" s="18"/>
      <c r="RFC61" s="18"/>
      <c r="RFD61" s="18"/>
      <c r="RFE61" s="18"/>
      <c r="RFF61" s="18"/>
      <c r="RFG61" s="18"/>
      <c r="RFH61" s="18"/>
      <c r="RFI61" s="18"/>
      <c r="RFJ61" s="18"/>
      <c r="RFK61" s="18"/>
      <c r="RFL61" s="18"/>
      <c r="RFM61" s="18"/>
      <c r="RFN61" s="18"/>
      <c r="RFO61" s="18"/>
      <c r="RFP61" s="18"/>
      <c r="RFQ61" s="18"/>
      <c r="RFR61" s="18"/>
      <c r="RFS61" s="18"/>
      <c r="RFT61" s="18"/>
      <c r="RFU61" s="18"/>
      <c r="RFV61" s="18"/>
      <c r="RFW61" s="18"/>
      <c r="RFX61" s="18"/>
      <c r="RFY61" s="18"/>
      <c r="RFZ61" s="18"/>
      <c r="RGA61" s="18"/>
      <c r="RGB61" s="18"/>
      <c r="RGC61" s="18"/>
      <c r="RGD61" s="18"/>
      <c r="RGE61" s="18"/>
      <c r="RGF61" s="18"/>
      <c r="RGG61" s="18"/>
      <c r="RGH61" s="18"/>
      <c r="RGI61" s="18"/>
      <c r="RGJ61" s="18"/>
      <c r="RGK61" s="18"/>
      <c r="RGL61" s="18"/>
      <c r="RGM61" s="18"/>
      <c r="RGN61" s="18"/>
      <c r="RGO61" s="18"/>
      <c r="RGP61" s="18"/>
      <c r="RGQ61" s="18"/>
      <c r="RGR61" s="18"/>
      <c r="RGS61" s="18"/>
      <c r="RGT61" s="18"/>
      <c r="RGU61" s="18"/>
      <c r="RGV61" s="18"/>
      <c r="RGW61" s="18"/>
      <c r="RGX61" s="18"/>
      <c r="RGY61" s="18"/>
      <c r="RGZ61" s="18"/>
      <c r="RHA61" s="18"/>
      <c r="RHB61" s="18"/>
      <c r="RHC61" s="18"/>
      <c r="RHD61" s="18"/>
      <c r="RHE61" s="18"/>
      <c r="RHF61" s="18"/>
      <c r="RHG61" s="18"/>
      <c r="RHH61" s="18"/>
      <c r="RHI61" s="18"/>
      <c r="RHJ61" s="18"/>
      <c r="RHK61" s="18"/>
      <c r="RHL61" s="18"/>
      <c r="RHM61" s="18"/>
      <c r="RHN61" s="18"/>
      <c r="RHO61" s="18"/>
      <c r="RHP61" s="18"/>
      <c r="RHQ61" s="18"/>
      <c r="RHR61" s="18"/>
      <c r="RHS61" s="18"/>
      <c r="RHT61" s="18"/>
      <c r="RHU61" s="18"/>
      <c r="RHV61" s="18"/>
      <c r="RHW61" s="18"/>
      <c r="RHX61" s="18"/>
      <c r="RHY61" s="18"/>
      <c r="RHZ61" s="18"/>
      <c r="RIA61" s="18"/>
      <c r="RIB61" s="18"/>
      <c r="RIC61" s="18"/>
      <c r="RID61" s="18"/>
      <c r="RIE61" s="18"/>
      <c r="RIF61" s="18"/>
      <c r="RIG61" s="18"/>
      <c r="RIH61" s="18"/>
      <c r="RII61" s="18"/>
      <c r="RIJ61" s="18"/>
      <c r="RIK61" s="18"/>
      <c r="RIL61" s="18"/>
      <c r="RIM61" s="18"/>
      <c r="RIN61" s="18"/>
      <c r="RIO61" s="18"/>
      <c r="RIP61" s="18"/>
      <c r="RIQ61" s="18"/>
      <c r="RIR61" s="18"/>
      <c r="RIS61" s="18"/>
      <c r="RIT61" s="18"/>
      <c r="RIU61" s="18"/>
      <c r="RIV61" s="18"/>
      <c r="RIW61" s="18"/>
      <c r="RIX61" s="18"/>
      <c r="RIY61" s="18"/>
      <c r="RIZ61" s="18"/>
      <c r="RJA61" s="18"/>
      <c r="RJB61" s="18"/>
      <c r="RJC61" s="18"/>
      <c r="RJD61" s="18"/>
      <c r="RJE61" s="18"/>
      <c r="RJF61" s="18"/>
      <c r="RJG61" s="18"/>
      <c r="RJH61" s="18"/>
      <c r="RJI61" s="18"/>
      <c r="RJJ61" s="18"/>
      <c r="RJK61" s="18"/>
      <c r="RJL61" s="18"/>
      <c r="RJM61" s="18"/>
      <c r="RJN61" s="18"/>
      <c r="RJO61" s="18"/>
      <c r="RJP61" s="18"/>
      <c r="RJQ61" s="18"/>
      <c r="RJR61" s="18"/>
      <c r="RJS61" s="18"/>
      <c r="RJT61" s="18"/>
      <c r="RJU61" s="18"/>
      <c r="RJV61" s="18"/>
      <c r="RJW61" s="18"/>
      <c r="RJX61" s="18"/>
      <c r="RJY61" s="18"/>
      <c r="RJZ61" s="18"/>
      <c r="RKA61" s="18"/>
      <c r="RKB61" s="18"/>
      <c r="RKC61" s="18"/>
      <c r="RKD61" s="18"/>
      <c r="RKE61" s="18"/>
      <c r="RKF61" s="18"/>
      <c r="RKG61" s="18"/>
      <c r="RKH61" s="18"/>
      <c r="RKI61" s="18"/>
      <c r="RKJ61" s="18"/>
      <c r="RKK61" s="18"/>
      <c r="RKL61" s="18"/>
      <c r="RKM61" s="18"/>
      <c r="RKN61" s="18"/>
      <c r="RKO61" s="18"/>
      <c r="RKP61" s="18"/>
      <c r="RKQ61" s="18"/>
      <c r="RKR61" s="18"/>
      <c r="RKS61" s="18"/>
      <c r="RKT61" s="18"/>
      <c r="RKU61" s="18"/>
      <c r="RKV61" s="18"/>
      <c r="RKW61" s="18"/>
      <c r="RKX61" s="18"/>
      <c r="RKY61" s="18"/>
      <c r="RKZ61" s="18"/>
      <c r="RLA61" s="18"/>
      <c r="RLB61" s="18"/>
      <c r="RLC61" s="18"/>
      <c r="RLD61" s="18"/>
      <c r="RLE61" s="18"/>
      <c r="RLF61" s="18"/>
      <c r="RLG61" s="18"/>
      <c r="RLH61" s="18"/>
      <c r="RLI61" s="18"/>
      <c r="RLJ61" s="18"/>
      <c r="RLK61" s="18"/>
      <c r="RLL61" s="18"/>
      <c r="RLM61" s="18"/>
      <c r="RLN61" s="18"/>
      <c r="RLO61" s="18"/>
      <c r="RLP61" s="18"/>
      <c r="RLQ61" s="18"/>
      <c r="RLR61" s="18"/>
      <c r="RLS61" s="18"/>
      <c r="RLT61" s="18"/>
      <c r="RLU61" s="18"/>
      <c r="RLV61" s="18"/>
      <c r="RLW61" s="18"/>
      <c r="RLX61" s="18"/>
      <c r="RLY61" s="18"/>
      <c r="RLZ61" s="18"/>
      <c r="RMA61" s="18"/>
      <c r="RMB61" s="18"/>
      <c r="RMC61" s="18"/>
      <c r="RMD61" s="18"/>
      <c r="RME61" s="18"/>
      <c r="RMF61" s="18"/>
      <c r="RMG61" s="18"/>
      <c r="RMH61" s="18"/>
      <c r="RMI61" s="18"/>
      <c r="RMJ61" s="18"/>
      <c r="RMK61" s="18"/>
      <c r="RML61" s="18"/>
      <c r="RMM61" s="18"/>
      <c r="RMN61" s="18"/>
      <c r="RMO61" s="18"/>
      <c r="RMP61" s="18"/>
      <c r="RMQ61" s="18"/>
      <c r="RMR61" s="18"/>
      <c r="RMS61" s="18"/>
      <c r="RMT61" s="18"/>
      <c r="RMU61" s="18"/>
      <c r="RMV61" s="18"/>
      <c r="RMW61" s="18"/>
      <c r="RMX61" s="18"/>
      <c r="RMY61" s="18"/>
      <c r="RMZ61" s="18"/>
      <c r="RNA61" s="18"/>
      <c r="RNB61" s="18"/>
      <c r="RNC61" s="18"/>
      <c r="RND61" s="18"/>
      <c r="RNE61" s="18"/>
      <c r="RNF61" s="18"/>
      <c r="RNG61" s="18"/>
      <c r="RNH61" s="18"/>
      <c r="RNI61" s="18"/>
      <c r="RNJ61" s="18"/>
      <c r="RNK61" s="18"/>
      <c r="RNL61" s="18"/>
      <c r="RNM61" s="18"/>
      <c r="RNN61" s="18"/>
      <c r="RNO61" s="18"/>
      <c r="RNP61" s="18"/>
      <c r="RNQ61" s="18"/>
      <c r="RNR61" s="18"/>
      <c r="RNS61" s="18"/>
      <c r="RNT61" s="18"/>
      <c r="RNU61" s="18"/>
      <c r="RNV61" s="18"/>
      <c r="RNW61" s="18"/>
      <c r="RNX61" s="18"/>
      <c r="RNY61" s="18"/>
      <c r="RNZ61" s="18"/>
      <c r="ROA61" s="18"/>
      <c r="ROB61" s="18"/>
      <c r="ROC61" s="18"/>
      <c r="ROD61" s="18"/>
      <c r="ROE61" s="18"/>
      <c r="ROF61" s="18"/>
      <c r="ROG61" s="18"/>
      <c r="ROH61" s="18"/>
      <c r="ROI61" s="18"/>
      <c r="ROJ61" s="18"/>
      <c r="ROK61" s="18"/>
      <c r="ROL61" s="18"/>
      <c r="ROM61" s="18"/>
      <c r="RON61" s="18"/>
      <c r="ROO61" s="18"/>
      <c r="ROP61" s="18"/>
      <c r="ROQ61" s="18"/>
      <c r="ROR61" s="18"/>
      <c r="ROS61" s="18"/>
      <c r="ROT61" s="18"/>
      <c r="ROU61" s="18"/>
      <c r="ROV61" s="18"/>
      <c r="ROW61" s="18"/>
      <c r="ROX61" s="18"/>
      <c r="ROY61" s="18"/>
      <c r="ROZ61" s="18"/>
      <c r="RPA61" s="18"/>
      <c r="RPB61" s="18"/>
      <c r="RPC61" s="18"/>
      <c r="RPD61" s="18"/>
      <c r="RPE61" s="18"/>
      <c r="RPF61" s="18"/>
      <c r="RPG61" s="18"/>
      <c r="RPH61" s="18"/>
      <c r="RPI61" s="18"/>
      <c r="RPJ61" s="18"/>
      <c r="RPK61" s="18"/>
      <c r="RPL61" s="18"/>
      <c r="RPM61" s="18"/>
      <c r="RPN61" s="18"/>
      <c r="RPO61" s="18"/>
      <c r="RPP61" s="18"/>
      <c r="RPQ61" s="18"/>
      <c r="RPR61" s="18"/>
      <c r="RPS61" s="18"/>
      <c r="RPT61" s="18"/>
      <c r="RPU61" s="18"/>
      <c r="RPV61" s="18"/>
      <c r="RPW61" s="18"/>
      <c r="RPX61" s="18"/>
      <c r="RPY61" s="18"/>
      <c r="RPZ61" s="18"/>
      <c r="RQA61" s="18"/>
      <c r="RQB61" s="18"/>
      <c r="RQC61" s="18"/>
      <c r="RQD61" s="18"/>
      <c r="RQE61" s="18"/>
      <c r="RQF61" s="18"/>
      <c r="RQG61" s="18"/>
      <c r="RQH61" s="18"/>
      <c r="RQI61" s="18"/>
      <c r="RQJ61" s="18"/>
      <c r="RQK61" s="18"/>
      <c r="RQL61" s="18"/>
      <c r="RQM61" s="18"/>
      <c r="RQN61" s="18"/>
      <c r="RQO61" s="18"/>
      <c r="RQP61" s="18"/>
      <c r="RQQ61" s="18"/>
      <c r="RQR61" s="18"/>
      <c r="RQS61" s="18"/>
      <c r="RQT61" s="18"/>
      <c r="RQU61" s="18"/>
      <c r="RQV61" s="18"/>
      <c r="RQW61" s="18"/>
      <c r="RQX61" s="18"/>
      <c r="RQY61" s="18"/>
      <c r="RQZ61" s="18"/>
      <c r="RRA61" s="18"/>
      <c r="RRB61" s="18"/>
      <c r="RRC61" s="18"/>
      <c r="RRD61" s="18"/>
      <c r="RRE61" s="18"/>
      <c r="RRF61" s="18"/>
      <c r="RRG61" s="18"/>
      <c r="RRH61" s="18"/>
      <c r="RRI61" s="18"/>
      <c r="RRJ61" s="18"/>
      <c r="RRK61" s="18"/>
      <c r="RRL61" s="18"/>
      <c r="RRM61" s="18"/>
      <c r="RRN61" s="18"/>
      <c r="RRO61" s="18"/>
      <c r="RRP61" s="18"/>
      <c r="RRQ61" s="18"/>
      <c r="RRR61" s="18"/>
      <c r="RRS61" s="18"/>
      <c r="RRT61" s="18"/>
      <c r="RRU61" s="18"/>
      <c r="RRV61" s="18"/>
      <c r="RRW61" s="18"/>
      <c r="RRX61" s="18"/>
      <c r="RRY61" s="18"/>
      <c r="RRZ61" s="18"/>
      <c r="RSA61" s="18"/>
      <c r="RSB61" s="18"/>
      <c r="RSC61" s="18"/>
      <c r="RSD61" s="18"/>
      <c r="RSE61" s="18"/>
      <c r="RSF61" s="18"/>
      <c r="RSG61" s="18"/>
      <c r="RSH61" s="18"/>
      <c r="RSI61" s="18"/>
      <c r="RSJ61" s="18"/>
      <c r="RSK61" s="18"/>
      <c r="RSL61" s="18"/>
      <c r="RSM61" s="18"/>
      <c r="RSN61" s="18"/>
      <c r="RSO61" s="18"/>
      <c r="RSP61" s="18"/>
      <c r="RSQ61" s="18"/>
      <c r="RSR61" s="18"/>
      <c r="RSS61" s="18"/>
      <c r="RST61" s="18"/>
      <c r="RSU61" s="18"/>
      <c r="RSV61" s="18"/>
      <c r="RSW61" s="18"/>
      <c r="RSX61" s="18"/>
      <c r="RSY61" s="18"/>
      <c r="RSZ61" s="18"/>
      <c r="RTA61" s="18"/>
      <c r="RTB61" s="18"/>
      <c r="RTC61" s="18"/>
      <c r="RTD61" s="18"/>
      <c r="RTE61" s="18"/>
      <c r="RTF61" s="18"/>
      <c r="RTG61" s="18"/>
      <c r="RTH61" s="18"/>
      <c r="RTI61" s="18"/>
      <c r="RTJ61" s="18"/>
      <c r="RTK61" s="18"/>
      <c r="RTL61" s="18"/>
      <c r="RTM61" s="18"/>
      <c r="RTN61" s="18"/>
      <c r="RTO61" s="18"/>
      <c r="RTP61" s="18"/>
      <c r="RTQ61" s="18"/>
      <c r="RTR61" s="18"/>
      <c r="RTS61" s="18"/>
      <c r="RTT61" s="18"/>
      <c r="RTU61" s="18"/>
      <c r="RTV61" s="18"/>
      <c r="RTW61" s="18"/>
      <c r="RTX61" s="18"/>
      <c r="RTY61" s="18"/>
      <c r="RTZ61" s="18"/>
      <c r="RUA61" s="18"/>
      <c r="RUB61" s="18"/>
      <c r="RUC61" s="18"/>
      <c r="RUD61" s="18"/>
      <c r="RUE61" s="18"/>
      <c r="RUF61" s="18"/>
      <c r="RUG61" s="18"/>
      <c r="RUH61" s="18"/>
      <c r="RUI61" s="18"/>
      <c r="RUJ61" s="18"/>
      <c r="RUK61" s="18"/>
      <c r="RUL61" s="18"/>
      <c r="RUM61" s="18"/>
      <c r="RUN61" s="18"/>
      <c r="RUO61" s="18"/>
      <c r="RUP61" s="18"/>
      <c r="RUQ61" s="18"/>
      <c r="RUR61" s="18"/>
      <c r="RUS61" s="18"/>
      <c r="RUT61" s="18"/>
      <c r="RUU61" s="18"/>
      <c r="RUV61" s="18"/>
      <c r="RUW61" s="18"/>
      <c r="RUX61" s="18"/>
      <c r="RUY61" s="18"/>
      <c r="RUZ61" s="18"/>
      <c r="RVA61" s="18"/>
      <c r="RVB61" s="18"/>
      <c r="RVC61" s="18"/>
      <c r="RVD61" s="18"/>
      <c r="RVE61" s="18"/>
      <c r="RVF61" s="18"/>
      <c r="RVG61" s="18"/>
      <c r="RVH61" s="18"/>
      <c r="RVI61" s="18"/>
      <c r="RVJ61" s="18"/>
      <c r="RVK61" s="18"/>
      <c r="RVL61" s="18"/>
      <c r="RVM61" s="18"/>
      <c r="RVN61" s="18"/>
      <c r="RVO61" s="18"/>
      <c r="RVP61" s="18"/>
      <c r="RVQ61" s="18"/>
      <c r="RVR61" s="18"/>
      <c r="RVS61" s="18"/>
      <c r="RVT61" s="18"/>
      <c r="RVU61" s="18"/>
      <c r="RVV61" s="18"/>
      <c r="RVW61" s="18"/>
      <c r="RVX61" s="18"/>
      <c r="RVY61" s="18"/>
      <c r="RVZ61" s="18"/>
      <c r="RWA61" s="18"/>
      <c r="RWB61" s="18"/>
      <c r="RWC61" s="18"/>
      <c r="RWD61" s="18"/>
      <c r="RWE61" s="18"/>
      <c r="RWF61" s="18"/>
      <c r="RWG61" s="18"/>
      <c r="RWH61" s="18"/>
      <c r="RWI61" s="18"/>
      <c r="RWJ61" s="18"/>
      <c r="RWK61" s="18"/>
      <c r="RWL61" s="18"/>
      <c r="RWM61" s="18"/>
      <c r="RWN61" s="18"/>
      <c r="RWO61" s="18"/>
      <c r="RWP61" s="18"/>
      <c r="RWQ61" s="18"/>
      <c r="RWR61" s="18"/>
      <c r="RWS61" s="18"/>
      <c r="RWT61" s="18"/>
      <c r="RWU61" s="18"/>
      <c r="RWV61" s="18"/>
      <c r="RWW61" s="18"/>
      <c r="RWX61" s="18"/>
      <c r="RWY61" s="18"/>
      <c r="RWZ61" s="18"/>
      <c r="RXA61" s="18"/>
      <c r="RXB61" s="18"/>
      <c r="RXC61" s="18"/>
      <c r="RXD61" s="18"/>
      <c r="RXE61" s="18"/>
      <c r="RXF61" s="18"/>
      <c r="RXG61" s="18"/>
      <c r="RXH61" s="18"/>
      <c r="RXI61" s="18"/>
      <c r="RXJ61" s="18"/>
      <c r="RXK61" s="18"/>
      <c r="RXL61" s="18"/>
      <c r="RXM61" s="18"/>
      <c r="RXN61" s="18"/>
      <c r="RXO61" s="18"/>
      <c r="RXP61" s="18"/>
      <c r="RXQ61" s="18"/>
      <c r="RXR61" s="18"/>
      <c r="RXS61" s="18"/>
      <c r="RXT61" s="18"/>
      <c r="RXU61" s="18"/>
      <c r="RXV61" s="18"/>
      <c r="RXW61" s="18"/>
      <c r="RXX61" s="18"/>
      <c r="RXY61" s="18"/>
      <c r="RXZ61" s="18"/>
      <c r="RYA61" s="18"/>
      <c r="RYB61" s="18"/>
      <c r="RYC61" s="18"/>
      <c r="RYD61" s="18"/>
      <c r="RYE61" s="18"/>
      <c r="RYF61" s="18"/>
      <c r="RYG61" s="18"/>
      <c r="RYH61" s="18"/>
      <c r="RYI61" s="18"/>
      <c r="RYJ61" s="18"/>
      <c r="RYK61" s="18"/>
      <c r="RYL61" s="18"/>
      <c r="RYM61" s="18"/>
      <c r="RYN61" s="18"/>
      <c r="RYO61" s="18"/>
      <c r="RYP61" s="18"/>
      <c r="RYQ61" s="18"/>
      <c r="RYR61" s="18"/>
      <c r="RYS61" s="18"/>
      <c r="RYT61" s="18"/>
      <c r="RYU61" s="18"/>
      <c r="RYV61" s="18"/>
      <c r="RYW61" s="18"/>
      <c r="RYX61" s="18"/>
      <c r="RYY61" s="18"/>
      <c r="RYZ61" s="18"/>
      <c r="RZA61" s="18"/>
      <c r="RZB61" s="18"/>
      <c r="RZC61" s="18"/>
      <c r="RZD61" s="18"/>
      <c r="RZE61" s="18"/>
      <c r="RZF61" s="18"/>
      <c r="RZG61" s="18"/>
      <c r="RZH61" s="18"/>
      <c r="RZI61" s="18"/>
      <c r="RZJ61" s="18"/>
      <c r="RZK61" s="18"/>
      <c r="RZL61" s="18"/>
      <c r="RZM61" s="18"/>
      <c r="RZN61" s="18"/>
      <c r="RZO61" s="18"/>
      <c r="RZP61" s="18"/>
      <c r="RZQ61" s="18"/>
      <c r="RZR61" s="18"/>
      <c r="RZS61" s="18"/>
      <c r="RZT61" s="18"/>
      <c r="RZU61" s="18"/>
      <c r="RZV61" s="18"/>
      <c r="RZW61" s="18"/>
      <c r="RZX61" s="18"/>
      <c r="RZY61" s="18"/>
      <c r="RZZ61" s="18"/>
      <c r="SAA61" s="18"/>
      <c r="SAB61" s="18"/>
      <c r="SAC61" s="18"/>
      <c r="SAD61" s="18"/>
      <c r="SAE61" s="18"/>
      <c r="SAF61" s="18"/>
      <c r="SAG61" s="18"/>
      <c r="SAH61" s="18"/>
      <c r="SAI61" s="18"/>
      <c r="SAJ61" s="18"/>
      <c r="SAK61" s="18"/>
      <c r="SAL61" s="18"/>
      <c r="SAM61" s="18"/>
      <c r="SAN61" s="18"/>
      <c r="SAO61" s="18"/>
      <c r="SAP61" s="18"/>
      <c r="SAQ61" s="18"/>
      <c r="SAR61" s="18"/>
      <c r="SAS61" s="18"/>
      <c r="SAT61" s="18"/>
      <c r="SAU61" s="18"/>
      <c r="SAV61" s="18"/>
      <c r="SAW61" s="18"/>
      <c r="SAX61" s="18"/>
      <c r="SAY61" s="18"/>
      <c r="SAZ61" s="18"/>
      <c r="SBA61" s="18"/>
      <c r="SBB61" s="18"/>
      <c r="SBC61" s="18"/>
      <c r="SBD61" s="18"/>
      <c r="SBE61" s="18"/>
      <c r="SBF61" s="18"/>
      <c r="SBG61" s="18"/>
      <c r="SBH61" s="18"/>
      <c r="SBI61" s="18"/>
      <c r="SBJ61" s="18"/>
      <c r="SBK61" s="18"/>
      <c r="SBL61" s="18"/>
      <c r="SBM61" s="18"/>
      <c r="SBN61" s="18"/>
      <c r="SBO61" s="18"/>
      <c r="SBP61" s="18"/>
      <c r="SBQ61" s="18"/>
      <c r="SBR61" s="18"/>
      <c r="SBS61" s="18"/>
      <c r="SBT61" s="18"/>
      <c r="SBU61" s="18"/>
      <c r="SBV61" s="18"/>
      <c r="SBW61" s="18"/>
      <c r="SBX61" s="18"/>
      <c r="SBY61" s="18"/>
      <c r="SBZ61" s="18"/>
      <c r="SCA61" s="18"/>
      <c r="SCB61" s="18"/>
      <c r="SCC61" s="18"/>
      <c r="SCD61" s="18"/>
      <c r="SCE61" s="18"/>
      <c r="SCF61" s="18"/>
      <c r="SCG61" s="18"/>
      <c r="SCH61" s="18"/>
      <c r="SCI61" s="18"/>
      <c r="SCJ61" s="18"/>
      <c r="SCK61" s="18"/>
      <c r="SCL61" s="18"/>
      <c r="SCM61" s="18"/>
      <c r="SCN61" s="18"/>
      <c r="SCO61" s="18"/>
      <c r="SCP61" s="18"/>
      <c r="SCQ61" s="18"/>
      <c r="SCR61" s="18"/>
      <c r="SCS61" s="18"/>
      <c r="SCT61" s="18"/>
      <c r="SCU61" s="18"/>
      <c r="SCV61" s="18"/>
      <c r="SCW61" s="18"/>
      <c r="SCX61" s="18"/>
      <c r="SCY61" s="18"/>
      <c r="SCZ61" s="18"/>
      <c r="SDA61" s="18"/>
      <c r="SDB61" s="18"/>
      <c r="SDC61" s="18"/>
      <c r="SDD61" s="18"/>
      <c r="SDE61" s="18"/>
      <c r="SDF61" s="18"/>
      <c r="SDG61" s="18"/>
      <c r="SDH61" s="18"/>
      <c r="SDI61" s="18"/>
      <c r="SDJ61" s="18"/>
      <c r="SDK61" s="18"/>
      <c r="SDL61" s="18"/>
      <c r="SDM61" s="18"/>
      <c r="SDN61" s="18"/>
      <c r="SDO61" s="18"/>
      <c r="SDP61" s="18"/>
      <c r="SDQ61" s="18"/>
      <c r="SDR61" s="18"/>
      <c r="SDS61" s="18"/>
      <c r="SDT61" s="18"/>
      <c r="SDU61" s="18"/>
      <c r="SDV61" s="18"/>
      <c r="SDW61" s="18"/>
      <c r="SDX61" s="18"/>
      <c r="SDY61" s="18"/>
      <c r="SDZ61" s="18"/>
      <c r="SEA61" s="18"/>
      <c r="SEB61" s="18"/>
      <c r="SEC61" s="18"/>
      <c r="SED61" s="18"/>
      <c r="SEE61" s="18"/>
      <c r="SEF61" s="18"/>
      <c r="SEG61" s="18"/>
      <c r="SEH61" s="18"/>
      <c r="SEI61" s="18"/>
      <c r="SEJ61" s="18"/>
      <c r="SEK61" s="18"/>
      <c r="SEL61" s="18"/>
      <c r="SEM61" s="18"/>
      <c r="SEN61" s="18"/>
      <c r="SEO61" s="18"/>
      <c r="SEP61" s="18"/>
      <c r="SEQ61" s="18"/>
      <c r="SER61" s="18"/>
      <c r="SES61" s="18"/>
      <c r="SET61" s="18"/>
      <c r="SEU61" s="18"/>
      <c r="SEV61" s="18"/>
      <c r="SEW61" s="18"/>
      <c r="SEX61" s="18"/>
      <c r="SEY61" s="18"/>
      <c r="SEZ61" s="18"/>
      <c r="SFA61" s="18"/>
      <c r="SFB61" s="18"/>
      <c r="SFC61" s="18"/>
      <c r="SFD61" s="18"/>
      <c r="SFE61" s="18"/>
      <c r="SFF61" s="18"/>
      <c r="SFG61" s="18"/>
      <c r="SFH61" s="18"/>
      <c r="SFI61" s="18"/>
      <c r="SFJ61" s="18"/>
      <c r="SFK61" s="18"/>
      <c r="SFL61" s="18"/>
      <c r="SFM61" s="18"/>
      <c r="SFN61" s="18"/>
      <c r="SFO61" s="18"/>
      <c r="SFP61" s="18"/>
      <c r="SFQ61" s="18"/>
      <c r="SFR61" s="18"/>
      <c r="SFS61" s="18"/>
      <c r="SFT61" s="18"/>
      <c r="SFU61" s="18"/>
      <c r="SFV61" s="18"/>
      <c r="SFW61" s="18"/>
      <c r="SFX61" s="18"/>
      <c r="SFY61" s="18"/>
      <c r="SFZ61" s="18"/>
      <c r="SGA61" s="18"/>
      <c r="SGB61" s="18"/>
      <c r="SGC61" s="18"/>
      <c r="SGD61" s="18"/>
      <c r="SGE61" s="18"/>
      <c r="SGF61" s="18"/>
      <c r="SGG61" s="18"/>
      <c r="SGH61" s="18"/>
      <c r="SGI61" s="18"/>
      <c r="SGJ61" s="18"/>
      <c r="SGK61" s="18"/>
      <c r="SGL61" s="18"/>
      <c r="SGM61" s="18"/>
      <c r="SGN61" s="18"/>
      <c r="SGO61" s="18"/>
      <c r="SGP61" s="18"/>
      <c r="SGQ61" s="18"/>
      <c r="SGR61" s="18"/>
      <c r="SGS61" s="18"/>
      <c r="SGT61" s="18"/>
      <c r="SGU61" s="18"/>
      <c r="SGV61" s="18"/>
      <c r="SGW61" s="18"/>
      <c r="SGX61" s="18"/>
      <c r="SGY61" s="18"/>
      <c r="SGZ61" s="18"/>
      <c r="SHA61" s="18"/>
      <c r="SHB61" s="18"/>
      <c r="SHC61" s="18"/>
      <c r="SHD61" s="18"/>
      <c r="SHE61" s="18"/>
      <c r="SHF61" s="18"/>
      <c r="SHG61" s="18"/>
      <c r="SHH61" s="18"/>
      <c r="SHI61" s="18"/>
      <c r="SHJ61" s="18"/>
      <c r="SHK61" s="18"/>
      <c r="SHL61" s="18"/>
      <c r="SHM61" s="18"/>
      <c r="SHN61" s="18"/>
      <c r="SHO61" s="18"/>
      <c r="SHP61" s="18"/>
      <c r="SHQ61" s="18"/>
      <c r="SHR61" s="18"/>
      <c r="SHS61" s="18"/>
      <c r="SHT61" s="18"/>
      <c r="SHU61" s="18"/>
      <c r="SHV61" s="18"/>
      <c r="SHW61" s="18"/>
      <c r="SHX61" s="18"/>
      <c r="SHY61" s="18"/>
      <c r="SHZ61" s="18"/>
      <c r="SIA61" s="18"/>
      <c r="SIB61" s="18"/>
      <c r="SIC61" s="18"/>
      <c r="SID61" s="18"/>
      <c r="SIE61" s="18"/>
      <c r="SIF61" s="18"/>
      <c r="SIG61" s="18"/>
      <c r="SIH61" s="18"/>
      <c r="SII61" s="18"/>
      <c r="SIJ61" s="18"/>
      <c r="SIK61" s="18"/>
      <c r="SIL61" s="18"/>
      <c r="SIM61" s="18"/>
      <c r="SIN61" s="18"/>
      <c r="SIO61" s="18"/>
      <c r="SIP61" s="18"/>
      <c r="SIQ61" s="18"/>
      <c r="SIR61" s="18"/>
      <c r="SIS61" s="18"/>
      <c r="SIT61" s="18"/>
      <c r="SIU61" s="18"/>
      <c r="SIV61" s="18"/>
      <c r="SIW61" s="18"/>
      <c r="SIX61" s="18"/>
      <c r="SIY61" s="18"/>
      <c r="SIZ61" s="18"/>
      <c r="SJA61" s="18"/>
      <c r="SJB61" s="18"/>
      <c r="SJC61" s="18"/>
      <c r="SJD61" s="18"/>
      <c r="SJE61" s="18"/>
      <c r="SJF61" s="18"/>
      <c r="SJG61" s="18"/>
      <c r="SJH61" s="18"/>
      <c r="SJI61" s="18"/>
      <c r="SJJ61" s="18"/>
      <c r="SJK61" s="18"/>
      <c r="SJL61" s="18"/>
      <c r="SJM61" s="18"/>
      <c r="SJN61" s="18"/>
      <c r="SJO61" s="18"/>
      <c r="SJP61" s="18"/>
      <c r="SJQ61" s="18"/>
      <c r="SJR61" s="18"/>
      <c r="SJS61" s="18"/>
      <c r="SJT61" s="18"/>
      <c r="SJU61" s="18"/>
      <c r="SJV61" s="18"/>
      <c r="SJW61" s="18"/>
      <c r="SJX61" s="18"/>
      <c r="SJY61" s="18"/>
      <c r="SJZ61" s="18"/>
      <c r="SKA61" s="18"/>
      <c r="SKB61" s="18"/>
      <c r="SKC61" s="18"/>
      <c r="SKD61" s="18"/>
      <c r="SKE61" s="18"/>
      <c r="SKF61" s="18"/>
      <c r="SKG61" s="18"/>
      <c r="SKH61" s="18"/>
      <c r="SKI61" s="18"/>
      <c r="SKJ61" s="18"/>
      <c r="SKK61" s="18"/>
      <c r="SKL61" s="18"/>
      <c r="SKM61" s="18"/>
      <c r="SKN61" s="18"/>
      <c r="SKO61" s="18"/>
      <c r="SKP61" s="18"/>
      <c r="SKQ61" s="18"/>
      <c r="SKR61" s="18"/>
      <c r="SKS61" s="18"/>
      <c r="SKT61" s="18"/>
      <c r="SKU61" s="18"/>
      <c r="SKV61" s="18"/>
      <c r="SKW61" s="18"/>
      <c r="SKX61" s="18"/>
      <c r="SKY61" s="18"/>
      <c r="SKZ61" s="18"/>
      <c r="SLA61" s="18"/>
      <c r="SLB61" s="18"/>
      <c r="SLC61" s="18"/>
      <c r="SLD61" s="18"/>
      <c r="SLE61" s="18"/>
      <c r="SLF61" s="18"/>
      <c r="SLG61" s="18"/>
      <c r="SLH61" s="18"/>
      <c r="SLI61" s="18"/>
      <c r="SLJ61" s="18"/>
      <c r="SLK61" s="18"/>
      <c r="SLL61" s="18"/>
      <c r="SLM61" s="18"/>
      <c r="SLN61" s="18"/>
      <c r="SLO61" s="18"/>
      <c r="SLP61" s="18"/>
      <c r="SLQ61" s="18"/>
      <c r="SLR61" s="18"/>
      <c r="SLS61" s="18"/>
      <c r="SLT61" s="18"/>
      <c r="SLU61" s="18"/>
      <c r="SLV61" s="18"/>
      <c r="SLW61" s="18"/>
      <c r="SLX61" s="18"/>
      <c r="SLY61" s="18"/>
      <c r="SLZ61" s="18"/>
      <c r="SMA61" s="18"/>
      <c r="SMB61" s="18"/>
      <c r="SMC61" s="18"/>
      <c r="SMD61" s="18"/>
      <c r="SME61" s="18"/>
      <c r="SMF61" s="18"/>
      <c r="SMG61" s="18"/>
      <c r="SMH61" s="18"/>
      <c r="SMI61" s="18"/>
      <c r="SMJ61" s="18"/>
      <c r="SMK61" s="18"/>
      <c r="SML61" s="18"/>
      <c r="SMM61" s="18"/>
      <c r="SMN61" s="18"/>
      <c r="SMO61" s="18"/>
      <c r="SMP61" s="18"/>
      <c r="SMQ61" s="18"/>
      <c r="SMR61" s="18"/>
      <c r="SMS61" s="18"/>
      <c r="SMT61" s="18"/>
      <c r="SMU61" s="18"/>
      <c r="SMV61" s="18"/>
      <c r="SMW61" s="18"/>
      <c r="SMX61" s="18"/>
      <c r="SMY61" s="18"/>
      <c r="SMZ61" s="18"/>
      <c r="SNA61" s="18"/>
      <c r="SNB61" s="18"/>
      <c r="SNC61" s="18"/>
      <c r="SND61" s="18"/>
      <c r="SNE61" s="18"/>
      <c r="SNF61" s="18"/>
      <c r="SNG61" s="18"/>
      <c r="SNH61" s="18"/>
      <c r="SNI61" s="18"/>
      <c r="SNJ61" s="18"/>
      <c r="SNK61" s="18"/>
      <c r="SNL61" s="18"/>
      <c r="SNM61" s="18"/>
      <c r="SNN61" s="18"/>
      <c r="SNO61" s="18"/>
      <c r="SNP61" s="18"/>
      <c r="SNQ61" s="18"/>
      <c r="SNR61" s="18"/>
      <c r="SNS61" s="18"/>
      <c r="SNT61" s="18"/>
      <c r="SNU61" s="18"/>
      <c r="SNV61" s="18"/>
      <c r="SNW61" s="18"/>
      <c r="SNX61" s="18"/>
      <c r="SNY61" s="18"/>
      <c r="SNZ61" s="18"/>
      <c r="SOA61" s="18"/>
      <c r="SOB61" s="18"/>
      <c r="SOC61" s="18"/>
      <c r="SOD61" s="18"/>
      <c r="SOE61" s="18"/>
      <c r="SOF61" s="18"/>
      <c r="SOG61" s="18"/>
      <c r="SOH61" s="18"/>
      <c r="SOI61" s="18"/>
      <c r="SOJ61" s="18"/>
      <c r="SOK61" s="18"/>
      <c r="SOL61" s="18"/>
      <c r="SOM61" s="18"/>
      <c r="SON61" s="18"/>
      <c r="SOO61" s="18"/>
      <c r="SOP61" s="18"/>
      <c r="SOQ61" s="18"/>
      <c r="SOR61" s="18"/>
      <c r="SOS61" s="18"/>
      <c r="SOT61" s="18"/>
      <c r="SOU61" s="18"/>
      <c r="SOV61" s="18"/>
      <c r="SOW61" s="18"/>
      <c r="SOX61" s="18"/>
      <c r="SOY61" s="18"/>
      <c r="SOZ61" s="18"/>
      <c r="SPA61" s="18"/>
      <c r="SPB61" s="18"/>
      <c r="SPC61" s="18"/>
      <c r="SPD61" s="18"/>
      <c r="SPE61" s="18"/>
      <c r="SPF61" s="18"/>
      <c r="SPG61" s="18"/>
      <c r="SPH61" s="18"/>
      <c r="SPI61" s="18"/>
      <c r="SPJ61" s="18"/>
      <c r="SPK61" s="18"/>
      <c r="SPL61" s="18"/>
      <c r="SPM61" s="18"/>
      <c r="SPN61" s="18"/>
      <c r="SPO61" s="18"/>
      <c r="SPP61" s="18"/>
      <c r="SPQ61" s="18"/>
      <c r="SPR61" s="18"/>
      <c r="SPS61" s="18"/>
      <c r="SPT61" s="18"/>
      <c r="SPU61" s="18"/>
      <c r="SPV61" s="18"/>
      <c r="SPW61" s="18"/>
      <c r="SPX61" s="18"/>
      <c r="SPY61" s="18"/>
      <c r="SPZ61" s="18"/>
      <c r="SQA61" s="18"/>
      <c r="SQB61" s="18"/>
      <c r="SQC61" s="18"/>
      <c r="SQD61" s="18"/>
      <c r="SQE61" s="18"/>
      <c r="SQF61" s="18"/>
      <c r="SQG61" s="18"/>
      <c r="SQH61" s="18"/>
      <c r="SQI61" s="18"/>
      <c r="SQJ61" s="18"/>
      <c r="SQK61" s="18"/>
      <c r="SQL61" s="18"/>
      <c r="SQM61" s="18"/>
      <c r="SQN61" s="18"/>
      <c r="SQO61" s="18"/>
      <c r="SQP61" s="18"/>
      <c r="SQQ61" s="18"/>
      <c r="SQR61" s="18"/>
      <c r="SQS61" s="18"/>
      <c r="SQT61" s="18"/>
      <c r="SQU61" s="18"/>
      <c r="SQV61" s="18"/>
      <c r="SQW61" s="18"/>
      <c r="SQX61" s="18"/>
      <c r="SQY61" s="18"/>
      <c r="SQZ61" s="18"/>
      <c r="SRA61" s="18"/>
      <c r="SRB61" s="18"/>
      <c r="SRC61" s="18"/>
      <c r="SRD61" s="18"/>
      <c r="SRE61" s="18"/>
      <c r="SRF61" s="18"/>
      <c r="SRG61" s="18"/>
      <c r="SRH61" s="18"/>
      <c r="SRI61" s="18"/>
      <c r="SRJ61" s="18"/>
      <c r="SRK61" s="18"/>
      <c r="SRL61" s="18"/>
      <c r="SRM61" s="18"/>
      <c r="SRN61" s="18"/>
      <c r="SRO61" s="18"/>
      <c r="SRP61" s="18"/>
      <c r="SRQ61" s="18"/>
      <c r="SRR61" s="18"/>
      <c r="SRS61" s="18"/>
      <c r="SRT61" s="18"/>
      <c r="SRU61" s="18"/>
      <c r="SRV61" s="18"/>
      <c r="SRW61" s="18"/>
      <c r="SRX61" s="18"/>
      <c r="SRY61" s="18"/>
      <c r="SRZ61" s="18"/>
      <c r="SSA61" s="18"/>
      <c r="SSB61" s="18"/>
      <c r="SSC61" s="18"/>
      <c r="SSD61" s="18"/>
      <c r="SSE61" s="18"/>
      <c r="SSF61" s="18"/>
      <c r="SSG61" s="18"/>
      <c r="SSH61" s="18"/>
      <c r="SSI61" s="18"/>
      <c r="SSJ61" s="18"/>
      <c r="SSK61" s="18"/>
      <c r="SSL61" s="18"/>
      <c r="SSM61" s="18"/>
      <c r="SSN61" s="18"/>
      <c r="SSO61" s="18"/>
      <c r="SSP61" s="18"/>
      <c r="SSQ61" s="18"/>
      <c r="SSR61" s="18"/>
      <c r="SSS61" s="18"/>
      <c r="SST61" s="18"/>
      <c r="SSU61" s="18"/>
      <c r="SSV61" s="18"/>
      <c r="SSW61" s="18"/>
      <c r="SSX61" s="18"/>
      <c r="SSY61" s="18"/>
      <c r="SSZ61" s="18"/>
      <c r="STA61" s="18"/>
      <c r="STB61" s="18"/>
      <c r="STC61" s="18"/>
      <c r="STD61" s="18"/>
      <c r="STE61" s="18"/>
      <c r="STF61" s="18"/>
      <c r="STG61" s="18"/>
      <c r="STH61" s="18"/>
      <c r="STI61" s="18"/>
      <c r="STJ61" s="18"/>
      <c r="STK61" s="18"/>
      <c r="STL61" s="18"/>
      <c r="STM61" s="18"/>
      <c r="STN61" s="18"/>
      <c r="STO61" s="18"/>
      <c r="STP61" s="18"/>
      <c r="STQ61" s="18"/>
      <c r="STR61" s="18"/>
      <c r="STS61" s="18"/>
      <c r="STT61" s="18"/>
      <c r="STU61" s="18"/>
      <c r="STV61" s="18"/>
      <c r="STW61" s="18"/>
      <c r="STX61" s="18"/>
      <c r="STY61" s="18"/>
      <c r="STZ61" s="18"/>
      <c r="SUA61" s="18"/>
      <c r="SUB61" s="18"/>
      <c r="SUC61" s="18"/>
      <c r="SUD61" s="18"/>
      <c r="SUE61" s="18"/>
      <c r="SUF61" s="18"/>
      <c r="SUG61" s="18"/>
      <c r="SUH61" s="18"/>
      <c r="SUI61" s="18"/>
      <c r="SUJ61" s="18"/>
      <c r="SUK61" s="18"/>
      <c r="SUL61" s="18"/>
      <c r="SUM61" s="18"/>
      <c r="SUN61" s="18"/>
      <c r="SUO61" s="18"/>
      <c r="SUP61" s="18"/>
      <c r="SUQ61" s="18"/>
      <c r="SUR61" s="18"/>
      <c r="SUS61" s="18"/>
      <c r="SUT61" s="18"/>
      <c r="SUU61" s="18"/>
      <c r="SUV61" s="18"/>
      <c r="SUW61" s="18"/>
      <c r="SUX61" s="18"/>
      <c r="SUY61" s="18"/>
      <c r="SUZ61" s="18"/>
      <c r="SVA61" s="18"/>
      <c r="SVB61" s="18"/>
      <c r="SVC61" s="18"/>
      <c r="SVD61" s="18"/>
      <c r="SVE61" s="18"/>
      <c r="SVF61" s="18"/>
      <c r="SVG61" s="18"/>
      <c r="SVH61" s="18"/>
      <c r="SVI61" s="18"/>
      <c r="SVJ61" s="18"/>
      <c r="SVK61" s="18"/>
      <c r="SVL61" s="18"/>
      <c r="SVM61" s="18"/>
      <c r="SVN61" s="18"/>
      <c r="SVO61" s="18"/>
      <c r="SVP61" s="18"/>
      <c r="SVQ61" s="18"/>
      <c r="SVR61" s="18"/>
      <c r="SVS61" s="18"/>
      <c r="SVT61" s="18"/>
      <c r="SVU61" s="18"/>
      <c r="SVV61" s="18"/>
      <c r="SVW61" s="18"/>
      <c r="SVX61" s="18"/>
      <c r="SVY61" s="18"/>
      <c r="SVZ61" s="18"/>
      <c r="SWA61" s="18"/>
      <c r="SWB61" s="18"/>
      <c r="SWC61" s="18"/>
      <c r="SWD61" s="18"/>
      <c r="SWE61" s="18"/>
      <c r="SWF61" s="18"/>
      <c r="SWG61" s="18"/>
      <c r="SWH61" s="18"/>
      <c r="SWI61" s="18"/>
      <c r="SWJ61" s="18"/>
      <c r="SWK61" s="18"/>
      <c r="SWL61" s="18"/>
      <c r="SWM61" s="18"/>
      <c r="SWN61" s="18"/>
      <c r="SWO61" s="18"/>
      <c r="SWP61" s="18"/>
      <c r="SWQ61" s="18"/>
      <c r="SWR61" s="18"/>
      <c r="SWS61" s="18"/>
      <c r="SWT61" s="18"/>
      <c r="SWU61" s="18"/>
      <c r="SWV61" s="18"/>
      <c r="SWW61" s="18"/>
      <c r="SWX61" s="18"/>
      <c r="SWY61" s="18"/>
      <c r="SWZ61" s="18"/>
      <c r="SXA61" s="18"/>
      <c r="SXB61" s="18"/>
      <c r="SXC61" s="18"/>
      <c r="SXD61" s="18"/>
      <c r="SXE61" s="18"/>
      <c r="SXF61" s="18"/>
      <c r="SXG61" s="18"/>
      <c r="SXH61" s="18"/>
      <c r="SXI61" s="18"/>
      <c r="SXJ61" s="18"/>
      <c r="SXK61" s="18"/>
      <c r="SXL61" s="18"/>
      <c r="SXM61" s="18"/>
      <c r="SXN61" s="18"/>
      <c r="SXO61" s="18"/>
      <c r="SXP61" s="18"/>
      <c r="SXQ61" s="18"/>
      <c r="SXR61" s="18"/>
      <c r="SXS61" s="18"/>
      <c r="SXT61" s="18"/>
      <c r="SXU61" s="18"/>
      <c r="SXV61" s="18"/>
      <c r="SXW61" s="18"/>
      <c r="SXX61" s="18"/>
      <c r="SXY61" s="18"/>
      <c r="SXZ61" s="18"/>
      <c r="SYA61" s="18"/>
      <c r="SYB61" s="18"/>
      <c r="SYC61" s="18"/>
      <c r="SYD61" s="18"/>
      <c r="SYE61" s="18"/>
      <c r="SYF61" s="18"/>
      <c r="SYG61" s="18"/>
      <c r="SYH61" s="18"/>
      <c r="SYI61" s="18"/>
      <c r="SYJ61" s="18"/>
      <c r="SYK61" s="18"/>
      <c r="SYL61" s="18"/>
      <c r="SYM61" s="18"/>
      <c r="SYN61" s="18"/>
      <c r="SYO61" s="18"/>
      <c r="SYP61" s="18"/>
      <c r="SYQ61" s="18"/>
      <c r="SYR61" s="18"/>
      <c r="SYS61" s="18"/>
      <c r="SYT61" s="18"/>
      <c r="SYU61" s="18"/>
      <c r="SYV61" s="18"/>
      <c r="SYW61" s="18"/>
      <c r="SYX61" s="18"/>
      <c r="SYY61" s="18"/>
      <c r="SYZ61" s="18"/>
      <c r="SZA61" s="18"/>
      <c r="SZB61" s="18"/>
      <c r="SZC61" s="18"/>
      <c r="SZD61" s="18"/>
      <c r="SZE61" s="18"/>
      <c r="SZF61" s="18"/>
      <c r="SZG61" s="18"/>
      <c r="SZH61" s="18"/>
      <c r="SZI61" s="18"/>
      <c r="SZJ61" s="18"/>
      <c r="SZK61" s="18"/>
      <c r="SZL61" s="18"/>
      <c r="SZM61" s="18"/>
      <c r="SZN61" s="18"/>
      <c r="SZO61" s="18"/>
      <c r="SZP61" s="18"/>
      <c r="SZQ61" s="18"/>
      <c r="SZR61" s="18"/>
      <c r="SZS61" s="18"/>
      <c r="SZT61" s="18"/>
      <c r="SZU61" s="18"/>
      <c r="SZV61" s="18"/>
      <c r="SZW61" s="18"/>
      <c r="SZX61" s="18"/>
      <c r="SZY61" s="18"/>
      <c r="SZZ61" s="18"/>
      <c r="TAA61" s="18"/>
      <c r="TAB61" s="18"/>
      <c r="TAC61" s="18"/>
      <c r="TAD61" s="18"/>
      <c r="TAE61" s="18"/>
      <c r="TAF61" s="18"/>
      <c r="TAG61" s="18"/>
      <c r="TAH61" s="18"/>
      <c r="TAI61" s="18"/>
      <c r="TAJ61" s="18"/>
      <c r="TAK61" s="18"/>
      <c r="TAL61" s="18"/>
      <c r="TAM61" s="18"/>
      <c r="TAN61" s="18"/>
      <c r="TAO61" s="18"/>
      <c r="TAP61" s="18"/>
      <c r="TAQ61" s="18"/>
      <c r="TAR61" s="18"/>
      <c r="TAS61" s="18"/>
      <c r="TAT61" s="18"/>
      <c r="TAU61" s="18"/>
      <c r="TAV61" s="18"/>
      <c r="TAW61" s="18"/>
      <c r="TAX61" s="18"/>
      <c r="TAY61" s="18"/>
      <c r="TAZ61" s="18"/>
      <c r="TBA61" s="18"/>
      <c r="TBB61" s="18"/>
      <c r="TBC61" s="18"/>
      <c r="TBD61" s="18"/>
      <c r="TBE61" s="18"/>
      <c r="TBF61" s="18"/>
      <c r="TBG61" s="18"/>
      <c r="TBH61" s="18"/>
      <c r="TBI61" s="18"/>
      <c r="TBJ61" s="18"/>
      <c r="TBK61" s="18"/>
      <c r="TBL61" s="18"/>
      <c r="TBM61" s="18"/>
      <c r="TBN61" s="18"/>
      <c r="TBO61" s="18"/>
      <c r="TBP61" s="18"/>
      <c r="TBQ61" s="18"/>
      <c r="TBR61" s="18"/>
      <c r="TBS61" s="18"/>
      <c r="TBT61" s="18"/>
      <c r="TBU61" s="18"/>
      <c r="TBV61" s="18"/>
      <c r="TBW61" s="18"/>
      <c r="TBX61" s="18"/>
      <c r="TBY61" s="18"/>
      <c r="TBZ61" s="18"/>
      <c r="TCA61" s="18"/>
      <c r="TCB61" s="18"/>
      <c r="TCC61" s="18"/>
      <c r="TCD61" s="18"/>
      <c r="TCE61" s="18"/>
      <c r="TCF61" s="18"/>
      <c r="TCG61" s="18"/>
      <c r="TCH61" s="18"/>
      <c r="TCI61" s="18"/>
      <c r="TCJ61" s="18"/>
      <c r="TCK61" s="18"/>
      <c r="TCL61" s="18"/>
      <c r="TCM61" s="18"/>
      <c r="TCN61" s="18"/>
      <c r="TCO61" s="18"/>
      <c r="TCP61" s="18"/>
      <c r="TCQ61" s="18"/>
      <c r="TCR61" s="18"/>
      <c r="TCS61" s="18"/>
      <c r="TCT61" s="18"/>
      <c r="TCU61" s="18"/>
      <c r="TCV61" s="18"/>
      <c r="TCW61" s="18"/>
      <c r="TCX61" s="18"/>
      <c r="TCY61" s="18"/>
      <c r="TCZ61" s="18"/>
      <c r="TDA61" s="18"/>
      <c r="TDB61" s="18"/>
      <c r="TDC61" s="18"/>
      <c r="TDD61" s="18"/>
      <c r="TDE61" s="18"/>
      <c r="TDF61" s="18"/>
      <c r="TDG61" s="18"/>
      <c r="TDH61" s="18"/>
      <c r="TDI61" s="18"/>
      <c r="TDJ61" s="18"/>
      <c r="TDK61" s="18"/>
      <c r="TDL61" s="18"/>
      <c r="TDM61" s="18"/>
      <c r="TDN61" s="18"/>
      <c r="TDO61" s="18"/>
      <c r="TDP61" s="18"/>
      <c r="TDQ61" s="18"/>
      <c r="TDR61" s="18"/>
      <c r="TDS61" s="18"/>
      <c r="TDT61" s="18"/>
      <c r="TDU61" s="18"/>
      <c r="TDV61" s="18"/>
      <c r="TDW61" s="18"/>
      <c r="TDX61" s="18"/>
      <c r="TDY61" s="18"/>
      <c r="TDZ61" s="18"/>
      <c r="TEA61" s="18"/>
      <c r="TEB61" s="18"/>
      <c r="TEC61" s="18"/>
      <c r="TED61" s="18"/>
      <c r="TEE61" s="18"/>
      <c r="TEF61" s="18"/>
      <c r="TEG61" s="18"/>
      <c r="TEH61" s="18"/>
      <c r="TEI61" s="18"/>
      <c r="TEJ61" s="18"/>
      <c r="TEK61" s="18"/>
      <c r="TEL61" s="18"/>
      <c r="TEM61" s="18"/>
      <c r="TEN61" s="18"/>
      <c r="TEO61" s="18"/>
      <c r="TEP61" s="18"/>
      <c r="TEQ61" s="18"/>
      <c r="TER61" s="18"/>
      <c r="TES61" s="18"/>
      <c r="TET61" s="18"/>
      <c r="TEU61" s="18"/>
      <c r="TEV61" s="18"/>
      <c r="TEW61" s="18"/>
      <c r="TEX61" s="18"/>
      <c r="TEY61" s="18"/>
      <c r="TEZ61" s="18"/>
      <c r="TFA61" s="18"/>
      <c r="TFB61" s="18"/>
      <c r="TFC61" s="18"/>
      <c r="TFD61" s="18"/>
      <c r="TFE61" s="18"/>
      <c r="TFF61" s="18"/>
      <c r="TFG61" s="18"/>
      <c r="TFH61" s="18"/>
      <c r="TFI61" s="18"/>
      <c r="TFJ61" s="18"/>
      <c r="TFK61" s="18"/>
      <c r="TFL61" s="18"/>
      <c r="TFM61" s="18"/>
      <c r="TFN61" s="18"/>
      <c r="TFO61" s="18"/>
      <c r="TFP61" s="18"/>
      <c r="TFQ61" s="18"/>
      <c r="TFR61" s="18"/>
      <c r="TFS61" s="18"/>
      <c r="TFT61" s="18"/>
      <c r="TFU61" s="18"/>
      <c r="TFV61" s="18"/>
      <c r="TFW61" s="18"/>
      <c r="TFX61" s="18"/>
      <c r="TFY61" s="18"/>
      <c r="TFZ61" s="18"/>
      <c r="TGA61" s="18"/>
      <c r="TGB61" s="18"/>
      <c r="TGC61" s="18"/>
      <c r="TGD61" s="18"/>
      <c r="TGE61" s="18"/>
      <c r="TGF61" s="18"/>
      <c r="TGG61" s="18"/>
      <c r="TGH61" s="18"/>
      <c r="TGI61" s="18"/>
      <c r="TGJ61" s="18"/>
      <c r="TGK61" s="18"/>
      <c r="TGL61" s="18"/>
      <c r="TGM61" s="18"/>
      <c r="TGN61" s="18"/>
      <c r="TGO61" s="18"/>
      <c r="TGP61" s="18"/>
      <c r="TGQ61" s="18"/>
      <c r="TGR61" s="18"/>
      <c r="TGS61" s="18"/>
      <c r="TGT61" s="18"/>
      <c r="TGU61" s="18"/>
      <c r="TGV61" s="18"/>
      <c r="TGW61" s="18"/>
      <c r="TGX61" s="18"/>
      <c r="TGY61" s="18"/>
      <c r="TGZ61" s="18"/>
      <c r="THA61" s="18"/>
      <c r="THB61" s="18"/>
      <c r="THC61" s="18"/>
      <c r="THD61" s="18"/>
      <c r="THE61" s="18"/>
      <c r="THF61" s="18"/>
      <c r="THG61" s="18"/>
      <c r="THH61" s="18"/>
      <c r="THI61" s="18"/>
      <c r="THJ61" s="18"/>
      <c r="THK61" s="18"/>
      <c r="THL61" s="18"/>
      <c r="THM61" s="18"/>
      <c r="THN61" s="18"/>
      <c r="THO61" s="18"/>
      <c r="THP61" s="18"/>
      <c r="THQ61" s="18"/>
      <c r="THR61" s="18"/>
      <c r="THS61" s="18"/>
      <c r="THT61" s="18"/>
      <c r="THU61" s="18"/>
      <c r="THV61" s="18"/>
      <c r="THW61" s="18"/>
      <c r="THX61" s="18"/>
      <c r="THY61" s="18"/>
      <c r="THZ61" s="18"/>
      <c r="TIA61" s="18"/>
      <c r="TIB61" s="18"/>
      <c r="TIC61" s="18"/>
      <c r="TID61" s="18"/>
      <c r="TIE61" s="18"/>
      <c r="TIF61" s="18"/>
      <c r="TIG61" s="18"/>
      <c r="TIH61" s="18"/>
      <c r="TII61" s="18"/>
      <c r="TIJ61" s="18"/>
      <c r="TIK61" s="18"/>
      <c r="TIL61" s="18"/>
      <c r="TIM61" s="18"/>
      <c r="TIN61" s="18"/>
      <c r="TIO61" s="18"/>
      <c r="TIP61" s="18"/>
      <c r="TIQ61" s="18"/>
      <c r="TIR61" s="18"/>
      <c r="TIS61" s="18"/>
      <c r="TIT61" s="18"/>
      <c r="TIU61" s="18"/>
      <c r="TIV61" s="18"/>
      <c r="TIW61" s="18"/>
      <c r="TIX61" s="18"/>
      <c r="TIY61" s="18"/>
      <c r="TIZ61" s="18"/>
      <c r="TJA61" s="18"/>
      <c r="TJB61" s="18"/>
      <c r="TJC61" s="18"/>
      <c r="TJD61" s="18"/>
      <c r="TJE61" s="18"/>
      <c r="TJF61" s="18"/>
      <c r="TJG61" s="18"/>
      <c r="TJH61" s="18"/>
      <c r="TJI61" s="18"/>
      <c r="TJJ61" s="18"/>
      <c r="TJK61" s="18"/>
      <c r="TJL61" s="18"/>
      <c r="TJM61" s="18"/>
      <c r="TJN61" s="18"/>
      <c r="TJO61" s="18"/>
      <c r="TJP61" s="18"/>
      <c r="TJQ61" s="18"/>
      <c r="TJR61" s="18"/>
      <c r="TJS61" s="18"/>
      <c r="TJT61" s="18"/>
      <c r="TJU61" s="18"/>
      <c r="TJV61" s="18"/>
      <c r="TJW61" s="18"/>
      <c r="TJX61" s="18"/>
      <c r="TJY61" s="18"/>
      <c r="TJZ61" s="18"/>
      <c r="TKA61" s="18"/>
      <c r="TKB61" s="18"/>
      <c r="TKC61" s="18"/>
      <c r="TKD61" s="18"/>
      <c r="TKE61" s="18"/>
      <c r="TKF61" s="18"/>
      <c r="TKG61" s="18"/>
      <c r="TKH61" s="18"/>
      <c r="TKI61" s="18"/>
      <c r="TKJ61" s="18"/>
      <c r="TKK61" s="18"/>
      <c r="TKL61" s="18"/>
      <c r="TKM61" s="18"/>
      <c r="TKN61" s="18"/>
      <c r="TKO61" s="18"/>
      <c r="TKP61" s="18"/>
      <c r="TKQ61" s="18"/>
      <c r="TKR61" s="18"/>
      <c r="TKS61" s="18"/>
      <c r="TKT61" s="18"/>
      <c r="TKU61" s="18"/>
      <c r="TKV61" s="18"/>
      <c r="TKW61" s="18"/>
      <c r="TKX61" s="18"/>
      <c r="TKY61" s="18"/>
      <c r="TKZ61" s="18"/>
      <c r="TLA61" s="18"/>
      <c r="TLB61" s="18"/>
      <c r="TLC61" s="18"/>
      <c r="TLD61" s="18"/>
      <c r="TLE61" s="18"/>
      <c r="TLF61" s="18"/>
      <c r="TLG61" s="18"/>
      <c r="TLH61" s="18"/>
      <c r="TLI61" s="18"/>
      <c r="TLJ61" s="18"/>
      <c r="TLK61" s="18"/>
      <c r="TLL61" s="18"/>
      <c r="TLM61" s="18"/>
      <c r="TLN61" s="18"/>
      <c r="TLO61" s="18"/>
      <c r="TLP61" s="18"/>
      <c r="TLQ61" s="18"/>
      <c r="TLR61" s="18"/>
      <c r="TLS61" s="18"/>
      <c r="TLT61" s="18"/>
      <c r="TLU61" s="18"/>
      <c r="TLV61" s="18"/>
      <c r="TLW61" s="18"/>
      <c r="TLX61" s="18"/>
      <c r="TLY61" s="18"/>
      <c r="TLZ61" s="18"/>
      <c r="TMA61" s="18"/>
      <c r="TMB61" s="18"/>
      <c r="TMC61" s="18"/>
      <c r="TMD61" s="18"/>
      <c r="TME61" s="18"/>
      <c r="TMF61" s="18"/>
      <c r="TMG61" s="18"/>
      <c r="TMH61" s="18"/>
      <c r="TMI61" s="18"/>
      <c r="TMJ61" s="18"/>
      <c r="TMK61" s="18"/>
      <c r="TML61" s="18"/>
      <c r="TMM61" s="18"/>
      <c r="TMN61" s="18"/>
      <c r="TMO61" s="18"/>
      <c r="TMP61" s="18"/>
      <c r="TMQ61" s="18"/>
      <c r="TMR61" s="18"/>
      <c r="TMS61" s="18"/>
      <c r="TMT61" s="18"/>
      <c r="TMU61" s="18"/>
      <c r="TMV61" s="18"/>
      <c r="TMW61" s="18"/>
      <c r="TMX61" s="18"/>
      <c r="TMY61" s="18"/>
      <c r="TMZ61" s="18"/>
      <c r="TNA61" s="18"/>
      <c r="TNB61" s="18"/>
      <c r="TNC61" s="18"/>
      <c r="TND61" s="18"/>
      <c r="TNE61" s="18"/>
      <c r="TNF61" s="18"/>
      <c r="TNG61" s="18"/>
      <c r="TNH61" s="18"/>
      <c r="TNI61" s="18"/>
      <c r="TNJ61" s="18"/>
      <c r="TNK61" s="18"/>
      <c r="TNL61" s="18"/>
      <c r="TNM61" s="18"/>
      <c r="TNN61" s="18"/>
      <c r="TNO61" s="18"/>
      <c r="TNP61" s="18"/>
      <c r="TNQ61" s="18"/>
      <c r="TNR61" s="18"/>
      <c r="TNS61" s="18"/>
      <c r="TNT61" s="18"/>
      <c r="TNU61" s="18"/>
      <c r="TNV61" s="18"/>
      <c r="TNW61" s="18"/>
      <c r="TNX61" s="18"/>
      <c r="TNY61" s="18"/>
      <c r="TNZ61" s="18"/>
      <c r="TOA61" s="18"/>
      <c r="TOB61" s="18"/>
      <c r="TOC61" s="18"/>
      <c r="TOD61" s="18"/>
      <c r="TOE61" s="18"/>
      <c r="TOF61" s="18"/>
      <c r="TOG61" s="18"/>
      <c r="TOH61" s="18"/>
      <c r="TOI61" s="18"/>
      <c r="TOJ61" s="18"/>
      <c r="TOK61" s="18"/>
      <c r="TOL61" s="18"/>
      <c r="TOM61" s="18"/>
      <c r="TON61" s="18"/>
      <c r="TOO61" s="18"/>
      <c r="TOP61" s="18"/>
      <c r="TOQ61" s="18"/>
      <c r="TOR61" s="18"/>
      <c r="TOS61" s="18"/>
      <c r="TOT61" s="18"/>
      <c r="TOU61" s="18"/>
      <c r="TOV61" s="18"/>
      <c r="TOW61" s="18"/>
      <c r="TOX61" s="18"/>
      <c r="TOY61" s="18"/>
      <c r="TOZ61" s="18"/>
      <c r="TPA61" s="18"/>
      <c r="TPB61" s="18"/>
      <c r="TPC61" s="18"/>
      <c r="TPD61" s="18"/>
      <c r="TPE61" s="18"/>
      <c r="TPF61" s="18"/>
      <c r="TPG61" s="18"/>
      <c r="TPH61" s="18"/>
      <c r="TPI61" s="18"/>
      <c r="TPJ61" s="18"/>
      <c r="TPK61" s="18"/>
      <c r="TPL61" s="18"/>
      <c r="TPM61" s="18"/>
      <c r="TPN61" s="18"/>
      <c r="TPO61" s="18"/>
      <c r="TPP61" s="18"/>
      <c r="TPQ61" s="18"/>
      <c r="TPR61" s="18"/>
      <c r="TPS61" s="18"/>
      <c r="TPT61" s="18"/>
      <c r="TPU61" s="18"/>
      <c r="TPV61" s="18"/>
      <c r="TPW61" s="18"/>
      <c r="TPX61" s="18"/>
      <c r="TPY61" s="18"/>
      <c r="TPZ61" s="18"/>
      <c r="TQA61" s="18"/>
      <c r="TQB61" s="18"/>
      <c r="TQC61" s="18"/>
      <c r="TQD61" s="18"/>
      <c r="TQE61" s="18"/>
      <c r="TQF61" s="18"/>
      <c r="TQG61" s="18"/>
      <c r="TQH61" s="18"/>
      <c r="TQI61" s="18"/>
      <c r="TQJ61" s="18"/>
      <c r="TQK61" s="18"/>
      <c r="TQL61" s="18"/>
      <c r="TQM61" s="18"/>
      <c r="TQN61" s="18"/>
      <c r="TQO61" s="18"/>
      <c r="TQP61" s="18"/>
      <c r="TQQ61" s="18"/>
      <c r="TQR61" s="18"/>
      <c r="TQS61" s="18"/>
      <c r="TQT61" s="18"/>
      <c r="TQU61" s="18"/>
      <c r="TQV61" s="18"/>
      <c r="TQW61" s="18"/>
      <c r="TQX61" s="18"/>
      <c r="TQY61" s="18"/>
      <c r="TQZ61" s="18"/>
      <c r="TRA61" s="18"/>
      <c r="TRB61" s="18"/>
      <c r="TRC61" s="18"/>
      <c r="TRD61" s="18"/>
      <c r="TRE61" s="18"/>
      <c r="TRF61" s="18"/>
      <c r="TRG61" s="18"/>
      <c r="TRH61" s="18"/>
      <c r="TRI61" s="18"/>
      <c r="TRJ61" s="18"/>
      <c r="TRK61" s="18"/>
      <c r="TRL61" s="18"/>
      <c r="TRM61" s="18"/>
      <c r="TRN61" s="18"/>
      <c r="TRO61" s="18"/>
      <c r="TRP61" s="18"/>
      <c r="TRQ61" s="18"/>
      <c r="TRR61" s="18"/>
      <c r="TRS61" s="18"/>
      <c r="TRT61" s="18"/>
      <c r="TRU61" s="18"/>
      <c r="TRV61" s="18"/>
      <c r="TRW61" s="18"/>
      <c r="TRX61" s="18"/>
      <c r="TRY61" s="18"/>
      <c r="TRZ61" s="18"/>
      <c r="TSA61" s="18"/>
      <c r="TSB61" s="18"/>
      <c r="TSC61" s="18"/>
      <c r="TSD61" s="18"/>
      <c r="TSE61" s="18"/>
      <c r="TSF61" s="18"/>
      <c r="TSG61" s="18"/>
      <c r="TSH61" s="18"/>
      <c r="TSI61" s="18"/>
      <c r="TSJ61" s="18"/>
      <c r="TSK61" s="18"/>
      <c r="TSL61" s="18"/>
      <c r="TSM61" s="18"/>
      <c r="TSN61" s="18"/>
      <c r="TSO61" s="18"/>
      <c r="TSP61" s="18"/>
      <c r="TSQ61" s="18"/>
      <c r="TSR61" s="18"/>
      <c r="TSS61" s="18"/>
      <c r="TST61" s="18"/>
      <c r="TSU61" s="18"/>
      <c r="TSV61" s="18"/>
      <c r="TSW61" s="18"/>
      <c r="TSX61" s="18"/>
      <c r="TSY61" s="18"/>
      <c r="TSZ61" s="18"/>
      <c r="TTA61" s="18"/>
      <c r="TTB61" s="18"/>
      <c r="TTC61" s="18"/>
      <c r="TTD61" s="18"/>
      <c r="TTE61" s="18"/>
      <c r="TTF61" s="18"/>
      <c r="TTG61" s="18"/>
      <c r="TTH61" s="18"/>
      <c r="TTI61" s="18"/>
      <c r="TTJ61" s="18"/>
      <c r="TTK61" s="18"/>
      <c r="TTL61" s="18"/>
      <c r="TTM61" s="18"/>
      <c r="TTN61" s="18"/>
      <c r="TTO61" s="18"/>
      <c r="TTP61" s="18"/>
      <c r="TTQ61" s="18"/>
      <c r="TTR61" s="18"/>
      <c r="TTS61" s="18"/>
      <c r="TTT61" s="18"/>
      <c r="TTU61" s="18"/>
      <c r="TTV61" s="18"/>
      <c r="TTW61" s="18"/>
      <c r="TTX61" s="18"/>
      <c r="TTY61" s="18"/>
      <c r="TTZ61" s="18"/>
      <c r="TUA61" s="18"/>
      <c r="TUB61" s="18"/>
      <c r="TUC61" s="18"/>
      <c r="TUD61" s="18"/>
      <c r="TUE61" s="18"/>
      <c r="TUF61" s="18"/>
      <c r="TUG61" s="18"/>
      <c r="TUH61" s="18"/>
      <c r="TUI61" s="18"/>
      <c r="TUJ61" s="18"/>
      <c r="TUK61" s="18"/>
      <c r="TUL61" s="18"/>
      <c r="TUM61" s="18"/>
      <c r="TUN61" s="18"/>
      <c r="TUO61" s="18"/>
      <c r="TUP61" s="18"/>
      <c r="TUQ61" s="18"/>
      <c r="TUR61" s="18"/>
      <c r="TUS61" s="18"/>
      <c r="TUT61" s="18"/>
      <c r="TUU61" s="18"/>
      <c r="TUV61" s="18"/>
      <c r="TUW61" s="18"/>
      <c r="TUX61" s="18"/>
      <c r="TUY61" s="18"/>
      <c r="TUZ61" s="18"/>
      <c r="TVA61" s="18"/>
      <c r="TVB61" s="18"/>
      <c r="TVC61" s="18"/>
      <c r="TVD61" s="18"/>
      <c r="TVE61" s="18"/>
      <c r="TVF61" s="18"/>
      <c r="TVG61" s="18"/>
      <c r="TVH61" s="18"/>
      <c r="TVI61" s="18"/>
      <c r="TVJ61" s="18"/>
      <c r="TVK61" s="18"/>
      <c r="TVL61" s="18"/>
      <c r="TVM61" s="18"/>
      <c r="TVN61" s="18"/>
      <c r="TVO61" s="18"/>
      <c r="TVP61" s="18"/>
      <c r="TVQ61" s="18"/>
      <c r="TVR61" s="18"/>
      <c r="TVS61" s="18"/>
      <c r="TVT61" s="18"/>
      <c r="TVU61" s="18"/>
      <c r="TVV61" s="18"/>
      <c r="TVW61" s="18"/>
      <c r="TVX61" s="18"/>
      <c r="TVY61" s="18"/>
      <c r="TVZ61" s="18"/>
      <c r="TWA61" s="18"/>
      <c r="TWB61" s="18"/>
      <c r="TWC61" s="18"/>
      <c r="TWD61" s="18"/>
      <c r="TWE61" s="18"/>
      <c r="TWF61" s="18"/>
      <c r="TWG61" s="18"/>
      <c r="TWH61" s="18"/>
      <c r="TWI61" s="18"/>
      <c r="TWJ61" s="18"/>
      <c r="TWK61" s="18"/>
      <c r="TWL61" s="18"/>
      <c r="TWM61" s="18"/>
      <c r="TWN61" s="18"/>
      <c r="TWO61" s="18"/>
      <c r="TWP61" s="18"/>
      <c r="TWQ61" s="18"/>
      <c r="TWR61" s="18"/>
      <c r="TWS61" s="18"/>
      <c r="TWT61" s="18"/>
      <c r="TWU61" s="18"/>
      <c r="TWV61" s="18"/>
      <c r="TWW61" s="18"/>
      <c r="TWX61" s="18"/>
      <c r="TWY61" s="18"/>
      <c r="TWZ61" s="18"/>
      <c r="TXA61" s="18"/>
      <c r="TXB61" s="18"/>
      <c r="TXC61" s="18"/>
      <c r="TXD61" s="18"/>
      <c r="TXE61" s="18"/>
      <c r="TXF61" s="18"/>
      <c r="TXG61" s="18"/>
      <c r="TXH61" s="18"/>
      <c r="TXI61" s="18"/>
      <c r="TXJ61" s="18"/>
      <c r="TXK61" s="18"/>
      <c r="TXL61" s="18"/>
      <c r="TXM61" s="18"/>
      <c r="TXN61" s="18"/>
      <c r="TXO61" s="18"/>
      <c r="TXP61" s="18"/>
      <c r="TXQ61" s="18"/>
      <c r="TXR61" s="18"/>
      <c r="TXS61" s="18"/>
      <c r="TXT61" s="18"/>
      <c r="TXU61" s="18"/>
      <c r="TXV61" s="18"/>
      <c r="TXW61" s="18"/>
      <c r="TXX61" s="18"/>
      <c r="TXY61" s="18"/>
      <c r="TXZ61" s="18"/>
      <c r="TYA61" s="18"/>
      <c r="TYB61" s="18"/>
      <c r="TYC61" s="18"/>
      <c r="TYD61" s="18"/>
      <c r="TYE61" s="18"/>
      <c r="TYF61" s="18"/>
      <c r="TYG61" s="18"/>
      <c r="TYH61" s="18"/>
      <c r="TYI61" s="18"/>
      <c r="TYJ61" s="18"/>
      <c r="TYK61" s="18"/>
      <c r="TYL61" s="18"/>
      <c r="TYM61" s="18"/>
      <c r="TYN61" s="18"/>
      <c r="TYO61" s="18"/>
      <c r="TYP61" s="18"/>
      <c r="TYQ61" s="18"/>
      <c r="TYR61" s="18"/>
      <c r="TYS61" s="18"/>
      <c r="TYT61" s="18"/>
      <c r="TYU61" s="18"/>
      <c r="TYV61" s="18"/>
      <c r="TYW61" s="18"/>
      <c r="TYX61" s="18"/>
      <c r="TYY61" s="18"/>
      <c r="TYZ61" s="18"/>
      <c r="TZA61" s="18"/>
      <c r="TZB61" s="18"/>
      <c r="TZC61" s="18"/>
      <c r="TZD61" s="18"/>
      <c r="TZE61" s="18"/>
      <c r="TZF61" s="18"/>
      <c r="TZG61" s="18"/>
      <c r="TZH61" s="18"/>
      <c r="TZI61" s="18"/>
      <c r="TZJ61" s="18"/>
      <c r="TZK61" s="18"/>
      <c r="TZL61" s="18"/>
      <c r="TZM61" s="18"/>
      <c r="TZN61" s="18"/>
      <c r="TZO61" s="18"/>
      <c r="TZP61" s="18"/>
      <c r="TZQ61" s="18"/>
      <c r="TZR61" s="18"/>
      <c r="TZS61" s="18"/>
      <c r="TZT61" s="18"/>
      <c r="TZU61" s="18"/>
      <c r="TZV61" s="18"/>
      <c r="TZW61" s="18"/>
      <c r="TZX61" s="18"/>
      <c r="TZY61" s="18"/>
      <c r="TZZ61" s="18"/>
      <c r="UAA61" s="18"/>
      <c r="UAB61" s="18"/>
      <c r="UAC61" s="18"/>
      <c r="UAD61" s="18"/>
      <c r="UAE61" s="18"/>
      <c r="UAF61" s="18"/>
      <c r="UAG61" s="18"/>
      <c r="UAH61" s="18"/>
      <c r="UAI61" s="18"/>
      <c r="UAJ61" s="18"/>
      <c r="UAK61" s="18"/>
      <c r="UAL61" s="18"/>
      <c r="UAM61" s="18"/>
      <c r="UAN61" s="18"/>
      <c r="UAO61" s="18"/>
      <c r="UAP61" s="18"/>
      <c r="UAQ61" s="18"/>
      <c r="UAR61" s="18"/>
      <c r="UAS61" s="18"/>
      <c r="UAT61" s="18"/>
      <c r="UAU61" s="18"/>
      <c r="UAV61" s="18"/>
      <c r="UAW61" s="18"/>
      <c r="UAX61" s="18"/>
      <c r="UAY61" s="18"/>
      <c r="UAZ61" s="18"/>
      <c r="UBA61" s="18"/>
      <c r="UBB61" s="18"/>
      <c r="UBC61" s="18"/>
      <c r="UBD61" s="18"/>
      <c r="UBE61" s="18"/>
      <c r="UBF61" s="18"/>
      <c r="UBG61" s="18"/>
      <c r="UBH61" s="18"/>
      <c r="UBI61" s="18"/>
      <c r="UBJ61" s="18"/>
      <c r="UBK61" s="18"/>
      <c r="UBL61" s="18"/>
      <c r="UBM61" s="18"/>
      <c r="UBN61" s="18"/>
      <c r="UBO61" s="18"/>
      <c r="UBP61" s="18"/>
      <c r="UBQ61" s="18"/>
      <c r="UBR61" s="18"/>
      <c r="UBS61" s="18"/>
      <c r="UBT61" s="18"/>
      <c r="UBU61" s="18"/>
      <c r="UBV61" s="18"/>
      <c r="UBW61" s="18"/>
      <c r="UBX61" s="18"/>
      <c r="UBY61" s="18"/>
      <c r="UBZ61" s="18"/>
      <c r="UCA61" s="18"/>
      <c r="UCB61" s="18"/>
      <c r="UCC61" s="18"/>
      <c r="UCD61" s="18"/>
      <c r="UCE61" s="18"/>
      <c r="UCF61" s="18"/>
      <c r="UCG61" s="18"/>
      <c r="UCH61" s="18"/>
      <c r="UCI61" s="18"/>
      <c r="UCJ61" s="18"/>
      <c r="UCK61" s="18"/>
      <c r="UCL61" s="18"/>
      <c r="UCM61" s="18"/>
      <c r="UCN61" s="18"/>
      <c r="UCO61" s="18"/>
      <c r="UCP61" s="18"/>
      <c r="UCQ61" s="18"/>
      <c r="UCR61" s="18"/>
      <c r="UCS61" s="18"/>
      <c r="UCT61" s="18"/>
      <c r="UCU61" s="18"/>
      <c r="UCV61" s="18"/>
      <c r="UCW61" s="18"/>
      <c r="UCX61" s="18"/>
      <c r="UCY61" s="18"/>
      <c r="UCZ61" s="18"/>
      <c r="UDA61" s="18"/>
      <c r="UDB61" s="18"/>
      <c r="UDC61" s="18"/>
      <c r="UDD61" s="18"/>
      <c r="UDE61" s="18"/>
      <c r="UDF61" s="18"/>
      <c r="UDG61" s="18"/>
      <c r="UDH61" s="18"/>
      <c r="UDI61" s="18"/>
      <c r="UDJ61" s="18"/>
      <c r="UDK61" s="18"/>
      <c r="UDL61" s="18"/>
      <c r="UDM61" s="18"/>
      <c r="UDN61" s="18"/>
      <c r="UDO61" s="18"/>
      <c r="UDP61" s="18"/>
      <c r="UDQ61" s="18"/>
      <c r="UDR61" s="18"/>
      <c r="UDS61" s="18"/>
      <c r="UDT61" s="18"/>
      <c r="UDU61" s="18"/>
      <c r="UDV61" s="18"/>
      <c r="UDW61" s="18"/>
      <c r="UDX61" s="18"/>
      <c r="UDY61" s="18"/>
      <c r="UDZ61" s="18"/>
      <c r="UEA61" s="18"/>
      <c r="UEB61" s="18"/>
      <c r="UEC61" s="18"/>
      <c r="UED61" s="18"/>
      <c r="UEE61" s="18"/>
      <c r="UEF61" s="18"/>
      <c r="UEG61" s="18"/>
      <c r="UEH61" s="18"/>
      <c r="UEI61" s="18"/>
      <c r="UEJ61" s="18"/>
      <c r="UEK61" s="18"/>
      <c r="UEL61" s="18"/>
      <c r="UEM61" s="18"/>
      <c r="UEN61" s="18"/>
      <c r="UEO61" s="18"/>
      <c r="UEP61" s="18"/>
      <c r="UEQ61" s="18"/>
      <c r="UER61" s="18"/>
      <c r="UES61" s="18"/>
      <c r="UET61" s="18"/>
      <c r="UEU61" s="18"/>
      <c r="UEV61" s="18"/>
      <c r="UEW61" s="18"/>
      <c r="UEX61" s="18"/>
      <c r="UEY61" s="18"/>
      <c r="UEZ61" s="18"/>
      <c r="UFA61" s="18"/>
      <c r="UFB61" s="18"/>
      <c r="UFC61" s="18"/>
      <c r="UFD61" s="18"/>
      <c r="UFE61" s="18"/>
      <c r="UFF61" s="18"/>
      <c r="UFG61" s="18"/>
      <c r="UFH61" s="18"/>
      <c r="UFI61" s="18"/>
      <c r="UFJ61" s="18"/>
      <c r="UFK61" s="18"/>
      <c r="UFL61" s="18"/>
      <c r="UFM61" s="18"/>
      <c r="UFN61" s="18"/>
      <c r="UFO61" s="18"/>
      <c r="UFP61" s="18"/>
      <c r="UFQ61" s="18"/>
      <c r="UFR61" s="18"/>
      <c r="UFS61" s="18"/>
      <c r="UFT61" s="18"/>
      <c r="UFU61" s="18"/>
      <c r="UFV61" s="18"/>
      <c r="UFW61" s="18"/>
      <c r="UFX61" s="18"/>
      <c r="UFY61" s="18"/>
      <c r="UFZ61" s="18"/>
      <c r="UGA61" s="18"/>
      <c r="UGB61" s="18"/>
      <c r="UGC61" s="18"/>
      <c r="UGD61" s="18"/>
      <c r="UGE61" s="18"/>
      <c r="UGF61" s="18"/>
      <c r="UGG61" s="18"/>
      <c r="UGH61" s="18"/>
      <c r="UGI61" s="18"/>
      <c r="UGJ61" s="18"/>
      <c r="UGK61" s="18"/>
      <c r="UGL61" s="18"/>
      <c r="UGM61" s="18"/>
      <c r="UGN61" s="18"/>
      <c r="UGO61" s="18"/>
      <c r="UGP61" s="18"/>
      <c r="UGQ61" s="18"/>
      <c r="UGR61" s="18"/>
      <c r="UGS61" s="18"/>
      <c r="UGT61" s="18"/>
      <c r="UGU61" s="18"/>
      <c r="UGV61" s="18"/>
      <c r="UGW61" s="18"/>
      <c r="UGX61" s="18"/>
      <c r="UGY61" s="18"/>
      <c r="UGZ61" s="18"/>
      <c r="UHA61" s="18"/>
      <c r="UHB61" s="18"/>
      <c r="UHC61" s="18"/>
      <c r="UHD61" s="18"/>
      <c r="UHE61" s="18"/>
      <c r="UHF61" s="18"/>
      <c r="UHG61" s="18"/>
      <c r="UHH61" s="18"/>
      <c r="UHI61" s="18"/>
      <c r="UHJ61" s="18"/>
      <c r="UHK61" s="18"/>
      <c r="UHL61" s="18"/>
      <c r="UHM61" s="18"/>
      <c r="UHN61" s="18"/>
      <c r="UHO61" s="18"/>
      <c r="UHP61" s="18"/>
      <c r="UHQ61" s="18"/>
      <c r="UHR61" s="18"/>
      <c r="UHS61" s="18"/>
      <c r="UHT61" s="18"/>
      <c r="UHU61" s="18"/>
      <c r="UHV61" s="18"/>
      <c r="UHW61" s="18"/>
      <c r="UHX61" s="18"/>
      <c r="UHY61" s="18"/>
      <c r="UHZ61" s="18"/>
      <c r="UIA61" s="18"/>
      <c r="UIB61" s="18"/>
      <c r="UIC61" s="18"/>
      <c r="UID61" s="18"/>
      <c r="UIE61" s="18"/>
      <c r="UIF61" s="18"/>
      <c r="UIG61" s="18"/>
      <c r="UIH61" s="18"/>
      <c r="UII61" s="18"/>
      <c r="UIJ61" s="18"/>
      <c r="UIK61" s="18"/>
      <c r="UIL61" s="18"/>
      <c r="UIM61" s="18"/>
      <c r="UIN61" s="18"/>
      <c r="UIO61" s="18"/>
      <c r="UIP61" s="18"/>
      <c r="UIQ61" s="18"/>
      <c r="UIR61" s="18"/>
      <c r="UIS61" s="18"/>
      <c r="UIT61" s="18"/>
      <c r="UIU61" s="18"/>
      <c r="UIV61" s="18"/>
      <c r="UIW61" s="18"/>
      <c r="UIX61" s="18"/>
      <c r="UIY61" s="18"/>
      <c r="UIZ61" s="18"/>
      <c r="UJA61" s="18"/>
      <c r="UJB61" s="18"/>
      <c r="UJC61" s="18"/>
      <c r="UJD61" s="18"/>
      <c r="UJE61" s="18"/>
      <c r="UJF61" s="18"/>
      <c r="UJG61" s="18"/>
      <c r="UJH61" s="18"/>
      <c r="UJI61" s="18"/>
      <c r="UJJ61" s="18"/>
      <c r="UJK61" s="18"/>
      <c r="UJL61" s="18"/>
      <c r="UJM61" s="18"/>
      <c r="UJN61" s="18"/>
      <c r="UJO61" s="18"/>
      <c r="UJP61" s="18"/>
      <c r="UJQ61" s="18"/>
      <c r="UJR61" s="18"/>
      <c r="UJS61" s="18"/>
      <c r="UJT61" s="18"/>
      <c r="UJU61" s="18"/>
      <c r="UJV61" s="18"/>
      <c r="UJW61" s="18"/>
      <c r="UJX61" s="18"/>
      <c r="UJY61" s="18"/>
      <c r="UJZ61" s="18"/>
      <c r="UKA61" s="18"/>
      <c r="UKB61" s="18"/>
      <c r="UKC61" s="18"/>
      <c r="UKD61" s="18"/>
      <c r="UKE61" s="18"/>
      <c r="UKF61" s="18"/>
      <c r="UKG61" s="18"/>
      <c r="UKH61" s="18"/>
      <c r="UKI61" s="18"/>
      <c r="UKJ61" s="18"/>
      <c r="UKK61" s="18"/>
      <c r="UKL61" s="18"/>
      <c r="UKM61" s="18"/>
      <c r="UKN61" s="18"/>
      <c r="UKO61" s="18"/>
      <c r="UKP61" s="18"/>
      <c r="UKQ61" s="18"/>
      <c r="UKR61" s="18"/>
      <c r="UKS61" s="18"/>
      <c r="UKT61" s="18"/>
      <c r="UKU61" s="18"/>
      <c r="UKV61" s="18"/>
      <c r="UKW61" s="18"/>
      <c r="UKX61" s="18"/>
      <c r="UKY61" s="18"/>
      <c r="UKZ61" s="18"/>
      <c r="ULA61" s="18"/>
      <c r="ULB61" s="18"/>
      <c r="ULC61" s="18"/>
      <c r="ULD61" s="18"/>
      <c r="ULE61" s="18"/>
      <c r="ULF61" s="18"/>
      <c r="ULG61" s="18"/>
      <c r="ULH61" s="18"/>
      <c r="ULI61" s="18"/>
      <c r="ULJ61" s="18"/>
      <c r="ULK61" s="18"/>
      <c r="ULL61" s="18"/>
      <c r="ULM61" s="18"/>
      <c r="ULN61" s="18"/>
      <c r="ULO61" s="18"/>
      <c r="ULP61" s="18"/>
      <c r="ULQ61" s="18"/>
      <c r="ULR61" s="18"/>
      <c r="ULS61" s="18"/>
      <c r="ULT61" s="18"/>
      <c r="ULU61" s="18"/>
      <c r="ULV61" s="18"/>
      <c r="ULW61" s="18"/>
      <c r="ULX61" s="18"/>
      <c r="ULY61" s="18"/>
      <c r="ULZ61" s="18"/>
      <c r="UMA61" s="18"/>
      <c r="UMB61" s="18"/>
      <c r="UMC61" s="18"/>
      <c r="UMD61" s="18"/>
      <c r="UME61" s="18"/>
      <c r="UMF61" s="18"/>
      <c r="UMG61" s="18"/>
      <c r="UMH61" s="18"/>
      <c r="UMI61" s="18"/>
      <c r="UMJ61" s="18"/>
      <c r="UMK61" s="18"/>
      <c r="UML61" s="18"/>
      <c r="UMM61" s="18"/>
      <c r="UMN61" s="18"/>
      <c r="UMO61" s="18"/>
      <c r="UMP61" s="18"/>
      <c r="UMQ61" s="18"/>
      <c r="UMR61" s="18"/>
      <c r="UMS61" s="18"/>
      <c r="UMT61" s="18"/>
      <c r="UMU61" s="18"/>
      <c r="UMV61" s="18"/>
      <c r="UMW61" s="18"/>
      <c r="UMX61" s="18"/>
      <c r="UMY61" s="18"/>
      <c r="UMZ61" s="18"/>
      <c r="UNA61" s="18"/>
      <c r="UNB61" s="18"/>
      <c r="UNC61" s="18"/>
      <c r="UND61" s="18"/>
      <c r="UNE61" s="18"/>
      <c r="UNF61" s="18"/>
      <c r="UNG61" s="18"/>
      <c r="UNH61" s="18"/>
      <c r="UNI61" s="18"/>
      <c r="UNJ61" s="18"/>
      <c r="UNK61" s="18"/>
      <c r="UNL61" s="18"/>
      <c r="UNM61" s="18"/>
      <c r="UNN61" s="18"/>
      <c r="UNO61" s="18"/>
      <c r="UNP61" s="18"/>
      <c r="UNQ61" s="18"/>
      <c r="UNR61" s="18"/>
      <c r="UNS61" s="18"/>
      <c r="UNT61" s="18"/>
      <c r="UNU61" s="18"/>
      <c r="UNV61" s="18"/>
      <c r="UNW61" s="18"/>
      <c r="UNX61" s="18"/>
      <c r="UNY61" s="18"/>
      <c r="UNZ61" s="18"/>
      <c r="UOA61" s="18"/>
      <c r="UOB61" s="18"/>
      <c r="UOC61" s="18"/>
      <c r="UOD61" s="18"/>
      <c r="UOE61" s="18"/>
      <c r="UOF61" s="18"/>
      <c r="UOG61" s="18"/>
      <c r="UOH61" s="18"/>
      <c r="UOI61" s="18"/>
      <c r="UOJ61" s="18"/>
      <c r="UOK61" s="18"/>
      <c r="UOL61" s="18"/>
      <c r="UOM61" s="18"/>
      <c r="UON61" s="18"/>
      <c r="UOO61" s="18"/>
      <c r="UOP61" s="18"/>
      <c r="UOQ61" s="18"/>
      <c r="UOR61" s="18"/>
      <c r="UOS61" s="18"/>
      <c r="UOT61" s="18"/>
      <c r="UOU61" s="18"/>
      <c r="UOV61" s="18"/>
      <c r="UOW61" s="18"/>
      <c r="UOX61" s="18"/>
      <c r="UOY61" s="18"/>
      <c r="UOZ61" s="18"/>
      <c r="UPA61" s="18"/>
      <c r="UPB61" s="18"/>
      <c r="UPC61" s="18"/>
      <c r="UPD61" s="18"/>
      <c r="UPE61" s="18"/>
      <c r="UPF61" s="18"/>
      <c r="UPG61" s="18"/>
      <c r="UPH61" s="18"/>
      <c r="UPI61" s="18"/>
      <c r="UPJ61" s="18"/>
      <c r="UPK61" s="18"/>
      <c r="UPL61" s="18"/>
      <c r="UPM61" s="18"/>
      <c r="UPN61" s="18"/>
      <c r="UPO61" s="18"/>
      <c r="UPP61" s="18"/>
      <c r="UPQ61" s="18"/>
      <c r="UPR61" s="18"/>
      <c r="UPS61" s="18"/>
      <c r="UPT61" s="18"/>
      <c r="UPU61" s="18"/>
      <c r="UPV61" s="18"/>
      <c r="UPW61" s="18"/>
      <c r="UPX61" s="18"/>
      <c r="UPY61" s="18"/>
      <c r="UPZ61" s="18"/>
      <c r="UQA61" s="18"/>
      <c r="UQB61" s="18"/>
      <c r="UQC61" s="18"/>
      <c r="UQD61" s="18"/>
      <c r="UQE61" s="18"/>
      <c r="UQF61" s="18"/>
      <c r="UQG61" s="18"/>
      <c r="UQH61" s="18"/>
      <c r="UQI61" s="18"/>
      <c r="UQJ61" s="18"/>
      <c r="UQK61" s="18"/>
      <c r="UQL61" s="18"/>
      <c r="UQM61" s="18"/>
      <c r="UQN61" s="18"/>
      <c r="UQO61" s="18"/>
      <c r="UQP61" s="18"/>
      <c r="UQQ61" s="18"/>
      <c r="UQR61" s="18"/>
      <c r="UQS61" s="18"/>
      <c r="UQT61" s="18"/>
      <c r="UQU61" s="18"/>
      <c r="UQV61" s="18"/>
      <c r="UQW61" s="18"/>
      <c r="UQX61" s="18"/>
      <c r="UQY61" s="18"/>
      <c r="UQZ61" s="18"/>
      <c r="URA61" s="18"/>
      <c r="URB61" s="18"/>
      <c r="URC61" s="18"/>
      <c r="URD61" s="18"/>
      <c r="URE61" s="18"/>
      <c r="URF61" s="18"/>
      <c r="URG61" s="18"/>
      <c r="URH61" s="18"/>
      <c r="URI61" s="18"/>
      <c r="URJ61" s="18"/>
      <c r="URK61" s="18"/>
      <c r="URL61" s="18"/>
      <c r="URM61" s="18"/>
      <c r="URN61" s="18"/>
      <c r="URO61" s="18"/>
      <c r="URP61" s="18"/>
      <c r="URQ61" s="18"/>
      <c r="URR61" s="18"/>
      <c r="URS61" s="18"/>
      <c r="URT61" s="18"/>
      <c r="URU61" s="18"/>
      <c r="URV61" s="18"/>
      <c r="URW61" s="18"/>
      <c r="URX61" s="18"/>
      <c r="URY61" s="18"/>
      <c r="URZ61" s="18"/>
      <c r="USA61" s="18"/>
      <c r="USB61" s="18"/>
      <c r="USC61" s="18"/>
      <c r="USD61" s="18"/>
      <c r="USE61" s="18"/>
      <c r="USF61" s="18"/>
      <c r="USG61" s="18"/>
      <c r="USH61" s="18"/>
      <c r="USI61" s="18"/>
      <c r="USJ61" s="18"/>
      <c r="USK61" s="18"/>
      <c r="USL61" s="18"/>
      <c r="USM61" s="18"/>
      <c r="USN61" s="18"/>
      <c r="USO61" s="18"/>
      <c r="USP61" s="18"/>
      <c r="USQ61" s="18"/>
      <c r="USR61" s="18"/>
      <c r="USS61" s="18"/>
      <c r="UST61" s="18"/>
      <c r="USU61" s="18"/>
      <c r="USV61" s="18"/>
      <c r="USW61" s="18"/>
      <c r="USX61" s="18"/>
      <c r="USY61" s="18"/>
      <c r="USZ61" s="18"/>
      <c r="UTA61" s="18"/>
      <c r="UTB61" s="18"/>
      <c r="UTC61" s="18"/>
      <c r="UTD61" s="18"/>
      <c r="UTE61" s="18"/>
      <c r="UTF61" s="18"/>
      <c r="UTG61" s="18"/>
      <c r="UTH61" s="18"/>
      <c r="UTI61" s="18"/>
      <c r="UTJ61" s="18"/>
      <c r="UTK61" s="18"/>
      <c r="UTL61" s="18"/>
      <c r="UTM61" s="18"/>
      <c r="UTN61" s="18"/>
      <c r="UTO61" s="18"/>
      <c r="UTP61" s="18"/>
      <c r="UTQ61" s="18"/>
      <c r="UTR61" s="18"/>
      <c r="UTS61" s="18"/>
      <c r="UTT61" s="18"/>
      <c r="UTU61" s="18"/>
      <c r="UTV61" s="18"/>
      <c r="UTW61" s="18"/>
      <c r="UTX61" s="18"/>
      <c r="UTY61" s="18"/>
      <c r="UTZ61" s="18"/>
      <c r="UUA61" s="18"/>
      <c r="UUB61" s="18"/>
      <c r="UUC61" s="18"/>
      <c r="UUD61" s="18"/>
      <c r="UUE61" s="18"/>
      <c r="UUF61" s="18"/>
      <c r="UUG61" s="18"/>
      <c r="UUH61" s="18"/>
      <c r="UUI61" s="18"/>
      <c r="UUJ61" s="18"/>
      <c r="UUK61" s="18"/>
      <c r="UUL61" s="18"/>
      <c r="UUM61" s="18"/>
      <c r="UUN61" s="18"/>
      <c r="UUO61" s="18"/>
      <c r="UUP61" s="18"/>
      <c r="UUQ61" s="18"/>
      <c r="UUR61" s="18"/>
      <c r="UUS61" s="18"/>
      <c r="UUT61" s="18"/>
      <c r="UUU61" s="18"/>
      <c r="UUV61" s="18"/>
      <c r="UUW61" s="18"/>
      <c r="UUX61" s="18"/>
      <c r="UUY61" s="18"/>
      <c r="UUZ61" s="18"/>
      <c r="UVA61" s="18"/>
      <c r="UVB61" s="18"/>
      <c r="UVC61" s="18"/>
      <c r="UVD61" s="18"/>
      <c r="UVE61" s="18"/>
      <c r="UVF61" s="18"/>
      <c r="UVG61" s="18"/>
      <c r="UVH61" s="18"/>
      <c r="UVI61" s="18"/>
      <c r="UVJ61" s="18"/>
      <c r="UVK61" s="18"/>
      <c r="UVL61" s="18"/>
      <c r="UVM61" s="18"/>
      <c r="UVN61" s="18"/>
      <c r="UVO61" s="18"/>
      <c r="UVP61" s="18"/>
      <c r="UVQ61" s="18"/>
      <c r="UVR61" s="18"/>
      <c r="UVS61" s="18"/>
      <c r="UVT61" s="18"/>
      <c r="UVU61" s="18"/>
      <c r="UVV61" s="18"/>
      <c r="UVW61" s="18"/>
      <c r="UVX61" s="18"/>
      <c r="UVY61" s="18"/>
      <c r="UVZ61" s="18"/>
      <c r="UWA61" s="18"/>
      <c r="UWB61" s="18"/>
      <c r="UWC61" s="18"/>
      <c r="UWD61" s="18"/>
      <c r="UWE61" s="18"/>
      <c r="UWF61" s="18"/>
      <c r="UWG61" s="18"/>
      <c r="UWH61" s="18"/>
      <c r="UWI61" s="18"/>
      <c r="UWJ61" s="18"/>
      <c r="UWK61" s="18"/>
      <c r="UWL61" s="18"/>
      <c r="UWM61" s="18"/>
      <c r="UWN61" s="18"/>
      <c r="UWO61" s="18"/>
      <c r="UWP61" s="18"/>
      <c r="UWQ61" s="18"/>
      <c r="UWR61" s="18"/>
      <c r="UWS61" s="18"/>
      <c r="UWT61" s="18"/>
      <c r="UWU61" s="18"/>
      <c r="UWV61" s="18"/>
      <c r="UWW61" s="18"/>
      <c r="UWX61" s="18"/>
      <c r="UWY61" s="18"/>
      <c r="UWZ61" s="18"/>
      <c r="UXA61" s="18"/>
      <c r="UXB61" s="18"/>
      <c r="UXC61" s="18"/>
      <c r="UXD61" s="18"/>
      <c r="UXE61" s="18"/>
      <c r="UXF61" s="18"/>
      <c r="UXG61" s="18"/>
      <c r="UXH61" s="18"/>
      <c r="UXI61" s="18"/>
      <c r="UXJ61" s="18"/>
      <c r="UXK61" s="18"/>
      <c r="UXL61" s="18"/>
      <c r="UXM61" s="18"/>
      <c r="UXN61" s="18"/>
      <c r="UXO61" s="18"/>
      <c r="UXP61" s="18"/>
      <c r="UXQ61" s="18"/>
      <c r="UXR61" s="18"/>
      <c r="UXS61" s="18"/>
      <c r="UXT61" s="18"/>
      <c r="UXU61" s="18"/>
      <c r="UXV61" s="18"/>
      <c r="UXW61" s="18"/>
      <c r="UXX61" s="18"/>
      <c r="UXY61" s="18"/>
      <c r="UXZ61" s="18"/>
      <c r="UYA61" s="18"/>
      <c r="UYB61" s="18"/>
      <c r="UYC61" s="18"/>
      <c r="UYD61" s="18"/>
      <c r="UYE61" s="18"/>
      <c r="UYF61" s="18"/>
      <c r="UYG61" s="18"/>
      <c r="UYH61" s="18"/>
      <c r="UYI61" s="18"/>
      <c r="UYJ61" s="18"/>
      <c r="UYK61" s="18"/>
      <c r="UYL61" s="18"/>
      <c r="UYM61" s="18"/>
      <c r="UYN61" s="18"/>
      <c r="UYO61" s="18"/>
      <c r="UYP61" s="18"/>
      <c r="UYQ61" s="18"/>
      <c r="UYR61" s="18"/>
      <c r="UYS61" s="18"/>
      <c r="UYT61" s="18"/>
      <c r="UYU61" s="18"/>
      <c r="UYV61" s="18"/>
      <c r="UYW61" s="18"/>
      <c r="UYX61" s="18"/>
      <c r="UYY61" s="18"/>
      <c r="UYZ61" s="18"/>
      <c r="UZA61" s="18"/>
      <c r="UZB61" s="18"/>
      <c r="UZC61" s="18"/>
      <c r="UZD61" s="18"/>
      <c r="UZE61" s="18"/>
      <c r="UZF61" s="18"/>
      <c r="UZG61" s="18"/>
      <c r="UZH61" s="18"/>
      <c r="UZI61" s="18"/>
      <c r="UZJ61" s="18"/>
      <c r="UZK61" s="18"/>
      <c r="UZL61" s="18"/>
      <c r="UZM61" s="18"/>
      <c r="UZN61" s="18"/>
      <c r="UZO61" s="18"/>
      <c r="UZP61" s="18"/>
      <c r="UZQ61" s="18"/>
      <c r="UZR61" s="18"/>
      <c r="UZS61" s="18"/>
      <c r="UZT61" s="18"/>
      <c r="UZU61" s="18"/>
      <c r="UZV61" s="18"/>
      <c r="UZW61" s="18"/>
      <c r="UZX61" s="18"/>
      <c r="UZY61" s="18"/>
      <c r="UZZ61" s="18"/>
      <c r="VAA61" s="18"/>
      <c r="VAB61" s="18"/>
      <c r="VAC61" s="18"/>
      <c r="VAD61" s="18"/>
      <c r="VAE61" s="18"/>
      <c r="VAF61" s="18"/>
      <c r="VAG61" s="18"/>
      <c r="VAH61" s="18"/>
      <c r="VAI61" s="18"/>
      <c r="VAJ61" s="18"/>
      <c r="VAK61" s="18"/>
      <c r="VAL61" s="18"/>
      <c r="VAM61" s="18"/>
      <c r="VAN61" s="18"/>
      <c r="VAO61" s="18"/>
      <c r="VAP61" s="18"/>
      <c r="VAQ61" s="18"/>
      <c r="VAR61" s="18"/>
      <c r="VAS61" s="18"/>
      <c r="VAT61" s="18"/>
      <c r="VAU61" s="18"/>
      <c r="VAV61" s="18"/>
      <c r="VAW61" s="18"/>
      <c r="VAX61" s="18"/>
      <c r="VAY61" s="18"/>
      <c r="VAZ61" s="18"/>
      <c r="VBA61" s="18"/>
      <c r="VBB61" s="18"/>
      <c r="VBC61" s="18"/>
      <c r="VBD61" s="18"/>
      <c r="VBE61" s="18"/>
      <c r="VBF61" s="18"/>
      <c r="VBG61" s="18"/>
      <c r="VBH61" s="18"/>
      <c r="VBI61" s="18"/>
      <c r="VBJ61" s="18"/>
      <c r="VBK61" s="18"/>
      <c r="VBL61" s="18"/>
      <c r="VBM61" s="18"/>
      <c r="VBN61" s="18"/>
      <c r="VBO61" s="18"/>
      <c r="VBP61" s="18"/>
      <c r="VBQ61" s="18"/>
      <c r="VBR61" s="18"/>
      <c r="VBS61" s="18"/>
      <c r="VBT61" s="18"/>
      <c r="VBU61" s="18"/>
      <c r="VBV61" s="18"/>
      <c r="VBW61" s="18"/>
      <c r="VBX61" s="18"/>
      <c r="VBY61" s="18"/>
      <c r="VBZ61" s="18"/>
      <c r="VCA61" s="18"/>
      <c r="VCB61" s="18"/>
      <c r="VCC61" s="18"/>
      <c r="VCD61" s="18"/>
      <c r="VCE61" s="18"/>
      <c r="VCF61" s="18"/>
      <c r="VCG61" s="18"/>
      <c r="VCH61" s="18"/>
      <c r="VCI61" s="18"/>
      <c r="VCJ61" s="18"/>
      <c r="VCK61" s="18"/>
      <c r="VCL61" s="18"/>
      <c r="VCM61" s="18"/>
      <c r="VCN61" s="18"/>
      <c r="VCO61" s="18"/>
      <c r="VCP61" s="18"/>
      <c r="VCQ61" s="18"/>
      <c r="VCR61" s="18"/>
      <c r="VCS61" s="18"/>
      <c r="VCT61" s="18"/>
      <c r="VCU61" s="18"/>
      <c r="VCV61" s="18"/>
      <c r="VCW61" s="18"/>
      <c r="VCX61" s="18"/>
      <c r="VCY61" s="18"/>
      <c r="VCZ61" s="18"/>
      <c r="VDA61" s="18"/>
      <c r="VDB61" s="18"/>
      <c r="VDC61" s="18"/>
      <c r="VDD61" s="18"/>
      <c r="VDE61" s="18"/>
      <c r="VDF61" s="18"/>
      <c r="VDG61" s="18"/>
      <c r="VDH61" s="18"/>
      <c r="VDI61" s="18"/>
      <c r="VDJ61" s="18"/>
      <c r="VDK61" s="18"/>
      <c r="VDL61" s="18"/>
      <c r="VDM61" s="18"/>
      <c r="VDN61" s="18"/>
      <c r="VDO61" s="18"/>
      <c r="VDP61" s="18"/>
      <c r="VDQ61" s="18"/>
      <c r="VDR61" s="18"/>
      <c r="VDS61" s="18"/>
      <c r="VDT61" s="18"/>
      <c r="VDU61" s="18"/>
      <c r="VDV61" s="18"/>
      <c r="VDW61" s="18"/>
      <c r="VDX61" s="18"/>
      <c r="VDY61" s="18"/>
      <c r="VDZ61" s="18"/>
      <c r="VEA61" s="18"/>
      <c r="VEB61" s="18"/>
      <c r="VEC61" s="18"/>
      <c r="VED61" s="18"/>
      <c r="VEE61" s="18"/>
      <c r="VEF61" s="18"/>
      <c r="VEG61" s="18"/>
      <c r="VEH61" s="18"/>
      <c r="VEI61" s="18"/>
      <c r="VEJ61" s="18"/>
      <c r="VEK61" s="18"/>
      <c r="VEL61" s="18"/>
      <c r="VEM61" s="18"/>
      <c r="VEN61" s="18"/>
      <c r="VEO61" s="18"/>
      <c r="VEP61" s="18"/>
      <c r="VEQ61" s="18"/>
      <c r="VER61" s="18"/>
      <c r="VES61" s="18"/>
      <c r="VET61" s="18"/>
      <c r="VEU61" s="18"/>
      <c r="VEV61" s="18"/>
      <c r="VEW61" s="18"/>
      <c r="VEX61" s="18"/>
      <c r="VEY61" s="18"/>
      <c r="VEZ61" s="18"/>
      <c r="VFA61" s="18"/>
      <c r="VFB61" s="18"/>
      <c r="VFC61" s="18"/>
      <c r="VFD61" s="18"/>
      <c r="VFE61" s="18"/>
      <c r="VFF61" s="18"/>
      <c r="VFG61" s="18"/>
      <c r="VFH61" s="18"/>
      <c r="VFI61" s="18"/>
      <c r="VFJ61" s="18"/>
      <c r="VFK61" s="18"/>
      <c r="VFL61" s="18"/>
      <c r="VFM61" s="18"/>
      <c r="VFN61" s="18"/>
      <c r="VFO61" s="18"/>
      <c r="VFP61" s="18"/>
      <c r="VFQ61" s="18"/>
      <c r="VFR61" s="18"/>
      <c r="VFS61" s="18"/>
      <c r="VFT61" s="18"/>
      <c r="VFU61" s="18"/>
      <c r="VFV61" s="18"/>
      <c r="VFW61" s="18"/>
      <c r="VFX61" s="18"/>
      <c r="VFY61" s="18"/>
      <c r="VFZ61" s="18"/>
      <c r="VGA61" s="18"/>
      <c r="VGB61" s="18"/>
      <c r="VGC61" s="18"/>
      <c r="VGD61" s="18"/>
      <c r="VGE61" s="18"/>
      <c r="VGF61" s="18"/>
      <c r="VGG61" s="18"/>
      <c r="VGH61" s="18"/>
      <c r="VGI61" s="18"/>
      <c r="VGJ61" s="18"/>
      <c r="VGK61" s="18"/>
      <c r="VGL61" s="18"/>
      <c r="VGM61" s="18"/>
      <c r="VGN61" s="18"/>
      <c r="VGO61" s="18"/>
      <c r="VGP61" s="18"/>
      <c r="VGQ61" s="18"/>
      <c r="VGR61" s="18"/>
      <c r="VGS61" s="18"/>
      <c r="VGT61" s="18"/>
      <c r="VGU61" s="18"/>
      <c r="VGV61" s="18"/>
      <c r="VGW61" s="18"/>
      <c r="VGX61" s="18"/>
      <c r="VGY61" s="18"/>
      <c r="VGZ61" s="18"/>
      <c r="VHA61" s="18"/>
      <c r="VHB61" s="18"/>
      <c r="VHC61" s="18"/>
      <c r="VHD61" s="18"/>
      <c r="VHE61" s="18"/>
      <c r="VHF61" s="18"/>
      <c r="VHG61" s="18"/>
      <c r="VHH61" s="18"/>
      <c r="VHI61" s="18"/>
      <c r="VHJ61" s="18"/>
      <c r="VHK61" s="18"/>
      <c r="VHL61" s="18"/>
      <c r="VHM61" s="18"/>
      <c r="VHN61" s="18"/>
      <c r="VHO61" s="18"/>
      <c r="VHP61" s="18"/>
      <c r="VHQ61" s="18"/>
      <c r="VHR61" s="18"/>
      <c r="VHS61" s="18"/>
      <c r="VHT61" s="18"/>
      <c r="VHU61" s="18"/>
      <c r="VHV61" s="18"/>
      <c r="VHW61" s="18"/>
      <c r="VHX61" s="18"/>
      <c r="VHY61" s="18"/>
      <c r="VHZ61" s="18"/>
      <c r="VIA61" s="18"/>
      <c r="VIB61" s="18"/>
      <c r="VIC61" s="18"/>
      <c r="VID61" s="18"/>
      <c r="VIE61" s="18"/>
      <c r="VIF61" s="18"/>
      <c r="VIG61" s="18"/>
      <c r="VIH61" s="18"/>
      <c r="VII61" s="18"/>
      <c r="VIJ61" s="18"/>
      <c r="VIK61" s="18"/>
      <c r="VIL61" s="18"/>
      <c r="VIM61" s="18"/>
      <c r="VIN61" s="18"/>
      <c r="VIO61" s="18"/>
      <c r="VIP61" s="18"/>
      <c r="VIQ61" s="18"/>
      <c r="VIR61" s="18"/>
      <c r="VIS61" s="18"/>
      <c r="VIT61" s="18"/>
      <c r="VIU61" s="18"/>
      <c r="VIV61" s="18"/>
      <c r="VIW61" s="18"/>
      <c r="VIX61" s="18"/>
      <c r="VIY61" s="18"/>
      <c r="VIZ61" s="18"/>
      <c r="VJA61" s="18"/>
      <c r="VJB61" s="18"/>
      <c r="VJC61" s="18"/>
      <c r="VJD61" s="18"/>
      <c r="VJE61" s="18"/>
      <c r="VJF61" s="18"/>
      <c r="VJG61" s="18"/>
      <c r="VJH61" s="18"/>
      <c r="VJI61" s="18"/>
      <c r="VJJ61" s="18"/>
      <c r="VJK61" s="18"/>
      <c r="VJL61" s="18"/>
      <c r="VJM61" s="18"/>
      <c r="VJN61" s="18"/>
      <c r="VJO61" s="18"/>
      <c r="VJP61" s="18"/>
      <c r="VJQ61" s="18"/>
      <c r="VJR61" s="18"/>
      <c r="VJS61" s="18"/>
      <c r="VJT61" s="18"/>
      <c r="VJU61" s="18"/>
      <c r="VJV61" s="18"/>
      <c r="VJW61" s="18"/>
      <c r="VJX61" s="18"/>
      <c r="VJY61" s="18"/>
      <c r="VJZ61" s="18"/>
      <c r="VKA61" s="18"/>
      <c r="VKB61" s="18"/>
      <c r="VKC61" s="18"/>
      <c r="VKD61" s="18"/>
      <c r="VKE61" s="18"/>
      <c r="VKF61" s="18"/>
      <c r="VKG61" s="18"/>
      <c r="VKH61" s="18"/>
      <c r="VKI61" s="18"/>
      <c r="VKJ61" s="18"/>
      <c r="VKK61" s="18"/>
      <c r="VKL61" s="18"/>
      <c r="VKM61" s="18"/>
      <c r="VKN61" s="18"/>
      <c r="VKO61" s="18"/>
      <c r="VKP61" s="18"/>
      <c r="VKQ61" s="18"/>
      <c r="VKR61" s="18"/>
      <c r="VKS61" s="18"/>
      <c r="VKT61" s="18"/>
      <c r="VKU61" s="18"/>
      <c r="VKV61" s="18"/>
      <c r="VKW61" s="18"/>
      <c r="VKX61" s="18"/>
      <c r="VKY61" s="18"/>
      <c r="VKZ61" s="18"/>
      <c r="VLA61" s="18"/>
      <c r="VLB61" s="18"/>
      <c r="VLC61" s="18"/>
      <c r="VLD61" s="18"/>
      <c r="VLE61" s="18"/>
      <c r="VLF61" s="18"/>
      <c r="VLG61" s="18"/>
      <c r="VLH61" s="18"/>
      <c r="VLI61" s="18"/>
      <c r="VLJ61" s="18"/>
      <c r="VLK61" s="18"/>
      <c r="VLL61" s="18"/>
      <c r="VLM61" s="18"/>
      <c r="VLN61" s="18"/>
      <c r="VLO61" s="18"/>
      <c r="VLP61" s="18"/>
      <c r="VLQ61" s="18"/>
      <c r="VLR61" s="18"/>
      <c r="VLS61" s="18"/>
      <c r="VLT61" s="18"/>
      <c r="VLU61" s="18"/>
      <c r="VLV61" s="18"/>
      <c r="VLW61" s="18"/>
      <c r="VLX61" s="18"/>
      <c r="VLY61" s="18"/>
      <c r="VLZ61" s="18"/>
      <c r="VMA61" s="18"/>
      <c r="VMB61" s="18"/>
      <c r="VMC61" s="18"/>
      <c r="VMD61" s="18"/>
      <c r="VME61" s="18"/>
      <c r="VMF61" s="18"/>
      <c r="VMG61" s="18"/>
      <c r="VMH61" s="18"/>
      <c r="VMI61" s="18"/>
      <c r="VMJ61" s="18"/>
      <c r="VMK61" s="18"/>
      <c r="VML61" s="18"/>
      <c r="VMM61" s="18"/>
      <c r="VMN61" s="18"/>
      <c r="VMO61" s="18"/>
      <c r="VMP61" s="18"/>
      <c r="VMQ61" s="18"/>
      <c r="VMR61" s="18"/>
      <c r="VMS61" s="18"/>
      <c r="VMT61" s="18"/>
      <c r="VMU61" s="18"/>
      <c r="VMV61" s="18"/>
      <c r="VMW61" s="18"/>
      <c r="VMX61" s="18"/>
      <c r="VMY61" s="18"/>
      <c r="VMZ61" s="18"/>
      <c r="VNA61" s="18"/>
      <c r="VNB61" s="18"/>
      <c r="VNC61" s="18"/>
      <c r="VND61" s="18"/>
      <c r="VNE61" s="18"/>
      <c r="VNF61" s="18"/>
      <c r="VNG61" s="18"/>
      <c r="VNH61" s="18"/>
      <c r="VNI61" s="18"/>
      <c r="VNJ61" s="18"/>
      <c r="VNK61" s="18"/>
      <c r="VNL61" s="18"/>
      <c r="VNM61" s="18"/>
      <c r="VNN61" s="18"/>
      <c r="VNO61" s="18"/>
      <c r="VNP61" s="18"/>
      <c r="VNQ61" s="18"/>
      <c r="VNR61" s="18"/>
      <c r="VNS61" s="18"/>
      <c r="VNT61" s="18"/>
      <c r="VNU61" s="18"/>
      <c r="VNV61" s="18"/>
      <c r="VNW61" s="18"/>
      <c r="VNX61" s="18"/>
      <c r="VNY61" s="18"/>
      <c r="VNZ61" s="18"/>
      <c r="VOA61" s="18"/>
      <c r="VOB61" s="18"/>
      <c r="VOC61" s="18"/>
      <c r="VOD61" s="18"/>
      <c r="VOE61" s="18"/>
      <c r="VOF61" s="18"/>
      <c r="VOG61" s="18"/>
      <c r="VOH61" s="18"/>
      <c r="VOI61" s="18"/>
      <c r="VOJ61" s="18"/>
      <c r="VOK61" s="18"/>
      <c r="VOL61" s="18"/>
      <c r="VOM61" s="18"/>
      <c r="VON61" s="18"/>
      <c r="VOO61" s="18"/>
      <c r="VOP61" s="18"/>
      <c r="VOQ61" s="18"/>
      <c r="VOR61" s="18"/>
      <c r="VOS61" s="18"/>
      <c r="VOT61" s="18"/>
      <c r="VOU61" s="18"/>
      <c r="VOV61" s="18"/>
      <c r="VOW61" s="18"/>
      <c r="VOX61" s="18"/>
      <c r="VOY61" s="18"/>
      <c r="VOZ61" s="18"/>
      <c r="VPA61" s="18"/>
      <c r="VPB61" s="18"/>
      <c r="VPC61" s="18"/>
      <c r="VPD61" s="18"/>
      <c r="VPE61" s="18"/>
      <c r="VPF61" s="18"/>
      <c r="VPG61" s="18"/>
      <c r="VPH61" s="18"/>
      <c r="VPI61" s="18"/>
      <c r="VPJ61" s="18"/>
      <c r="VPK61" s="18"/>
      <c r="VPL61" s="18"/>
      <c r="VPM61" s="18"/>
      <c r="VPN61" s="18"/>
      <c r="VPO61" s="18"/>
      <c r="VPP61" s="18"/>
      <c r="VPQ61" s="18"/>
      <c r="VPR61" s="18"/>
      <c r="VPS61" s="18"/>
      <c r="VPT61" s="18"/>
      <c r="VPU61" s="18"/>
      <c r="VPV61" s="18"/>
      <c r="VPW61" s="18"/>
      <c r="VPX61" s="18"/>
      <c r="VPY61" s="18"/>
      <c r="VPZ61" s="18"/>
      <c r="VQA61" s="18"/>
      <c r="VQB61" s="18"/>
      <c r="VQC61" s="18"/>
      <c r="VQD61" s="18"/>
      <c r="VQE61" s="18"/>
      <c r="VQF61" s="18"/>
      <c r="VQG61" s="18"/>
      <c r="VQH61" s="18"/>
      <c r="VQI61" s="18"/>
      <c r="VQJ61" s="18"/>
      <c r="VQK61" s="18"/>
      <c r="VQL61" s="18"/>
      <c r="VQM61" s="18"/>
      <c r="VQN61" s="18"/>
      <c r="VQO61" s="18"/>
      <c r="VQP61" s="18"/>
      <c r="VQQ61" s="18"/>
      <c r="VQR61" s="18"/>
      <c r="VQS61" s="18"/>
      <c r="VQT61" s="18"/>
      <c r="VQU61" s="18"/>
      <c r="VQV61" s="18"/>
      <c r="VQW61" s="18"/>
      <c r="VQX61" s="18"/>
      <c r="VQY61" s="18"/>
      <c r="VQZ61" s="18"/>
      <c r="VRA61" s="18"/>
      <c r="VRB61" s="18"/>
      <c r="VRC61" s="18"/>
      <c r="VRD61" s="18"/>
      <c r="VRE61" s="18"/>
      <c r="VRF61" s="18"/>
      <c r="VRG61" s="18"/>
      <c r="VRH61" s="18"/>
      <c r="VRI61" s="18"/>
      <c r="VRJ61" s="18"/>
      <c r="VRK61" s="18"/>
      <c r="VRL61" s="18"/>
      <c r="VRM61" s="18"/>
      <c r="VRN61" s="18"/>
      <c r="VRO61" s="18"/>
      <c r="VRP61" s="18"/>
      <c r="VRQ61" s="18"/>
      <c r="VRR61" s="18"/>
      <c r="VRS61" s="18"/>
      <c r="VRT61" s="18"/>
      <c r="VRU61" s="18"/>
      <c r="VRV61" s="18"/>
      <c r="VRW61" s="18"/>
      <c r="VRX61" s="18"/>
      <c r="VRY61" s="18"/>
      <c r="VRZ61" s="18"/>
      <c r="VSA61" s="18"/>
      <c r="VSB61" s="18"/>
      <c r="VSC61" s="18"/>
      <c r="VSD61" s="18"/>
      <c r="VSE61" s="18"/>
      <c r="VSF61" s="18"/>
      <c r="VSG61" s="18"/>
      <c r="VSH61" s="18"/>
      <c r="VSI61" s="18"/>
      <c r="VSJ61" s="18"/>
      <c r="VSK61" s="18"/>
      <c r="VSL61" s="18"/>
      <c r="VSM61" s="18"/>
      <c r="VSN61" s="18"/>
      <c r="VSO61" s="18"/>
      <c r="VSP61" s="18"/>
      <c r="VSQ61" s="18"/>
      <c r="VSR61" s="18"/>
      <c r="VSS61" s="18"/>
      <c r="VST61" s="18"/>
      <c r="VSU61" s="18"/>
      <c r="VSV61" s="18"/>
      <c r="VSW61" s="18"/>
      <c r="VSX61" s="18"/>
      <c r="VSY61" s="18"/>
      <c r="VSZ61" s="18"/>
      <c r="VTA61" s="18"/>
      <c r="VTB61" s="18"/>
      <c r="VTC61" s="18"/>
      <c r="VTD61" s="18"/>
      <c r="VTE61" s="18"/>
      <c r="VTF61" s="18"/>
      <c r="VTG61" s="18"/>
      <c r="VTH61" s="18"/>
      <c r="VTI61" s="18"/>
      <c r="VTJ61" s="18"/>
      <c r="VTK61" s="18"/>
      <c r="VTL61" s="18"/>
      <c r="VTM61" s="18"/>
      <c r="VTN61" s="18"/>
      <c r="VTO61" s="18"/>
      <c r="VTP61" s="18"/>
      <c r="VTQ61" s="18"/>
      <c r="VTR61" s="18"/>
      <c r="VTS61" s="18"/>
      <c r="VTT61" s="18"/>
      <c r="VTU61" s="18"/>
      <c r="VTV61" s="18"/>
      <c r="VTW61" s="18"/>
      <c r="VTX61" s="18"/>
      <c r="VTY61" s="18"/>
      <c r="VTZ61" s="18"/>
      <c r="VUA61" s="18"/>
      <c r="VUB61" s="18"/>
      <c r="VUC61" s="18"/>
      <c r="VUD61" s="18"/>
      <c r="VUE61" s="18"/>
      <c r="VUF61" s="18"/>
      <c r="VUG61" s="18"/>
      <c r="VUH61" s="18"/>
      <c r="VUI61" s="18"/>
      <c r="VUJ61" s="18"/>
      <c r="VUK61" s="18"/>
      <c r="VUL61" s="18"/>
      <c r="VUM61" s="18"/>
      <c r="VUN61" s="18"/>
      <c r="VUO61" s="18"/>
      <c r="VUP61" s="18"/>
      <c r="VUQ61" s="18"/>
      <c r="VUR61" s="18"/>
      <c r="VUS61" s="18"/>
      <c r="VUT61" s="18"/>
      <c r="VUU61" s="18"/>
      <c r="VUV61" s="18"/>
      <c r="VUW61" s="18"/>
      <c r="VUX61" s="18"/>
      <c r="VUY61" s="18"/>
      <c r="VUZ61" s="18"/>
      <c r="VVA61" s="18"/>
      <c r="VVB61" s="18"/>
      <c r="VVC61" s="18"/>
      <c r="VVD61" s="18"/>
      <c r="VVE61" s="18"/>
      <c r="VVF61" s="18"/>
      <c r="VVG61" s="18"/>
      <c r="VVH61" s="18"/>
      <c r="VVI61" s="18"/>
      <c r="VVJ61" s="18"/>
      <c r="VVK61" s="18"/>
      <c r="VVL61" s="18"/>
      <c r="VVM61" s="18"/>
      <c r="VVN61" s="18"/>
      <c r="VVO61" s="18"/>
      <c r="VVP61" s="18"/>
      <c r="VVQ61" s="18"/>
      <c r="VVR61" s="18"/>
      <c r="VVS61" s="18"/>
      <c r="VVT61" s="18"/>
      <c r="VVU61" s="18"/>
      <c r="VVV61" s="18"/>
      <c r="VVW61" s="18"/>
      <c r="VVX61" s="18"/>
      <c r="VVY61" s="18"/>
      <c r="VVZ61" s="18"/>
      <c r="VWA61" s="18"/>
      <c r="VWB61" s="18"/>
      <c r="VWC61" s="18"/>
      <c r="VWD61" s="18"/>
      <c r="VWE61" s="18"/>
      <c r="VWF61" s="18"/>
      <c r="VWG61" s="18"/>
      <c r="VWH61" s="18"/>
      <c r="VWI61" s="18"/>
      <c r="VWJ61" s="18"/>
      <c r="VWK61" s="18"/>
      <c r="VWL61" s="18"/>
      <c r="VWM61" s="18"/>
      <c r="VWN61" s="18"/>
      <c r="VWO61" s="18"/>
      <c r="VWP61" s="18"/>
      <c r="VWQ61" s="18"/>
      <c r="VWR61" s="18"/>
      <c r="VWS61" s="18"/>
      <c r="VWT61" s="18"/>
      <c r="VWU61" s="18"/>
      <c r="VWV61" s="18"/>
      <c r="VWW61" s="18"/>
      <c r="VWX61" s="18"/>
      <c r="VWY61" s="18"/>
      <c r="VWZ61" s="18"/>
      <c r="VXA61" s="18"/>
      <c r="VXB61" s="18"/>
      <c r="VXC61" s="18"/>
      <c r="VXD61" s="18"/>
      <c r="VXE61" s="18"/>
      <c r="VXF61" s="18"/>
      <c r="VXG61" s="18"/>
      <c r="VXH61" s="18"/>
      <c r="VXI61" s="18"/>
      <c r="VXJ61" s="18"/>
      <c r="VXK61" s="18"/>
      <c r="VXL61" s="18"/>
      <c r="VXM61" s="18"/>
      <c r="VXN61" s="18"/>
      <c r="VXO61" s="18"/>
      <c r="VXP61" s="18"/>
      <c r="VXQ61" s="18"/>
      <c r="VXR61" s="18"/>
      <c r="VXS61" s="18"/>
      <c r="VXT61" s="18"/>
      <c r="VXU61" s="18"/>
      <c r="VXV61" s="18"/>
      <c r="VXW61" s="18"/>
      <c r="VXX61" s="18"/>
      <c r="VXY61" s="18"/>
      <c r="VXZ61" s="18"/>
      <c r="VYA61" s="18"/>
      <c r="VYB61" s="18"/>
      <c r="VYC61" s="18"/>
      <c r="VYD61" s="18"/>
      <c r="VYE61" s="18"/>
      <c r="VYF61" s="18"/>
      <c r="VYG61" s="18"/>
      <c r="VYH61" s="18"/>
      <c r="VYI61" s="18"/>
      <c r="VYJ61" s="18"/>
      <c r="VYK61" s="18"/>
      <c r="VYL61" s="18"/>
      <c r="VYM61" s="18"/>
      <c r="VYN61" s="18"/>
      <c r="VYO61" s="18"/>
      <c r="VYP61" s="18"/>
      <c r="VYQ61" s="18"/>
      <c r="VYR61" s="18"/>
      <c r="VYS61" s="18"/>
      <c r="VYT61" s="18"/>
      <c r="VYU61" s="18"/>
      <c r="VYV61" s="18"/>
      <c r="VYW61" s="18"/>
      <c r="VYX61" s="18"/>
      <c r="VYY61" s="18"/>
      <c r="VYZ61" s="18"/>
      <c r="VZA61" s="18"/>
      <c r="VZB61" s="18"/>
      <c r="VZC61" s="18"/>
      <c r="VZD61" s="18"/>
      <c r="VZE61" s="18"/>
      <c r="VZF61" s="18"/>
      <c r="VZG61" s="18"/>
      <c r="VZH61" s="18"/>
      <c r="VZI61" s="18"/>
      <c r="VZJ61" s="18"/>
      <c r="VZK61" s="18"/>
      <c r="VZL61" s="18"/>
      <c r="VZM61" s="18"/>
      <c r="VZN61" s="18"/>
      <c r="VZO61" s="18"/>
      <c r="VZP61" s="18"/>
      <c r="VZQ61" s="18"/>
      <c r="VZR61" s="18"/>
      <c r="VZS61" s="18"/>
      <c r="VZT61" s="18"/>
      <c r="VZU61" s="18"/>
      <c r="VZV61" s="18"/>
      <c r="VZW61" s="18"/>
      <c r="VZX61" s="18"/>
      <c r="VZY61" s="18"/>
      <c r="VZZ61" s="18"/>
      <c r="WAA61" s="18"/>
      <c r="WAB61" s="18"/>
      <c r="WAC61" s="18"/>
      <c r="WAD61" s="18"/>
      <c r="WAE61" s="18"/>
      <c r="WAF61" s="18"/>
      <c r="WAG61" s="18"/>
      <c r="WAH61" s="18"/>
      <c r="WAI61" s="18"/>
      <c r="WAJ61" s="18"/>
      <c r="WAK61" s="18"/>
      <c r="WAL61" s="18"/>
      <c r="WAM61" s="18"/>
      <c r="WAN61" s="18"/>
      <c r="WAO61" s="18"/>
      <c r="WAP61" s="18"/>
      <c r="WAQ61" s="18"/>
      <c r="WAR61" s="18"/>
      <c r="WAS61" s="18"/>
      <c r="WAT61" s="18"/>
      <c r="WAU61" s="18"/>
      <c r="WAV61" s="18"/>
      <c r="WAW61" s="18"/>
      <c r="WAX61" s="18"/>
      <c r="WAY61" s="18"/>
      <c r="WAZ61" s="18"/>
      <c r="WBA61" s="18"/>
      <c r="WBB61" s="18"/>
      <c r="WBC61" s="18"/>
      <c r="WBD61" s="18"/>
      <c r="WBE61" s="18"/>
      <c r="WBF61" s="18"/>
      <c r="WBG61" s="18"/>
      <c r="WBH61" s="18"/>
      <c r="WBI61" s="18"/>
      <c r="WBJ61" s="18"/>
      <c r="WBK61" s="18"/>
      <c r="WBL61" s="18"/>
      <c r="WBM61" s="18"/>
      <c r="WBN61" s="18"/>
      <c r="WBO61" s="18"/>
      <c r="WBP61" s="18"/>
      <c r="WBQ61" s="18"/>
      <c r="WBR61" s="18"/>
      <c r="WBS61" s="18"/>
      <c r="WBT61" s="18"/>
      <c r="WBU61" s="18"/>
      <c r="WBV61" s="18"/>
      <c r="WBW61" s="18"/>
      <c r="WBX61" s="18"/>
      <c r="WBY61" s="18"/>
      <c r="WBZ61" s="18"/>
      <c r="WCA61" s="18"/>
      <c r="WCB61" s="18"/>
      <c r="WCC61" s="18"/>
      <c r="WCD61" s="18"/>
      <c r="WCE61" s="18"/>
      <c r="WCF61" s="18"/>
      <c r="WCG61" s="18"/>
      <c r="WCH61" s="18"/>
      <c r="WCI61" s="18"/>
      <c r="WCJ61" s="18"/>
      <c r="WCK61" s="18"/>
      <c r="WCL61" s="18"/>
      <c r="WCM61" s="18"/>
      <c r="WCN61" s="18"/>
      <c r="WCO61" s="18"/>
      <c r="WCP61" s="18"/>
      <c r="WCQ61" s="18"/>
      <c r="WCR61" s="18"/>
      <c r="WCS61" s="18"/>
      <c r="WCT61" s="18"/>
      <c r="WCU61" s="18"/>
      <c r="WCV61" s="18"/>
      <c r="WCW61" s="18"/>
      <c r="WCX61" s="18"/>
      <c r="WCY61" s="18"/>
      <c r="WCZ61" s="18"/>
      <c r="WDA61" s="18"/>
      <c r="WDB61" s="18"/>
      <c r="WDC61" s="18"/>
      <c r="WDD61" s="18"/>
      <c r="WDE61" s="18"/>
      <c r="WDF61" s="18"/>
      <c r="WDG61" s="18"/>
      <c r="WDH61" s="18"/>
      <c r="WDI61" s="18"/>
      <c r="WDJ61" s="18"/>
      <c r="WDK61" s="18"/>
      <c r="WDL61" s="18"/>
      <c r="WDM61" s="18"/>
      <c r="WDN61" s="18"/>
      <c r="WDO61" s="18"/>
      <c r="WDP61" s="18"/>
      <c r="WDQ61" s="18"/>
      <c r="WDR61" s="18"/>
      <c r="WDS61" s="18"/>
      <c r="WDT61" s="18"/>
      <c r="WDU61" s="18"/>
      <c r="WDV61" s="18"/>
      <c r="WDW61" s="18"/>
      <c r="WDX61" s="18"/>
      <c r="WDY61" s="18"/>
      <c r="WDZ61" s="18"/>
      <c r="WEA61" s="18"/>
      <c r="WEB61" s="18"/>
      <c r="WEC61" s="18"/>
      <c r="WED61" s="18"/>
      <c r="WEE61" s="18"/>
      <c r="WEF61" s="18"/>
      <c r="WEG61" s="18"/>
      <c r="WEH61" s="18"/>
      <c r="WEI61" s="18"/>
      <c r="WEJ61" s="18"/>
      <c r="WEK61" s="18"/>
      <c r="WEL61" s="18"/>
      <c r="WEM61" s="18"/>
      <c r="WEN61" s="18"/>
      <c r="WEO61" s="18"/>
      <c r="WEP61" s="18"/>
      <c r="WEQ61" s="18"/>
      <c r="WER61" s="18"/>
      <c r="WES61" s="18"/>
      <c r="WET61" s="18"/>
      <c r="WEU61" s="18"/>
      <c r="WEV61" s="18"/>
      <c r="WEW61" s="18"/>
      <c r="WEX61" s="18"/>
      <c r="WEY61" s="18"/>
      <c r="WEZ61" s="18"/>
      <c r="WFA61" s="18"/>
      <c r="WFB61" s="18"/>
      <c r="WFC61" s="18"/>
      <c r="WFD61" s="18"/>
      <c r="WFE61" s="18"/>
      <c r="WFF61" s="18"/>
      <c r="WFG61" s="18"/>
      <c r="WFH61" s="18"/>
      <c r="WFI61" s="18"/>
      <c r="WFJ61" s="18"/>
      <c r="WFK61" s="18"/>
      <c r="WFL61" s="18"/>
      <c r="WFM61" s="18"/>
      <c r="WFN61" s="18"/>
      <c r="WFO61" s="18"/>
      <c r="WFP61" s="18"/>
      <c r="WFQ61" s="18"/>
      <c r="WFR61" s="18"/>
      <c r="WFS61" s="18"/>
      <c r="WFT61" s="18"/>
      <c r="WFU61" s="18"/>
      <c r="WFV61" s="18"/>
      <c r="WFW61" s="18"/>
      <c r="WFX61" s="18"/>
      <c r="WFY61" s="18"/>
      <c r="WFZ61" s="18"/>
      <c r="WGA61" s="18"/>
      <c r="WGB61" s="18"/>
      <c r="WGC61" s="18"/>
      <c r="WGD61" s="18"/>
      <c r="WGE61" s="18"/>
      <c r="WGF61" s="18"/>
      <c r="WGG61" s="18"/>
      <c r="WGH61" s="18"/>
      <c r="WGI61" s="18"/>
      <c r="WGJ61" s="18"/>
      <c r="WGK61" s="18"/>
      <c r="WGL61" s="18"/>
      <c r="WGM61" s="18"/>
      <c r="WGN61" s="18"/>
      <c r="WGO61" s="18"/>
      <c r="WGP61" s="18"/>
      <c r="WGQ61" s="18"/>
      <c r="WGR61" s="18"/>
      <c r="WGS61" s="18"/>
      <c r="WGT61" s="18"/>
      <c r="WGU61" s="18"/>
      <c r="WGV61" s="18"/>
      <c r="WGW61" s="18"/>
      <c r="WGX61" s="18"/>
      <c r="WGY61" s="18"/>
      <c r="WGZ61" s="18"/>
      <c r="WHA61" s="18"/>
      <c r="WHB61" s="18"/>
      <c r="WHC61" s="18"/>
      <c r="WHD61" s="18"/>
      <c r="WHE61" s="18"/>
      <c r="WHF61" s="18"/>
      <c r="WHG61" s="18"/>
      <c r="WHH61" s="18"/>
      <c r="WHI61" s="18"/>
      <c r="WHJ61" s="18"/>
      <c r="WHK61" s="18"/>
      <c r="WHL61" s="18"/>
      <c r="WHM61" s="18"/>
      <c r="WHN61" s="18"/>
      <c r="WHO61" s="18"/>
      <c r="WHP61" s="18"/>
      <c r="WHQ61" s="18"/>
      <c r="WHR61" s="18"/>
      <c r="WHS61" s="18"/>
      <c r="WHT61" s="18"/>
      <c r="WHU61" s="18"/>
      <c r="WHV61" s="18"/>
      <c r="WHW61" s="18"/>
      <c r="WHX61" s="18"/>
      <c r="WHY61" s="18"/>
      <c r="WHZ61" s="18"/>
      <c r="WIA61" s="18"/>
      <c r="WIB61" s="18"/>
      <c r="WIC61" s="18"/>
      <c r="WID61" s="18"/>
      <c r="WIE61" s="18"/>
      <c r="WIF61" s="18"/>
      <c r="WIG61" s="18"/>
      <c r="WIH61" s="18"/>
      <c r="WII61" s="18"/>
      <c r="WIJ61" s="18"/>
      <c r="WIK61" s="18"/>
      <c r="WIL61" s="18"/>
      <c r="WIM61" s="18"/>
      <c r="WIN61" s="18"/>
      <c r="WIO61" s="18"/>
      <c r="WIP61" s="18"/>
      <c r="WIQ61" s="18"/>
      <c r="WIR61" s="18"/>
      <c r="WIS61" s="18"/>
      <c r="WIT61" s="18"/>
      <c r="WIU61" s="18"/>
      <c r="WIV61" s="18"/>
      <c r="WIW61" s="18"/>
      <c r="WIX61" s="18"/>
      <c r="WIY61" s="18"/>
      <c r="WIZ61" s="18"/>
      <c r="WJA61" s="18"/>
      <c r="WJB61" s="18"/>
      <c r="WJC61" s="18"/>
      <c r="WJD61" s="18"/>
      <c r="WJE61" s="18"/>
      <c r="WJF61" s="18"/>
      <c r="WJG61" s="18"/>
      <c r="WJH61" s="18"/>
      <c r="WJI61" s="18"/>
      <c r="WJJ61" s="18"/>
      <c r="WJK61" s="18"/>
      <c r="WJL61" s="18"/>
      <c r="WJM61" s="18"/>
      <c r="WJN61" s="18"/>
      <c r="WJO61" s="18"/>
      <c r="WJP61" s="18"/>
      <c r="WJQ61" s="18"/>
      <c r="WJR61" s="18"/>
      <c r="WJS61" s="18"/>
      <c r="WJT61" s="18"/>
      <c r="WJU61" s="18"/>
      <c r="WJV61" s="18"/>
      <c r="WJW61" s="18"/>
      <c r="WJX61" s="18"/>
      <c r="WJY61" s="18"/>
      <c r="WJZ61" s="18"/>
      <c r="WKA61" s="18"/>
      <c r="WKB61" s="18"/>
      <c r="WKC61" s="18"/>
      <c r="WKD61" s="18"/>
      <c r="WKE61" s="18"/>
      <c r="WKF61" s="18"/>
      <c r="WKG61" s="18"/>
      <c r="WKH61" s="18"/>
      <c r="WKI61" s="18"/>
      <c r="WKJ61" s="18"/>
      <c r="WKK61" s="18"/>
      <c r="WKL61" s="18"/>
      <c r="WKM61" s="18"/>
      <c r="WKN61" s="18"/>
      <c r="WKO61" s="18"/>
      <c r="WKP61" s="18"/>
      <c r="WKQ61" s="18"/>
      <c r="WKR61" s="18"/>
      <c r="WKS61" s="18"/>
      <c r="WKT61" s="18"/>
      <c r="WKU61" s="18"/>
      <c r="WKV61" s="18"/>
      <c r="WKW61" s="18"/>
      <c r="WKX61" s="18"/>
      <c r="WKY61" s="18"/>
      <c r="WKZ61" s="18"/>
      <c r="WLA61" s="18"/>
      <c r="WLB61" s="18"/>
      <c r="WLC61" s="18"/>
      <c r="WLD61" s="18"/>
      <c r="WLE61" s="18"/>
      <c r="WLF61" s="18"/>
      <c r="WLG61" s="18"/>
      <c r="WLH61" s="18"/>
      <c r="WLI61" s="18"/>
      <c r="WLJ61" s="18"/>
      <c r="WLK61" s="18"/>
      <c r="WLL61" s="18"/>
      <c r="WLM61" s="18"/>
      <c r="WLN61" s="18"/>
      <c r="WLO61" s="18"/>
      <c r="WLP61" s="18"/>
      <c r="WLQ61" s="18"/>
      <c r="WLR61" s="18"/>
      <c r="WLS61" s="18"/>
      <c r="WLT61" s="18"/>
      <c r="WLU61" s="18"/>
      <c r="WLV61" s="18"/>
      <c r="WLW61" s="18"/>
      <c r="WLX61" s="18"/>
      <c r="WLY61" s="18"/>
      <c r="WLZ61" s="18"/>
      <c r="WMA61" s="18"/>
      <c r="WMB61" s="18"/>
      <c r="WMC61" s="18"/>
      <c r="WMD61" s="18"/>
      <c r="WME61" s="18"/>
      <c r="WMF61" s="18"/>
      <c r="WMG61" s="18"/>
      <c r="WMH61" s="18"/>
      <c r="WMI61" s="18"/>
      <c r="WMJ61" s="18"/>
      <c r="WMK61" s="18"/>
      <c r="WML61" s="18"/>
      <c r="WMM61" s="18"/>
      <c r="WMN61" s="18"/>
      <c r="WMO61" s="18"/>
      <c r="WMP61" s="18"/>
      <c r="WMQ61" s="18"/>
      <c r="WMR61" s="18"/>
      <c r="WMS61" s="18"/>
      <c r="WMT61" s="18"/>
      <c r="WMU61" s="18"/>
      <c r="WMV61" s="18"/>
      <c r="WMW61" s="18"/>
      <c r="WMX61" s="18"/>
      <c r="WMY61" s="18"/>
      <c r="WMZ61" s="18"/>
      <c r="WNA61" s="18"/>
      <c r="WNB61" s="18"/>
      <c r="WNC61" s="18"/>
      <c r="WND61" s="18"/>
      <c r="WNE61" s="18"/>
      <c r="WNF61" s="18"/>
      <c r="WNG61" s="18"/>
      <c r="WNH61" s="18"/>
      <c r="WNI61" s="18"/>
      <c r="WNJ61" s="18"/>
      <c r="WNK61" s="18"/>
      <c r="WNL61" s="18"/>
      <c r="WNM61" s="18"/>
      <c r="WNN61" s="18"/>
      <c r="WNO61" s="18"/>
      <c r="WNP61" s="18"/>
      <c r="WNQ61" s="18"/>
      <c r="WNR61" s="18"/>
      <c r="WNS61" s="18"/>
      <c r="WNT61" s="18"/>
      <c r="WNU61" s="18"/>
      <c r="WNV61" s="18"/>
      <c r="WNW61" s="18"/>
      <c r="WNX61" s="18"/>
      <c r="WNY61" s="18"/>
      <c r="WNZ61" s="18"/>
      <c r="WOA61" s="18"/>
      <c r="WOB61" s="18"/>
      <c r="WOC61" s="18"/>
      <c r="WOD61" s="18"/>
      <c r="WOE61" s="18"/>
      <c r="WOF61" s="18"/>
      <c r="WOG61" s="18"/>
      <c r="WOH61" s="18"/>
      <c r="WOI61" s="18"/>
      <c r="WOJ61" s="18"/>
      <c r="WOK61" s="18"/>
      <c r="WOL61" s="18"/>
      <c r="WOM61" s="18"/>
      <c r="WON61" s="18"/>
      <c r="WOO61" s="18"/>
      <c r="WOP61" s="18"/>
      <c r="WOQ61" s="18"/>
      <c r="WOR61" s="18"/>
      <c r="WOS61" s="18"/>
      <c r="WOT61" s="18"/>
      <c r="WOU61" s="18"/>
      <c r="WOV61" s="18"/>
      <c r="WOW61" s="18"/>
      <c r="WOX61" s="18"/>
      <c r="WOY61" s="18"/>
      <c r="WOZ61" s="18"/>
      <c r="WPA61" s="18"/>
      <c r="WPB61" s="18"/>
      <c r="WPC61" s="18"/>
      <c r="WPD61" s="18"/>
      <c r="WPE61" s="18"/>
      <c r="WPF61" s="18"/>
      <c r="WPG61" s="18"/>
      <c r="WPH61" s="18"/>
      <c r="WPI61" s="18"/>
      <c r="WPJ61" s="18"/>
      <c r="WPK61" s="18"/>
      <c r="WPL61" s="18"/>
      <c r="WPM61" s="18"/>
      <c r="WPN61" s="18"/>
      <c r="WPO61" s="18"/>
      <c r="WPP61" s="18"/>
      <c r="WPQ61" s="18"/>
      <c r="WPR61" s="18"/>
      <c r="WPS61" s="18"/>
      <c r="WPT61" s="18"/>
      <c r="WPU61" s="18"/>
      <c r="WPV61" s="18"/>
      <c r="WPW61" s="18"/>
      <c r="WPX61" s="18"/>
      <c r="WPY61" s="18"/>
      <c r="WPZ61" s="18"/>
      <c r="WQA61" s="18"/>
      <c r="WQB61" s="18"/>
      <c r="WQC61" s="18"/>
      <c r="WQD61" s="18"/>
      <c r="WQE61" s="18"/>
      <c r="WQF61" s="18"/>
      <c r="WQG61" s="18"/>
      <c r="WQH61" s="18"/>
      <c r="WQI61" s="18"/>
      <c r="WQJ61" s="18"/>
      <c r="WQK61" s="18"/>
      <c r="WQL61" s="18"/>
      <c r="WQM61" s="18"/>
      <c r="WQN61" s="18"/>
      <c r="WQO61" s="18"/>
      <c r="WQP61" s="18"/>
      <c r="WQQ61" s="18"/>
      <c r="WQR61" s="18"/>
      <c r="WQS61" s="18"/>
      <c r="WQT61" s="18"/>
      <c r="WQU61" s="18"/>
      <c r="WQV61" s="18"/>
      <c r="WQW61" s="18"/>
      <c r="WQX61" s="18"/>
      <c r="WQY61" s="18"/>
      <c r="WQZ61" s="18"/>
      <c r="WRA61" s="18"/>
      <c r="WRB61" s="18"/>
      <c r="WRC61" s="18"/>
      <c r="WRD61" s="18"/>
      <c r="WRE61" s="18"/>
      <c r="WRF61" s="18"/>
      <c r="WRG61" s="18"/>
      <c r="WRH61" s="18"/>
      <c r="WRI61" s="18"/>
      <c r="WRJ61" s="18"/>
      <c r="WRK61" s="18"/>
      <c r="WRL61" s="18"/>
      <c r="WRM61" s="18"/>
      <c r="WRN61" s="18"/>
      <c r="WRO61" s="18"/>
      <c r="WRP61" s="18"/>
      <c r="WRQ61" s="18"/>
      <c r="WRR61" s="18"/>
      <c r="WRS61" s="18"/>
      <c r="WRT61" s="18"/>
      <c r="WRU61" s="18"/>
      <c r="WRV61" s="18"/>
      <c r="WRW61" s="18"/>
      <c r="WRX61" s="18"/>
      <c r="WRY61" s="18"/>
      <c r="WRZ61" s="18"/>
      <c r="WSA61" s="18"/>
      <c r="WSB61" s="18"/>
      <c r="WSC61" s="18"/>
      <c r="WSD61" s="18"/>
      <c r="WSE61" s="18"/>
      <c r="WSF61" s="18"/>
      <c r="WSG61" s="18"/>
      <c r="WSH61" s="18"/>
      <c r="WSI61" s="18"/>
      <c r="WSJ61" s="18"/>
      <c r="WSK61" s="18"/>
      <c r="WSL61" s="18"/>
      <c r="WSM61" s="18"/>
      <c r="WSN61" s="18"/>
      <c r="WSO61" s="18"/>
      <c r="WSP61" s="18"/>
      <c r="WSQ61" s="18"/>
      <c r="WSR61" s="18"/>
      <c r="WSS61" s="18"/>
      <c r="WST61" s="18"/>
      <c r="WSU61" s="18"/>
      <c r="WSV61" s="18"/>
      <c r="WSW61" s="18"/>
      <c r="WSX61" s="18"/>
      <c r="WSY61" s="18"/>
      <c r="WSZ61" s="18"/>
      <c r="WTA61" s="18"/>
      <c r="WTB61" s="18"/>
      <c r="WTC61" s="18"/>
      <c r="WTD61" s="18"/>
      <c r="WTE61" s="18"/>
      <c r="WTF61" s="18"/>
      <c r="WTG61" s="18"/>
      <c r="WTH61" s="18"/>
      <c r="WTI61" s="18"/>
      <c r="WTJ61" s="18"/>
      <c r="WTK61" s="18"/>
      <c r="WTL61" s="18"/>
      <c r="WTM61" s="18"/>
      <c r="WTN61" s="18"/>
      <c r="WTO61" s="18"/>
      <c r="WTP61" s="18"/>
      <c r="WTQ61" s="18"/>
      <c r="WTR61" s="18"/>
      <c r="WTS61" s="18"/>
      <c r="WTT61" s="18"/>
      <c r="WTU61" s="18"/>
      <c r="WTV61" s="18"/>
      <c r="WTW61" s="18"/>
      <c r="WTX61" s="18"/>
      <c r="WTY61" s="18"/>
      <c r="WTZ61" s="18"/>
      <c r="WUA61" s="18"/>
      <c r="WUB61" s="18"/>
      <c r="WUC61" s="18"/>
      <c r="WUD61" s="18"/>
      <c r="WUE61" s="18"/>
      <c r="WUF61" s="18"/>
      <c r="WUG61" s="18"/>
      <c r="WUH61" s="18"/>
      <c r="WUI61" s="18"/>
      <c r="WUJ61" s="18"/>
      <c r="WUK61" s="18"/>
      <c r="WUL61" s="18"/>
      <c r="WUM61" s="18"/>
      <c r="WUN61" s="18"/>
      <c r="WUO61" s="18"/>
      <c r="WUP61" s="18"/>
      <c r="WUQ61" s="18"/>
      <c r="WUR61" s="18"/>
      <c r="WUS61" s="18"/>
      <c r="WUT61" s="18"/>
      <c r="WUU61" s="18"/>
      <c r="WUV61" s="18"/>
      <c r="WUW61" s="18"/>
      <c r="WUX61" s="18"/>
      <c r="WUY61" s="18"/>
      <c r="WUZ61" s="18"/>
      <c r="WVA61" s="18"/>
      <c r="WVB61" s="18"/>
      <c r="WVC61" s="18"/>
      <c r="WVD61" s="18"/>
      <c r="WVE61" s="18"/>
      <c r="WVF61" s="18"/>
      <c r="WVG61" s="18"/>
      <c r="WVH61" s="18"/>
      <c r="WVI61" s="18"/>
      <c r="WVJ61" s="18"/>
      <c r="WVK61" s="18"/>
      <c r="WVL61" s="18"/>
      <c r="WVM61" s="18"/>
      <c r="WVN61" s="18"/>
      <c r="WVO61" s="18"/>
      <c r="WVP61" s="18"/>
      <c r="WVQ61" s="18"/>
      <c r="WVR61" s="18"/>
      <c r="WVS61" s="18"/>
      <c r="WVT61" s="18"/>
      <c r="WVU61" s="18"/>
      <c r="WVV61" s="18"/>
      <c r="WVW61" s="18"/>
      <c r="WVX61" s="18"/>
      <c r="WVY61" s="18"/>
      <c r="WVZ61" s="18"/>
      <c r="WWA61" s="18"/>
      <c r="WWB61" s="18"/>
      <c r="WWC61" s="18"/>
      <c r="WWD61" s="18"/>
      <c r="WWE61" s="18"/>
      <c r="WWF61" s="18"/>
      <c r="WWG61" s="18"/>
      <c r="WWH61" s="18"/>
      <c r="WWI61" s="18"/>
      <c r="WWJ61" s="18"/>
      <c r="WWK61" s="18"/>
      <c r="WWL61" s="18"/>
      <c r="WWM61" s="18"/>
      <c r="WWN61" s="18"/>
      <c r="WWO61" s="18"/>
      <c r="WWP61" s="18"/>
      <c r="WWQ61" s="18"/>
      <c r="WWR61" s="18"/>
      <c r="WWS61" s="18"/>
      <c r="WWT61" s="18"/>
      <c r="WWU61" s="18"/>
      <c r="WWV61" s="18"/>
      <c r="WWW61" s="18"/>
      <c r="WWX61" s="18"/>
      <c r="WWY61" s="18"/>
      <c r="WWZ61" s="18"/>
      <c r="WXA61" s="18"/>
      <c r="WXB61" s="18"/>
      <c r="WXC61" s="18"/>
      <c r="WXD61" s="18"/>
      <c r="WXE61" s="18"/>
      <c r="WXF61" s="18"/>
      <c r="WXG61" s="18"/>
      <c r="WXH61" s="18"/>
      <c r="WXI61" s="18"/>
      <c r="WXJ61" s="18"/>
      <c r="WXK61" s="18"/>
      <c r="WXL61" s="18"/>
      <c r="WXM61" s="18"/>
      <c r="WXN61" s="18"/>
      <c r="WXO61" s="18"/>
      <c r="WXP61" s="18"/>
      <c r="WXQ61" s="18"/>
      <c r="WXR61" s="18"/>
      <c r="WXS61" s="18"/>
      <c r="WXT61" s="18"/>
      <c r="WXU61" s="18"/>
      <c r="WXV61" s="18"/>
      <c r="WXW61" s="18"/>
      <c r="WXX61" s="18"/>
      <c r="WXY61" s="18"/>
      <c r="WXZ61" s="18"/>
      <c r="WYA61" s="18"/>
      <c r="WYB61" s="18"/>
      <c r="WYC61" s="18"/>
      <c r="WYD61" s="18"/>
      <c r="WYE61" s="18"/>
      <c r="WYF61" s="18"/>
      <c r="WYG61" s="18"/>
      <c r="WYH61" s="18"/>
      <c r="WYI61" s="18"/>
      <c r="WYJ61" s="18"/>
      <c r="WYK61" s="18"/>
      <c r="WYL61" s="18"/>
      <c r="WYM61" s="18"/>
      <c r="WYN61" s="18"/>
      <c r="WYO61" s="18"/>
      <c r="WYP61" s="18"/>
      <c r="WYQ61" s="18"/>
      <c r="WYR61" s="18"/>
      <c r="WYS61" s="18"/>
      <c r="WYT61" s="18"/>
      <c r="WYU61" s="18"/>
      <c r="WYV61" s="18"/>
      <c r="WYW61" s="18"/>
      <c r="WYX61" s="18"/>
      <c r="WYY61" s="18"/>
      <c r="WYZ61" s="18"/>
      <c r="WZA61" s="18"/>
      <c r="WZB61" s="18"/>
      <c r="WZC61" s="18"/>
      <c r="WZD61" s="18"/>
      <c r="WZE61" s="18"/>
      <c r="WZF61" s="18"/>
      <c r="WZG61" s="18"/>
      <c r="WZH61" s="18"/>
      <c r="WZI61" s="18"/>
      <c r="WZJ61" s="18"/>
      <c r="WZK61" s="18"/>
      <c r="WZL61" s="18"/>
      <c r="WZM61" s="18"/>
      <c r="WZN61" s="18"/>
      <c r="WZO61" s="18"/>
      <c r="WZP61" s="18"/>
      <c r="WZQ61" s="18"/>
      <c r="WZR61" s="18"/>
      <c r="WZS61" s="18"/>
      <c r="WZT61" s="18"/>
      <c r="WZU61" s="18"/>
      <c r="WZV61" s="18"/>
      <c r="WZW61" s="18"/>
      <c r="WZX61" s="18"/>
      <c r="WZY61" s="18"/>
      <c r="WZZ61" s="18"/>
      <c r="XAA61" s="18"/>
      <c r="XAB61" s="18"/>
      <c r="XAC61" s="18"/>
      <c r="XAD61" s="18"/>
      <c r="XAE61" s="18"/>
      <c r="XAF61" s="18"/>
      <c r="XAG61" s="18"/>
      <c r="XAH61" s="18"/>
      <c r="XAI61" s="18"/>
      <c r="XAJ61" s="18"/>
      <c r="XAK61" s="18"/>
      <c r="XAL61" s="18"/>
      <c r="XAM61" s="18"/>
      <c r="XAN61" s="18"/>
      <c r="XAO61" s="18"/>
      <c r="XAP61" s="18"/>
      <c r="XAQ61" s="18"/>
      <c r="XAR61" s="18"/>
      <c r="XAS61" s="18"/>
      <c r="XAT61" s="18"/>
      <c r="XAU61" s="18"/>
      <c r="XAV61" s="18"/>
      <c r="XAW61" s="18"/>
      <c r="XAX61" s="18"/>
      <c r="XAY61" s="18"/>
      <c r="XAZ61" s="18"/>
      <c r="XBA61" s="18"/>
      <c r="XBB61" s="18"/>
      <c r="XBC61" s="18"/>
      <c r="XBD61" s="18"/>
      <c r="XBE61" s="18"/>
      <c r="XBF61" s="18"/>
      <c r="XBG61" s="18"/>
      <c r="XBH61" s="18"/>
      <c r="XBI61" s="18"/>
      <c r="XBJ61" s="18"/>
      <c r="XBK61" s="18"/>
      <c r="XBL61" s="18"/>
      <c r="XBM61" s="18"/>
      <c r="XBN61" s="18"/>
      <c r="XBO61" s="18"/>
      <c r="XBP61" s="18"/>
      <c r="XBQ61" s="18"/>
      <c r="XBR61" s="18"/>
      <c r="XBS61" s="18"/>
      <c r="XBT61" s="18"/>
      <c r="XBU61" s="18"/>
      <c r="XBV61" s="18"/>
      <c r="XBW61" s="18"/>
      <c r="XBX61" s="18"/>
      <c r="XBY61" s="18"/>
      <c r="XBZ61" s="18"/>
      <c r="XCA61" s="18"/>
      <c r="XCB61" s="18"/>
      <c r="XCC61" s="18"/>
      <c r="XCD61" s="18"/>
      <c r="XCE61" s="18"/>
      <c r="XCF61" s="18"/>
      <c r="XCG61" s="18"/>
      <c r="XCH61" s="18"/>
      <c r="XCI61" s="18"/>
      <c r="XCJ61" s="18"/>
      <c r="XCK61" s="18"/>
      <c r="XCL61" s="18"/>
      <c r="XCM61" s="18"/>
      <c r="XCN61" s="18"/>
      <c r="XCO61" s="18"/>
      <c r="XCP61" s="18"/>
      <c r="XCQ61" s="18"/>
      <c r="XCR61" s="18"/>
      <c r="XCS61" s="18"/>
      <c r="XCT61" s="18"/>
      <c r="XCU61" s="18"/>
      <c r="XCV61" s="18"/>
      <c r="XCW61" s="18"/>
      <c r="XCX61" s="18"/>
      <c r="XCY61" s="18"/>
      <c r="XCZ61" s="18"/>
      <c r="XDA61" s="18"/>
      <c r="XDB61" s="18"/>
      <c r="XDC61" s="18"/>
      <c r="XDD61" s="18"/>
      <c r="XDE61" s="18"/>
      <c r="XDF61" s="18"/>
      <c r="XDG61" s="18"/>
      <c r="XDH61" s="18"/>
      <c r="XDI61" s="18"/>
      <c r="XDJ61" s="18"/>
      <c r="XDK61" s="18"/>
      <c r="XDL61" s="18"/>
      <c r="XDM61" s="18"/>
      <c r="XDN61" s="18"/>
      <c r="XDO61" s="18"/>
      <c r="XDP61" s="18"/>
      <c r="XDQ61" s="18"/>
      <c r="XDR61" s="18"/>
      <c r="XDS61" s="18"/>
      <c r="XDT61" s="18"/>
      <c r="XDU61" s="18"/>
      <c r="XDV61" s="18"/>
      <c r="XDW61" s="18"/>
      <c r="XDX61" s="18"/>
      <c r="XDY61" s="18"/>
      <c r="XDZ61" s="18"/>
      <c r="XEA61" s="18"/>
      <c r="XEB61" s="18"/>
      <c r="XEC61" s="18"/>
      <c r="XED61" s="18"/>
      <c r="XEE61" s="18"/>
      <c r="XEF61" s="18"/>
      <c r="XEG61" s="18"/>
      <c r="XEH61" s="18"/>
      <c r="XEI61" s="18"/>
      <c r="XEJ61" s="18"/>
      <c r="XEK61" s="18"/>
      <c r="XEL61" s="18"/>
      <c r="XEM61" s="18"/>
      <c r="XEN61" s="18"/>
      <c r="XEO61" s="18"/>
      <c r="XEP61" s="18"/>
      <c r="XEQ61" s="18"/>
      <c r="XER61" s="18"/>
      <c r="XES61" s="18"/>
      <c r="XET61" s="18"/>
      <c r="XEU61" s="18"/>
      <c r="XEV61" s="18"/>
      <c r="XEW61" s="18"/>
      <c r="XEX61" s="18"/>
      <c r="XEY61" s="18"/>
      <c r="XEZ61" s="18"/>
      <c r="XFA61" s="18"/>
      <c r="XFB61" s="18"/>
      <c r="XFC61" s="18"/>
    </row>
    <row r="62" spans="1:16383" ht="17.25" hidden="1" customHeight="1" x14ac:dyDescent="0.35">
      <c r="A62" s="25" t="s">
        <v>168</v>
      </c>
      <c r="B62" s="25" t="s">
        <v>165</v>
      </c>
      <c r="C62" s="25" t="s">
        <v>169</v>
      </c>
      <c r="D62" s="25" t="s">
        <v>167</v>
      </c>
    </row>
    <row r="63" spans="1:16383" ht="17.25" hidden="1" customHeight="1" x14ac:dyDescent="0.35">
      <c r="A63" s="25" t="s">
        <v>170</v>
      </c>
      <c r="B63" s="25" t="s">
        <v>165</v>
      </c>
      <c r="C63" s="25" t="s">
        <v>171</v>
      </c>
      <c r="D63" s="25" t="s">
        <v>167</v>
      </c>
    </row>
    <row r="64" spans="1:16383" ht="17.25" hidden="1" customHeight="1" x14ac:dyDescent="0.35">
      <c r="A64" s="25" t="s">
        <v>175</v>
      </c>
      <c r="B64" s="25" t="s">
        <v>165</v>
      </c>
      <c r="C64" s="25" t="s">
        <v>176</v>
      </c>
      <c r="D64" s="25" t="s">
        <v>167</v>
      </c>
    </row>
    <row r="65" spans="1:4" ht="17.25" hidden="1" customHeight="1" x14ac:dyDescent="0.35">
      <c r="A65" s="25" t="s">
        <v>177</v>
      </c>
      <c r="B65" s="25" t="s">
        <v>165</v>
      </c>
      <c r="C65" s="25" t="s">
        <v>178</v>
      </c>
      <c r="D65" s="25" t="s">
        <v>167</v>
      </c>
    </row>
    <row r="66" spans="1:4" ht="17.25" hidden="1" customHeight="1" x14ac:dyDescent="0.35">
      <c r="A66" s="25" t="s">
        <v>180</v>
      </c>
      <c r="B66" s="25" t="s">
        <v>165</v>
      </c>
      <c r="C66" s="25" t="s">
        <v>181</v>
      </c>
      <c r="D66" s="25" t="s">
        <v>167</v>
      </c>
    </row>
    <row r="67" spans="1:4" ht="17.25" hidden="1" customHeight="1" x14ac:dyDescent="0.35">
      <c r="A67" s="25" t="s">
        <v>172</v>
      </c>
      <c r="B67" s="25" t="s">
        <v>165</v>
      </c>
      <c r="C67" s="25" t="s">
        <v>173</v>
      </c>
      <c r="D67" s="25" t="s">
        <v>167</v>
      </c>
    </row>
    <row r="68" spans="1:4" ht="17.25" hidden="1" customHeight="1" x14ac:dyDescent="0.35">
      <c r="A68" s="25" t="s">
        <v>45</v>
      </c>
      <c r="B68" s="25" t="s">
        <v>165</v>
      </c>
      <c r="C68" s="25" t="s">
        <v>174</v>
      </c>
      <c r="D68" s="25" t="s">
        <v>167</v>
      </c>
    </row>
    <row r="69" spans="1:4" ht="17.25" hidden="1" customHeight="1" x14ac:dyDescent="0.35">
      <c r="A69" s="25" t="s">
        <v>44</v>
      </c>
      <c r="B69" s="25" t="s">
        <v>165</v>
      </c>
      <c r="C69" s="25" t="s">
        <v>179</v>
      </c>
      <c r="D69" s="25" t="s">
        <v>167</v>
      </c>
    </row>
    <row r="70" spans="1:4" ht="17.25" hidden="1" customHeight="1" x14ac:dyDescent="0.35">
      <c r="A70" s="25" t="s">
        <v>336</v>
      </c>
      <c r="B70" s="25" t="s">
        <v>337</v>
      </c>
      <c r="C70" s="25" t="s">
        <v>338</v>
      </c>
      <c r="D70" s="25" t="s">
        <v>339</v>
      </c>
    </row>
    <row r="71" spans="1:4" ht="17.25" hidden="1" customHeight="1" x14ac:dyDescent="0.35">
      <c r="A71" s="25" t="s">
        <v>340</v>
      </c>
      <c r="B71" s="25" t="s">
        <v>337</v>
      </c>
      <c r="C71" s="25" t="s">
        <v>341</v>
      </c>
      <c r="D71" s="25" t="s">
        <v>339</v>
      </c>
    </row>
    <row r="72" spans="1:4" ht="17.25" hidden="1" customHeight="1" x14ac:dyDescent="0.35">
      <c r="A72" s="25" t="s">
        <v>342</v>
      </c>
      <c r="B72" s="25" t="s">
        <v>337</v>
      </c>
      <c r="C72" s="25" t="s">
        <v>343</v>
      </c>
      <c r="D72" s="25" t="s">
        <v>339</v>
      </c>
    </row>
    <row r="73" spans="1:4" ht="17.25" hidden="1" customHeight="1" x14ac:dyDescent="0.35">
      <c r="A73" s="25" t="s">
        <v>29</v>
      </c>
      <c r="B73" s="25" t="s">
        <v>337</v>
      </c>
      <c r="C73" s="25" t="s">
        <v>344</v>
      </c>
      <c r="D73" s="25" t="s">
        <v>339</v>
      </c>
    </row>
    <row r="74" spans="1:4" ht="17.25" hidden="1" customHeight="1" x14ac:dyDescent="0.35">
      <c r="A74" s="25" t="s">
        <v>345</v>
      </c>
      <c r="B74" s="25" t="s">
        <v>346</v>
      </c>
      <c r="C74" s="25" t="s">
        <v>347</v>
      </c>
      <c r="D74" s="25" t="s">
        <v>348</v>
      </c>
    </row>
    <row r="75" spans="1:4" ht="17.25" hidden="1" customHeight="1" x14ac:dyDescent="0.35">
      <c r="A75" s="27" t="s">
        <v>362</v>
      </c>
      <c r="B75" s="27" t="s">
        <v>346</v>
      </c>
      <c r="C75" s="27" t="s">
        <v>363</v>
      </c>
      <c r="D75" s="27" t="s">
        <v>348</v>
      </c>
    </row>
    <row r="76" spans="1:4" ht="17.25" hidden="1" customHeight="1" x14ac:dyDescent="0.35">
      <c r="A76" s="27" t="s">
        <v>350</v>
      </c>
      <c r="B76" s="27" t="s">
        <v>346</v>
      </c>
      <c r="C76" s="27" t="s">
        <v>351</v>
      </c>
      <c r="D76" s="27" t="s">
        <v>348</v>
      </c>
    </row>
    <row r="77" spans="1:4" ht="17.25" hidden="1" customHeight="1" x14ac:dyDescent="0.35">
      <c r="A77" s="25" t="s">
        <v>82</v>
      </c>
      <c r="B77" s="25" t="s">
        <v>346</v>
      </c>
      <c r="C77" s="25" t="s">
        <v>349</v>
      </c>
      <c r="D77" s="25" t="s">
        <v>348</v>
      </c>
    </row>
    <row r="78" spans="1:4" ht="17.25" hidden="1" customHeight="1" x14ac:dyDescent="0.35">
      <c r="A78" s="25" t="s">
        <v>81</v>
      </c>
      <c r="B78" s="25" t="s">
        <v>346</v>
      </c>
      <c r="C78" s="25" t="s">
        <v>352</v>
      </c>
      <c r="D78" s="25" t="s">
        <v>348</v>
      </c>
    </row>
    <row r="79" spans="1:4" ht="17.25" hidden="1" customHeight="1" x14ac:dyDescent="0.35">
      <c r="A79" s="25" t="s">
        <v>353</v>
      </c>
      <c r="B79" s="25" t="s">
        <v>346</v>
      </c>
      <c r="C79" s="25" t="s">
        <v>354</v>
      </c>
      <c r="D79" s="25" t="s">
        <v>348</v>
      </c>
    </row>
    <row r="80" spans="1:4" ht="17.25" hidden="1" customHeight="1" x14ac:dyDescent="0.35">
      <c r="A80" s="25" t="s">
        <v>355</v>
      </c>
      <c r="B80" s="25" t="s">
        <v>346</v>
      </c>
      <c r="C80" s="25" t="s">
        <v>356</v>
      </c>
      <c r="D80" s="25" t="s">
        <v>348</v>
      </c>
    </row>
    <row r="81" spans="1:16383" ht="17.25" hidden="1" customHeight="1" x14ac:dyDescent="0.35">
      <c r="A81" s="27" t="s">
        <v>53</v>
      </c>
      <c r="B81" s="27" t="s">
        <v>346</v>
      </c>
      <c r="C81" s="27" t="s">
        <v>357</v>
      </c>
      <c r="D81" s="27" t="s">
        <v>348</v>
      </c>
    </row>
    <row r="82" spans="1:16383" ht="17.25" hidden="1" customHeight="1" x14ac:dyDescent="0.35">
      <c r="A82" s="27" t="s">
        <v>80</v>
      </c>
      <c r="B82" s="27" t="s">
        <v>346</v>
      </c>
      <c r="C82" s="27" t="s">
        <v>358</v>
      </c>
      <c r="D82" s="27" t="s">
        <v>348</v>
      </c>
    </row>
    <row r="83" spans="1:16383" ht="17.25" hidden="1" customHeight="1" x14ac:dyDescent="0.35">
      <c r="A83" s="27" t="s">
        <v>359</v>
      </c>
      <c r="B83" s="27" t="s">
        <v>346</v>
      </c>
      <c r="C83" s="27" t="s">
        <v>360</v>
      </c>
      <c r="D83" s="27" t="s">
        <v>348</v>
      </c>
    </row>
    <row r="84" spans="1:16383" ht="17.25" hidden="1" customHeight="1" x14ac:dyDescent="0.35">
      <c r="A84" s="27" t="s">
        <v>83</v>
      </c>
      <c r="B84" s="27" t="s">
        <v>346</v>
      </c>
      <c r="C84" s="27" t="s">
        <v>361</v>
      </c>
      <c r="D84" s="27" t="s">
        <v>348</v>
      </c>
    </row>
    <row r="85" spans="1:16383" ht="17.25" hidden="1" customHeight="1" x14ac:dyDescent="0.35">
      <c r="A85" s="25" t="s">
        <v>64</v>
      </c>
      <c r="B85" s="25" t="s">
        <v>140</v>
      </c>
      <c r="C85" s="25" t="s">
        <v>141</v>
      </c>
      <c r="D85" s="25" t="s">
        <v>142</v>
      </c>
    </row>
    <row r="86" spans="1:16383" ht="17.25" hidden="1" customHeight="1" x14ac:dyDescent="0.35">
      <c r="A86" s="25" t="s">
        <v>66</v>
      </c>
      <c r="B86" s="25" t="s">
        <v>140</v>
      </c>
      <c r="C86" s="25" t="s">
        <v>144</v>
      </c>
      <c r="D86" s="25" t="s">
        <v>142</v>
      </c>
    </row>
    <row r="87" spans="1:16383" ht="17.25" hidden="1" customHeight="1" x14ac:dyDescent="0.35">
      <c r="A87" s="25" t="s">
        <v>68</v>
      </c>
      <c r="B87" s="25" t="s">
        <v>140</v>
      </c>
      <c r="C87" s="25" t="s">
        <v>145</v>
      </c>
      <c r="D87" s="25" t="s">
        <v>142</v>
      </c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  <c r="AA87" s="18"/>
      <c r="AB87" s="18"/>
      <c r="AC87" s="18"/>
      <c r="AD87" s="18"/>
      <c r="AE87" s="18"/>
      <c r="AF87" s="18"/>
      <c r="AG87" s="18"/>
      <c r="AH87" s="18"/>
      <c r="AI87" s="18"/>
      <c r="AJ87" s="18"/>
      <c r="AK87" s="18"/>
      <c r="AL87" s="18"/>
      <c r="AM87" s="18"/>
      <c r="AN87" s="18"/>
      <c r="AO87" s="18"/>
      <c r="AP87" s="18"/>
      <c r="AQ87" s="18"/>
      <c r="AR87" s="18"/>
      <c r="AS87" s="18"/>
      <c r="AT87" s="18"/>
      <c r="AU87" s="18"/>
      <c r="AV87" s="18"/>
      <c r="AW87" s="18"/>
      <c r="AX87" s="18"/>
      <c r="AY87" s="18"/>
      <c r="AZ87" s="18"/>
      <c r="BA87" s="18"/>
      <c r="BB87" s="18"/>
      <c r="BC87" s="18"/>
      <c r="BD87" s="18"/>
      <c r="BE87" s="18"/>
      <c r="BF87" s="18"/>
      <c r="BG87" s="18"/>
      <c r="BH87" s="18"/>
      <c r="BI87" s="18"/>
      <c r="BJ87" s="18"/>
      <c r="BK87" s="18"/>
      <c r="BL87" s="18"/>
      <c r="BM87" s="18"/>
      <c r="BN87" s="18"/>
      <c r="BO87" s="18"/>
      <c r="BP87" s="18"/>
      <c r="BQ87" s="18"/>
      <c r="BR87" s="18"/>
      <c r="BS87" s="18"/>
      <c r="BT87" s="18"/>
      <c r="BU87" s="18"/>
      <c r="BV87" s="18"/>
      <c r="BW87" s="18"/>
      <c r="BX87" s="18"/>
      <c r="BY87" s="18"/>
      <c r="BZ87" s="18"/>
      <c r="CA87" s="18"/>
      <c r="CB87" s="18"/>
      <c r="CC87" s="18"/>
      <c r="CD87" s="18"/>
      <c r="CE87" s="18"/>
      <c r="CF87" s="18"/>
      <c r="CG87" s="18"/>
      <c r="CH87" s="18"/>
      <c r="CI87" s="18"/>
      <c r="CJ87" s="18"/>
      <c r="CK87" s="18"/>
      <c r="CL87" s="18"/>
      <c r="CM87" s="18"/>
      <c r="CN87" s="18"/>
      <c r="CO87" s="18"/>
      <c r="CP87" s="18"/>
      <c r="CQ87" s="18"/>
      <c r="CR87" s="18"/>
      <c r="CS87" s="18"/>
      <c r="CT87" s="18"/>
      <c r="CU87" s="18"/>
      <c r="CV87" s="18"/>
      <c r="CW87" s="18"/>
      <c r="CX87" s="18"/>
      <c r="CY87" s="18"/>
      <c r="CZ87" s="18"/>
      <c r="DA87" s="18"/>
      <c r="DB87" s="18"/>
      <c r="DC87" s="18"/>
      <c r="DD87" s="18"/>
      <c r="DE87" s="18"/>
      <c r="DF87" s="18"/>
      <c r="DG87" s="18"/>
      <c r="DH87" s="18"/>
      <c r="DI87" s="18"/>
      <c r="DJ87" s="18"/>
      <c r="DK87" s="18"/>
      <c r="DL87" s="18"/>
      <c r="DM87" s="18"/>
      <c r="DN87" s="18"/>
      <c r="DO87" s="18"/>
      <c r="DP87" s="18"/>
      <c r="DQ87" s="18"/>
      <c r="DR87" s="18"/>
      <c r="DS87" s="18"/>
      <c r="DT87" s="18"/>
      <c r="DU87" s="18"/>
      <c r="DV87" s="18"/>
      <c r="DW87" s="18"/>
      <c r="DX87" s="18"/>
      <c r="DY87" s="18"/>
      <c r="DZ87" s="18"/>
      <c r="EA87" s="18"/>
      <c r="EB87" s="18"/>
      <c r="EC87" s="18"/>
      <c r="ED87" s="18"/>
      <c r="EE87" s="18"/>
      <c r="EF87" s="18"/>
      <c r="EG87" s="18"/>
      <c r="EH87" s="18"/>
      <c r="EI87" s="18"/>
      <c r="EJ87" s="18"/>
      <c r="EK87" s="18"/>
      <c r="EL87" s="18"/>
      <c r="EM87" s="18"/>
      <c r="EN87" s="18"/>
      <c r="EO87" s="18"/>
      <c r="EP87" s="18"/>
      <c r="EQ87" s="18"/>
      <c r="ER87" s="18"/>
      <c r="ES87" s="18"/>
      <c r="ET87" s="18"/>
      <c r="EU87" s="18"/>
      <c r="EV87" s="18"/>
      <c r="EW87" s="18"/>
      <c r="EX87" s="18"/>
      <c r="EY87" s="18"/>
      <c r="EZ87" s="18"/>
      <c r="FA87" s="18"/>
      <c r="FB87" s="18"/>
      <c r="FC87" s="18"/>
      <c r="FD87" s="18"/>
      <c r="FE87" s="18"/>
      <c r="FF87" s="18"/>
      <c r="FG87" s="18"/>
      <c r="FH87" s="18"/>
      <c r="FI87" s="18"/>
      <c r="FJ87" s="18"/>
      <c r="FK87" s="18"/>
      <c r="FL87" s="18"/>
      <c r="FM87" s="18"/>
      <c r="FN87" s="18"/>
      <c r="FO87" s="18"/>
      <c r="FP87" s="18"/>
      <c r="FQ87" s="18"/>
      <c r="FR87" s="18"/>
      <c r="FS87" s="18"/>
      <c r="FT87" s="18"/>
      <c r="FU87" s="18"/>
      <c r="FV87" s="18"/>
      <c r="FW87" s="18"/>
      <c r="FX87" s="18"/>
      <c r="FY87" s="18"/>
      <c r="FZ87" s="18"/>
      <c r="GA87" s="18"/>
      <c r="GB87" s="18"/>
      <c r="GC87" s="18"/>
      <c r="GD87" s="18"/>
      <c r="GE87" s="18"/>
      <c r="GF87" s="18"/>
      <c r="GG87" s="18"/>
      <c r="GH87" s="18"/>
      <c r="GI87" s="18"/>
      <c r="GJ87" s="18"/>
      <c r="GK87" s="18"/>
      <c r="GL87" s="18"/>
      <c r="GM87" s="18"/>
      <c r="GN87" s="18"/>
      <c r="GO87" s="18"/>
      <c r="GP87" s="18"/>
      <c r="GQ87" s="18"/>
      <c r="GR87" s="18"/>
      <c r="GS87" s="18"/>
      <c r="GT87" s="18"/>
      <c r="GU87" s="18"/>
      <c r="GV87" s="18"/>
      <c r="GW87" s="18"/>
      <c r="GX87" s="18"/>
      <c r="GY87" s="18"/>
      <c r="GZ87" s="18"/>
      <c r="HA87" s="18"/>
      <c r="HB87" s="18"/>
      <c r="HC87" s="18"/>
      <c r="HD87" s="18"/>
      <c r="HE87" s="18"/>
      <c r="HF87" s="18"/>
      <c r="HG87" s="18"/>
      <c r="HH87" s="18"/>
      <c r="HI87" s="18"/>
      <c r="HJ87" s="18"/>
      <c r="HK87" s="18"/>
      <c r="HL87" s="18"/>
      <c r="HM87" s="18"/>
      <c r="HN87" s="18"/>
      <c r="HO87" s="18"/>
      <c r="HP87" s="18"/>
      <c r="HQ87" s="18"/>
      <c r="HR87" s="18"/>
      <c r="HS87" s="18"/>
      <c r="HT87" s="18"/>
      <c r="HU87" s="18"/>
      <c r="HV87" s="18"/>
      <c r="HW87" s="18"/>
      <c r="HX87" s="18"/>
      <c r="HY87" s="18"/>
      <c r="HZ87" s="18"/>
      <c r="IA87" s="18"/>
      <c r="IB87" s="18"/>
      <c r="IC87" s="18"/>
      <c r="ID87" s="18"/>
      <c r="IE87" s="18"/>
      <c r="IF87" s="18"/>
      <c r="IG87" s="18"/>
      <c r="IH87" s="18"/>
      <c r="II87" s="18"/>
      <c r="IJ87" s="18"/>
      <c r="IK87" s="18"/>
      <c r="IL87" s="18"/>
      <c r="IM87" s="18"/>
      <c r="IN87" s="18"/>
      <c r="IO87" s="18"/>
      <c r="IP87" s="18"/>
      <c r="IQ87" s="18"/>
      <c r="IR87" s="18"/>
      <c r="IS87" s="18"/>
      <c r="IT87" s="18"/>
      <c r="IU87" s="18"/>
      <c r="IV87" s="18"/>
      <c r="IW87" s="18"/>
      <c r="IX87" s="18"/>
      <c r="IY87" s="18"/>
      <c r="IZ87" s="18"/>
      <c r="JA87" s="18"/>
      <c r="JB87" s="18"/>
      <c r="JC87" s="18"/>
      <c r="JD87" s="18"/>
      <c r="JE87" s="18"/>
      <c r="JF87" s="18"/>
      <c r="JG87" s="18"/>
      <c r="JH87" s="18"/>
      <c r="JI87" s="18"/>
      <c r="JJ87" s="18"/>
      <c r="JK87" s="18"/>
      <c r="JL87" s="18"/>
      <c r="JM87" s="18"/>
      <c r="JN87" s="18"/>
      <c r="JO87" s="18"/>
      <c r="JP87" s="18"/>
      <c r="JQ87" s="18"/>
      <c r="JR87" s="18"/>
      <c r="JS87" s="18"/>
      <c r="JT87" s="18"/>
      <c r="JU87" s="18"/>
      <c r="JV87" s="18"/>
      <c r="JW87" s="18"/>
      <c r="JX87" s="18"/>
      <c r="JY87" s="18"/>
      <c r="JZ87" s="18"/>
      <c r="KA87" s="18"/>
      <c r="KB87" s="18"/>
      <c r="KC87" s="18"/>
      <c r="KD87" s="18"/>
      <c r="KE87" s="18"/>
      <c r="KF87" s="18"/>
      <c r="KG87" s="18"/>
      <c r="KH87" s="18"/>
      <c r="KI87" s="18"/>
      <c r="KJ87" s="18"/>
      <c r="KK87" s="18"/>
      <c r="KL87" s="18"/>
      <c r="KM87" s="18"/>
      <c r="KN87" s="18"/>
      <c r="KO87" s="18"/>
      <c r="KP87" s="18"/>
      <c r="KQ87" s="18"/>
      <c r="KR87" s="18"/>
      <c r="KS87" s="18"/>
      <c r="KT87" s="18"/>
      <c r="KU87" s="18"/>
      <c r="KV87" s="18"/>
      <c r="KW87" s="18"/>
      <c r="KX87" s="18"/>
      <c r="KY87" s="18"/>
      <c r="KZ87" s="18"/>
      <c r="LA87" s="18"/>
      <c r="LB87" s="18"/>
      <c r="LC87" s="18"/>
      <c r="LD87" s="18"/>
      <c r="LE87" s="18"/>
      <c r="LF87" s="18"/>
      <c r="LG87" s="18"/>
      <c r="LH87" s="18"/>
      <c r="LI87" s="18"/>
      <c r="LJ87" s="18"/>
      <c r="LK87" s="18"/>
      <c r="LL87" s="18"/>
      <c r="LM87" s="18"/>
      <c r="LN87" s="18"/>
      <c r="LO87" s="18"/>
      <c r="LP87" s="18"/>
      <c r="LQ87" s="18"/>
      <c r="LR87" s="18"/>
      <c r="LS87" s="18"/>
      <c r="LT87" s="18"/>
      <c r="LU87" s="18"/>
      <c r="LV87" s="18"/>
      <c r="LW87" s="18"/>
      <c r="LX87" s="18"/>
      <c r="LY87" s="18"/>
      <c r="LZ87" s="18"/>
      <c r="MA87" s="18"/>
      <c r="MB87" s="18"/>
      <c r="MC87" s="18"/>
      <c r="MD87" s="18"/>
      <c r="ME87" s="18"/>
      <c r="MF87" s="18"/>
      <c r="MG87" s="18"/>
      <c r="MH87" s="18"/>
      <c r="MI87" s="18"/>
      <c r="MJ87" s="18"/>
      <c r="MK87" s="18"/>
      <c r="ML87" s="18"/>
      <c r="MM87" s="18"/>
      <c r="MN87" s="18"/>
      <c r="MO87" s="18"/>
      <c r="MP87" s="18"/>
      <c r="MQ87" s="18"/>
      <c r="MR87" s="18"/>
      <c r="MS87" s="18"/>
      <c r="MT87" s="18"/>
      <c r="MU87" s="18"/>
      <c r="MV87" s="18"/>
      <c r="MW87" s="18"/>
      <c r="MX87" s="18"/>
      <c r="MY87" s="18"/>
      <c r="MZ87" s="18"/>
      <c r="NA87" s="18"/>
      <c r="NB87" s="18"/>
      <c r="NC87" s="18"/>
      <c r="ND87" s="18"/>
      <c r="NE87" s="18"/>
      <c r="NF87" s="18"/>
      <c r="NG87" s="18"/>
      <c r="NH87" s="18"/>
      <c r="NI87" s="18"/>
      <c r="NJ87" s="18"/>
      <c r="NK87" s="18"/>
      <c r="NL87" s="18"/>
      <c r="NM87" s="18"/>
      <c r="NN87" s="18"/>
      <c r="NO87" s="18"/>
      <c r="NP87" s="18"/>
      <c r="NQ87" s="18"/>
      <c r="NR87" s="18"/>
      <c r="NS87" s="18"/>
      <c r="NT87" s="18"/>
      <c r="NU87" s="18"/>
      <c r="NV87" s="18"/>
      <c r="NW87" s="18"/>
      <c r="NX87" s="18"/>
      <c r="NY87" s="18"/>
      <c r="NZ87" s="18"/>
      <c r="OA87" s="18"/>
      <c r="OB87" s="18"/>
      <c r="OC87" s="18"/>
      <c r="OD87" s="18"/>
      <c r="OE87" s="18"/>
      <c r="OF87" s="18"/>
      <c r="OG87" s="18"/>
      <c r="OH87" s="18"/>
      <c r="OI87" s="18"/>
      <c r="OJ87" s="18"/>
      <c r="OK87" s="18"/>
      <c r="OL87" s="18"/>
      <c r="OM87" s="18"/>
      <c r="ON87" s="18"/>
      <c r="OO87" s="18"/>
      <c r="OP87" s="18"/>
      <c r="OQ87" s="18"/>
      <c r="OR87" s="18"/>
      <c r="OS87" s="18"/>
      <c r="OT87" s="18"/>
      <c r="OU87" s="18"/>
      <c r="OV87" s="18"/>
      <c r="OW87" s="18"/>
      <c r="OX87" s="18"/>
      <c r="OY87" s="18"/>
      <c r="OZ87" s="18"/>
      <c r="PA87" s="18"/>
      <c r="PB87" s="18"/>
      <c r="PC87" s="18"/>
      <c r="PD87" s="18"/>
      <c r="PE87" s="18"/>
      <c r="PF87" s="18"/>
      <c r="PG87" s="18"/>
      <c r="PH87" s="18"/>
      <c r="PI87" s="18"/>
      <c r="PJ87" s="18"/>
      <c r="PK87" s="18"/>
      <c r="PL87" s="18"/>
      <c r="PM87" s="18"/>
      <c r="PN87" s="18"/>
      <c r="PO87" s="18"/>
      <c r="PP87" s="18"/>
      <c r="PQ87" s="18"/>
      <c r="PR87" s="18"/>
      <c r="PS87" s="18"/>
      <c r="PT87" s="18"/>
      <c r="PU87" s="18"/>
      <c r="PV87" s="18"/>
      <c r="PW87" s="18"/>
      <c r="PX87" s="18"/>
      <c r="PY87" s="18"/>
      <c r="PZ87" s="18"/>
      <c r="QA87" s="18"/>
      <c r="QB87" s="18"/>
      <c r="QC87" s="18"/>
      <c r="QD87" s="18"/>
      <c r="QE87" s="18"/>
      <c r="QF87" s="18"/>
      <c r="QG87" s="18"/>
      <c r="QH87" s="18"/>
      <c r="QI87" s="18"/>
      <c r="QJ87" s="18"/>
      <c r="QK87" s="18"/>
      <c r="QL87" s="18"/>
      <c r="QM87" s="18"/>
      <c r="QN87" s="18"/>
      <c r="QO87" s="18"/>
      <c r="QP87" s="18"/>
      <c r="QQ87" s="18"/>
      <c r="QR87" s="18"/>
      <c r="QS87" s="18"/>
      <c r="QT87" s="18"/>
      <c r="QU87" s="18"/>
      <c r="QV87" s="18"/>
      <c r="QW87" s="18"/>
      <c r="QX87" s="18"/>
      <c r="QY87" s="18"/>
      <c r="QZ87" s="18"/>
      <c r="RA87" s="18"/>
      <c r="RB87" s="18"/>
      <c r="RC87" s="18"/>
      <c r="RD87" s="18"/>
      <c r="RE87" s="18"/>
      <c r="RF87" s="18"/>
      <c r="RG87" s="18"/>
      <c r="RH87" s="18"/>
      <c r="RI87" s="18"/>
      <c r="RJ87" s="18"/>
      <c r="RK87" s="18"/>
      <c r="RL87" s="18"/>
      <c r="RM87" s="18"/>
      <c r="RN87" s="18"/>
      <c r="RO87" s="18"/>
      <c r="RP87" s="18"/>
      <c r="RQ87" s="18"/>
      <c r="RR87" s="18"/>
      <c r="RS87" s="18"/>
      <c r="RT87" s="18"/>
      <c r="RU87" s="18"/>
      <c r="RV87" s="18"/>
      <c r="RW87" s="18"/>
      <c r="RX87" s="18"/>
      <c r="RY87" s="18"/>
      <c r="RZ87" s="18"/>
      <c r="SA87" s="18"/>
      <c r="SB87" s="18"/>
      <c r="SC87" s="18"/>
      <c r="SD87" s="18"/>
      <c r="SE87" s="18"/>
      <c r="SF87" s="18"/>
      <c r="SG87" s="18"/>
      <c r="SH87" s="18"/>
      <c r="SI87" s="18"/>
      <c r="SJ87" s="18"/>
      <c r="SK87" s="18"/>
      <c r="SL87" s="18"/>
      <c r="SM87" s="18"/>
      <c r="SN87" s="18"/>
      <c r="SO87" s="18"/>
      <c r="SP87" s="18"/>
      <c r="SQ87" s="18"/>
      <c r="SR87" s="18"/>
      <c r="SS87" s="18"/>
      <c r="ST87" s="18"/>
      <c r="SU87" s="18"/>
      <c r="SV87" s="18"/>
      <c r="SW87" s="18"/>
      <c r="SX87" s="18"/>
      <c r="SY87" s="18"/>
      <c r="SZ87" s="18"/>
      <c r="TA87" s="18"/>
      <c r="TB87" s="18"/>
      <c r="TC87" s="18"/>
      <c r="TD87" s="18"/>
      <c r="TE87" s="18"/>
      <c r="TF87" s="18"/>
      <c r="TG87" s="18"/>
      <c r="TH87" s="18"/>
      <c r="TI87" s="18"/>
      <c r="TJ87" s="18"/>
      <c r="TK87" s="18"/>
      <c r="TL87" s="18"/>
      <c r="TM87" s="18"/>
      <c r="TN87" s="18"/>
      <c r="TO87" s="18"/>
      <c r="TP87" s="18"/>
      <c r="TQ87" s="18"/>
      <c r="TR87" s="18"/>
      <c r="TS87" s="18"/>
      <c r="TT87" s="18"/>
      <c r="TU87" s="18"/>
      <c r="TV87" s="18"/>
      <c r="TW87" s="18"/>
      <c r="TX87" s="18"/>
      <c r="TY87" s="18"/>
      <c r="TZ87" s="18"/>
      <c r="UA87" s="18"/>
      <c r="UB87" s="18"/>
      <c r="UC87" s="18"/>
      <c r="UD87" s="18"/>
      <c r="UE87" s="18"/>
      <c r="UF87" s="18"/>
      <c r="UG87" s="18"/>
      <c r="UH87" s="18"/>
      <c r="UI87" s="18"/>
      <c r="UJ87" s="18"/>
      <c r="UK87" s="18"/>
      <c r="UL87" s="18"/>
      <c r="UM87" s="18"/>
      <c r="UN87" s="18"/>
      <c r="UO87" s="18"/>
      <c r="UP87" s="18"/>
      <c r="UQ87" s="18"/>
      <c r="UR87" s="18"/>
      <c r="US87" s="18"/>
      <c r="UT87" s="18"/>
      <c r="UU87" s="18"/>
      <c r="UV87" s="18"/>
      <c r="UW87" s="18"/>
      <c r="UX87" s="18"/>
      <c r="UY87" s="18"/>
      <c r="UZ87" s="18"/>
      <c r="VA87" s="18"/>
      <c r="VB87" s="18"/>
      <c r="VC87" s="18"/>
      <c r="VD87" s="18"/>
      <c r="VE87" s="18"/>
      <c r="VF87" s="18"/>
      <c r="VG87" s="18"/>
      <c r="VH87" s="18"/>
      <c r="VI87" s="18"/>
      <c r="VJ87" s="18"/>
      <c r="VK87" s="18"/>
      <c r="VL87" s="18"/>
      <c r="VM87" s="18"/>
      <c r="VN87" s="18"/>
      <c r="VO87" s="18"/>
      <c r="VP87" s="18"/>
      <c r="VQ87" s="18"/>
      <c r="VR87" s="18"/>
      <c r="VS87" s="18"/>
      <c r="VT87" s="18"/>
      <c r="VU87" s="18"/>
      <c r="VV87" s="18"/>
      <c r="VW87" s="18"/>
      <c r="VX87" s="18"/>
      <c r="VY87" s="18"/>
      <c r="VZ87" s="18"/>
      <c r="WA87" s="18"/>
      <c r="WB87" s="18"/>
      <c r="WC87" s="18"/>
      <c r="WD87" s="18"/>
      <c r="WE87" s="18"/>
      <c r="WF87" s="18"/>
      <c r="WG87" s="18"/>
      <c r="WH87" s="18"/>
      <c r="WI87" s="18"/>
      <c r="WJ87" s="18"/>
      <c r="WK87" s="18"/>
      <c r="WL87" s="18"/>
      <c r="WM87" s="18"/>
      <c r="WN87" s="18"/>
      <c r="WO87" s="18"/>
      <c r="WP87" s="18"/>
      <c r="WQ87" s="18"/>
      <c r="WR87" s="18"/>
      <c r="WS87" s="18"/>
      <c r="WT87" s="18"/>
      <c r="WU87" s="18"/>
      <c r="WV87" s="18"/>
      <c r="WW87" s="18"/>
      <c r="WX87" s="18"/>
      <c r="WY87" s="18"/>
      <c r="WZ87" s="18"/>
      <c r="XA87" s="18"/>
      <c r="XB87" s="18"/>
      <c r="XC87" s="18"/>
      <c r="XD87" s="18"/>
      <c r="XE87" s="18"/>
      <c r="XF87" s="18"/>
      <c r="XG87" s="18"/>
      <c r="XH87" s="18"/>
      <c r="XI87" s="18"/>
      <c r="XJ87" s="18"/>
      <c r="XK87" s="18"/>
      <c r="XL87" s="18"/>
      <c r="XM87" s="18"/>
      <c r="XN87" s="18"/>
      <c r="XO87" s="18"/>
      <c r="XP87" s="18"/>
      <c r="XQ87" s="18"/>
      <c r="XR87" s="18"/>
      <c r="XS87" s="18"/>
      <c r="XT87" s="18"/>
      <c r="XU87" s="18"/>
      <c r="XV87" s="18"/>
      <c r="XW87" s="18"/>
      <c r="XX87" s="18"/>
      <c r="XY87" s="18"/>
      <c r="XZ87" s="18"/>
      <c r="YA87" s="18"/>
      <c r="YB87" s="18"/>
      <c r="YC87" s="18"/>
      <c r="YD87" s="18"/>
      <c r="YE87" s="18"/>
      <c r="YF87" s="18"/>
      <c r="YG87" s="18"/>
      <c r="YH87" s="18"/>
      <c r="YI87" s="18"/>
      <c r="YJ87" s="18"/>
      <c r="YK87" s="18"/>
      <c r="YL87" s="18"/>
      <c r="YM87" s="18"/>
      <c r="YN87" s="18"/>
      <c r="YO87" s="18"/>
      <c r="YP87" s="18"/>
      <c r="YQ87" s="18"/>
      <c r="YR87" s="18"/>
      <c r="YS87" s="18"/>
      <c r="YT87" s="18"/>
      <c r="YU87" s="18"/>
      <c r="YV87" s="18"/>
      <c r="YW87" s="18"/>
      <c r="YX87" s="18"/>
      <c r="YY87" s="18"/>
      <c r="YZ87" s="18"/>
      <c r="ZA87" s="18"/>
      <c r="ZB87" s="18"/>
      <c r="ZC87" s="18"/>
      <c r="ZD87" s="18"/>
      <c r="ZE87" s="18"/>
      <c r="ZF87" s="18"/>
      <c r="ZG87" s="18"/>
      <c r="ZH87" s="18"/>
      <c r="ZI87" s="18"/>
      <c r="ZJ87" s="18"/>
      <c r="ZK87" s="18"/>
      <c r="ZL87" s="18"/>
      <c r="ZM87" s="18"/>
      <c r="ZN87" s="18"/>
      <c r="ZO87" s="18"/>
      <c r="ZP87" s="18"/>
      <c r="ZQ87" s="18"/>
      <c r="ZR87" s="18"/>
      <c r="ZS87" s="18"/>
      <c r="ZT87" s="18"/>
      <c r="ZU87" s="18"/>
      <c r="ZV87" s="18"/>
      <c r="ZW87" s="18"/>
      <c r="ZX87" s="18"/>
      <c r="ZY87" s="18"/>
      <c r="ZZ87" s="18"/>
      <c r="AAA87" s="18"/>
      <c r="AAB87" s="18"/>
      <c r="AAC87" s="18"/>
      <c r="AAD87" s="18"/>
      <c r="AAE87" s="18"/>
      <c r="AAF87" s="18"/>
      <c r="AAG87" s="18"/>
      <c r="AAH87" s="18"/>
      <c r="AAI87" s="18"/>
      <c r="AAJ87" s="18"/>
      <c r="AAK87" s="18"/>
      <c r="AAL87" s="18"/>
      <c r="AAM87" s="18"/>
      <c r="AAN87" s="18"/>
      <c r="AAO87" s="18"/>
      <c r="AAP87" s="18"/>
      <c r="AAQ87" s="18"/>
      <c r="AAR87" s="18"/>
      <c r="AAS87" s="18"/>
      <c r="AAT87" s="18"/>
      <c r="AAU87" s="18"/>
      <c r="AAV87" s="18"/>
      <c r="AAW87" s="18"/>
      <c r="AAX87" s="18"/>
      <c r="AAY87" s="18"/>
      <c r="AAZ87" s="18"/>
      <c r="ABA87" s="18"/>
      <c r="ABB87" s="18"/>
      <c r="ABC87" s="18"/>
      <c r="ABD87" s="18"/>
      <c r="ABE87" s="18"/>
      <c r="ABF87" s="18"/>
      <c r="ABG87" s="18"/>
      <c r="ABH87" s="18"/>
      <c r="ABI87" s="18"/>
      <c r="ABJ87" s="18"/>
      <c r="ABK87" s="18"/>
      <c r="ABL87" s="18"/>
      <c r="ABM87" s="18"/>
      <c r="ABN87" s="18"/>
      <c r="ABO87" s="18"/>
      <c r="ABP87" s="18"/>
      <c r="ABQ87" s="18"/>
      <c r="ABR87" s="18"/>
      <c r="ABS87" s="18"/>
      <c r="ABT87" s="18"/>
      <c r="ABU87" s="18"/>
      <c r="ABV87" s="18"/>
      <c r="ABW87" s="18"/>
      <c r="ABX87" s="18"/>
      <c r="ABY87" s="18"/>
      <c r="ABZ87" s="18"/>
      <c r="ACA87" s="18"/>
      <c r="ACB87" s="18"/>
      <c r="ACC87" s="18"/>
      <c r="ACD87" s="18"/>
      <c r="ACE87" s="18"/>
      <c r="ACF87" s="18"/>
      <c r="ACG87" s="18"/>
      <c r="ACH87" s="18"/>
      <c r="ACI87" s="18"/>
      <c r="ACJ87" s="18"/>
      <c r="ACK87" s="18"/>
      <c r="ACL87" s="18"/>
      <c r="ACM87" s="18"/>
      <c r="ACN87" s="18"/>
      <c r="ACO87" s="18"/>
      <c r="ACP87" s="18"/>
      <c r="ACQ87" s="18"/>
      <c r="ACR87" s="18"/>
      <c r="ACS87" s="18"/>
      <c r="ACT87" s="18"/>
      <c r="ACU87" s="18"/>
      <c r="ACV87" s="18"/>
      <c r="ACW87" s="18"/>
      <c r="ACX87" s="18"/>
      <c r="ACY87" s="18"/>
      <c r="ACZ87" s="18"/>
      <c r="ADA87" s="18"/>
      <c r="ADB87" s="18"/>
      <c r="ADC87" s="18"/>
      <c r="ADD87" s="18"/>
      <c r="ADE87" s="18"/>
      <c r="ADF87" s="18"/>
      <c r="ADG87" s="18"/>
      <c r="ADH87" s="18"/>
      <c r="ADI87" s="18"/>
      <c r="ADJ87" s="18"/>
      <c r="ADK87" s="18"/>
      <c r="ADL87" s="18"/>
      <c r="ADM87" s="18"/>
      <c r="ADN87" s="18"/>
      <c r="ADO87" s="18"/>
      <c r="ADP87" s="18"/>
      <c r="ADQ87" s="18"/>
      <c r="ADR87" s="18"/>
      <c r="ADS87" s="18"/>
      <c r="ADT87" s="18"/>
      <c r="ADU87" s="18"/>
      <c r="ADV87" s="18"/>
      <c r="ADW87" s="18"/>
      <c r="ADX87" s="18"/>
      <c r="ADY87" s="18"/>
      <c r="ADZ87" s="18"/>
      <c r="AEA87" s="18"/>
      <c r="AEB87" s="18"/>
      <c r="AEC87" s="18"/>
      <c r="AED87" s="18"/>
      <c r="AEE87" s="18"/>
      <c r="AEF87" s="18"/>
      <c r="AEG87" s="18"/>
      <c r="AEH87" s="18"/>
      <c r="AEI87" s="18"/>
      <c r="AEJ87" s="18"/>
      <c r="AEK87" s="18"/>
      <c r="AEL87" s="18"/>
      <c r="AEM87" s="18"/>
      <c r="AEN87" s="18"/>
      <c r="AEO87" s="18"/>
      <c r="AEP87" s="18"/>
      <c r="AEQ87" s="18"/>
      <c r="AER87" s="18"/>
      <c r="AES87" s="18"/>
      <c r="AET87" s="18"/>
      <c r="AEU87" s="18"/>
      <c r="AEV87" s="18"/>
      <c r="AEW87" s="18"/>
      <c r="AEX87" s="18"/>
      <c r="AEY87" s="18"/>
      <c r="AEZ87" s="18"/>
      <c r="AFA87" s="18"/>
      <c r="AFB87" s="18"/>
      <c r="AFC87" s="18"/>
      <c r="AFD87" s="18"/>
      <c r="AFE87" s="18"/>
      <c r="AFF87" s="18"/>
      <c r="AFG87" s="18"/>
      <c r="AFH87" s="18"/>
      <c r="AFI87" s="18"/>
      <c r="AFJ87" s="18"/>
      <c r="AFK87" s="18"/>
      <c r="AFL87" s="18"/>
      <c r="AFM87" s="18"/>
      <c r="AFN87" s="18"/>
      <c r="AFO87" s="18"/>
      <c r="AFP87" s="18"/>
      <c r="AFQ87" s="18"/>
      <c r="AFR87" s="18"/>
      <c r="AFS87" s="18"/>
      <c r="AFT87" s="18"/>
      <c r="AFU87" s="18"/>
      <c r="AFV87" s="18"/>
      <c r="AFW87" s="18"/>
      <c r="AFX87" s="18"/>
      <c r="AFY87" s="18"/>
      <c r="AFZ87" s="18"/>
      <c r="AGA87" s="18"/>
      <c r="AGB87" s="18"/>
      <c r="AGC87" s="18"/>
      <c r="AGD87" s="18"/>
      <c r="AGE87" s="18"/>
      <c r="AGF87" s="18"/>
      <c r="AGG87" s="18"/>
      <c r="AGH87" s="18"/>
      <c r="AGI87" s="18"/>
      <c r="AGJ87" s="18"/>
      <c r="AGK87" s="18"/>
      <c r="AGL87" s="18"/>
      <c r="AGM87" s="18"/>
      <c r="AGN87" s="18"/>
      <c r="AGO87" s="18"/>
      <c r="AGP87" s="18"/>
      <c r="AGQ87" s="18"/>
      <c r="AGR87" s="18"/>
      <c r="AGS87" s="18"/>
      <c r="AGT87" s="18"/>
      <c r="AGU87" s="18"/>
      <c r="AGV87" s="18"/>
      <c r="AGW87" s="18"/>
      <c r="AGX87" s="18"/>
      <c r="AGY87" s="18"/>
      <c r="AGZ87" s="18"/>
      <c r="AHA87" s="18"/>
      <c r="AHB87" s="18"/>
      <c r="AHC87" s="18"/>
      <c r="AHD87" s="18"/>
      <c r="AHE87" s="18"/>
      <c r="AHF87" s="18"/>
      <c r="AHG87" s="18"/>
      <c r="AHH87" s="18"/>
      <c r="AHI87" s="18"/>
      <c r="AHJ87" s="18"/>
      <c r="AHK87" s="18"/>
      <c r="AHL87" s="18"/>
      <c r="AHM87" s="18"/>
      <c r="AHN87" s="18"/>
      <c r="AHO87" s="18"/>
      <c r="AHP87" s="18"/>
      <c r="AHQ87" s="18"/>
      <c r="AHR87" s="18"/>
      <c r="AHS87" s="18"/>
      <c r="AHT87" s="18"/>
      <c r="AHU87" s="18"/>
      <c r="AHV87" s="18"/>
      <c r="AHW87" s="18"/>
      <c r="AHX87" s="18"/>
      <c r="AHY87" s="18"/>
      <c r="AHZ87" s="18"/>
      <c r="AIA87" s="18"/>
      <c r="AIB87" s="18"/>
      <c r="AIC87" s="18"/>
      <c r="AID87" s="18"/>
      <c r="AIE87" s="18"/>
      <c r="AIF87" s="18"/>
      <c r="AIG87" s="18"/>
      <c r="AIH87" s="18"/>
      <c r="AII87" s="18"/>
      <c r="AIJ87" s="18"/>
      <c r="AIK87" s="18"/>
      <c r="AIL87" s="18"/>
      <c r="AIM87" s="18"/>
      <c r="AIN87" s="18"/>
      <c r="AIO87" s="18"/>
      <c r="AIP87" s="18"/>
      <c r="AIQ87" s="18"/>
      <c r="AIR87" s="18"/>
      <c r="AIS87" s="18"/>
      <c r="AIT87" s="18"/>
      <c r="AIU87" s="18"/>
      <c r="AIV87" s="18"/>
      <c r="AIW87" s="18"/>
      <c r="AIX87" s="18"/>
      <c r="AIY87" s="18"/>
      <c r="AIZ87" s="18"/>
      <c r="AJA87" s="18"/>
      <c r="AJB87" s="18"/>
      <c r="AJC87" s="18"/>
      <c r="AJD87" s="18"/>
      <c r="AJE87" s="18"/>
      <c r="AJF87" s="18"/>
      <c r="AJG87" s="18"/>
      <c r="AJH87" s="18"/>
      <c r="AJI87" s="18"/>
      <c r="AJJ87" s="18"/>
      <c r="AJK87" s="18"/>
      <c r="AJL87" s="18"/>
      <c r="AJM87" s="18"/>
      <c r="AJN87" s="18"/>
      <c r="AJO87" s="18"/>
      <c r="AJP87" s="18"/>
      <c r="AJQ87" s="18"/>
      <c r="AJR87" s="18"/>
      <c r="AJS87" s="18"/>
      <c r="AJT87" s="18"/>
      <c r="AJU87" s="18"/>
      <c r="AJV87" s="18"/>
      <c r="AJW87" s="18"/>
      <c r="AJX87" s="18"/>
      <c r="AJY87" s="18"/>
      <c r="AJZ87" s="18"/>
      <c r="AKA87" s="18"/>
      <c r="AKB87" s="18"/>
      <c r="AKC87" s="18"/>
      <c r="AKD87" s="18"/>
      <c r="AKE87" s="18"/>
      <c r="AKF87" s="18"/>
      <c r="AKG87" s="18"/>
      <c r="AKH87" s="18"/>
      <c r="AKI87" s="18"/>
      <c r="AKJ87" s="18"/>
      <c r="AKK87" s="18"/>
      <c r="AKL87" s="18"/>
      <c r="AKM87" s="18"/>
      <c r="AKN87" s="18"/>
      <c r="AKO87" s="18"/>
      <c r="AKP87" s="18"/>
      <c r="AKQ87" s="18"/>
      <c r="AKR87" s="18"/>
      <c r="AKS87" s="18"/>
      <c r="AKT87" s="18"/>
      <c r="AKU87" s="18"/>
      <c r="AKV87" s="18"/>
      <c r="AKW87" s="18"/>
      <c r="AKX87" s="18"/>
      <c r="AKY87" s="18"/>
      <c r="AKZ87" s="18"/>
      <c r="ALA87" s="18"/>
      <c r="ALB87" s="18"/>
      <c r="ALC87" s="18"/>
      <c r="ALD87" s="18"/>
      <c r="ALE87" s="18"/>
      <c r="ALF87" s="18"/>
      <c r="ALG87" s="18"/>
      <c r="ALH87" s="18"/>
      <c r="ALI87" s="18"/>
      <c r="ALJ87" s="18"/>
      <c r="ALK87" s="18"/>
      <c r="ALL87" s="18"/>
      <c r="ALM87" s="18"/>
      <c r="ALN87" s="18"/>
      <c r="ALO87" s="18"/>
      <c r="ALP87" s="18"/>
      <c r="ALQ87" s="18"/>
      <c r="ALR87" s="18"/>
      <c r="ALS87" s="18"/>
      <c r="ALT87" s="18"/>
      <c r="ALU87" s="18"/>
      <c r="ALV87" s="18"/>
      <c r="ALW87" s="18"/>
      <c r="ALX87" s="18"/>
      <c r="ALY87" s="18"/>
      <c r="ALZ87" s="18"/>
      <c r="AMA87" s="18"/>
      <c r="AMB87" s="18"/>
      <c r="AMC87" s="18"/>
      <c r="AMD87" s="18"/>
      <c r="AME87" s="18"/>
      <c r="AMF87" s="18"/>
      <c r="AMG87" s="18"/>
      <c r="AMH87" s="18"/>
      <c r="AMI87" s="18"/>
      <c r="AMJ87" s="18"/>
      <c r="AMK87" s="18"/>
      <c r="AML87" s="18"/>
      <c r="AMM87" s="18"/>
      <c r="AMN87" s="18"/>
      <c r="AMO87" s="18"/>
      <c r="AMP87" s="18"/>
      <c r="AMQ87" s="18"/>
      <c r="AMR87" s="18"/>
      <c r="AMS87" s="18"/>
      <c r="AMT87" s="18"/>
      <c r="AMU87" s="18"/>
      <c r="AMV87" s="18"/>
      <c r="AMW87" s="18"/>
      <c r="AMX87" s="18"/>
      <c r="AMY87" s="18"/>
      <c r="AMZ87" s="18"/>
      <c r="ANA87" s="18"/>
      <c r="ANB87" s="18"/>
      <c r="ANC87" s="18"/>
      <c r="AND87" s="18"/>
      <c r="ANE87" s="18"/>
      <c r="ANF87" s="18"/>
      <c r="ANG87" s="18"/>
      <c r="ANH87" s="18"/>
      <c r="ANI87" s="18"/>
      <c r="ANJ87" s="18"/>
      <c r="ANK87" s="18"/>
      <c r="ANL87" s="18"/>
      <c r="ANM87" s="18"/>
      <c r="ANN87" s="18"/>
      <c r="ANO87" s="18"/>
      <c r="ANP87" s="18"/>
      <c r="ANQ87" s="18"/>
      <c r="ANR87" s="18"/>
      <c r="ANS87" s="18"/>
      <c r="ANT87" s="18"/>
      <c r="ANU87" s="18"/>
      <c r="ANV87" s="18"/>
      <c r="ANW87" s="18"/>
      <c r="ANX87" s="18"/>
      <c r="ANY87" s="18"/>
      <c r="ANZ87" s="18"/>
      <c r="AOA87" s="18"/>
      <c r="AOB87" s="18"/>
      <c r="AOC87" s="18"/>
      <c r="AOD87" s="18"/>
      <c r="AOE87" s="18"/>
      <c r="AOF87" s="18"/>
      <c r="AOG87" s="18"/>
      <c r="AOH87" s="18"/>
      <c r="AOI87" s="18"/>
      <c r="AOJ87" s="18"/>
      <c r="AOK87" s="18"/>
      <c r="AOL87" s="18"/>
      <c r="AOM87" s="18"/>
      <c r="AON87" s="18"/>
      <c r="AOO87" s="18"/>
      <c r="AOP87" s="18"/>
      <c r="AOQ87" s="18"/>
      <c r="AOR87" s="18"/>
      <c r="AOS87" s="18"/>
      <c r="AOT87" s="18"/>
      <c r="AOU87" s="18"/>
      <c r="AOV87" s="18"/>
      <c r="AOW87" s="18"/>
      <c r="AOX87" s="18"/>
      <c r="AOY87" s="18"/>
      <c r="AOZ87" s="18"/>
      <c r="APA87" s="18"/>
      <c r="APB87" s="18"/>
      <c r="APC87" s="18"/>
      <c r="APD87" s="18"/>
      <c r="APE87" s="18"/>
      <c r="APF87" s="18"/>
      <c r="APG87" s="18"/>
      <c r="APH87" s="18"/>
      <c r="API87" s="18"/>
      <c r="APJ87" s="18"/>
      <c r="APK87" s="18"/>
      <c r="APL87" s="18"/>
      <c r="APM87" s="18"/>
      <c r="APN87" s="18"/>
      <c r="APO87" s="18"/>
      <c r="APP87" s="18"/>
      <c r="APQ87" s="18"/>
      <c r="APR87" s="18"/>
      <c r="APS87" s="18"/>
      <c r="APT87" s="18"/>
      <c r="APU87" s="18"/>
      <c r="APV87" s="18"/>
      <c r="APW87" s="18"/>
      <c r="APX87" s="18"/>
      <c r="APY87" s="18"/>
      <c r="APZ87" s="18"/>
      <c r="AQA87" s="18"/>
      <c r="AQB87" s="18"/>
      <c r="AQC87" s="18"/>
      <c r="AQD87" s="18"/>
      <c r="AQE87" s="18"/>
      <c r="AQF87" s="18"/>
      <c r="AQG87" s="18"/>
      <c r="AQH87" s="18"/>
      <c r="AQI87" s="18"/>
      <c r="AQJ87" s="18"/>
      <c r="AQK87" s="18"/>
      <c r="AQL87" s="18"/>
      <c r="AQM87" s="18"/>
      <c r="AQN87" s="18"/>
      <c r="AQO87" s="18"/>
      <c r="AQP87" s="18"/>
      <c r="AQQ87" s="18"/>
      <c r="AQR87" s="18"/>
      <c r="AQS87" s="18"/>
      <c r="AQT87" s="18"/>
      <c r="AQU87" s="18"/>
      <c r="AQV87" s="18"/>
      <c r="AQW87" s="18"/>
      <c r="AQX87" s="18"/>
      <c r="AQY87" s="18"/>
      <c r="AQZ87" s="18"/>
      <c r="ARA87" s="18"/>
      <c r="ARB87" s="18"/>
      <c r="ARC87" s="18"/>
      <c r="ARD87" s="18"/>
      <c r="ARE87" s="18"/>
      <c r="ARF87" s="18"/>
      <c r="ARG87" s="18"/>
      <c r="ARH87" s="18"/>
      <c r="ARI87" s="18"/>
      <c r="ARJ87" s="18"/>
      <c r="ARK87" s="18"/>
      <c r="ARL87" s="18"/>
      <c r="ARM87" s="18"/>
      <c r="ARN87" s="18"/>
      <c r="ARO87" s="18"/>
      <c r="ARP87" s="18"/>
      <c r="ARQ87" s="18"/>
      <c r="ARR87" s="18"/>
      <c r="ARS87" s="18"/>
      <c r="ART87" s="18"/>
      <c r="ARU87" s="18"/>
      <c r="ARV87" s="18"/>
      <c r="ARW87" s="18"/>
      <c r="ARX87" s="18"/>
      <c r="ARY87" s="18"/>
      <c r="ARZ87" s="18"/>
      <c r="ASA87" s="18"/>
      <c r="ASB87" s="18"/>
      <c r="ASC87" s="18"/>
      <c r="ASD87" s="18"/>
      <c r="ASE87" s="18"/>
      <c r="ASF87" s="18"/>
      <c r="ASG87" s="18"/>
      <c r="ASH87" s="18"/>
      <c r="ASI87" s="18"/>
      <c r="ASJ87" s="18"/>
      <c r="ASK87" s="18"/>
      <c r="ASL87" s="18"/>
      <c r="ASM87" s="18"/>
      <c r="ASN87" s="18"/>
      <c r="ASO87" s="18"/>
      <c r="ASP87" s="18"/>
      <c r="ASQ87" s="18"/>
      <c r="ASR87" s="18"/>
      <c r="ASS87" s="18"/>
      <c r="AST87" s="18"/>
      <c r="ASU87" s="18"/>
      <c r="ASV87" s="18"/>
      <c r="ASW87" s="18"/>
      <c r="ASX87" s="18"/>
      <c r="ASY87" s="18"/>
      <c r="ASZ87" s="18"/>
      <c r="ATA87" s="18"/>
      <c r="ATB87" s="18"/>
      <c r="ATC87" s="18"/>
      <c r="ATD87" s="18"/>
      <c r="ATE87" s="18"/>
      <c r="ATF87" s="18"/>
      <c r="ATG87" s="18"/>
      <c r="ATH87" s="18"/>
      <c r="ATI87" s="18"/>
      <c r="ATJ87" s="18"/>
      <c r="ATK87" s="18"/>
      <c r="ATL87" s="18"/>
      <c r="ATM87" s="18"/>
      <c r="ATN87" s="18"/>
      <c r="ATO87" s="18"/>
      <c r="ATP87" s="18"/>
      <c r="ATQ87" s="18"/>
      <c r="ATR87" s="18"/>
      <c r="ATS87" s="18"/>
      <c r="ATT87" s="18"/>
      <c r="ATU87" s="18"/>
      <c r="ATV87" s="18"/>
      <c r="ATW87" s="18"/>
      <c r="ATX87" s="18"/>
      <c r="ATY87" s="18"/>
      <c r="ATZ87" s="18"/>
      <c r="AUA87" s="18"/>
      <c r="AUB87" s="18"/>
      <c r="AUC87" s="18"/>
      <c r="AUD87" s="18"/>
      <c r="AUE87" s="18"/>
      <c r="AUF87" s="18"/>
      <c r="AUG87" s="18"/>
      <c r="AUH87" s="18"/>
      <c r="AUI87" s="18"/>
      <c r="AUJ87" s="18"/>
      <c r="AUK87" s="18"/>
      <c r="AUL87" s="18"/>
      <c r="AUM87" s="18"/>
      <c r="AUN87" s="18"/>
      <c r="AUO87" s="18"/>
      <c r="AUP87" s="18"/>
      <c r="AUQ87" s="18"/>
      <c r="AUR87" s="18"/>
      <c r="AUS87" s="18"/>
      <c r="AUT87" s="18"/>
      <c r="AUU87" s="18"/>
      <c r="AUV87" s="18"/>
      <c r="AUW87" s="18"/>
      <c r="AUX87" s="18"/>
      <c r="AUY87" s="18"/>
      <c r="AUZ87" s="18"/>
      <c r="AVA87" s="18"/>
      <c r="AVB87" s="18"/>
      <c r="AVC87" s="18"/>
      <c r="AVD87" s="18"/>
      <c r="AVE87" s="18"/>
      <c r="AVF87" s="18"/>
      <c r="AVG87" s="18"/>
      <c r="AVH87" s="18"/>
      <c r="AVI87" s="18"/>
      <c r="AVJ87" s="18"/>
      <c r="AVK87" s="18"/>
      <c r="AVL87" s="18"/>
      <c r="AVM87" s="18"/>
      <c r="AVN87" s="18"/>
      <c r="AVO87" s="18"/>
      <c r="AVP87" s="18"/>
      <c r="AVQ87" s="18"/>
      <c r="AVR87" s="18"/>
      <c r="AVS87" s="18"/>
      <c r="AVT87" s="18"/>
      <c r="AVU87" s="18"/>
      <c r="AVV87" s="18"/>
      <c r="AVW87" s="18"/>
      <c r="AVX87" s="18"/>
      <c r="AVY87" s="18"/>
      <c r="AVZ87" s="18"/>
      <c r="AWA87" s="18"/>
      <c r="AWB87" s="18"/>
      <c r="AWC87" s="18"/>
      <c r="AWD87" s="18"/>
      <c r="AWE87" s="18"/>
      <c r="AWF87" s="18"/>
      <c r="AWG87" s="18"/>
      <c r="AWH87" s="18"/>
      <c r="AWI87" s="18"/>
      <c r="AWJ87" s="18"/>
      <c r="AWK87" s="18"/>
      <c r="AWL87" s="18"/>
      <c r="AWM87" s="18"/>
      <c r="AWN87" s="18"/>
      <c r="AWO87" s="18"/>
      <c r="AWP87" s="18"/>
      <c r="AWQ87" s="18"/>
      <c r="AWR87" s="18"/>
      <c r="AWS87" s="18"/>
      <c r="AWT87" s="18"/>
      <c r="AWU87" s="18"/>
      <c r="AWV87" s="18"/>
      <c r="AWW87" s="18"/>
      <c r="AWX87" s="18"/>
      <c r="AWY87" s="18"/>
      <c r="AWZ87" s="18"/>
      <c r="AXA87" s="18"/>
      <c r="AXB87" s="18"/>
      <c r="AXC87" s="18"/>
      <c r="AXD87" s="18"/>
      <c r="AXE87" s="18"/>
      <c r="AXF87" s="18"/>
      <c r="AXG87" s="18"/>
      <c r="AXH87" s="18"/>
      <c r="AXI87" s="18"/>
      <c r="AXJ87" s="18"/>
      <c r="AXK87" s="18"/>
      <c r="AXL87" s="18"/>
      <c r="AXM87" s="18"/>
      <c r="AXN87" s="18"/>
      <c r="AXO87" s="18"/>
      <c r="AXP87" s="18"/>
      <c r="AXQ87" s="18"/>
      <c r="AXR87" s="18"/>
      <c r="AXS87" s="18"/>
      <c r="AXT87" s="18"/>
      <c r="AXU87" s="18"/>
      <c r="AXV87" s="18"/>
      <c r="AXW87" s="18"/>
      <c r="AXX87" s="18"/>
      <c r="AXY87" s="18"/>
      <c r="AXZ87" s="18"/>
      <c r="AYA87" s="18"/>
      <c r="AYB87" s="18"/>
      <c r="AYC87" s="18"/>
      <c r="AYD87" s="18"/>
      <c r="AYE87" s="18"/>
      <c r="AYF87" s="18"/>
      <c r="AYG87" s="18"/>
      <c r="AYH87" s="18"/>
      <c r="AYI87" s="18"/>
      <c r="AYJ87" s="18"/>
      <c r="AYK87" s="18"/>
      <c r="AYL87" s="18"/>
      <c r="AYM87" s="18"/>
      <c r="AYN87" s="18"/>
      <c r="AYO87" s="18"/>
      <c r="AYP87" s="18"/>
      <c r="AYQ87" s="18"/>
      <c r="AYR87" s="18"/>
      <c r="AYS87" s="18"/>
      <c r="AYT87" s="18"/>
      <c r="AYU87" s="18"/>
      <c r="AYV87" s="18"/>
      <c r="AYW87" s="18"/>
      <c r="AYX87" s="18"/>
      <c r="AYY87" s="18"/>
      <c r="AYZ87" s="18"/>
      <c r="AZA87" s="18"/>
      <c r="AZB87" s="18"/>
      <c r="AZC87" s="18"/>
      <c r="AZD87" s="18"/>
      <c r="AZE87" s="18"/>
      <c r="AZF87" s="18"/>
      <c r="AZG87" s="18"/>
      <c r="AZH87" s="18"/>
      <c r="AZI87" s="18"/>
      <c r="AZJ87" s="18"/>
      <c r="AZK87" s="18"/>
      <c r="AZL87" s="18"/>
      <c r="AZM87" s="18"/>
      <c r="AZN87" s="18"/>
      <c r="AZO87" s="18"/>
      <c r="AZP87" s="18"/>
      <c r="AZQ87" s="18"/>
      <c r="AZR87" s="18"/>
      <c r="AZS87" s="18"/>
      <c r="AZT87" s="18"/>
      <c r="AZU87" s="18"/>
      <c r="AZV87" s="18"/>
      <c r="AZW87" s="18"/>
      <c r="AZX87" s="18"/>
      <c r="AZY87" s="18"/>
      <c r="AZZ87" s="18"/>
      <c r="BAA87" s="18"/>
      <c r="BAB87" s="18"/>
      <c r="BAC87" s="18"/>
      <c r="BAD87" s="18"/>
      <c r="BAE87" s="18"/>
      <c r="BAF87" s="18"/>
      <c r="BAG87" s="18"/>
      <c r="BAH87" s="18"/>
      <c r="BAI87" s="18"/>
      <c r="BAJ87" s="18"/>
      <c r="BAK87" s="18"/>
      <c r="BAL87" s="18"/>
      <c r="BAM87" s="18"/>
      <c r="BAN87" s="18"/>
      <c r="BAO87" s="18"/>
      <c r="BAP87" s="18"/>
      <c r="BAQ87" s="18"/>
      <c r="BAR87" s="18"/>
      <c r="BAS87" s="18"/>
      <c r="BAT87" s="18"/>
      <c r="BAU87" s="18"/>
      <c r="BAV87" s="18"/>
      <c r="BAW87" s="18"/>
      <c r="BAX87" s="18"/>
      <c r="BAY87" s="18"/>
      <c r="BAZ87" s="18"/>
      <c r="BBA87" s="18"/>
      <c r="BBB87" s="18"/>
      <c r="BBC87" s="18"/>
      <c r="BBD87" s="18"/>
      <c r="BBE87" s="18"/>
      <c r="BBF87" s="18"/>
      <c r="BBG87" s="18"/>
      <c r="BBH87" s="18"/>
      <c r="BBI87" s="18"/>
      <c r="BBJ87" s="18"/>
      <c r="BBK87" s="18"/>
      <c r="BBL87" s="18"/>
      <c r="BBM87" s="18"/>
      <c r="BBN87" s="18"/>
      <c r="BBO87" s="18"/>
      <c r="BBP87" s="18"/>
      <c r="BBQ87" s="18"/>
      <c r="BBR87" s="18"/>
      <c r="BBS87" s="18"/>
      <c r="BBT87" s="18"/>
      <c r="BBU87" s="18"/>
      <c r="BBV87" s="18"/>
      <c r="BBW87" s="18"/>
      <c r="BBX87" s="18"/>
      <c r="BBY87" s="18"/>
      <c r="BBZ87" s="18"/>
      <c r="BCA87" s="18"/>
      <c r="BCB87" s="18"/>
      <c r="BCC87" s="18"/>
      <c r="BCD87" s="18"/>
      <c r="BCE87" s="18"/>
      <c r="BCF87" s="18"/>
      <c r="BCG87" s="18"/>
      <c r="BCH87" s="18"/>
      <c r="BCI87" s="18"/>
      <c r="BCJ87" s="18"/>
      <c r="BCK87" s="18"/>
      <c r="BCL87" s="18"/>
      <c r="BCM87" s="18"/>
      <c r="BCN87" s="18"/>
      <c r="BCO87" s="18"/>
      <c r="BCP87" s="18"/>
      <c r="BCQ87" s="18"/>
      <c r="BCR87" s="18"/>
      <c r="BCS87" s="18"/>
      <c r="BCT87" s="18"/>
      <c r="BCU87" s="18"/>
      <c r="BCV87" s="18"/>
      <c r="BCW87" s="18"/>
      <c r="BCX87" s="18"/>
      <c r="BCY87" s="18"/>
      <c r="BCZ87" s="18"/>
      <c r="BDA87" s="18"/>
      <c r="BDB87" s="18"/>
      <c r="BDC87" s="18"/>
      <c r="BDD87" s="18"/>
      <c r="BDE87" s="18"/>
      <c r="BDF87" s="18"/>
      <c r="BDG87" s="18"/>
      <c r="BDH87" s="18"/>
      <c r="BDI87" s="18"/>
      <c r="BDJ87" s="18"/>
      <c r="BDK87" s="18"/>
      <c r="BDL87" s="18"/>
      <c r="BDM87" s="18"/>
      <c r="BDN87" s="18"/>
      <c r="BDO87" s="18"/>
      <c r="BDP87" s="18"/>
      <c r="BDQ87" s="18"/>
      <c r="BDR87" s="18"/>
      <c r="BDS87" s="18"/>
      <c r="BDT87" s="18"/>
      <c r="BDU87" s="18"/>
      <c r="BDV87" s="18"/>
      <c r="BDW87" s="18"/>
      <c r="BDX87" s="18"/>
      <c r="BDY87" s="18"/>
      <c r="BDZ87" s="18"/>
      <c r="BEA87" s="18"/>
      <c r="BEB87" s="18"/>
      <c r="BEC87" s="18"/>
      <c r="BED87" s="18"/>
      <c r="BEE87" s="18"/>
      <c r="BEF87" s="18"/>
      <c r="BEG87" s="18"/>
      <c r="BEH87" s="18"/>
      <c r="BEI87" s="18"/>
      <c r="BEJ87" s="18"/>
      <c r="BEK87" s="18"/>
      <c r="BEL87" s="18"/>
      <c r="BEM87" s="18"/>
      <c r="BEN87" s="18"/>
      <c r="BEO87" s="18"/>
      <c r="BEP87" s="18"/>
      <c r="BEQ87" s="18"/>
      <c r="BER87" s="18"/>
      <c r="BES87" s="18"/>
      <c r="BET87" s="18"/>
      <c r="BEU87" s="18"/>
      <c r="BEV87" s="18"/>
      <c r="BEW87" s="18"/>
      <c r="BEX87" s="18"/>
      <c r="BEY87" s="18"/>
      <c r="BEZ87" s="18"/>
      <c r="BFA87" s="18"/>
      <c r="BFB87" s="18"/>
      <c r="BFC87" s="18"/>
      <c r="BFD87" s="18"/>
      <c r="BFE87" s="18"/>
      <c r="BFF87" s="18"/>
      <c r="BFG87" s="18"/>
      <c r="BFH87" s="18"/>
      <c r="BFI87" s="18"/>
      <c r="BFJ87" s="18"/>
      <c r="BFK87" s="18"/>
      <c r="BFL87" s="18"/>
      <c r="BFM87" s="18"/>
      <c r="BFN87" s="18"/>
      <c r="BFO87" s="18"/>
      <c r="BFP87" s="18"/>
      <c r="BFQ87" s="18"/>
      <c r="BFR87" s="18"/>
      <c r="BFS87" s="18"/>
      <c r="BFT87" s="18"/>
      <c r="BFU87" s="18"/>
      <c r="BFV87" s="18"/>
      <c r="BFW87" s="18"/>
      <c r="BFX87" s="18"/>
      <c r="BFY87" s="18"/>
      <c r="BFZ87" s="18"/>
      <c r="BGA87" s="18"/>
      <c r="BGB87" s="18"/>
      <c r="BGC87" s="18"/>
      <c r="BGD87" s="18"/>
      <c r="BGE87" s="18"/>
      <c r="BGF87" s="18"/>
      <c r="BGG87" s="18"/>
      <c r="BGH87" s="18"/>
      <c r="BGI87" s="18"/>
      <c r="BGJ87" s="18"/>
      <c r="BGK87" s="18"/>
      <c r="BGL87" s="18"/>
      <c r="BGM87" s="18"/>
      <c r="BGN87" s="18"/>
      <c r="BGO87" s="18"/>
      <c r="BGP87" s="18"/>
      <c r="BGQ87" s="18"/>
      <c r="BGR87" s="18"/>
      <c r="BGS87" s="18"/>
      <c r="BGT87" s="18"/>
      <c r="BGU87" s="18"/>
      <c r="BGV87" s="18"/>
      <c r="BGW87" s="18"/>
      <c r="BGX87" s="18"/>
      <c r="BGY87" s="18"/>
      <c r="BGZ87" s="18"/>
      <c r="BHA87" s="18"/>
      <c r="BHB87" s="18"/>
      <c r="BHC87" s="18"/>
      <c r="BHD87" s="18"/>
      <c r="BHE87" s="18"/>
      <c r="BHF87" s="18"/>
      <c r="BHG87" s="18"/>
      <c r="BHH87" s="18"/>
      <c r="BHI87" s="18"/>
      <c r="BHJ87" s="18"/>
      <c r="BHK87" s="18"/>
      <c r="BHL87" s="18"/>
      <c r="BHM87" s="18"/>
      <c r="BHN87" s="18"/>
      <c r="BHO87" s="18"/>
      <c r="BHP87" s="18"/>
      <c r="BHQ87" s="18"/>
      <c r="BHR87" s="18"/>
      <c r="BHS87" s="18"/>
      <c r="BHT87" s="18"/>
      <c r="BHU87" s="18"/>
      <c r="BHV87" s="18"/>
      <c r="BHW87" s="18"/>
      <c r="BHX87" s="18"/>
      <c r="BHY87" s="18"/>
      <c r="BHZ87" s="18"/>
      <c r="BIA87" s="18"/>
      <c r="BIB87" s="18"/>
      <c r="BIC87" s="18"/>
      <c r="BID87" s="18"/>
      <c r="BIE87" s="18"/>
      <c r="BIF87" s="18"/>
      <c r="BIG87" s="18"/>
      <c r="BIH87" s="18"/>
      <c r="BII87" s="18"/>
      <c r="BIJ87" s="18"/>
      <c r="BIK87" s="18"/>
      <c r="BIL87" s="18"/>
      <c r="BIM87" s="18"/>
      <c r="BIN87" s="18"/>
      <c r="BIO87" s="18"/>
      <c r="BIP87" s="18"/>
      <c r="BIQ87" s="18"/>
      <c r="BIR87" s="18"/>
      <c r="BIS87" s="18"/>
      <c r="BIT87" s="18"/>
      <c r="BIU87" s="18"/>
      <c r="BIV87" s="18"/>
      <c r="BIW87" s="18"/>
      <c r="BIX87" s="18"/>
      <c r="BIY87" s="18"/>
      <c r="BIZ87" s="18"/>
      <c r="BJA87" s="18"/>
      <c r="BJB87" s="18"/>
      <c r="BJC87" s="18"/>
      <c r="BJD87" s="18"/>
      <c r="BJE87" s="18"/>
      <c r="BJF87" s="18"/>
      <c r="BJG87" s="18"/>
      <c r="BJH87" s="18"/>
      <c r="BJI87" s="18"/>
      <c r="BJJ87" s="18"/>
      <c r="BJK87" s="18"/>
      <c r="BJL87" s="18"/>
      <c r="BJM87" s="18"/>
      <c r="BJN87" s="18"/>
      <c r="BJO87" s="18"/>
      <c r="BJP87" s="18"/>
      <c r="BJQ87" s="18"/>
      <c r="BJR87" s="18"/>
      <c r="BJS87" s="18"/>
      <c r="BJT87" s="18"/>
      <c r="BJU87" s="18"/>
      <c r="BJV87" s="18"/>
      <c r="BJW87" s="18"/>
      <c r="BJX87" s="18"/>
      <c r="BJY87" s="18"/>
      <c r="BJZ87" s="18"/>
      <c r="BKA87" s="18"/>
      <c r="BKB87" s="18"/>
      <c r="BKC87" s="18"/>
      <c r="BKD87" s="18"/>
      <c r="BKE87" s="18"/>
      <c r="BKF87" s="18"/>
      <c r="BKG87" s="18"/>
      <c r="BKH87" s="18"/>
      <c r="BKI87" s="18"/>
      <c r="BKJ87" s="18"/>
      <c r="BKK87" s="18"/>
      <c r="BKL87" s="18"/>
      <c r="BKM87" s="18"/>
      <c r="BKN87" s="18"/>
      <c r="BKO87" s="18"/>
      <c r="BKP87" s="18"/>
      <c r="BKQ87" s="18"/>
      <c r="BKR87" s="18"/>
      <c r="BKS87" s="18"/>
      <c r="BKT87" s="18"/>
      <c r="BKU87" s="18"/>
      <c r="BKV87" s="18"/>
      <c r="BKW87" s="18"/>
      <c r="BKX87" s="18"/>
      <c r="BKY87" s="18"/>
      <c r="BKZ87" s="18"/>
      <c r="BLA87" s="18"/>
      <c r="BLB87" s="18"/>
      <c r="BLC87" s="18"/>
      <c r="BLD87" s="18"/>
      <c r="BLE87" s="18"/>
      <c r="BLF87" s="18"/>
      <c r="BLG87" s="18"/>
      <c r="BLH87" s="18"/>
      <c r="BLI87" s="18"/>
      <c r="BLJ87" s="18"/>
      <c r="BLK87" s="18"/>
      <c r="BLL87" s="18"/>
      <c r="BLM87" s="18"/>
      <c r="BLN87" s="18"/>
      <c r="BLO87" s="18"/>
      <c r="BLP87" s="18"/>
      <c r="BLQ87" s="18"/>
      <c r="BLR87" s="18"/>
      <c r="BLS87" s="18"/>
      <c r="BLT87" s="18"/>
      <c r="BLU87" s="18"/>
      <c r="BLV87" s="18"/>
      <c r="BLW87" s="18"/>
      <c r="BLX87" s="18"/>
      <c r="BLY87" s="18"/>
      <c r="BLZ87" s="18"/>
      <c r="BMA87" s="18"/>
      <c r="BMB87" s="18"/>
      <c r="BMC87" s="18"/>
      <c r="BMD87" s="18"/>
      <c r="BME87" s="18"/>
      <c r="BMF87" s="18"/>
      <c r="BMG87" s="18"/>
      <c r="BMH87" s="18"/>
      <c r="BMI87" s="18"/>
      <c r="BMJ87" s="18"/>
      <c r="BMK87" s="18"/>
      <c r="BML87" s="18"/>
      <c r="BMM87" s="18"/>
      <c r="BMN87" s="18"/>
      <c r="BMO87" s="18"/>
      <c r="BMP87" s="18"/>
      <c r="BMQ87" s="18"/>
      <c r="BMR87" s="18"/>
      <c r="BMS87" s="18"/>
      <c r="BMT87" s="18"/>
      <c r="BMU87" s="18"/>
      <c r="BMV87" s="18"/>
      <c r="BMW87" s="18"/>
      <c r="BMX87" s="18"/>
      <c r="BMY87" s="18"/>
      <c r="BMZ87" s="18"/>
      <c r="BNA87" s="18"/>
      <c r="BNB87" s="18"/>
      <c r="BNC87" s="18"/>
      <c r="BND87" s="18"/>
      <c r="BNE87" s="18"/>
      <c r="BNF87" s="18"/>
      <c r="BNG87" s="18"/>
      <c r="BNH87" s="18"/>
      <c r="BNI87" s="18"/>
      <c r="BNJ87" s="18"/>
      <c r="BNK87" s="18"/>
      <c r="BNL87" s="18"/>
      <c r="BNM87" s="18"/>
      <c r="BNN87" s="18"/>
      <c r="BNO87" s="18"/>
      <c r="BNP87" s="18"/>
      <c r="BNQ87" s="18"/>
      <c r="BNR87" s="18"/>
      <c r="BNS87" s="18"/>
      <c r="BNT87" s="18"/>
      <c r="BNU87" s="18"/>
      <c r="BNV87" s="18"/>
      <c r="BNW87" s="18"/>
      <c r="BNX87" s="18"/>
      <c r="BNY87" s="18"/>
      <c r="BNZ87" s="18"/>
      <c r="BOA87" s="18"/>
      <c r="BOB87" s="18"/>
      <c r="BOC87" s="18"/>
      <c r="BOD87" s="18"/>
      <c r="BOE87" s="18"/>
      <c r="BOF87" s="18"/>
      <c r="BOG87" s="18"/>
      <c r="BOH87" s="18"/>
      <c r="BOI87" s="18"/>
      <c r="BOJ87" s="18"/>
      <c r="BOK87" s="18"/>
      <c r="BOL87" s="18"/>
      <c r="BOM87" s="18"/>
      <c r="BON87" s="18"/>
      <c r="BOO87" s="18"/>
      <c r="BOP87" s="18"/>
      <c r="BOQ87" s="18"/>
      <c r="BOR87" s="18"/>
      <c r="BOS87" s="18"/>
      <c r="BOT87" s="18"/>
      <c r="BOU87" s="18"/>
      <c r="BOV87" s="18"/>
      <c r="BOW87" s="18"/>
      <c r="BOX87" s="18"/>
      <c r="BOY87" s="18"/>
      <c r="BOZ87" s="18"/>
      <c r="BPA87" s="18"/>
      <c r="BPB87" s="18"/>
      <c r="BPC87" s="18"/>
      <c r="BPD87" s="18"/>
      <c r="BPE87" s="18"/>
      <c r="BPF87" s="18"/>
      <c r="BPG87" s="18"/>
      <c r="BPH87" s="18"/>
      <c r="BPI87" s="18"/>
      <c r="BPJ87" s="18"/>
      <c r="BPK87" s="18"/>
      <c r="BPL87" s="18"/>
      <c r="BPM87" s="18"/>
      <c r="BPN87" s="18"/>
      <c r="BPO87" s="18"/>
      <c r="BPP87" s="18"/>
      <c r="BPQ87" s="18"/>
      <c r="BPR87" s="18"/>
      <c r="BPS87" s="18"/>
      <c r="BPT87" s="18"/>
      <c r="BPU87" s="18"/>
      <c r="BPV87" s="18"/>
      <c r="BPW87" s="18"/>
      <c r="BPX87" s="18"/>
      <c r="BPY87" s="18"/>
      <c r="BPZ87" s="18"/>
      <c r="BQA87" s="18"/>
      <c r="BQB87" s="18"/>
      <c r="BQC87" s="18"/>
      <c r="BQD87" s="18"/>
      <c r="BQE87" s="18"/>
      <c r="BQF87" s="18"/>
      <c r="BQG87" s="18"/>
      <c r="BQH87" s="18"/>
      <c r="BQI87" s="18"/>
      <c r="BQJ87" s="18"/>
      <c r="BQK87" s="18"/>
      <c r="BQL87" s="18"/>
      <c r="BQM87" s="18"/>
      <c r="BQN87" s="18"/>
      <c r="BQO87" s="18"/>
      <c r="BQP87" s="18"/>
      <c r="BQQ87" s="18"/>
      <c r="BQR87" s="18"/>
      <c r="BQS87" s="18"/>
      <c r="BQT87" s="18"/>
      <c r="BQU87" s="18"/>
      <c r="BQV87" s="18"/>
      <c r="BQW87" s="18"/>
      <c r="BQX87" s="18"/>
      <c r="BQY87" s="18"/>
      <c r="BQZ87" s="18"/>
      <c r="BRA87" s="18"/>
      <c r="BRB87" s="18"/>
      <c r="BRC87" s="18"/>
      <c r="BRD87" s="18"/>
      <c r="BRE87" s="18"/>
      <c r="BRF87" s="18"/>
      <c r="BRG87" s="18"/>
      <c r="BRH87" s="18"/>
      <c r="BRI87" s="18"/>
      <c r="BRJ87" s="18"/>
      <c r="BRK87" s="18"/>
      <c r="BRL87" s="18"/>
      <c r="BRM87" s="18"/>
      <c r="BRN87" s="18"/>
      <c r="BRO87" s="18"/>
      <c r="BRP87" s="18"/>
      <c r="BRQ87" s="18"/>
      <c r="BRR87" s="18"/>
      <c r="BRS87" s="18"/>
      <c r="BRT87" s="18"/>
      <c r="BRU87" s="18"/>
      <c r="BRV87" s="18"/>
      <c r="BRW87" s="18"/>
      <c r="BRX87" s="18"/>
      <c r="BRY87" s="18"/>
      <c r="BRZ87" s="18"/>
      <c r="BSA87" s="18"/>
      <c r="BSB87" s="18"/>
      <c r="BSC87" s="18"/>
      <c r="BSD87" s="18"/>
      <c r="BSE87" s="18"/>
      <c r="BSF87" s="18"/>
      <c r="BSG87" s="18"/>
      <c r="BSH87" s="18"/>
      <c r="BSI87" s="18"/>
      <c r="BSJ87" s="18"/>
      <c r="BSK87" s="18"/>
      <c r="BSL87" s="18"/>
      <c r="BSM87" s="18"/>
      <c r="BSN87" s="18"/>
      <c r="BSO87" s="18"/>
      <c r="BSP87" s="18"/>
      <c r="BSQ87" s="18"/>
      <c r="BSR87" s="18"/>
      <c r="BSS87" s="18"/>
      <c r="BST87" s="18"/>
      <c r="BSU87" s="18"/>
      <c r="BSV87" s="18"/>
      <c r="BSW87" s="18"/>
      <c r="BSX87" s="18"/>
      <c r="BSY87" s="18"/>
      <c r="BSZ87" s="18"/>
      <c r="BTA87" s="18"/>
      <c r="BTB87" s="18"/>
      <c r="BTC87" s="18"/>
      <c r="BTD87" s="18"/>
      <c r="BTE87" s="18"/>
      <c r="BTF87" s="18"/>
      <c r="BTG87" s="18"/>
      <c r="BTH87" s="18"/>
      <c r="BTI87" s="18"/>
      <c r="BTJ87" s="18"/>
      <c r="BTK87" s="18"/>
      <c r="BTL87" s="18"/>
      <c r="BTM87" s="18"/>
      <c r="BTN87" s="18"/>
      <c r="BTO87" s="18"/>
      <c r="BTP87" s="18"/>
      <c r="BTQ87" s="18"/>
      <c r="BTR87" s="18"/>
      <c r="BTS87" s="18"/>
      <c r="BTT87" s="18"/>
      <c r="BTU87" s="18"/>
      <c r="BTV87" s="18"/>
      <c r="BTW87" s="18"/>
      <c r="BTX87" s="18"/>
      <c r="BTY87" s="18"/>
      <c r="BTZ87" s="18"/>
      <c r="BUA87" s="18"/>
      <c r="BUB87" s="18"/>
      <c r="BUC87" s="18"/>
      <c r="BUD87" s="18"/>
      <c r="BUE87" s="18"/>
      <c r="BUF87" s="18"/>
      <c r="BUG87" s="18"/>
      <c r="BUH87" s="18"/>
      <c r="BUI87" s="18"/>
      <c r="BUJ87" s="18"/>
      <c r="BUK87" s="18"/>
      <c r="BUL87" s="18"/>
      <c r="BUM87" s="18"/>
      <c r="BUN87" s="18"/>
      <c r="BUO87" s="18"/>
      <c r="BUP87" s="18"/>
      <c r="BUQ87" s="18"/>
      <c r="BUR87" s="18"/>
      <c r="BUS87" s="18"/>
      <c r="BUT87" s="18"/>
      <c r="BUU87" s="18"/>
      <c r="BUV87" s="18"/>
      <c r="BUW87" s="18"/>
      <c r="BUX87" s="18"/>
      <c r="BUY87" s="18"/>
      <c r="BUZ87" s="18"/>
      <c r="BVA87" s="18"/>
      <c r="BVB87" s="18"/>
      <c r="BVC87" s="18"/>
      <c r="BVD87" s="18"/>
      <c r="BVE87" s="18"/>
      <c r="BVF87" s="18"/>
      <c r="BVG87" s="18"/>
      <c r="BVH87" s="18"/>
      <c r="BVI87" s="18"/>
      <c r="BVJ87" s="18"/>
      <c r="BVK87" s="18"/>
      <c r="BVL87" s="18"/>
      <c r="BVM87" s="18"/>
      <c r="BVN87" s="18"/>
      <c r="BVO87" s="18"/>
      <c r="BVP87" s="18"/>
      <c r="BVQ87" s="18"/>
      <c r="BVR87" s="18"/>
      <c r="BVS87" s="18"/>
      <c r="BVT87" s="18"/>
      <c r="BVU87" s="18"/>
      <c r="BVV87" s="18"/>
      <c r="BVW87" s="18"/>
      <c r="BVX87" s="18"/>
      <c r="BVY87" s="18"/>
      <c r="BVZ87" s="18"/>
      <c r="BWA87" s="18"/>
      <c r="BWB87" s="18"/>
      <c r="BWC87" s="18"/>
      <c r="BWD87" s="18"/>
      <c r="BWE87" s="18"/>
      <c r="BWF87" s="18"/>
      <c r="BWG87" s="18"/>
      <c r="BWH87" s="18"/>
      <c r="BWI87" s="18"/>
      <c r="BWJ87" s="18"/>
      <c r="BWK87" s="18"/>
      <c r="BWL87" s="18"/>
      <c r="BWM87" s="18"/>
      <c r="BWN87" s="18"/>
      <c r="BWO87" s="18"/>
      <c r="BWP87" s="18"/>
      <c r="BWQ87" s="18"/>
      <c r="BWR87" s="18"/>
      <c r="BWS87" s="18"/>
      <c r="BWT87" s="18"/>
      <c r="BWU87" s="18"/>
      <c r="BWV87" s="18"/>
      <c r="BWW87" s="18"/>
      <c r="BWX87" s="18"/>
      <c r="BWY87" s="18"/>
      <c r="BWZ87" s="18"/>
      <c r="BXA87" s="18"/>
      <c r="BXB87" s="18"/>
      <c r="BXC87" s="18"/>
      <c r="BXD87" s="18"/>
      <c r="BXE87" s="18"/>
      <c r="BXF87" s="18"/>
      <c r="BXG87" s="18"/>
      <c r="BXH87" s="18"/>
      <c r="BXI87" s="18"/>
      <c r="BXJ87" s="18"/>
      <c r="BXK87" s="18"/>
      <c r="BXL87" s="18"/>
      <c r="BXM87" s="18"/>
      <c r="BXN87" s="18"/>
      <c r="BXO87" s="18"/>
      <c r="BXP87" s="18"/>
      <c r="BXQ87" s="18"/>
      <c r="BXR87" s="18"/>
      <c r="BXS87" s="18"/>
      <c r="BXT87" s="18"/>
      <c r="BXU87" s="18"/>
      <c r="BXV87" s="18"/>
      <c r="BXW87" s="18"/>
      <c r="BXX87" s="18"/>
      <c r="BXY87" s="18"/>
      <c r="BXZ87" s="18"/>
      <c r="BYA87" s="18"/>
      <c r="BYB87" s="18"/>
      <c r="BYC87" s="18"/>
      <c r="BYD87" s="18"/>
      <c r="BYE87" s="18"/>
      <c r="BYF87" s="18"/>
      <c r="BYG87" s="18"/>
      <c r="BYH87" s="18"/>
      <c r="BYI87" s="18"/>
      <c r="BYJ87" s="18"/>
      <c r="BYK87" s="18"/>
      <c r="BYL87" s="18"/>
      <c r="BYM87" s="18"/>
      <c r="BYN87" s="18"/>
      <c r="BYO87" s="18"/>
      <c r="BYP87" s="18"/>
      <c r="BYQ87" s="18"/>
      <c r="BYR87" s="18"/>
      <c r="BYS87" s="18"/>
      <c r="BYT87" s="18"/>
      <c r="BYU87" s="18"/>
      <c r="BYV87" s="18"/>
      <c r="BYW87" s="18"/>
      <c r="BYX87" s="18"/>
      <c r="BYY87" s="18"/>
      <c r="BYZ87" s="18"/>
      <c r="BZA87" s="18"/>
      <c r="BZB87" s="18"/>
      <c r="BZC87" s="18"/>
      <c r="BZD87" s="18"/>
      <c r="BZE87" s="18"/>
      <c r="BZF87" s="18"/>
      <c r="BZG87" s="18"/>
      <c r="BZH87" s="18"/>
      <c r="BZI87" s="18"/>
      <c r="BZJ87" s="18"/>
      <c r="BZK87" s="18"/>
      <c r="BZL87" s="18"/>
      <c r="BZM87" s="18"/>
      <c r="BZN87" s="18"/>
      <c r="BZO87" s="18"/>
      <c r="BZP87" s="18"/>
      <c r="BZQ87" s="18"/>
      <c r="BZR87" s="18"/>
      <c r="BZS87" s="18"/>
      <c r="BZT87" s="18"/>
      <c r="BZU87" s="18"/>
      <c r="BZV87" s="18"/>
      <c r="BZW87" s="18"/>
      <c r="BZX87" s="18"/>
      <c r="BZY87" s="18"/>
      <c r="BZZ87" s="18"/>
      <c r="CAA87" s="18"/>
      <c r="CAB87" s="18"/>
      <c r="CAC87" s="18"/>
      <c r="CAD87" s="18"/>
      <c r="CAE87" s="18"/>
      <c r="CAF87" s="18"/>
      <c r="CAG87" s="18"/>
      <c r="CAH87" s="18"/>
      <c r="CAI87" s="18"/>
      <c r="CAJ87" s="18"/>
      <c r="CAK87" s="18"/>
      <c r="CAL87" s="18"/>
      <c r="CAM87" s="18"/>
      <c r="CAN87" s="18"/>
      <c r="CAO87" s="18"/>
      <c r="CAP87" s="18"/>
      <c r="CAQ87" s="18"/>
      <c r="CAR87" s="18"/>
      <c r="CAS87" s="18"/>
      <c r="CAT87" s="18"/>
      <c r="CAU87" s="18"/>
      <c r="CAV87" s="18"/>
      <c r="CAW87" s="18"/>
      <c r="CAX87" s="18"/>
      <c r="CAY87" s="18"/>
      <c r="CAZ87" s="18"/>
      <c r="CBA87" s="18"/>
      <c r="CBB87" s="18"/>
      <c r="CBC87" s="18"/>
      <c r="CBD87" s="18"/>
      <c r="CBE87" s="18"/>
      <c r="CBF87" s="18"/>
      <c r="CBG87" s="18"/>
      <c r="CBH87" s="18"/>
      <c r="CBI87" s="18"/>
      <c r="CBJ87" s="18"/>
      <c r="CBK87" s="18"/>
      <c r="CBL87" s="18"/>
      <c r="CBM87" s="18"/>
      <c r="CBN87" s="18"/>
      <c r="CBO87" s="18"/>
      <c r="CBP87" s="18"/>
      <c r="CBQ87" s="18"/>
      <c r="CBR87" s="18"/>
      <c r="CBS87" s="18"/>
      <c r="CBT87" s="18"/>
      <c r="CBU87" s="18"/>
      <c r="CBV87" s="18"/>
      <c r="CBW87" s="18"/>
      <c r="CBX87" s="18"/>
      <c r="CBY87" s="18"/>
      <c r="CBZ87" s="18"/>
      <c r="CCA87" s="18"/>
      <c r="CCB87" s="18"/>
      <c r="CCC87" s="18"/>
      <c r="CCD87" s="18"/>
      <c r="CCE87" s="18"/>
      <c r="CCF87" s="18"/>
      <c r="CCG87" s="18"/>
      <c r="CCH87" s="18"/>
      <c r="CCI87" s="18"/>
      <c r="CCJ87" s="18"/>
      <c r="CCK87" s="18"/>
      <c r="CCL87" s="18"/>
      <c r="CCM87" s="18"/>
      <c r="CCN87" s="18"/>
      <c r="CCO87" s="18"/>
      <c r="CCP87" s="18"/>
      <c r="CCQ87" s="18"/>
      <c r="CCR87" s="18"/>
      <c r="CCS87" s="18"/>
      <c r="CCT87" s="18"/>
      <c r="CCU87" s="18"/>
      <c r="CCV87" s="18"/>
      <c r="CCW87" s="18"/>
      <c r="CCX87" s="18"/>
      <c r="CCY87" s="18"/>
      <c r="CCZ87" s="18"/>
      <c r="CDA87" s="18"/>
      <c r="CDB87" s="18"/>
      <c r="CDC87" s="18"/>
      <c r="CDD87" s="18"/>
      <c r="CDE87" s="18"/>
      <c r="CDF87" s="18"/>
      <c r="CDG87" s="18"/>
      <c r="CDH87" s="18"/>
      <c r="CDI87" s="18"/>
      <c r="CDJ87" s="18"/>
      <c r="CDK87" s="18"/>
      <c r="CDL87" s="18"/>
      <c r="CDM87" s="18"/>
      <c r="CDN87" s="18"/>
      <c r="CDO87" s="18"/>
      <c r="CDP87" s="18"/>
      <c r="CDQ87" s="18"/>
      <c r="CDR87" s="18"/>
      <c r="CDS87" s="18"/>
      <c r="CDT87" s="18"/>
      <c r="CDU87" s="18"/>
      <c r="CDV87" s="18"/>
      <c r="CDW87" s="18"/>
      <c r="CDX87" s="18"/>
      <c r="CDY87" s="18"/>
      <c r="CDZ87" s="18"/>
      <c r="CEA87" s="18"/>
      <c r="CEB87" s="18"/>
      <c r="CEC87" s="18"/>
      <c r="CED87" s="18"/>
      <c r="CEE87" s="18"/>
      <c r="CEF87" s="18"/>
      <c r="CEG87" s="18"/>
      <c r="CEH87" s="18"/>
      <c r="CEI87" s="18"/>
      <c r="CEJ87" s="18"/>
      <c r="CEK87" s="18"/>
      <c r="CEL87" s="18"/>
      <c r="CEM87" s="18"/>
      <c r="CEN87" s="18"/>
      <c r="CEO87" s="18"/>
      <c r="CEP87" s="18"/>
      <c r="CEQ87" s="18"/>
      <c r="CER87" s="18"/>
      <c r="CES87" s="18"/>
      <c r="CET87" s="18"/>
      <c r="CEU87" s="18"/>
      <c r="CEV87" s="18"/>
      <c r="CEW87" s="18"/>
      <c r="CEX87" s="18"/>
      <c r="CEY87" s="18"/>
      <c r="CEZ87" s="18"/>
      <c r="CFA87" s="18"/>
      <c r="CFB87" s="18"/>
      <c r="CFC87" s="18"/>
      <c r="CFD87" s="18"/>
      <c r="CFE87" s="18"/>
      <c r="CFF87" s="18"/>
      <c r="CFG87" s="18"/>
      <c r="CFH87" s="18"/>
      <c r="CFI87" s="18"/>
      <c r="CFJ87" s="18"/>
      <c r="CFK87" s="18"/>
      <c r="CFL87" s="18"/>
      <c r="CFM87" s="18"/>
      <c r="CFN87" s="18"/>
      <c r="CFO87" s="18"/>
      <c r="CFP87" s="18"/>
      <c r="CFQ87" s="18"/>
      <c r="CFR87" s="18"/>
      <c r="CFS87" s="18"/>
      <c r="CFT87" s="18"/>
      <c r="CFU87" s="18"/>
      <c r="CFV87" s="18"/>
      <c r="CFW87" s="18"/>
      <c r="CFX87" s="18"/>
      <c r="CFY87" s="18"/>
      <c r="CFZ87" s="18"/>
      <c r="CGA87" s="18"/>
      <c r="CGB87" s="18"/>
      <c r="CGC87" s="18"/>
      <c r="CGD87" s="18"/>
      <c r="CGE87" s="18"/>
      <c r="CGF87" s="18"/>
      <c r="CGG87" s="18"/>
      <c r="CGH87" s="18"/>
      <c r="CGI87" s="18"/>
      <c r="CGJ87" s="18"/>
      <c r="CGK87" s="18"/>
      <c r="CGL87" s="18"/>
      <c r="CGM87" s="18"/>
      <c r="CGN87" s="18"/>
      <c r="CGO87" s="18"/>
      <c r="CGP87" s="18"/>
      <c r="CGQ87" s="18"/>
      <c r="CGR87" s="18"/>
      <c r="CGS87" s="18"/>
      <c r="CGT87" s="18"/>
      <c r="CGU87" s="18"/>
      <c r="CGV87" s="18"/>
      <c r="CGW87" s="18"/>
      <c r="CGX87" s="18"/>
      <c r="CGY87" s="18"/>
      <c r="CGZ87" s="18"/>
      <c r="CHA87" s="18"/>
      <c r="CHB87" s="18"/>
      <c r="CHC87" s="18"/>
      <c r="CHD87" s="18"/>
      <c r="CHE87" s="18"/>
      <c r="CHF87" s="18"/>
      <c r="CHG87" s="18"/>
      <c r="CHH87" s="18"/>
      <c r="CHI87" s="18"/>
      <c r="CHJ87" s="18"/>
      <c r="CHK87" s="18"/>
      <c r="CHL87" s="18"/>
      <c r="CHM87" s="18"/>
      <c r="CHN87" s="18"/>
      <c r="CHO87" s="18"/>
      <c r="CHP87" s="18"/>
      <c r="CHQ87" s="18"/>
      <c r="CHR87" s="18"/>
      <c r="CHS87" s="18"/>
      <c r="CHT87" s="18"/>
      <c r="CHU87" s="18"/>
      <c r="CHV87" s="18"/>
      <c r="CHW87" s="18"/>
      <c r="CHX87" s="18"/>
      <c r="CHY87" s="18"/>
      <c r="CHZ87" s="18"/>
      <c r="CIA87" s="18"/>
      <c r="CIB87" s="18"/>
      <c r="CIC87" s="18"/>
      <c r="CID87" s="18"/>
      <c r="CIE87" s="18"/>
      <c r="CIF87" s="18"/>
      <c r="CIG87" s="18"/>
      <c r="CIH87" s="18"/>
      <c r="CII87" s="18"/>
      <c r="CIJ87" s="18"/>
      <c r="CIK87" s="18"/>
      <c r="CIL87" s="18"/>
      <c r="CIM87" s="18"/>
      <c r="CIN87" s="18"/>
      <c r="CIO87" s="18"/>
      <c r="CIP87" s="18"/>
      <c r="CIQ87" s="18"/>
      <c r="CIR87" s="18"/>
      <c r="CIS87" s="18"/>
      <c r="CIT87" s="18"/>
      <c r="CIU87" s="18"/>
      <c r="CIV87" s="18"/>
      <c r="CIW87" s="18"/>
      <c r="CIX87" s="18"/>
      <c r="CIY87" s="18"/>
      <c r="CIZ87" s="18"/>
      <c r="CJA87" s="18"/>
      <c r="CJB87" s="18"/>
      <c r="CJC87" s="18"/>
      <c r="CJD87" s="18"/>
      <c r="CJE87" s="18"/>
      <c r="CJF87" s="18"/>
      <c r="CJG87" s="18"/>
      <c r="CJH87" s="18"/>
      <c r="CJI87" s="18"/>
      <c r="CJJ87" s="18"/>
      <c r="CJK87" s="18"/>
      <c r="CJL87" s="18"/>
      <c r="CJM87" s="18"/>
      <c r="CJN87" s="18"/>
      <c r="CJO87" s="18"/>
      <c r="CJP87" s="18"/>
      <c r="CJQ87" s="18"/>
      <c r="CJR87" s="18"/>
      <c r="CJS87" s="18"/>
      <c r="CJT87" s="18"/>
      <c r="CJU87" s="18"/>
      <c r="CJV87" s="18"/>
      <c r="CJW87" s="18"/>
      <c r="CJX87" s="18"/>
      <c r="CJY87" s="18"/>
      <c r="CJZ87" s="18"/>
      <c r="CKA87" s="18"/>
      <c r="CKB87" s="18"/>
      <c r="CKC87" s="18"/>
      <c r="CKD87" s="18"/>
      <c r="CKE87" s="18"/>
      <c r="CKF87" s="18"/>
      <c r="CKG87" s="18"/>
      <c r="CKH87" s="18"/>
      <c r="CKI87" s="18"/>
      <c r="CKJ87" s="18"/>
      <c r="CKK87" s="18"/>
      <c r="CKL87" s="18"/>
      <c r="CKM87" s="18"/>
      <c r="CKN87" s="18"/>
      <c r="CKO87" s="18"/>
      <c r="CKP87" s="18"/>
      <c r="CKQ87" s="18"/>
      <c r="CKR87" s="18"/>
      <c r="CKS87" s="18"/>
      <c r="CKT87" s="18"/>
      <c r="CKU87" s="18"/>
      <c r="CKV87" s="18"/>
      <c r="CKW87" s="18"/>
      <c r="CKX87" s="18"/>
      <c r="CKY87" s="18"/>
      <c r="CKZ87" s="18"/>
      <c r="CLA87" s="18"/>
      <c r="CLB87" s="18"/>
      <c r="CLC87" s="18"/>
      <c r="CLD87" s="18"/>
      <c r="CLE87" s="18"/>
      <c r="CLF87" s="18"/>
      <c r="CLG87" s="18"/>
      <c r="CLH87" s="18"/>
      <c r="CLI87" s="18"/>
      <c r="CLJ87" s="18"/>
      <c r="CLK87" s="18"/>
      <c r="CLL87" s="18"/>
      <c r="CLM87" s="18"/>
      <c r="CLN87" s="18"/>
      <c r="CLO87" s="18"/>
      <c r="CLP87" s="18"/>
      <c r="CLQ87" s="18"/>
      <c r="CLR87" s="18"/>
      <c r="CLS87" s="18"/>
      <c r="CLT87" s="18"/>
      <c r="CLU87" s="18"/>
      <c r="CLV87" s="18"/>
      <c r="CLW87" s="18"/>
      <c r="CLX87" s="18"/>
      <c r="CLY87" s="18"/>
      <c r="CLZ87" s="18"/>
      <c r="CMA87" s="18"/>
      <c r="CMB87" s="18"/>
      <c r="CMC87" s="18"/>
      <c r="CMD87" s="18"/>
      <c r="CME87" s="18"/>
      <c r="CMF87" s="18"/>
      <c r="CMG87" s="18"/>
      <c r="CMH87" s="18"/>
      <c r="CMI87" s="18"/>
      <c r="CMJ87" s="18"/>
      <c r="CMK87" s="18"/>
      <c r="CML87" s="18"/>
      <c r="CMM87" s="18"/>
      <c r="CMN87" s="18"/>
      <c r="CMO87" s="18"/>
      <c r="CMP87" s="18"/>
      <c r="CMQ87" s="18"/>
      <c r="CMR87" s="18"/>
      <c r="CMS87" s="18"/>
      <c r="CMT87" s="18"/>
      <c r="CMU87" s="18"/>
      <c r="CMV87" s="18"/>
      <c r="CMW87" s="18"/>
      <c r="CMX87" s="18"/>
      <c r="CMY87" s="18"/>
      <c r="CMZ87" s="18"/>
      <c r="CNA87" s="18"/>
      <c r="CNB87" s="18"/>
      <c r="CNC87" s="18"/>
      <c r="CND87" s="18"/>
      <c r="CNE87" s="18"/>
      <c r="CNF87" s="18"/>
      <c r="CNG87" s="18"/>
      <c r="CNH87" s="18"/>
      <c r="CNI87" s="18"/>
      <c r="CNJ87" s="18"/>
      <c r="CNK87" s="18"/>
      <c r="CNL87" s="18"/>
      <c r="CNM87" s="18"/>
      <c r="CNN87" s="18"/>
      <c r="CNO87" s="18"/>
      <c r="CNP87" s="18"/>
      <c r="CNQ87" s="18"/>
      <c r="CNR87" s="18"/>
      <c r="CNS87" s="18"/>
      <c r="CNT87" s="18"/>
      <c r="CNU87" s="18"/>
      <c r="CNV87" s="18"/>
      <c r="CNW87" s="18"/>
      <c r="CNX87" s="18"/>
      <c r="CNY87" s="18"/>
      <c r="CNZ87" s="18"/>
      <c r="COA87" s="18"/>
      <c r="COB87" s="18"/>
      <c r="COC87" s="18"/>
      <c r="COD87" s="18"/>
      <c r="COE87" s="18"/>
      <c r="COF87" s="18"/>
      <c r="COG87" s="18"/>
      <c r="COH87" s="18"/>
      <c r="COI87" s="18"/>
      <c r="COJ87" s="18"/>
      <c r="COK87" s="18"/>
      <c r="COL87" s="18"/>
      <c r="COM87" s="18"/>
      <c r="CON87" s="18"/>
      <c r="COO87" s="18"/>
      <c r="COP87" s="18"/>
      <c r="COQ87" s="18"/>
      <c r="COR87" s="18"/>
      <c r="COS87" s="18"/>
      <c r="COT87" s="18"/>
      <c r="COU87" s="18"/>
      <c r="COV87" s="18"/>
      <c r="COW87" s="18"/>
      <c r="COX87" s="18"/>
      <c r="COY87" s="18"/>
      <c r="COZ87" s="18"/>
      <c r="CPA87" s="18"/>
      <c r="CPB87" s="18"/>
      <c r="CPC87" s="18"/>
      <c r="CPD87" s="18"/>
      <c r="CPE87" s="18"/>
      <c r="CPF87" s="18"/>
      <c r="CPG87" s="18"/>
      <c r="CPH87" s="18"/>
      <c r="CPI87" s="18"/>
      <c r="CPJ87" s="18"/>
      <c r="CPK87" s="18"/>
      <c r="CPL87" s="18"/>
      <c r="CPM87" s="18"/>
      <c r="CPN87" s="18"/>
      <c r="CPO87" s="18"/>
      <c r="CPP87" s="18"/>
      <c r="CPQ87" s="18"/>
      <c r="CPR87" s="18"/>
      <c r="CPS87" s="18"/>
      <c r="CPT87" s="18"/>
      <c r="CPU87" s="18"/>
      <c r="CPV87" s="18"/>
      <c r="CPW87" s="18"/>
      <c r="CPX87" s="18"/>
      <c r="CPY87" s="18"/>
      <c r="CPZ87" s="18"/>
      <c r="CQA87" s="18"/>
      <c r="CQB87" s="18"/>
      <c r="CQC87" s="18"/>
      <c r="CQD87" s="18"/>
      <c r="CQE87" s="18"/>
      <c r="CQF87" s="18"/>
      <c r="CQG87" s="18"/>
      <c r="CQH87" s="18"/>
      <c r="CQI87" s="18"/>
      <c r="CQJ87" s="18"/>
      <c r="CQK87" s="18"/>
      <c r="CQL87" s="18"/>
      <c r="CQM87" s="18"/>
      <c r="CQN87" s="18"/>
      <c r="CQO87" s="18"/>
      <c r="CQP87" s="18"/>
      <c r="CQQ87" s="18"/>
      <c r="CQR87" s="18"/>
      <c r="CQS87" s="18"/>
      <c r="CQT87" s="18"/>
      <c r="CQU87" s="18"/>
      <c r="CQV87" s="18"/>
      <c r="CQW87" s="18"/>
      <c r="CQX87" s="18"/>
      <c r="CQY87" s="18"/>
      <c r="CQZ87" s="18"/>
      <c r="CRA87" s="18"/>
      <c r="CRB87" s="18"/>
      <c r="CRC87" s="18"/>
      <c r="CRD87" s="18"/>
      <c r="CRE87" s="18"/>
      <c r="CRF87" s="18"/>
      <c r="CRG87" s="18"/>
      <c r="CRH87" s="18"/>
      <c r="CRI87" s="18"/>
      <c r="CRJ87" s="18"/>
      <c r="CRK87" s="18"/>
      <c r="CRL87" s="18"/>
      <c r="CRM87" s="18"/>
      <c r="CRN87" s="18"/>
      <c r="CRO87" s="18"/>
      <c r="CRP87" s="18"/>
      <c r="CRQ87" s="18"/>
      <c r="CRR87" s="18"/>
      <c r="CRS87" s="18"/>
      <c r="CRT87" s="18"/>
      <c r="CRU87" s="18"/>
      <c r="CRV87" s="18"/>
      <c r="CRW87" s="18"/>
      <c r="CRX87" s="18"/>
      <c r="CRY87" s="18"/>
      <c r="CRZ87" s="18"/>
      <c r="CSA87" s="18"/>
      <c r="CSB87" s="18"/>
      <c r="CSC87" s="18"/>
      <c r="CSD87" s="18"/>
      <c r="CSE87" s="18"/>
      <c r="CSF87" s="18"/>
      <c r="CSG87" s="18"/>
      <c r="CSH87" s="18"/>
      <c r="CSI87" s="18"/>
      <c r="CSJ87" s="18"/>
      <c r="CSK87" s="18"/>
      <c r="CSL87" s="18"/>
      <c r="CSM87" s="18"/>
      <c r="CSN87" s="18"/>
      <c r="CSO87" s="18"/>
      <c r="CSP87" s="18"/>
      <c r="CSQ87" s="18"/>
      <c r="CSR87" s="18"/>
      <c r="CSS87" s="18"/>
      <c r="CST87" s="18"/>
      <c r="CSU87" s="18"/>
      <c r="CSV87" s="18"/>
      <c r="CSW87" s="18"/>
      <c r="CSX87" s="18"/>
      <c r="CSY87" s="18"/>
      <c r="CSZ87" s="18"/>
      <c r="CTA87" s="18"/>
      <c r="CTB87" s="18"/>
      <c r="CTC87" s="18"/>
      <c r="CTD87" s="18"/>
      <c r="CTE87" s="18"/>
      <c r="CTF87" s="18"/>
      <c r="CTG87" s="18"/>
      <c r="CTH87" s="18"/>
      <c r="CTI87" s="18"/>
      <c r="CTJ87" s="18"/>
      <c r="CTK87" s="18"/>
      <c r="CTL87" s="18"/>
      <c r="CTM87" s="18"/>
      <c r="CTN87" s="18"/>
      <c r="CTO87" s="18"/>
      <c r="CTP87" s="18"/>
      <c r="CTQ87" s="18"/>
      <c r="CTR87" s="18"/>
      <c r="CTS87" s="18"/>
      <c r="CTT87" s="18"/>
      <c r="CTU87" s="18"/>
      <c r="CTV87" s="18"/>
      <c r="CTW87" s="18"/>
      <c r="CTX87" s="18"/>
      <c r="CTY87" s="18"/>
      <c r="CTZ87" s="18"/>
      <c r="CUA87" s="18"/>
      <c r="CUB87" s="18"/>
      <c r="CUC87" s="18"/>
      <c r="CUD87" s="18"/>
      <c r="CUE87" s="18"/>
      <c r="CUF87" s="18"/>
      <c r="CUG87" s="18"/>
      <c r="CUH87" s="18"/>
      <c r="CUI87" s="18"/>
      <c r="CUJ87" s="18"/>
      <c r="CUK87" s="18"/>
      <c r="CUL87" s="18"/>
      <c r="CUM87" s="18"/>
      <c r="CUN87" s="18"/>
      <c r="CUO87" s="18"/>
      <c r="CUP87" s="18"/>
      <c r="CUQ87" s="18"/>
      <c r="CUR87" s="18"/>
      <c r="CUS87" s="18"/>
      <c r="CUT87" s="18"/>
      <c r="CUU87" s="18"/>
      <c r="CUV87" s="18"/>
      <c r="CUW87" s="18"/>
      <c r="CUX87" s="18"/>
      <c r="CUY87" s="18"/>
      <c r="CUZ87" s="18"/>
      <c r="CVA87" s="18"/>
      <c r="CVB87" s="18"/>
      <c r="CVC87" s="18"/>
      <c r="CVD87" s="18"/>
      <c r="CVE87" s="18"/>
      <c r="CVF87" s="18"/>
      <c r="CVG87" s="18"/>
      <c r="CVH87" s="18"/>
      <c r="CVI87" s="18"/>
      <c r="CVJ87" s="18"/>
      <c r="CVK87" s="18"/>
      <c r="CVL87" s="18"/>
      <c r="CVM87" s="18"/>
      <c r="CVN87" s="18"/>
      <c r="CVO87" s="18"/>
      <c r="CVP87" s="18"/>
      <c r="CVQ87" s="18"/>
      <c r="CVR87" s="18"/>
      <c r="CVS87" s="18"/>
      <c r="CVT87" s="18"/>
      <c r="CVU87" s="18"/>
      <c r="CVV87" s="18"/>
      <c r="CVW87" s="18"/>
      <c r="CVX87" s="18"/>
      <c r="CVY87" s="18"/>
      <c r="CVZ87" s="18"/>
      <c r="CWA87" s="18"/>
      <c r="CWB87" s="18"/>
      <c r="CWC87" s="18"/>
      <c r="CWD87" s="18"/>
      <c r="CWE87" s="18"/>
      <c r="CWF87" s="18"/>
      <c r="CWG87" s="18"/>
      <c r="CWH87" s="18"/>
      <c r="CWI87" s="18"/>
      <c r="CWJ87" s="18"/>
      <c r="CWK87" s="18"/>
      <c r="CWL87" s="18"/>
      <c r="CWM87" s="18"/>
      <c r="CWN87" s="18"/>
      <c r="CWO87" s="18"/>
      <c r="CWP87" s="18"/>
      <c r="CWQ87" s="18"/>
      <c r="CWR87" s="18"/>
      <c r="CWS87" s="18"/>
      <c r="CWT87" s="18"/>
      <c r="CWU87" s="18"/>
      <c r="CWV87" s="18"/>
      <c r="CWW87" s="18"/>
      <c r="CWX87" s="18"/>
      <c r="CWY87" s="18"/>
      <c r="CWZ87" s="18"/>
      <c r="CXA87" s="18"/>
      <c r="CXB87" s="18"/>
      <c r="CXC87" s="18"/>
      <c r="CXD87" s="18"/>
      <c r="CXE87" s="18"/>
      <c r="CXF87" s="18"/>
      <c r="CXG87" s="18"/>
      <c r="CXH87" s="18"/>
      <c r="CXI87" s="18"/>
      <c r="CXJ87" s="18"/>
      <c r="CXK87" s="18"/>
      <c r="CXL87" s="18"/>
      <c r="CXM87" s="18"/>
      <c r="CXN87" s="18"/>
      <c r="CXO87" s="18"/>
      <c r="CXP87" s="18"/>
      <c r="CXQ87" s="18"/>
      <c r="CXR87" s="18"/>
      <c r="CXS87" s="18"/>
      <c r="CXT87" s="18"/>
      <c r="CXU87" s="18"/>
      <c r="CXV87" s="18"/>
      <c r="CXW87" s="18"/>
      <c r="CXX87" s="18"/>
      <c r="CXY87" s="18"/>
      <c r="CXZ87" s="18"/>
      <c r="CYA87" s="18"/>
      <c r="CYB87" s="18"/>
      <c r="CYC87" s="18"/>
      <c r="CYD87" s="18"/>
      <c r="CYE87" s="18"/>
      <c r="CYF87" s="18"/>
      <c r="CYG87" s="18"/>
      <c r="CYH87" s="18"/>
      <c r="CYI87" s="18"/>
      <c r="CYJ87" s="18"/>
      <c r="CYK87" s="18"/>
      <c r="CYL87" s="18"/>
      <c r="CYM87" s="18"/>
      <c r="CYN87" s="18"/>
      <c r="CYO87" s="18"/>
      <c r="CYP87" s="18"/>
      <c r="CYQ87" s="18"/>
      <c r="CYR87" s="18"/>
      <c r="CYS87" s="18"/>
      <c r="CYT87" s="18"/>
      <c r="CYU87" s="18"/>
      <c r="CYV87" s="18"/>
      <c r="CYW87" s="18"/>
      <c r="CYX87" s="18"/>
      <c r="CYY87" s="18"/>
      <c r="CYZ87" s="18"/>
      <c r="CZA87" s="18"/>
      <c r="CZB87" s="18"/>
      <c r="CZC87" s="18"/>
      <c r="CZD87" s="18"/>
      <c r="CZE87" s="18"/>
      <c r="CZF87" s="18"/>
      <c r="CZG87" s="18"/>
      <c r="CZH87" s="18"/>
      <c r="CZI87" s="18"/>
      <c r="CZJ87" s="18"/>
      <c r="CZK87" s="18"/>
      <c r="CZL87" s="18"/>
      <c r="CZM87" s="18"/>
      <c r="CZN87" s="18"/>
      <c r="CZO87" s="18"/>
      <c r="CZP87" s="18"/>
      <c r="CZQ87" s="18"/>
      <c r="CZR87" s="18"/>
      <c r="CZS87" s="18"/>
      <c r="CZT87" s="18"/>
      <c r="CZU87" s="18"/>
      <c r="CZV87" s="18"/>
      <c r="CZW87" s="18"/>
      <c r="CZX87" s="18"/>
      <c r="CZY87" s="18"/>
      <c r="CZZ87" s="18"/>
      <c r="DAA87" s="18"/>
      <c r="DAB87" s="18"/>
      <c r="DAC87" s="18"/>
      <c r="DAD87" s="18"/>
      <c r="DAE87" s="18"/>
      <c r="DAF87" s="18"/>
      <c r="DAG87" s="18"/>
      <c r="DAH87" s="18"/>
      <c r="DAI87" s="18"/>
      <c r="DAJ87" s="18"/>
      <c r="DAK87" s="18"/>
      <c r="DAL87" s="18"/>
      <c r="DAM87" s="18"/>
      <c r="DAN87" s="18"/>
      <c r="DAO87" s="18"/>
      <c r="DAP87" s="18"/>
      <c r="DAQ87" s="18"/>
      <c r="DAR87" s="18"/>
      <c r="DAS87" s="18"/>
      <c r="DAT87" s="18"/>
      <c r="DAU87" s="18"/>
      <c r="DAV87" s="18"/>
      <c r="DAW87" s="18"/>
      <c r="DAX87" s="18"/>
      <c r="DAY87" s="18"/>
      <c r="DAZ87" s="18"/>
      <c r="DBA87" s="18"/>
      <c r="DBB87" s="18"/>
      <c r="DBC87" s="18"/>
      <c r="DBD87" s="18"/>
      <c r="DBE87" s="18"/>
      <c r="DBF87" s="18"/>
      <c r="DBG87" s="18"/>
      <c r="DBH87" s="18"/>
      <c r="DBI87" s="18"/>
      <c r="DBJ87" s="18"/>
      <c r="DBK87" s="18"/>
      <c r="DBL87" s="18"/>
      <c r="DBM87" s="18"/>
      <c r="DBN87" s="18"/>
      <c r="DBO87" s="18"/>
      <c r="DBP87" s="18"/>
      <c r="DBQ87" s="18"/>
      <c r="DBR87" s="18"/>
      <c r="DBS87" s="18"/>
      <c r="DBT87" s="18"/>
      <c r="DBU87" s="18"/>
      <c r="DBV87" s="18"/>
      <c r="DBW87" s="18"/>
      <c r="DBX87" s="18"/>
      <c r="DBY87" s="18"/>
      <c r="DBZ87" s="18"/>
      <c r="DCA87" s="18"/>
      <c r="DCB87" s="18"/>
      <c r="DCC87" s="18"/>
      <c r="DCD87" s="18"/>
      <c r="DCE87" s="18"/>
      <c r="DCF87" s="18"/>
      <c r="DCG87" s="18"/>
      <c r="DCH87" s="18"/>
      <c r="DCI87" s="18"/>
      <c r="DCJ87" s="18"/>
      <c r="DCK87" s="18"/>
      <c r="DCL87" s="18"/>
      <c r="DCM87" s="18"/>
      <c r="DCN87" s="18"/>
      <c r="DCO87" s="18"/>
      <c r="DCP87" s="18"/>
      <c r="DCQ87" s="18"/>
      <c r="DCR87" s="18"/>
      <c r="DCS87" s="18"/>
      <c r="DCT87" s="18"/>
      <c r="DCU87" s="18"/>
      <c r="DCV87" s="18"/>
      <c r="DCW87" s="18"/>
      <c r="DCX87" s="18"/>
      <c r="DCY87" s="18"/>
      <c r="DCZ87" s="18"/>
      <c r="DDA87" s="18"/>
      <c r="DDB87" s="18"/>
      <c r="DDC87" s="18"/>
      <c r="DDD87" s="18"/>
      <c r="DDE87" s="18"/>
      <c r="DDF87" s="18"/>
      <c r="DDG87" s="18"/>
      <c r="DDH87" s="18"/>
      <c r="DDI87" s="18"/>
      <c r="DDJ87" s="18"/>
      <c r="DDK87" s="18"/>
      <c r="DDL87" s="18"/>
      <c r="DDM87" s="18"/>
      <c r="DDN87" s="18"/>
      <c r="DDO87" s="18"/>
      <c r="DDP87" s="18"/>
      <c r="DDQ87" s="18"/>
      <c r="DDR87" s="18"/>
      <c r="DDS87" s="18"/>
      <c r="DDT87" s="18"/>
      <c r="DDU87" s="18"/>
      <c r="DDV87" s="18"/>
      <c r="DDW87" s="18"/>
      <c r="DDX87" s="18"/>
      <c r="DDY87" s="18"/>
      <c r="DDZ87" s="18"/>
      <c r="DEA87" s="18"/>
      <c r="DEB87" s="18"/>
      <c r="DEC87" s="18"/>
      <c r="DED87" s="18"/>
      <c r="DEE87" s="18"/>
      <c r="DEF87" s="18"/>
      <c r="DEG87" s="18"/>
      <c r="DEH87" s="18"/>
      <c r="DEI87" s="18"/>
      <c r="DEJ87" s="18"/>
      <c r="DEK87" s="18"/>
      <c r="DEL87" s="18"/>
      <c r="DEM87" s="18"/>
      <c r="DEN87" s="18"/>
      <c r="DEO87" s="18"/>
      <c r="DEP87" s="18"/>
      <c r="DEQ87" s="18"/>
      <c r="DER87" s="18"/>
      <c r="DES87" s="18"/>
      <c r="DET87" s="18"/>
      <c r="DEU87" s="18"/>
      <c r="DEV87" s="18"/>
      <c r="DEW87" s="18"/>
      <c r="DEX87" s="18"/>
      <c r="DEY87" s="18"/>
      <c r="DEZ87" s="18"/>
      <c r="DFA87" s="18"/>
      <c r="DFB87" s="18"/>
      <c r="DFC87" s="18"/>
      <c r="DFD87" s="18"/>
      <c r="DFE87" s="18"/>
      <c r="DFF87" s="18"/>
      <c r="DFG87" s="18"/>
      <c r="DFH87" s="18"/>
      <c r="DFI87" s="18"/>
      <c r="DFJ87" s="18"/>
      <c r="DFK87" s="18"/>
      <c r="DFL87" s="18"/>
      <c r="DFM87" s="18"/>
      <c r="DFN87" s="18"/>
      <c r="DFO87" s="18"/>
      <c r="DFP87" s="18"/>
      <c r="DFQ87" s="18"/>
      <c r="DFR87" s="18"/>
      <c r="DFS87" s="18"/>
      <c r="DFT87" s="18"/>
      <c r="DFU87" s="18"/>
      <c r="DFV87" s="18"/>
      <c r="DFW87" s="18"/>
      <c r="DFX87" s="18"/>
      <c r="DFY87" s="18"/>
      <c r="DFZ87" s="18"/>
      <c r="DGA87" s="18"/>
      <c r="DGB87" s="18"/>
      <c r="DGC87" s="18"/>
      <c r="DGD87" s="18"/>
      <c r="DGE87" s="18"/>
      <c r="DGF87" s="18"/>
      <c r="DGG87" s="18"/>
      <c r="DGH87" s="18"/>
      <c r="DGI87" s="18"/>
      <c r="DGJ87" s="18"/>
      <c r="DGK87" s="18"/>
      <c r="DGL87" s="18"/>
      <c r="DGM87" s="18"/>
      <c r="DGN87" s="18"/>
      <c r="DGO87" s="18"/>
      <c r="DGP87" s="18"/>
      <c r="DGQ87" s="18"/>
      <c r="DGR87" s="18"/>
      <c r="DGS87" s="18"/>
      <c r="DGT87" s="18"/>
      <c r="DGU87" s="18"/>
      <c r="DGV87" s="18"/>
      <c r="DGW87" s="18"/>
      <c r="DGX87" s="18"/>
      <c r="DGY87" s="18"/>
      <c r="DGZ87" s="18"/>
      <c r="DHA87" s="18"/>
      <c r="DHB87" s="18"/>
      <c r="DHC87" s="18"/>
      <c r="DHD87" s="18"/>
      <c r="DHE87" s="18"/>
      <c r="DHF87" s="18"/>
      <c r="DHG87" s="18"/>
      <c r="DHH87" s="18"/>
      <c r="DHI87" s="18"/>
      <c r="DHJ87" s="18"/>
      <c r="DHK87" s="18"/>
      <c r="DHL87" s="18"/>
      <c r="DHM87" s="18"/>
      <c r="DHN87" s="18"/>
      <c r="DHO87" s="18"/>
      <c r="DHP87" s="18"/>
      <c r="DHQ87" s="18"/>
      <c r="DHR87" s="18"/>
      <c r="DHS87" s="18"/>
      <c r="DHT87" s="18"/>
      <c r="DHU87" s="18"/>
      <c r="DHV87" s="18"/>
      <c r="DHW87" s="18"/>
      <c r="DHX87" s="18"/>
      <c r="DHY87" s="18"/>
      <c r="DHZ87" s="18"/>
      <c r="DIA87" s="18"/>
      <c r="DIB87" s="18"/>
      <c r="DIC87" s="18"/>
      <c r="DID87" s="18"/>
      <c r="DIE87" s="18"/>
      <c r="DIF87" s="18"/>
      <c r="DIG87" s="18"/>
      <c r="DIH87" s="18"/>
      <c r="DII87" s="18"/>
      <c r="DIJ87" s="18"/>
      <c r="DIK87" s="18"/>
      <c r="DIL87" s="18"/>
      <c r="DIM87" s="18"/>
      <c r="DIN87" s="18"/>
      <c r="DIO87" s="18"/>
      <c r="DIP87" s="18"/>
      <c r="DIQ87" s="18"/>
      <c r="DIR87" s="18"/>
      <c r="DIS87" s="18"/>
      <c r="DIT87" s="18"/>
      <c r="DIU87" s="18"/>
      <c r="DIV87" s="18"/>
      <c r="DIW87" s="18"/>
      <c r="DIX87" s="18"/>
      <c r="DIY87" s="18"/>
      <c r="DIZ87" s="18"/>
      <c r="DJA87" s="18"/>
      <c r="DJB87" s="18"/>
      <c r="DJC87" s="18"/>
      <c r="DJD87" s="18"/>
      <c r="DJE87" s="18"/>
      <c r="DJF87" s="18"/>
      <c r="DJG87" s="18"/>
      <c r="DJH87" s="18"/>
      <c r="DJI87" s="18"/>
      <c r="DJJ87" s="18"/>
      <c r="DJK87" s="18"/>
      <c r="DJL87" s="18"/>
      <c r="DJM87" s="18"/>
      <c r="DJN87" s="18"/>
      <c r="DJO87" s="18"/>
      <c r="DJP87" s="18"/>
      <c r="DJQ87" s="18"/>
      <c r="DJR87" s="18"/>
      <c r="DJS87" s="18"/>
      <c r="DJT87" s="18"/>
      <c r="DJU87" s="18"/>
      <c r="DJV87" s="18"/>
      <c r="DJW87" s="18"/>
      <c r="DJX87" s="18"/>
      <c r="DJY87" s="18"/>
      <c r="DJZ87" s="18"/>
      <c r="DKA87" s="18"/>
      <c r="DKB87" s="18"/>
      <c r="DKC87" s="18"/>
      <c r="DKD87" s="18"/>
      <c r="DKE87" s="18"/>
      <c r="DKF87" s="18"/>
      <c r="DKG87" s="18"/>
      <c r="DKH87" s="18"/>
      <c r="DKI87" s="18"/>
      <c r="DKJ87" s="18"/>
      <c r="DKK87" s="18"/>
      <c r="DKL87" s="18"/>
      <c r="DKM87" s="18"/>
      <c r="DKN87" s="18"/>
      <c r="DKO87" s="18"/>
      <c r="DKP87" s="18"/>
      <c r="DKQ87" s="18"/>
      <c r="DKR87" s="18"/>
      <c r="DKS87" s="18"/>
      <c r="DKT87" s="18"/>
      <c r="DKU87" s="18"/>
      <c r="DKV87" s="18"/>
      <c r="DKW87" s="18"/>
      <c r="DKX87" s="18"/>
      <c r="DKY87" s="18"/>
      <c r="DKZ87" s="18"/>
      <c r="DLA87" s="18"/>
      <c r="DLB87" s="18"/>
      <c r="DLC87" s="18"/>
      <c r="DLD87" s="18"/>
      <c r="DLE87" s="18"/>
      <c r="DLF87" s="18"/>
      <c r="DLG87" s="18"/>
      <c r="DLH87" s="18"/>
      <c r="DLI87" s="18"/>
      <c r="DLJ87" s="18"/>
      <c r="DLK87" s="18"/>
      <c r="DLL87" s="18"/>
      <c r="DLM87" s="18"/>
      <c r="DLN87" s="18"/>
      <c r="DLO87" s="18"/>
      <c r="DLP87" s="18"/>
      <c r="DLQ87" s="18"/>
      <c r="DLR87" s="18"/>
      <c r="DLS87" s="18"/>
      <c r="DLT87" s="18"/>
      <c r="DLU87" s="18"/>
      <c r="DLV87" s="18"/>
      <c r="DLW87" s="18"/>
      <c r="DLX87" s="18"/>
      <c r="DLY87" s="18"/>
      <c r="DLZ87" s="18"/>
      <c r="DMA87" s="18"/>
      <c r="DMB87" s="18"/>
      <c r="DMC87" s="18"/>
      <c r="DMD87" s="18"/>
      <c r="DME87" s="18"/>
      <c r="DMF87" s="18"/>
      <c r="DMG87" s="18"/>
      <c r="DMH87" s="18"/>
      <c r="DMI87" s="18"/>
      <c r="DMJ87" s="18"/>
      <c r="DMK87" s="18"/>
      <c r="DML87" s="18"/>
      <c r="DMM87" s="18"/>
      <c r="DMN87" s="18"/>
      <c r="DMO87" s="18"/>
      <c r="DMP87" s="18"/>
      <c r="DMQ87" s="18"/>
      <c r="DMR87" s="18"/>
      <c r="DMS87" s="18"/>
      <c r="DMT87" s="18"/>
      <c r="DMU87" s="18"/>
      <c r="DMV87" s="18"/>
      <c r="DMW87" s="18"/>
      <c r="DMX87" s="18"/>
      <c r="DMY87" s="18"/>
      <c r="DMZ87" s="18"/>
      <c r="DNA87" s="18"/>
      <c r="DNB87" s="18"/>
      <c r="DNC87" s="18"/>
      <c r="DND87" s="18"/>
      <c r="DNE87" s="18"/>
      <c r="DNF87" s="18"/>
      <c r="DNG87" s="18"/>
      <c r="DNH87" s="18"/>
      <c r="DNI87" s="18"/>
      <c r="DNJ87" s="18"/>
      <c r="DNK87" s="18"/>
      <c r="DNL87" s="18"/>
      <c r="DNM87" s="18"/>
      <c r="DNN87" s="18"/>
      <c r="DNO87" s="18"/>
      <c r="DNP87" s="18"/>
      <c r="DNQ87" s="18"/>
      <c r="DNR87" s="18"/>
      <c r="DNS87" s="18"/>
      <c r="DNT87" s="18"/>
      <c r="DNU87" s="18"/>
      <c r="DNV87" s="18"/>
      <c r="DNW87" s="18"/>
      <c r="DNX87" s="18"/>
      <c r="DNY87" s="18"/>
      <c r="DNZ87" s="18"/>
      <c r="DOA87" s="18"/>
      <c r="DOB87" s="18"/>
      <c r="DOC87" s="18"/>
      <c r="DOD87" s="18"/>
      <c r="DOE87" s="18"/>
      <c r="DOF87" s="18"/>
      <c r="DOG87" s="18"/>
      <c r="DOH87" s="18"/>
      <c r="DOI87" s="18"/>
      <c r="DOJ87" s="18"/>
      <c r="DOK87" s="18"/>
      <c r="DOL87" s="18"/>
      <c r="DOM87" s="18"/>
      <c r="DON87" s="18"/>
      <c r="DOO87" s="18"/>
      <c r="DOP87" s="18"/>
      <c r="DOQ87" s="18"/>
      <c r="DOR87" s="18"/>
      <c r="DOS87" s="18"/>
      <c r="DOT87" s="18"/>
      <c r="DOU87" s="18"/>
      <c r="DOV87" s="18"/>
      <c r="DOW87" s="18"/>
      <c r="DOX87" s="18"/>
      <c r="DOY87" s="18"/>
      <c r="DOZ87" s="18"/>
      <c r="DPA87" s="18"/>
      <c r="DPB87" s="18"/>
      <c r="DPC87" s="18"/>
      <c r="DPD87" s="18"/>
      <c r="DPE87" s="18"/>
      <c r="DPF87" s="18"/>
      <c r="DPG87" s="18"/>
      <c r="DPH87" s="18"/>
      <c r="DPI87" s="18"/>
      <c r="DPJ87" s="18"/>
      <c r="DPK87" s="18"/>
      <c r="DPL87" s="18"/>
      <c r="DPM87" s="18"/>
      <c r="DPN87" s="18"/>
      <c r="DPO87" s="18"/>
      <c r="DPP87" s="18"/>
      <c r="DPQ87" s="18"/>
      <c r="DPR87" s="18"/>
      <c r="DPS87" s="18"/>
      <c r="DPT87" s="18"/>
      <c r="DPU87" s="18"/>
      <c r="DPV87" s="18"/>
      <c r="DPW87" s="18"/>
      <c r="DPX87" s="18"/>
      <c r="DPY87" s="18"/>
      <c r="DPZ87" s="18"/>
      <c r="DQA87" s="18"/>
      <c r="DQB87" s="18"/>
      <c r="DQC87" s="18"/>
      <c r="DQD87" s="18"/>
      <c r="DQE87" s="18"/>
      <c r="DQF87" s="18"/>
      <c r="DQG87" s="18"/>
      <c r="DQH87" s="18"/>
      <c r="DQI87" s="18"/>
      <c r="DQJ87" s="18"/>
      <c r="DQK87" s="18"/>
      <c r="DQL87" s="18"/>
      <c r="DQM87" s="18"/>
      <c r="DQN87" s="18"/>
      <c r="DQO87" s="18"/>
      <c r="DQP87" s="18"/>
      <c r="DQQ87" s="18"/>
      <c r="DQR87" s="18"/>
      <c r="DQS87" s="18"/>
      <c r="DQT87" s="18"/>
      <c r="DQU87" s="18"/>
      <c r="DQV87" s="18"/>
      <c r="DQW87" s="18"/>
      <c r="DQX87" s="18"/>
      <c r="DQY87" s="18"/>
      <c r="DQZ87" s="18"/>
      <c r="DRA87" s="18"/>
      <c r="DRB87" s="18"/>
      <c r="DRC87" s="18"/>
      <c r="DRD87" s="18"/>
      <c r="DRE87" s="18"/>
      <c r="DRF87" s="18"/>
      <c r="DRG87" s="18"/>
      <c r="DRH87" s="18"/>
      <c r="DRI87" s="18"/>
      <c r="DRJ87" s="18"/>
      <c r="DRK87" s="18"/>
      <c r="DRL87" s="18"/>
      <c r="DRM87" s="18"/>
      <c r="DRN87" s="18"/>
      <c r="DRO87" s="18"/>
      <c r="DRP87" s="18"/>
      <c r="DRQ87" s="18"/>
      <c r="DRR87" s="18"/>
      <c r="DRS87" s="18"/>
      <c r="DRT87" s="18"/>
      <c r="DRU87" s="18"/>
      <c r="DRV87" s="18"/>
      <c r="DRW87" s="18"/>
      <c r="DRX87" s="18"/>
      <c r="DRY87" s="18"/>
      <c r="DRZ87" s="18"/>
      <c r="DSA87" s="18"/>
      <c r="DSB87" s="18"/>
      <c r="DSC87" s="18"/>
      <c r="DSD87" s="18"/>
      <c r="DSE87" s="18"/>
      <c r="DSF87" s="18"/>
      <c r="DSG87" s="18"/>
      <c r="DSH87" s="18"/>
      <c r="DSI87" s="18"/>
      <c r="DSJ87" s="18"/>
      <c r="DSK87" s="18"/>
      <c r="DSL87" s="18"/>
      <c r="DSM87" s="18"/>
      <c r="DSN87" s="18"/>
      <c r="DSO87" s="18"/>
      <c r="DSP87" s="18"/>
      <c r="DSQ87" s="18"/>
      <c r="DSR87" s="18"/>
      <c r="DSS87" s="18"/>
      <c r="DST87" s="18"/>
      <c r="DSU87" s="18"/>
      <c r="DSV87" s="18"/>
      <c r="DSW87" s="18"/>
      <c r="DSX87" s="18"/>
      <c r="DSY87" s="18"/>
      <c r="DSZ87" s="18"/>
      <c r="DTA87" s="18"/>
      <c r="DTB87" s="18"/>
      <c r="DTC87" s="18"/>
      <c r="DTD87" s="18"/>
      <c r="DTE87" s="18"/>
      <c r="DTF87" s="18"/>
      <c r="DTG87" s="18"/>
      <c r="DTH87" s="18"/>
      <c r="DTI87" s="18"/>
      <c r="DTJ87" s="18"/>
      <c r="DTK87" s="18"/>
      <c r="DTL87" s="18"/>
      <c r="DTM87" s="18"/>
      <c r="DTN87" s="18"/>
      <c r="DTO87" s="18"/>
      <c r="DTP87" s="18"/>
      <c r="DTQ87" s="18"/>
      <c r="DTR87" s="18"/>
      <c r="DTS87" s="18"/>
      <c r="DTT87" s="18"/>
      <c r="DTU87" s="18"/>
      <c r="DTV87" s="18"/>
      <c r="DTW87" s="18"/>
      <c r="DTX87" s="18"/>
      <c r="DTY87" s="18"/>
      <c r="DTZ87" s="18"/>
      <c r="DUA87" s="18"/>
      <c r="DUB87" s="18"/>
      <c r="DUC87" s="18"/>
      <c r="DUD87" s="18"/>
      <c r="DUE87" s="18"/>
      <c r="DUF87" s="18"/>
      <c r="DUG87" s="18"/>
      <c r="DUH87" s="18"/>
      <c r="DUI87" s="18"/>
      <c r="DUJ87" s="18"/>
      <c r="DUK87" s="18"/>
      <c r="DUL87" s="18"/>
      <c r="DUM87" s="18"/>
      <c r="DUN87" s="18"/>
      <c r="DUO87" s="18"/>
      <c r="DUP87" s="18"/>
      <c r="DUQ87" s="18"/>
      <c r="DUR87" s="18"/>
      <c r="DUS87" s="18"/>
      <c r="DUT87" s="18"/>
      <c r="DUU87" s="18"/>
      <c r="DUV87" s="18"/>
      <c r="DUW87" s="18"/>
      <c r="DUX87" s="18"/>
      <c r="DUY87" s="18"/>
      <c r="DUZ87" s="18"/>
      <c r="DVA87" s="18"/>
      <c r="DVB87" s="18"/>
      <c r="DVC87" s="18"/>
      <c r="DVD87" s="18"/>
      <c r="DVE87" s="18"/>
      <c r="DVF87" s="18"/>
      <c r="DVG87" s="18"/>
      <c r="DVH87" s="18"/>
      <c r="DVI87" s="18"/>
      <c r="DVJ87" s="18"/>
      <c r="DVK87" s="18"/>
      <c r="DVL87" s="18"/>
      <c r="DVM87" s="18"/>
      <c r="DVN87" s="18"/>
      <c r="DVO87" s="18"/>
      <c r="DVP87" s="18"/>
      <c r="DVQ87" s="18"/>
      <c r="DVR87" s="18"/>
      <c r="DVS87" s="18"/>
      <c r="DVT87" s="18"/>
      <c r="DVU87" s="18"/>
      <c r="DVV87" s="18"/>
      <c r="DVW87" s="18"/>
      <c r="DVX87" s="18"/>
      <c r="DVY87" s="18"/>
      <c r="DVZ87" s="18"/>
      <c r="DWA87" s="18"/>
      <c r="DWB87" s="18"/>
      <c r="DWC87" s="18"/>
      <c r="DWD87" s="18"/>
      <c r="DWE87" s="18"/>
      <c r="DWF87" s="18"/>
      <c r="DWG87" s="18"/>
      <c r="DWH87" s="18"/>
      <c r="DWI87" s="18"/>
      <c r="DWJ87" s="18"/>
      <c r="DWK87" s="18"/>
      <c r="DWL87" s="18"/>
      <c r="DWM87" s="18"/>
      <c r="DWN87" s="18"/>
      <c r="DWO87" s="18"/>
      <c r="DWP87" s="18"/>
      <c r="DWQ87" s="18"/>
      <c r="DWR87" s="18"/>
      <c r="DWS87" s="18"/>
      <c r="DWT87" s="18"/>
      <c r="DWU87" s="18"/>
      <c r="DWV87" s="18"/>
      <c r="DWW87" s="18"/>
      <c r="DWX87" s="18"/>
      <c r="DWY87" s="18"/>
      <c r="DWZ87" s="18"/>
      <c r="DXA87" s="18"/>
      <c r="DXB87" s="18"/>
      <c r="DXC87" s="18"/>
      <c r="DXD87" s="18"/>
      <c r="DXE87" s="18"/>
      <c r="DXF87" s="18"/>
      <c r="DXG87" s="18"/>
      <c r="DXH87" s="18"/>
      <c r="DXI87" s="18"/>
      <c r="DXJ87" s="18"/>
      <c r="DXK87" s="18"/>
      <c r="DXL87" s="18"/>
      <c r="DXM87" s="18"/>
      <c r="DXN87" s="18"/>
      <c r="DXO87" s="18"/>
      <c r="DXP87" s="18"/>
      <c r="DXQ87" s="18"/>
      <c r="DXR87" s="18"/>
      <c r="DXS87" s="18"/>
      <c r="DXT87" s="18"/>
      <c r="DXU87" s="18"/>
      <c r="DXV87" s="18"/>
      <c r="DXW87" s="18"/>
      <c r="DXX87" s="18"/>
      <c r="DXY87" s="18"/>
      <c r="DXZ87" s="18"/>
      <c r="DYA87" s="18"/>
      <c r="DYB87" s="18"/>
      <c r="DYC87" s="18"/>
      <c r="DYD87" s="18"/>
      <c r="DYE87" s="18"/>
      <c r="DYF87" s="18"/>
      <c r="DYG87" s="18"/>
      <c r="DYH87" s="18"/>
      <c r="DYI87" s="18"/>
      <c r="DYJ87" s="18"/>
      <c r="DYK87" s="18"/>
      <c r="DYL87" s="18"/>
      <c r="DYM87" s="18"/>
      <c r="DYN87" s="18"/>
      <c r="DYO87" s="18"/>
      <c r="DYP87" s="18"/>
      <c r="DYQ87" s="18"/>
      <c r="DYR87" s="18"/>
      <c r="DYS87" s="18"/>
      <c r="DYT87" s="18"/>
      <c r="DYU87" s="18"/>
      <c r="DYV87" s="18"/>
      <c r="DYW87" s="18"/>
      <c r="DYX87" s="18"/>
      <c r="DYY87" s="18"/>
      <c r="DYZ87" s="18"/>
      <c r="DZA87" s="18"/>
      <c r="DZB87" s="18"/>
      <c r="DZC87" s="18"/>
      <c r="DZD87" s="18"/>
      <c r="DZE87" s="18"/>
      <c r="DZF87" s="18"/>
      <c r="DZG87" s="18"/>
      <c r="DZH87" s="18"/>
      <c r="DZI87" s="18"/>
      <c r="DZJ87" s="18"/>
      <c r="DZK87" s="18"/>
      <c r="DZL87" s="18"/>
      <c r="DZM87" s="18"/>
      <c r="DZN87" s="18"/>
      <c r="DZO87" s="18"/>
      <c r="DZP87" s="18"/>
      <c r="DZQ87" s="18"/>
      <c r="DZR87" s="18"/>
      <c r="DZS87" s="18"/>
      <c r="DZT87" s="18"/>
      <c r="DZU87" s="18"/>
      <c r="DZV87" s="18"/>
      <c r="DZW87" s="18"/>
      <c r="DZX87" s="18"/>
      <c r="DZY87" s="18"/>
      <c r="DZZ87" s="18"/>
      <c r="EAA87" s="18"/>
      <c r="EAB87" s="18"/>
      <c r="EAC87" s="18"/>
      <c r="EAD87" s="18"/>
      <c r="EAE87" s="18"/>
      <c r="EAF87" s="18"/>
      <c r="EAG87" s="18"/>
      <c r="EAH87" s="18"/>
      <c r="EAI87" s="18"/>
      <c r="EAJ87" s="18"/>
      <c r="EAK87" s="18"/>
      <c r="EAL87" s="18"/>
      <c r="EAM87" s="18"/>
      <c r="EAN87" s="18"/>
      <c r="EAO87" s="18"/>
      <c r="EAP87" s="18"/>
      <c r="EAQ87" s="18"/>
      <c r="EAR87" s="18"/>
      <c r="EAS87" s="18"/>
      <c r="EAT87" s="18"/>
      <c r="EAU87" s="18"/>
      <c r="EAV87" s="18"/>
      <c r="EAW87" s="18"/>
      <c r="EAX87" s="18"/>
      <c r="EAY87" s="18"/>
      <c r="EAZ87" s="18"/>
      <c r="EBA87" s="18"/>
      <c r="EBB87" s="18"/>
      <c r="EBC87" s="18"/>
      <c r="EBD87" s="18"/>
      <c r="EBE87" s="18"/>
      <c r="EBF87" s="18"/>
      <c r="EBG87" s="18"/>
      <c r="EBH87" s="18"/>
      <c r="EBI87" s="18"/>
      <c r="EBJ87" s="18"/>
      <c r="EBK87" s="18"/>
      <c r="EBL87" s="18"/>
      <c r="EBM87" s="18"/>
      <c r="EBN87" s="18"/>
      <c r="EBO87" s="18"/>
      <c r="EBP87" s="18"/>
      <c r="EBQ87" s="18"/>
      <c r="EBR87" s="18"/>
      <c r="EBS87" s="18"/>
      <c r="EBT87" s="18"/>
      <c r="EBU87" s="18"/>
      <c r="EBV87" s="18"/>
      <c r="EBW87" s="18"/>
      <c r="EBX87" s="18"/>
      <c r="EBY87" s="18"/>
      <c r="EBZ87" s="18"/>
      <c r="ECA87" s="18"/>
      <c r="ECB87" s="18"/>
      <c r="ECC87" s="18"/>
      <c r="ECD87" s="18"/>
      <c r="ECE87" s="18"/>
      <c r="ECF87" s="18"/>
      <c r="ECG87" s="18"/>
      <c r="ECH87" s="18"/>
      <c r="ECI87" s="18"/>
      <c r="ECJ87" s="18"/>
      <c r="ECK87" s="18"/>
      <c r="ECL87" s="18"/>
      <c r="ECM87" s="18"/>
      <c r="ECN87" s="18"/>
      <c r="ECO87" s="18"/>
      <c r="ECP87" s="18"/>
      <c r="ECQ87" s="18"/>
      <c r="ECR87" s="18"/>
      <c r="ECS87" s="18"/>
      <c r="ECT87" s="18"/>
      <c r="ECU87" s="18"/>
      <c r="ECV87" s="18"/>
      <c r="ECW87" s="18"/>
      <c r="ECX87" s="18"/>
      <c r="ECY87" s="18"/>
      <c r="ECZ87" s="18"/>
      <c r="EDA87" s="18"/>
      <c r="EDB87" s="18"/>
      <c r="EDC87" s="18"/>
      <c r="EDD87" s="18"/>
      <c r="EDE87" s="18"/>
      <c r="EDF87" s="18"/>
      <c r="EDG87" s="18"/>
      <c r="EDH87" s="18"/>
      <c r="EDI87" s="18"/>
      <c r="EDJ87" s="18"/>
      <c r="EDK87" s="18"/>
      <c r="EDL87" s="18"/>
      <c r="EDM87" s="18"/>
      <c r="EDN87" s="18"/>
      <c r="EDO87" s="18"/>
      <c r="EDP87" s="18"/>
      <c r="EDQ87" s="18"/>
      <c r="EDR87" s="18"/>
      <c r="EDS87" s="18"/>
      <c r="EDT87" s="18"/>
      <c r="EDU87" s="18"/>
      <c r="EDV87" s="18"/>
      <c r="EDW87" s="18"/>
      <c r="EDX87" s="18"/>
      <c r="EDY87" s="18"/>
      <c r="EDZ87" s="18"/>
      <c r="EEA87" s="18"/>
      <c r="EEB87" s="18"/>
      <c r="EEC87" s="18"/>
      <c r="EED87" s="18"/>
      <c r="EEE87" s="18"/>
      <c r="EEF87" s="18"/>
      <c r="EEG87" s="18"/>
      <c r="EEH87" s="18"/>
      <c r="EEI87" s="18"/>
      <c r="EEJ87" s="18"/>
      <c r="EEK87" s="18"/>
      <c r="EEL87" s="18"/>
      <c r="EEM87" s="18"/>
      <c r="EEN87" s="18"/>
      <c r="EEO87" s="18"/>
      <c r="EEP87" s="18"/>
      <c r="EEQ87" s="18"/>
      <c r="EER87" s="18"/>
      <c r="EES87" s="18"/>
      <c r="EET87" s="18"/>
      <c r="EEU87" s="18"/>
      <c r="EEV87" s="18"/>
      <c r="EEW87" s="18"/>
      <c r="EEX87" s="18"/>
      <c r="EEY87" s="18"/>
      <c r="EEZ87" s="18"/>
      <c r="EFA87" s="18"/>
      <c r="EFB87" s="18"/>
      <c r="EFC87" s="18"/>
      <c r="EFD87" s="18"/>
      <c r="EFE87" s="18"/>
      <c r="EFF87" s="18"/>
      <c r="EFG87" s="18"/>
      <c r="EFH87" s="18"/>
      <c r="EFI87" s="18"/>
      <c r="EFJ87" s="18"/>
      <c r="EFK87" s="18"/>
      <c r="EFL87" s="18"/>
      <c r="EFM87" s="18"/>
      <c r="EFN87" s="18"/>
      <c r="EFO87" s="18"/>
      <c r="EFP87" s="18"/>
      <c r="EFQ87" s="18"/>
      <c r="EFR87" s="18"/>
      <c r="EFS87" s="18"/>
      <c r="EFT87" s="18"/>
      <c r="EFU87" s="18"/>
      <c r="EFV87" s="18"/>
      <c r="EFW87" s="18"/>
      <c r="EFX87" s="18"/>
      <c r="EFY87" s="18"/>
      <c r="EFZ87" s="18"/>
      <c r="EGA87" s="18"/>
      <c r="EGB87" s="18"/>
      <c r="EGC87" s="18"/>
      <c r="EGD87" s="18"/>
      <c r="EGE87" s="18"/>
      <c r="EGF87" s="18"/>
      <c r="EGG87" s="18"/>
      <c r="EGH87" s="18"/>
      <c r="EGI87" s="18"/>
      <c r="EGJ87" s="18"/>
      <c r="EGK87" s="18"/>
      <c r="EGL87" s="18"/>
      <c r="EGM87" s="18"/>
      <c r="EGN87" s="18"/>
      <c r="EGO87" s="18"/>
      <c r="EGP87" s="18"/>
      <c r="EGQ87" s="18"/>
      <c r="EGR87" s="18"/>
      <c r="EGS87" s="18"/>
      <c r="EGT87" s="18"/>
      <c r="EGU87" s="18"/>
      <c r="EGV87" s="18"/>
      <c r="EGW87" s="18"/>
      <c r="EGX87" s="18"/>
      <c r="EGY87" s="18"/>
      <c r="EGZ87" s="18"/>
      <c r="EHA87" s="18"/>
      <c r="EHB87" s="18"/>
      <c r="EHC87" s="18"/>
      <c r="EHD87" s="18"/>
      <c r="EHE87" s="18"/>
      <c r="EHF87" s="18"/>
      <c r="EHG87" s="18"/>
      <c r="EHH87" s="18"/>
      <c r="EHI87" s="18"/>
      <c r="EHJ87" s="18"/>
      <c r="EHK87" s="18"/>
      <c r="EHL87" s="18"/>
      <c r="EHM87" s="18"/>
      <c r="EHN87" s="18"/>
      <c r="EHO87" s="18"/>
      <c r="EHP87" s="18"/>
      <c r="EHQ87" s="18"/>
      <c r="EHR87" s="18"/>
      <c r="EHS87" s="18"/>
      <c r="EHT87" s="18"/>
      <c r="EHU87" s="18"/>
      <c r="EHV87" s="18"/>
      <c r="EHW87" s="18"/>
      <c r="EHX87" s="18"/>
      <c r="EHY87" s="18"/>
      <c r="EHZ87" s="18"/>
      <c r="EIA87" s="18"/>
      <c r="EIB87" s="18"/>
      <c r="EIC87" s="18"/>
      <c r="EID87" s="18"/>
      <c r="EIE87" s="18"/>
      <c r="EIF87" s="18"/>
      <c r="EIG87" s="18"/>
      <c r="EIH87" s="18"/>
      <c r="EII87" s="18"/>
      <c r="EIJ87" s="18"/>
      <c r="EIK87" s="18"/>
      <c r="EIL87" s="18"/>
      <c r="EIM87" s="18"/>
      <c r="EIN87" s="18"/>
      <c r="EIO87" s="18"/>
      <c r="EIP87" s="18"/>
      <c r="EIQ87" s="18"/>
      <c r="EIR87" s="18"/>
      <c r="EIS87" s="18"/>
      <c r="EIT87" s="18"/>
      <c r="EIU87" s="18"/>
      <c r="EIV87" s="18"/>
      <c r="EIW87" s="18"/>
      <c r="EIX87" s="18"/>
      <c r="EIY87" s="18"/>
      <c r="EIZ87" s="18"/>
      <c r="EJA87" s="18"/>
      <c r="EJB87" s="18"/>
      <c r="EJC87" s="18"/>
      <c r="EJD87" s="18"/>
      <c r="EJE87" s="18"/>
      <c r="EJF87" s="18"/>
      <c r="EJG87" s="18"/>
      <c r="EJH87" s="18"/>
      <c r="EJI87" s="18"/>
      <c r="EJJ87" s="18"/>
      <c r="EJK87" s="18"/>
      <c r="EJL87" s="18"/>
      <c r="EJM87" s="18"/>
      <c r="EJN87" s="18"/>
      <c r="EJO87" s="18"/>
      <c r="EJP87" s="18"/>
      <c r="EJQ87" s="18"/>
      <c r="EJR87" s="18"/>
      <c r="EJS87" s="18"/>
      <c r="EJT87" s="18"/>
      <c r="EJU87" s="18"/>
      <c r="EJV87" s="18"/>
      <c r="EJW87" s="18"/>
      <c r="EJX87" s="18"/>
      <c r="EJY87" s="18"/>
      <c r="EJZ87" s="18"/>
      <c r="EKA87" s="18"/>
      <c r="EKB87" s="18"/>
      <c r="EKC87" s="18"/>
      <c r="EKD87" s="18"/>
      <c r="EKE87" s="18"/>
      <c r="EKF87" s="18"/>
      <c r="EKG87" s="18"/>
      <c r="EKH87" s="18"/>
      <c r="EKI87" s="18"/>
      <c r="EKJ87" s="18"/>
      <c r="EKK87" s="18"/>
      <c r="EKL87" s="18"/>
      <c r="EKM87" s="18"/>
      <c r="EKN87" s="18"/>
      <c r="EKO87" s="18"/>
      <c r="EKP87" s="18"/>
      <c r="EKQ87" s="18"/>
      <c r="EKR87" s="18"/>
      <c r="EKS87" s="18"/>
      <c r="EKT87" s="18"/>
      <c r="EKU87" s="18"/>
      <c r="EKV87" s="18"/>
      <c r="EKW87" s="18"/>
      <c r="EKX87" s="18"/>
      <c r="EKY87" s="18"/>
      <c r="EKZ87" s="18"/>
      <c r="ELA87" s="18"/>
      <c r="ELB87" s="18"/>
      <c r="ELC87" s="18"/>
      <c r="ELD87" s="18"/>
      <c r="ELE87" s="18"/>
      <c r="ELF87" s="18"/>
      <c r="ELG87" s="18"/>
      <c r="ELH87" s="18"/>
      <c r="ELI87" s="18"/>
      <c r="ELJ87" s="18"/>
      <c r="ELK87" s="18"/>
      <c r="ELL87" s="18"/>
      <c r="ELM87" s="18"/>
      <c r="ELN87" s="18"/>
      <c r="ELO87" s="18"/>
      <c r="ELP87" s="18"/>
      <c r="ELQ87" s="18"/>
      <c r="ELR87" s="18"/>
      <c r="ELS87" s="18"/>
      <c r="ELT87" s="18"/>
      <c r="ELU87" s="18"/>
      <c r="ELV87" s="18"/>
      <c r="ELW87" s="18"/>
      <c r="ELX87" s="18"/>
      <c r="ELY87" s="18"/>
      <c r="ELZ87" s="18"/>
      <c r="EMA87" s="18"/>
      <c r="EMB87" s="18"/>
      <c r="EMC87" s="18"/>
      <c r="EMD87" s="18"/>
      <c r="EME87" s="18"/>
      <c r="EMF87" s="18"/>
      <c r="EMG87" s="18"/>
      <c r="EMH87" s="18"/>
      <c r="EMI87" s="18"/>
      <c r="EMJ87" s="18"/>
      <c r="EMK87" s="18"/>
      <c r="EML87" s="18"/>
      <c r="EMM87" s="18"/>
      <c r="EMN87" s="18"/>
      <c r="EMO87" s="18"/>
      <c r="EMP87" s="18"/>
      <c r="EMQ87" s="18"/>
      <c r="EMR87" s="18"/>
      <c r="EMS87" s="18"/>
      <c r="EMT87" s="18"/>
      <c r="EMU87" s="18"/>
      <c r="EMV87" s="18"/>
      <c r="EMW87" s="18"/>
      <c r="EMX87" s="18"/>
      <c r="EMY87" s="18"/>
      <c r="EMZ87" s="18"/>
      <c r="ENA87" s="18"/>
      <c r="ENB87" s="18"/>
      <c r="ENC87" s="18"/>
      <c r="END87" s="18"/>
      <c r="ENE87" s="18"/>
      <c r="ENF87" s="18"/>
      <c r="ENG87" s="18"/>
      <c r="ENH87" s="18"/>
      <c r="ENI87" s="18"/>
      <c r="ENJ87" s="18"/>
      <c r="ENK87" s="18"/>
      <c r="ENL87" s="18"/>
      <c r="ENM87" s="18"/>
      <c r="ENN87" s="18"/>
      <c r="ENO87" s="18"/>
      <c r="ENP87" s="18"/>
      <c r="ENQ87" s="18"/>
      <c r="ENR87" s="18"/>
      <c r="ENS87" s="18"/>
      <c r="ENT87" s="18"/>
      <c r="ENU87" s="18"/>
      <c r="ENV87" s="18"/>
      <c r="ENW87" s="18"/>
      <c r="ENX87" s="18"/>
      <c r="ENY87" s="18"/>
      <c r="ENZ87" s="18"/>
      <c r="EOA87" s="18"/>
      <c r="EOB87" s="18"/>
      <c r="EOC87" s="18"/>
      <c r="EOD87" s="18"/>
      <c r="EOE87" s="18"/>
      <c r="EOF87" s="18"/>
      <c r="EOG87" s="18"/>
      <c r="EOH87" s="18"/>
      <c r="EOI87" s="18"/>
      <c r="EOJ87" s="18"/>
      <c r="EOK87" s="18"/>
      <c r="EOL87" s="18"/>
      <c r="EOM87" s="18"/>
      <c r="EON87" s="18"/>
      <c r="EOO87" s="18"/>
      <c r="EOP87" s="18"/>
      <c r="EOQ87" s="18"/>
      <c r="EOR87" s="18"/>
      <c r="EOS87" s="18"/>
      <c r="EOT87" s="18"/>
      <c r="EOU87" s="18"/>
      <c r="EOV87" s="18"/>
      <c r="EOW87" s="18"/>
      <c r="EOX87" s="18"/>
      <c r="EOY87" s="18"/>
      <c r="EOZ87" s="18"/>
      <c r="EPA87" s="18"/>
      <c r="EPB87" s="18"/>
      <c r="EPC87" s="18"/>
      <c r="EPD87" s="18"/>
      <c r="EPE87" s="18"/>
      <c r="EPF87" s="18"/>
      <c r="EPG87" s="18"/>
      <c r="EPH87" s="18"/>
      <c r="EPI87" s="18"/>
      <c r="EPJ87" s="18"/>
      <c r="EPK87" s="18"/>
      <c r="EPL87" s="18"/>
      <c r="EPM87" s="18"/>
      <c r="EPN87" s="18"/>
      <c r="EPO87" s="18"/>
      <c r="EPP87" s="18"/>
      <c r="EPQ87" s="18"/>
      <c r="EPR87" s="18"/>
      <c r="EPS87" s="18"/>
      <c r="EPT87" s="18"/>
      <c r="EPU87" s="18"/>
      <c r="EPV87" s="18"/>
      <c r="EPW87" s="18"/>
      <c r="EPX87" s="18"/>
      <c r="EPY87" s="18"/>
      <c r="EPZ87" s="18"/>
      <c r="EQA87" s="18"/>
      <c r="EQB87" s="18"/>
      <c r="EQC87" s="18"/>
      <c r="EQD87" s="18"/>
      <c r="EQE87" s="18"/>
      <c r="EQF87" s="18"/>
      <c r="EQG87" s="18"/>
      <c r="EQH87" s="18"/>
      <c r="EQI87" s="18"/>
      <c r="EQJ87" s="18"/>
      <c r="EQK87" s="18"/>
      <c r="EQL87" s="18"/>
      <c r="EQM87" s="18"/>
      <c r="EQN87" s="18"/>
      <c r="EQO87" s="18"/>
      <c r="EQP87" s="18"/>
      <c r="EQQ87" s="18"/>
      <c r="EQR87" s="18"/>
      <c r="EQS87" s="18"/>
      <c r="EQT87" s="18"/>
      <c r="EQU87" s="18"/>
      <c r="EQV87" s="18"/>
      <c r="EQW87" s="18"/>
      <c r="EQX87" s="18"/>
      <c r="EQY87" s="18"/>
      <c r="EQZ87" s="18"/>
      <c r="ERA87" s="18"/>
      <c r="ERB87" s="18"/>
      <c r="ERC87" s="18"/>
      <c r="ERD87" s="18"/>
      <c r="ERE87" s="18"/>
      <c r="ERF87" s="18"/>
      <c r="ERG87" s="18"/>
      <c r="ERH87" s="18"/>
      <c r="ERI87" s="18"/>
      <c r="ERJ87" s="18"/>
      <c r="ERK87" s="18"/>
      <c r="ERL87" s="18"/>
      <c r="ERM87" s="18"/>
      <c r="ERN87" s="18"/>
      <c r="ERO87" s="18"/>
      <c r="ERP87" s="18"/>
      <c r="ERQ87" s="18"/>
      <c r="ERR87" s="18"/>
      <c r="ERS87" s="18"/>
      <c r="ERT87" s="18"/>
      <c r="ERU87" s="18"/>
      <c r="ERV87" s="18"/>
      <c r="ERW87" s="18"/>
      <c r="ERX87" s="18"/>
      <c r="ERY87" s="18"/>
      <c r="ERZ87" s="18"/>
      <c r="ESA87" s="18"/>
      <c r="ESB87" s="18"/>
      <c r="ESC87" s="18"/>
      <c r="ESD87" s="18"/>
      <c r="ESE87" s="18"/>
      <c r="ESF87" s="18"/>
      <c r="ESG87" s="18"/>
      <c r="ESH87" s="18"/>
      <c r="ESI87" s="18"/>
      <c r="ESJ87" s="18"/>
      <c r="ESK87" s="18"/>
      <c r="ESL87" s="18"/>
      <c r="ESM87" s="18"/>
      <c r="ESN87" s="18"/>
      <c r="ESO87" s="18"/>
      <c r="ESP87" s="18"/>
      <c r="ESQ87" s="18"/>
      <c r="ESR87" s="18"/>
      <c r="ESS87" s="18"/>
      <c r="EST87" s="18"/>
      <c r="ESU87" s="18"/>
      <c r="ESV87" s="18"/>
      <c r="ESW87" s="18"/>
      <c r="ESX87" s="18"/>
      <c r="ESY87" s="18"/>
      <c r="ESZ87" s="18"/>
      <c r="ETA87" s="18"/>
      <c r="ETB87" s="18"/>
      <c r="ETC87" s="18"/>
      <c r="ETD87" s="18"/>
      <c r="ETE87" s="18"/>
      <c r="ETF87" s="18"/>
      <c r="ETG87" s="18"/>
      <c r="ETH87" s="18"/>
      <c r="ETI87" s="18"/>
      <c r="ETJ87" s="18"/>
      <c r="ETK87" s="18"/>
      <c r="ETL87" s="18"/>
      <c r="ETM87" s="18"/>
      <c r="ETN87" s="18"/>
      <c r="ETO87" s="18"/>
      <c r="ETP87" s="18"/>
      <c r="ETQ87" s="18"/>
      <c r="ETR87" s="18"/>
      <c r="ETS87" s="18"/>
      <c r="ETT87" s="18"/>
      <c r="ETU87" s="18"/>
      <c r="ETV87" s="18"/>
      <c r="ETW87" s="18"/>
      <c r="ETX87" s="18"/>
      <c r="ETY87" s="18"/>
      <c r="ETZ87" s="18"/>
      <c r="EUA87" s="18"/>
      <c r="EUB87" s="18"/>
      <c r="EUC87" s="18"/>
      <c r="EUD87" s="18"/>
      <c r="EUE87" s="18"/>
      <c r="EUF87" s="18"/>
      <c r="EUG87" s="18"/>
      <c r="EUH87" s="18"/>
      <c r="EUI87" s="18"/>
      <c r="EUJ87" s="18"/>
      <c r="EUK87" s="18"/>
      <c r="EUL87" s="18"/>
      <c r="EUM87" s="18"/>
      <c r="EUN87" s="18"/>
      <c r="EUO87" s="18"/>
      <c r="EUP87" s="18"/>
      <c r="EUQ87" s="18"/>
      <c r="EUR87" s="18"/>
      <c r="EUS87" s="18"/>
      <c r="EUT87" s="18"/>
      <c r="EUU87" s="18"/>
      <c r="EUV87" s="18"/>
      <c r="EUW87" s="18"/>
      <c r="EUX87" s="18"/>
      <c r="EUY87" s="18"/>
      <c r="EUZ87" s="18"/>
      <c r="EVA87" s="18"/>
      <c r="EVB87" s="18"/>
      <c r="EVC87" s="18"/>
      <c r="EVD87" s="18"/>
      <c r="EVE87" s="18"/>
      <c r="EVF87" s="18"/>
      <c r="EVG87" s="18"/>
      <c r="EVH87" s="18"/>
      <c r="EVI87" s="18"/>
      <c r="EVJ87" s="18"/>
      <c r="EVK87" s="18"/>
      <c r="EVL87" s="18"/>
      <c r="EVM87" s="18"/>
      <c r="EVN87" s="18"/>
      <c r="EVO87" s="18"/>
      <c r="EVP87" s="18"/>
      <c r="EVQ87" s="18"/>
      <c r="EVR87" s="18"/>
      <c r="EVS87" s="18"/>
      <c r="EVT87" s="18"/>
      <c r="EVU87" s="18"/>
      <c r="EVV87" s="18"/>
      <c r="EVW87" s="18"/>
      <c r="EVX87" s="18"/>
      <c r="EVY87" s="18"/>
      <c r="EVZ87" s="18"/>
      <c r="EWA87" s="18"/>
      <c r="EWB87" s="18"/>
      <c r="EWC87" s="18"/>
      <c r="EWD87" s="18"/>
      <c r="EWE87" s="18"/>
      <c r="EWF87" s="18"/>
      <c r="EWG87" s="18"/>
      <c r="EWH87" s="18"/>
      <c r="EWI87" s="18"/>
      <c r="EWJ87" s="18"/>
      <c r="EWK87" s="18"/>
      <c r="EWL87" s="18"/>
      <c r="EWM87" s="18"/>
      <c r="EWN87" s="18"/>
      <c r="EWO87" s="18"/>
      <c r="EWP87" s="18"/>
      <c r="EWQ87" s="18"/>
      <c r="EWR87" s="18"/>
      <c r="EWS87" s="18"/>
      <c r="EWT87" s="18"/>
      <c r="EWU87" s="18"/>
      <c r="EWV87" s="18"/>
      <c r="EWW87" s="18"/>
      <c r="EWX87" s="18"/>
      <c r="EWY87" s="18"/>
      <c r="EWZ87" s="18"/>
      <c r="EXA87" s="18"/>
      <c r="EXB87" s="18"/>
      <c r="EXC87" s="18"/>
      <c r="EXD87" s="18"/>
      <c r="EXE87" s="18"/>
      <c r="EXF87" s="18"/>
      <c r="EXG87" s="18"/>
      <c r="EXH87" s="18"/>
      <c r="EXI87" s="18"/>
      <c r="EXJ87" s="18"/>
      <c r="EXK87" s="18"/>
      <c r="EXL87" s="18"/>
      <c r="EXM87" s="18"/>
      <c r="EXN87" s="18"/>
      <c r="EXO87" s="18"/>
      <c r="EXP87" s="18"/>
      <c r="EXQ87" s="18"/>
      <c r="EXR87" s="18"/>
      <c r="EXS87" s="18"/>
      <c r="EXT87" s="18"/>
      <c r="EXU87" s="18"/>
      <c r="EXV87" s="18"/>
      <c r="EXW87" s="18"/>
      <c r="EXX87" s="18"/>
      <c r="EXY87" s="18"/>
      <c r="EXZ87" s="18"/>
      <c r="EYA87" s="18"/>
      <c r="EYB87" s="18"/>
      <c r="EYC87" s="18"/>
      <c r="EYD87" s="18"/>
      <c r="EYE87" s="18"/>
      <c r="EYF87" s="18"/>
      <c r="EYG87" s="18"/>
      <c r="EYH87" s="18"/>
      <c r="EYI87" s="18"/>
      <c r="EYJ87" s="18"/>
      <c r="EYK87" s="18"/>
      <c r="EYL87" s="18"/>
      <c r="EYM87" s="18"/>
      <c r="EYN87" s="18"/>
      <c r="EYO87" s="18"/>
      <c r="EYP87" s="18"/>
      <c r="EYQ87" s="18"/>
      <c r="EYR87" s="18"/>
      <c r="EYS87" s="18"/>
      <c r="EYT87" s="18"/>
      <c r="EYU87" s="18"/>
      <c r="EYV87" s="18"/>
      <c r="EYW87" s="18"/>
      <c r="EYX87" s="18"/>
      <c r="EYY87" s="18"/>
      <c r="EYZ87" s="18"/>
      <c r="EZA87" s="18"/>
      <c r="EZB87" s="18"/>
      <c r="EZC87" s="18"/>
      <c r="EZD87" s="18"/>
      <c r="EZE87" s="18"/>
      <c r="EZF87" s="18"/>
      <c r="EZG87" s="18"/>
      <c r="EZH87" s="18"/>
      <c r="EZI87" s="18"/>
      <c r="EZJ87" s="18"/>
      <c r="EZK87" s="18"/>
      <c r="EZL87" s="18"/>
      <c r="EZM87" s="18"/>
      <c r="EZN87" s="18"/>
      <c r="EZO87" s="18"/>
      <c r="EZP87" s="18"/>
      <c r="EZQ87" s="18"/>
      <c r="EZR87" s="18"/>
      <c r="EZS87" s="18"/>
      <c r="EZT87" s="18"/>
      <c r="EZU87" s="18"/>
      <c r="EZV87" s="18"/>
      <c r="EZW87" s="18"/>
      <c r="EZX87" s="18"/>
      <c r="EZY87" s="18"/>
      <c r="EZZ87" s="18"/>
      <c r="FAA87" s="18"/>
      <c r="FAB87" s="18"/>
      <c r="FAC87" s="18"/>
      <c r="FAD87" s="18"/>
      <c r="FAE87" s="18"/>
      <c r="FAF87" s="18"/>
      <c r="FAG87" s="18"/>
      <c r="FAH87" s="18"/>
      <c r="FAI87" s="18"/>
      <c r="FAJ87" s="18"/>
      <c r="FAK87" s="18"/>
      <c r="FAL87" s="18"/>
      <c r="FAM87" s="18"/>
      <c r="FAN87" s="18"/>
      <c r="FAO87" s="18"/>
      <c r="FAP87" s="18"/>
      <c r="FAQ87" s="18"/>
      <c r="FAR87" s="18"/>
      <c r="FAS87" s="18"/>
      <c r="FAT87" s="18"/>
      <c r="FAU87" s="18"/>
      <c r="FAV87" s="18"/>
      <c r="FAW87" s="18"/>
      <c r="FAX87" s="18"/>
      <c r="FAY87" s="18"/>
      <c r="FAZ87" s="18"/>
      <c r="FBA87" s="18"/>
      <c r="FBB87" s="18"/>
      <c r="FBC87" s="18"/>
      <c r="FBD87" s="18"/>
      <c r="FBE87" s="18"/>
      <c r="FBF87" s="18"/>
      <c r="FBG87" s="18"/>
      <c r="FBH87" s="18"/>
      <c r="FBI87" s="18"/>
      <c r="FBJ87" s="18"/>
      <c r="FBK87" s="18"/>
      <c r="FBL87" s="18"/>
      <c r="FBM87" s="18"/>
      <c r="FBN87" s="18"/>
      <c r="FBO87" s="18"/>
      <c r="FBP87" s="18"/>
      <c r="FBQ87" s="18"/>
      <c r="FBR87" s="18"/>
      <c r="FBS87" s="18"/>
      <c r="FBT87" s="18"/>
      <c r="FBU87" s="18"/>
      <c r="FBV87" s="18"/>
      <c r="FBW87" s="18"/>
      <c r="FBX87" s="18"/>
      <c r="FBY87" s="18"/>
      <c r="FBZ87" s="18"/>
      <c r="FCA87" s="18"/>
      <c r="FCB87" s="18"/>
      <c r="FCC87" s="18"/>
      <c r="FCD87" s="18"/>
      <c r="FCE87" s="18"/>
      <c r="FCF87" s="18"/>
      <c r="FCG87" s="18"/>
      <c r="FCH87" s="18"/>
      <c r="FCI87" s="18"/>
      <c r="FCJ87" s="18"/>
      <c r="FCK87" s="18"/>
      <c r="FCL87" s="18"/>
      <c r="FCM87" s="18"/>
      <c r="FCN87" s="18"/>
      <c r="FCO87" s="18"/>
      <c r="FCP87" s="18"/>
      <c r="FCQ87" s="18"/>
      <c r="FCR87" s="18"/>
      <c r="FCS87" s="18"/>
      <c r="FCT87" s="18"/>
      <c r="FCU87" s="18"/>
      <c r="FCV87" s="18"/>
      <c r="FCW87" s="18"/>
      <c r="FCX87" s="18"/>
      <c r="FCY87" s="18"/>
      <c r="FCZ87" s="18"/>
      <c r="FDA87" s="18"/>
      <c r="FDB87" s="18"/>
      <c r="FDC87" s="18"/>
      <c r="FDD87" s="18"/>
      <c r="FDE87" s="18"/>
      <c r="FDF87" s="18"/>
      <c r="FDG87" s="18"/>
      <c r="FDH87" s="18"/>
      <c r="FDI87" s="18"/>
      <c r="FDJ87" s="18"/>
      <c r="FDK87" s="18"/>
      <c r="FDL87" s="18"/>
      <c r="FDM87" s="18"/>
      <c r="FDN87" s="18"/>
      <c r="FDO87" s="18"/>
      <c r="FDP87" s="18"/>
      <c r="FDQ87" s="18"/>
      <c r="FDR87" s="18"/>
      <c r="FDS87" s="18"/>
      <c r="FDT87" s="18"/>
      <c r="FDU87" s="18"/>
      <c r="FDV87" s="18"/>
      <c r="FDW87" s="18"/>
      <c r="FDX87" s="18"/>
      <c r="FDY87" s="18"/>
      <c r="FDZ87" s="18"/>
      <c r="FEA87" s="18"/>
      <c r="FEB87" s="18"/>
      <c r="FEC87" s="18"/>
      <c r="FED87" s="18"/>
      <c r="FEE87" s="18"/>
      <c r="FEF87" s="18"/>
      <c r="FEG87" s="18"/>
      <c r="FEH87" s="18"/>
      <c r="FEI87" s="18"/>
      <c r="FEJ87" s="18"/>
      <c r="FEK87" s="18"/>
      <c r="FEL87" s="18"/>
      <c r="FEM87" s="18"/>
      <c r="FEN87" s="18"/>
      <c r="FEO87" s="18"/>
      <c r="FEP87" s="18"/>
      <c r="FEQ87" s="18"/>
      <c r="FER87" s="18"/>
      <c r="FES87" s="18"/>
      <c r="FET87" s="18"/>
      <c r="FEU87" s="18"/>
      <c r="FEV87" s="18"/>
      <c r="FEW87" s="18"/>
      <c r="FEX87" s="18"/>
      <c r="FEY87" s="18"/>
      <c r="FEZ87" s="18"/>
      <c r="FFA87" s="18"/>
      <c r="FFB87" s="18"/>
      <c r="FFC87" s="18"/>
      <c r="FFD87" s="18"/>
      <c r="FFE87" s="18"/>
      <c r="FFF87" s="18"/>
      <c r="FFG87" s="18"/>
      <c r="FFH87" s="18"/>
      <c r="FFI87" s="18"/>
      <c r="FFJ87" s="18"/>
      <c r="FFK87" s="18"/>
      <c r="FFL87" s="18"/>
      <c r="FFM87" s="18"/>
      <c r="FFN87" s="18"/>
      <c r="FFO87" s="18"/>
      <c r="FFP87" s="18"/>
      <c r="FFQ87" s="18"/>
      <c r="FFR87" s="18"/>
      <c r="FFS87" s="18"/>
      <c r="FFT87" s="18"/>
      <c r="FFU87" s="18"/>
      <c r="FFV87" s="18"/>
      <c r="FFW87" s="18"/>
      <c r="FFX87" s="18"/>
      <c r="FFY87" s="18"/>
      <c r="FFZ87" s="18"/>
      <c r="FGA87" s="18"/>
      <c r="FGB87" s="18"/>
      <c r="FGC87" s="18"/>
      <c r="FGD87" s="18"/>
      <c r="FGE87" s="18"/>
      <c r="FGF87" s="18"/>
      <c r="FGG87" s="18"/>
      <c r="FGH87" s="18"/>
      <c r="FGI87" s="18"/>
      <c r="FGJ87" s="18"/>
      <c r="FGK87" s="18"/>
      <c r="FGL87" s="18"/>
      <c r="FGM87" s="18"/>
      <c r="FGN87" s="18"/>
      <c r="FGO87" s="18"/>
      <c r="FGP87" s="18"/>
      <c r="FGQ87" s="18"/>
      <c r="FGR87" s="18"/>
      <c r="FGS87" s="18"/>
      <c r="FGT87" s="18"/>
      <c r="FGU87" s="18"/>
      <c r="FGV87" s="18"/>
      <c r="FGW87" s="18"/>
      <c r="FGX87" s="18"/>
      <c r="FGY87" s="18"/>
      <c r="FGZ87" s="18"/>
      <c r="FHA87" s="18"/>
      <c r="FHB87" s="18"/>
      <c r="FHC87" s="18"/>
      <c r="FHD87" s="18"/>
      <c r="FHE87" s="18"/>
      <c r="FHF87" s="18"/>
      <c r="FHG87" s="18"/>
      <c r="FHH87" s="18"/>
      <c r="FHI87" s="18"/>
      <c r="FHJ87" s="18"/>
      <c r="FHK87" s="18"/>
      <c r="FHL87" s="18"/>
      <c r="FHM87" s="18"/>
      <c r="FHN87" s="18"/>
      <c r="FHO87" s="18"/>
      <c r="FHP87" s="18"/>
      <c r="FHQ87" s="18"/>
      <c r="FHR87" s="18"/>
      <c r="FHS87" s="18"/>
      <c r="FHT87" s="18"/>
      <c r="FHU87" s="18"/>
      <c r="FHV87" s="18"/>
      <c r="FHW87" s="18"/>
      <c r="FHX87" s="18"/>
      <c r="FHY87" s="18"/>
      <c r="FHZ87" s="18"/>
      <c r="FIA87" s="18"/>
      <c r="FIB87" s="18"/>
      <c r="FIC87" s="18"/>
      <c r="FID87" s="18"/>
      <c r="FIE87" s="18"/>
      <c r="FIF87" s="18"/>
      <c r="FIG87" s="18"/>
      <c r="FIH87" s="18"/>
      <c r="FII87" s="18"/>
      <c r="FIJ87" s="18"/>
      <c r="FIK87" s="18"/>
      <c r="FIL87" s="18"/>
      <c r="FIM87" s="18"/>
      <c r="FIN87" s="18"/>
      <c r="FIO87" s="18"/>
      <c r="FIP87" s="18"/>
      <c r="FIQ87" s="18"/>
      <c r="FIR87" s="18"/>
      <c r="FIS87" s="18"/>
      <c r="FIT87" s="18"/>
      <c r="FIU87" s="18"/>
      <c r="FIV87" s="18"/>
      <c r="FIW87" s="18"/>
      <c r="FIX87" s="18"/>
      <c r="FIY87" s="18"/>
      <c r="FIZ87" s="18"/>
      <c r="FJA87" s="18"/>
      <c r="FJB87" s="18"/>
      <c r="FJC87" s="18"/>
      <c r="FJD87" s="18"/>
      <c r="FJE87" s="18"/>
      <c r="FJF87" s="18"/>
      <c r="FJG87" s="18"/>
      <c r="FJH87" s="18"/>
      <c r="FJI87" s="18"/>
      <c r="FJJ87" s="18"/>
      <c r="FJK87" s="18"/>
      <c r="FJL87" s="18"/>
      <c r="FJM87" s="18"/>
      <c r="FJN87" s="18"/>
      <c r="FJO87" s="18"/>
      <c r="FJP87" s="18"/>
      <c r="FJQ87" s="18"/>
      <c r="FJR87" s="18"/>
      <c r="FJS87" s="18"/>
      <c r="FJT87" s="18"/>
      <c r="FJU87" s="18"/>
      <c r="FJV87" s="18"/>
      <c r="FJW87" s="18"/>
      <c r="FJX87" s="18"/>
      <c r="FJY87" s="18"/>
      <c r="FJZ87" s="18"/>
      <c r="FKA87" s="18"/>
      <c r="FKB87" s="18"/>
      <c r="FKC87" s="18"/>
      <c r="FKD87" s="18"/>
      <c r="FKE87" s="18"/>
      <c r="FKF87" s="18"/>
      <c r="FKG87" s="18"/>
      <c r="FKH87" s="18"/>
      <c r="FKI87" s="18"/>
      <c r="FKJ87" s="18"/>
      <c r="FKK87" s="18"/>
      <c r="FKL87" s="18"/>
      <c r="FKM87" s="18"/>
      <c r="FKN87" s="18"/>
      <c r="FKO87" s="18"/>
      <c r="FKP87" s="18"/>
      <c r="FKQ87" s="18"/>
      <c r="FKR87" s="18"/>
      <c r="FKS87" s="18"/>
      <c r="FKT87" s="18"/>
      <c r="FKU87" s="18"/>
      <c r="FKV87" s="18"/>
      <c r="FKW87" s="18"/>
      <c r="FKX87" s="18"/>
      <c r="FKY87" s="18"/>
      <c r="FKZ87" s="18"/>
      <c r="FLA87" s="18"/>
      <c r="FLB87" s="18"/>
      <c r="FLC87" s="18"/>
      <c r="FLD87" s="18"/>
      <c r="FLE87" s="18"/>
      <c r="FLF87" s="18"/>
      <c r="FLG87" s="18"/>
      <c r="FLH87" s="18"/>
      <c r="FLI87" s="18"/>
      <c r="FLJ87" s="18"/>
      <c r="FLK87" s="18"/>
      <c r="FLL87" s="18"/>
      <c r="FLM87" s="18"/>
      <c r="FLN87" s="18"/>
      <c r="FLO87" s="18"/>
      <c r="FLP87" s="18"/>
      <c r="FLQ87" s="18"/>
      <c r="FLR87" s="18"/>
      <c r="FLS87" s="18"/>
      <c r="FLT87" s="18"/>
      <c r="FLU87" s="18"/>
      <c r="FLV87" s="18"/>
      <c r="FLW87" s="18"/>
      <c r="FLX87" s="18"/>
      <c r="FLY87" s="18"/>
      <c r="FLZ87" s="18"/>
      <c r="FMA87" s="18"/>
      <c r="FMB87" s="18"/>
      <c r="FMC87" s="18"/>
      <c r="FMD87" s="18"/>
      <c r="FME87" s="18"/>
      <c r="FMF87" s="18"/>
      <c r="FMG87" s="18"/>
      <c r="FMH87" s="18"/>
      <c r="FMI87" s="18"/>
      <c r="FMJ87" s="18"/>
      <c r="FMK87" s="18"/>
      <c r="FML87" s="18"/>
      <c r="FMM87" s="18"/>
      <c r="FMN87" s="18"/>
      <c r="FMO87" s="18"/>
      <c r="FMP87" s="18"/>
      <c r="FMQ87" s="18"/>
      <c r="FMR87" s="18"/>
      <c r="FMS87" s="18"/>
      <c r="FMT87" s="18"/>
      <c r="FMU87" s="18"/>
      <c r="FMV87" s="18"/>
      <c r="FMW87" s="18"/>
      <c r="FMX87" s="18"/>
      <c r="FMY87" s="18"/>
      <c r="FMZ87" s="18"/>
      <c r="FNA87" s="18"/>
      <c r="FNB87" s="18"/>
      <c r="FNC87" s="18"/>
      <c r="FND87" s="18"/>
      <c r="FNE87" s="18"/>
      <c r="FNF87" s="18"/>
      <c r="FNG87" s="18"/>
      <c r="FNH87" s="18"/>
      <c r="FNI87" s="18"/>
      <c r="FNJ87" s="18"/>
      <c r="FNK87" s="18"/>
      <c r="FNL87" s="18"/>
      <c r="FNM87" s="18"/>
      <c r="FNN87" s="18"/>
      <c r="FNO87" s="18"/>
      <c r="FNP87" s="18"/>
      <c r="FNQ87" s="18"/>
      <c r="FNR87" s="18"/>
      <c r="FNS87" s="18"/>
      <c r="FNT87" s="18"/>
      <c r="FNU87" s="18"/>
      <c r="FNV87" s="18"/>
      <c r="FNW87" s="18"/>
      <c r="FNX87" s="18"/>
      <c r="FNY87" s="18"/>
      <c r="FNZ87" s="18"/>
      <c r="FOA87" s="18"/>
      <c r="FOB87" s="18"/>
      <c r="FOC87" s="18"/>
      <c r="FOD87" s="18"/>
      <c r="FOE87" s="18"/>
      <c r="FOF87" s="18"/>
      <c r="FOG87" s="18"/>
      <c r="FOH87" s="18"/>
      <c r="FOI87" s="18"/>
      <c r="FOJ87" s="18"/>
      <c r="FOK87" s="18"/>
      <c r="FOL87" s="18"/>
      <c r="FOM87" s="18"/>
      <c r="FON87" s="18"/>
      <c r="FOO87" s="18"/>
      <c r="FOP87" s="18"/>
      <c r="FOQ87" s="18"/>
      <c r="FOR87" s="18"/>
      <c r="FOS87" s="18"/>
      <c r="FOT87" s="18"/>
      <c r="FOU87" s="18"/>
      <c r="FOV87" s="18"/>
      <c r="FOW87" s="18"/>
      <c r="FOX87" s="18"/>
      <c r="FOY87" s="18"/>
      <c r="FOZ87" s="18"/>
      <c r="FPA87" s="18"/>
      <c r="FPB87" s="18"/>
      <c r="FPC87" s="18"/>
      <c r="FPD87" s="18"/>
      <c r="FPE87" s="18"/>
      <c r="FPF87" s="18"/>
      <c r="FPG87" s="18"/>
      <c r="FPH87" s="18"/>
      <c r="FPI87" s="18"/>
      <c r="FPJ87" s="18"/>
      <c r="FPK87" s="18"/>
      <c r="FPL87" s="18"/>
      <c r="FPM87" s="18"/>
      <c r="FPN87" s="18"/>
      <c r="FPO87" s="18"/>
      <c r="FPP87" s="18"/>
      <c r="FPQ87" s="18"/>
      <c r="FPR87" s="18"/>
      <c r="FPS87" s="18"/>
      <c r="FPT87" s="18"/>
      <c r="FPU87" s="18"/>
      <c r="FPV87" s="18"/>
      <c r="FPW87" s="18"/>
      <c r="FPX87" s="18"/>
      <c r="FPY87" s="18"/>
      <c r="FPZ87" s="18"/>
      <c r="FQA87" s="18"/>
      <c r="FQB87" s="18"/>
      <c r="FQC87" s="18"/>
      <c r="FQD87" s="18"/>
      <c r="FQE87" s="18"/>
      <c r="FQF87" s="18"/>
      <c r="FQG87" s="18"/>
      <c r="FQH87" s="18"/>
      <c r="FQI87" s="18"/>
      <c r="FQJ87" s="18"/>
      <c r="FQK87" s="18"/>
      <c r="FQL87" s="18"/>
      <c r="FQM87" s="18"/>
      <c r="FQN87" s="18"/>
      <c r="FQO87" s="18"/>
      <c r="FQP87" s="18"/>
      <c r="FQQ87" s="18"/>
      <c r="FQR87" s="18"/>
      <c r="FQS87" s="18"/>
      <c r="FQT87" s="18"/>
      <c r="FQU87" s="18"/>
      <c r="FQV87" s="18"/>
      <c r="FQW87" s="18"/>
      <c r="FQX87" s="18"/>
      <c r="FQY87" s="18"/>
      <c r="FQZ87" s="18"/>
      <c r="FRA87" s="18"/>
      <c r="FRB87" s="18"/>
      <c r="FRC87" s="18"/>
      <c r="FRD87" s="18"/>
      <c r="FRE87" s="18"/>
      <c r="FRF87" s="18"/>
      <c r="FRG87" s="18"/>
      <c r="FRH87" s="18"/>
      <c r="FRI87" s="18"/>
      <c r="FRJ87" s="18"/>
      <c r="FRK87" s="18"/>
      <c r="FRL87" s="18"/>
      <c r="FRM87" s="18"/>
      <c r="FRN87" s="18"/>
      <c r="FRO87" s="18"/>
      <c r="FRP87" s="18"/>
      <c r="FRQ87" s="18"/>
      <c r="FRR87" s="18"/>
      <c r="FRS87" s="18"/>
      <c r="FRT87" s="18"/>
      <c r="FRU87" s="18"/>
      <c r="FRV87" s="18"/>
      <c r="FRW87" s="18"/>
      <c r="FRX87" s="18"/>
      <c r="FRY87" s="18"/>
      <c r="FRZ87" s="18"/>
      <c r="FSA87" s="18"/>
      <c r="FSB87" s="18"/>
      <c r="FSC87" s="18"/>
      <c r="FSD87" s="18"/>
      <c r="FSE87" s="18"/>
      <c r="FSF87" s="18"/>
      <c r="FSG87" s="18"/>
      <c r="FSH87" s="18"/>
      <c r="FSI87" s="18"/>
      <c r="FSJ87" s="18"/>
      <c r="FSK87" s="18"/>
      <c r="FSL87" s="18"/>
      <c r="FSM87" s="18"/>
      <c r="FSN87" s="18"/>
      <c r="FSO87" s="18"/>
      <c r="FSP87" s="18"/>
      <c r="FSQ87" s="18"/>
      <c r="FSR87" s="18"/>
      <c r="FSS87" s="18"/>
      <c r="FST87" s="18"/>
      <c r="FSU87" s="18"/>
      <c r="FSV87" s="18"/>
      <c r="FSW87" s="18"/>
      <c r="FSX87" s="18"/>
      <c r="FSY87" s="18"/>
      <c r="FSZ87" s="18"/>
      <c r="FTA87" s="18"/>
      <c r="FTB87" s="18"/>
      <c r="FTC87" s="18"/>
      <c r="FTD87" s="18"/>
      <c r="FTE87" s="18"/>
      <c r="FTF87" s="18"/>
      <c r="FTG87" s="18"/>
      <c r="FTH87" s="18"/>
      <c r="FTI87" s="18"/>
      <c r="FTJ87" s="18"/>
      <c r="FTK87" s="18"/>
      <c r="FTL87" s="18"/>
      <c r="FTM87" s="18"/>
      <c r="FTN87" s="18"/>
      <c r="FTO87" s="18"/>
      <c r="FTP87" s="18"/>
      <c r="FTQ87" s="18"/>
      <c r="FTR87" s="18"/>
      <c r="FTS87" s="18"/>
      <c r="FTT87" s="18"/>
      <c r="FTU87" s="18"/>
      <c r="FTV87" s="18"/>
      <c r="FTW87" s="18"/>
      <c r="FTX87" s="18"/>
      <c r="FTY87" s="18"/>
      <c r="FTZ87" s="18"/>
      <c r="FUA87" s="18"/>
      <c r="FUB87" s="18"/>
      <c r="FUC87" s="18"/>
      <c r="FUD87" s="18"/>
      <c r="FUE87" s="18"/>
      <c r="FUF87" s="18"/>
      <c r="FUG87" s="18"/>
      <c r="FUH87" s="18"/>
      <c r="FUI87" s="18"/>
      <c r="FUJ87" s="18"/>
      <c r="FUK87" s="18"/>
      <c r="FUL87" s="18"/>
      <c r="FUM87" s="18"/>
      <c r="FUN87" s="18"/>
      <c r="FUO87" s="18"/>
      <c r="FUP87" s="18"/>
      <c r="FUQ87" s="18"/>
      <c r="FUR87" s="18"/>
      <c r="FUS87" s="18"/>
      <c r="FUT87" s="18"/>
      <c r="FUU87" s="18"/>
      <c r="FUV87" s="18"/>
      <c r="FUW87" s="18"/>
      <c r="FUX87" s="18"/>
      <c r="FUY87" s="18"/>
      <c r="FUZ87" s="18"/>
      <c r="FVA87" s="18"/>
      <c r="FVB87" s="18"/>
      <c r="FVC87" s="18"/>
      <c r="FVD87" s="18"/>
      <c r="FVE87" s="18"/>
      <c r="FVF87" s="18"/>
      <c r="FVG87" s="18"/>
      <c r="FVH87" s="18"/>
      <c r="FVI87" s="18"/>
      <c r="FVJ87" s="18"/>
      <c r="FVK87" s="18"/>
      <c r="FVL87" s="18"/>
      <c r="FVM87" s="18"/>
      <c r="FVN87" s="18"/>
      <c r="FVO87" s="18"/>
      <c r="FVP87" s="18"/>
      <c r="FVQ87" s="18"/>
      <c r="FVR87" s="18"/>
      <c r="FVS87" s="18"/>
      <c r="FVT87" s="18"/>
      <c r="FVU87" s="18"/>
      <c r="FVV87" s="18"/>
      <c r="FVW87" s="18"/>
      <c r="FVX87" s="18"/>
      <c r="FVY87" s="18"/>
      <c r="FVZ87" s="18"/>
      <c r="FWA87" s="18"/>
      <c r="FWB87" s="18"/>
      <c r="FWC87" s="18"/>
      <c r="FWD87" s="18"/>
      <c r="FWE87" s="18"/>
      <c r="FWF87" s="18"/>
      <c r="FWG87" s="18"/>
      <c r="FWH87" s="18"/>
      <c r="FWI87" s="18"/>
      <c r="FWJ87" s="18"/>
      <c r="FWK87" s="18"/>
      <c r="FWL87" s="18"/>
      <c r="FWM87" s="18"/>
      <c r="FWN87" s="18"/>
      <c r="FWO87" s="18"/>
      <c r="FWP87" s="18"/>
      <c r="FWQ87" s="18"/>
      <c r="FWR87" s="18"/>
      <c r="FWS87" s="18"/>
      <c r="FWT87" s="18"/>
      <c r="FWU87" s="18"/>
      <c r="FWV87" s="18"/>
      <c r="FWW87" s="18"/>
      <c r="FWX87" s="18"/>
      <c r="FWY87" s="18"/>
      <c r="FWZ87" s="18"/>
      <c r="FXA87" s="18"/>
      <c r="FXB87" s="18"/>
      <c r="FXC87" s="18"/>
      <c r="FXD87" s="18"/>
      <c r="FXE87" s="18"/>
      <c r="FXF87" s="18"/>
      <c r="FXG87" s="18"/>
      <c r="FXH87" s="18"/>
      <c r="FXI87" s="18"/>
      <c r="FXJ87" s="18"/>
      <c r="FXK87" s="18"/>
      <c r="FXL87" s="18"/>
      <c r="FXM87" s="18"/>
      <c r="FXN87" s="18"/>
      <c r="FXO87" s="18"/>
      <c r="FXP87" s="18"/>
      <c r="FXQ87" s="18"/>
      <c r="FXR87" s="18"/>
      <c r="FXS87" s="18"/>
      <c r="FXT87" s="18"/>
      <c r="FXU87" s="18"/>
      <c r="FXV87" s="18"/>
      <c r="FXW87" s="18"/>
      <c r="FXX87" s="18"/>
      <c r="FXY87" s="18"/>
      <c r="FXZ87" s="18"/>
      <c r="FYA87" s="18"/>
      <c r="FYB87" s="18"/>
      <c r="FYC87" s="18"/>
      <c r="FYD87" s="18"/>
      <c r="FYE87" s="18"/>
      <c r="FYF87" s="18"/>
      <c r="FYG87" s="18"/>
      <c r="FYH87" s="18"/>
      <c r="FYI87" s="18"/>
      <c r="FYJ87" s="18"/>
      <c r="FYK87" s="18"/>
      <c r="FYL87" s="18"/>
      <c r="FYM87" s="18"/>
      <c r="FYN87" s="18"/>
      <c r="FYO87" s="18"/>
      <c r="FYP87" s="18"/>
      <c r="FYQ87" s="18"/>
      <c r="FYR87" s="18"/>
      <c r="FYS87" s="18"/>
      <c r="FYT87" s="18"/>
      <c r="FYU87" s="18"/>
      <c r="FYV87" s="18"/>
      <c r="FYW87" s="18"/>
      <c r="FYX87" s="18"/>
      <c r="FYY87" s="18"/>
      <c r="FYZ87" s="18"/>
      <c r="FZA87" s="18"/>
      <c r="FZB87" s="18"/>
      <c r="FZC87" s="18"/>
      <c r="FZD87" s="18"/>
      <c r="FZE87" s="18"/>
      <c r="FZF87" s="18"/>
      <c r="FZG87" s="18"/>
      <c r="FZH87" s="18"/>
      <c r="FZI87" s="18"/>
      <c r="FZJ87" s="18"/>
      <c r="FZK87" s="18"/>
      <c r="FZL87" s="18"/>
      <c r="FZM87" s="18"/>
      <c r="FZN87" s="18"/>
      <c r="FZO87" s="18"/>
      <c r="FZP87" s="18"/>
      <c r="FZQ87" s="18"/>
      <c r="FZR87" s="18"/>
      <c r="FZS87" s="18"/>
      <c r="FZT87" s="18"/>
      <c r="FZU87" s="18"/>
      <c r="FZV87" s="18"/>
      <c r="FZW87" s="18"/>
      <c r="FZX87" s="18"/>
      <c r="FZY87" s="18"/>
      <c r="FZZ87" s="18"/>
      <c r="GAA87" s="18"/>
      <c r="GAB87" s="18"/>
      <c r="GAC87" s="18"/>
      <c r="GAD87" s="18"/>
      <c r="GAE87" s="18"/>
      <c r="GAF87" s="18"/>
      <c r="GAG87" s="18"/>
      <c r="GAH87" s="18"/>
      <c r="GAI87" s="18"/>
      <c r="GAJ87" s="18"/>
      <c r="GAK87" s="18"/>
      <c r="GAL87" s="18"/>
      <c r="GAM87" s="18"/>
      <c r="GAN87" s="18"/>
      <c r="GAO87" s="18"/>
      <c r="GAP87" s="18"/>
      <c r="GAQ87" s="18"/>
      <c r="GAR87" s="18"/>
      <c r="GAS87" s="18"/>
      <c r="GAT87" s="18"/>
      <c r="GAU87" s="18"/>
      <c r="GAV87" s="18"/>
      <c r="GAW87" s="18"/>
      <c r="GAX87" s="18"/>
      <c r="GAY87" s="18"/>
      <c r="GAZ87" s="18"/>
      <c r="GBA87" s="18"/>
      <c r="GBB87" s="18"/>
      <c r="GBC87" s="18"/>
      <c r="GBD87" s="18"/>
      <c r="GBE87" s="18"/>
      <c r="GBF87" s="18"/>
      <c r="GBG87" s="18"/>
      <c r="GBH87" s="18"/>
      <c r="GBI87" s="18"/>
      <c r="GBJ87" s="18"/>
      <c r="GBK87" s="18"/>
      <c r="GBL87" s="18"/>
      <c r="GBM87" s="18"/>
      <c r="GBN87" s="18"/>
      <c r="GBO87" s="18"/>
      <c r="GBP87" s="18"/>
      <c r="GBQ87" s="18"/>
      <c r="GBR87" s="18"/>
      <c r="GBS87" s="18"/>
      <c r="GBT87" s="18"/>
      <c r="GBU87" s="18"/>
      <c r="GBV87" s="18"/>
      <c r="GBW87" s="18"/>
      <c r="GBX87" s="18"/>
      <c r="GBY87" s="18"/>
      <c r="GBZ87" s="18"/>
      <c r="GCA87" s="18"/>
      <c r="GCB87" s="18"/>
      <c r="GCC87" s="18"/>
      <c r="GCD87" s="18"/>
      <c r="GCE87" s="18"/>
      <c r="GCF87" s="18"/>
      <c r="GCG87" s="18"/>
      <c r="GCH87" s="18"/>
      <c r="GCI87" s="18"/>
      <c r="GCJ87" s="18"/>
      <c r="GCK87" s="18"/>
      <c r="GCL87" s="18"/>
      <c r="GCM87" s="18"/>
      <c r="GCN87" s="18"/>
      <c r="GCO87" s="18"/>
      <c r="GCP87" s="18"/>
      <c r="GCQ87" s="18"/>
      <c r="GCR87" s="18"/>
      <c r="GCS87" s="18"/>
      <c r="GCT87" s="18"/>
      <c r="GCU87" s="18"/>
      <c r="GCV87" s="18"/>
      <c r="GCW87" s="18"/>
      <c r="GCX87" s="18"/>
      <c r="GCY87" s="18"/>
      <c r="GCZ87" s="18"/>
      <c r="GDA87" s="18"/>
      <c r="GDB87" s="18"/>
      <c r="GDC87" s="18"/>
      <c r="GDD87" s="18"/>
      <c r="GDE87" s="18"/>
      <c r="GDF87" s="18"/>
      <c r="GDG87" s="18"/>
      <c r="GDH87" s="18"/>
      <c r="GDI87" s="18"/>
      <c r="GDJ87" s="18"/>
      <c r="GDK87" s="18"/>
      <c r="GDL87" s="18"/>
      <c r="GDM87" s="18"/>
      <c r="GDN87" s="18"/>
      <c r="GDO87" s="18"/>
      <c r="GDP87" s="18"/>
      <c r="GDQ87" s="18"/>
      <c r="GDR87" s="18"/>
      <c r="GDS87" s="18"/>
      <c r="GDT87" s="18"/>
      <c r="GDU87" s="18"/>
      <c r="GDV87" s="18"/>
      <c r="GDW87" s="18"/>
      <c r="GDX87" s="18"/>
      <c r="GDY87" s="18"/>
      <c r="GDZ87" s="18"/>
      <c r="GEA87" s="18"/>
      <c r="GEB87" s="18"/>
      <c r="GEC87" s="18"/>
      <c r="GED87" s="18"/>
      <c r="GEE87" s="18"/>
      <c r="GEF87" s="18"/>
      <c r="GEG87" s="18"/>
      <c r="GEH87" s="18"/>
      <c r="GEI87" s="18"/>
      <c r="GEJ87" s="18"/>
      <c r="GEK87" s="18"/>
      <c r="GEL87" s="18"/>
      <c r="GEM87" s="18"/>
      <c r="GEN87" s="18"/>
      <c r="GEO87" s="18"/>
      <c r="GEP87" s="18"/>
      <c r="GEQ87" s="18"/>
      <c r="GER87" s="18"/>
      <c r="GES87" s="18"/>
      <c r="GET87" s="18"/>
      <c r="GEU87" s="18"/>
      <c r="GEV87" s="18"/>
      <c r="GEW87" s="18"/>
      <c r="GEX87" s="18"/>
      <c r="GEY87" s="18"/>
      <c r="GEZ87" s="18"/>
      <c r="GFA87" s="18"/>
      <c r="GFB87" s="18"/>
      <c r="GFC87" s="18"/>
      <c r="GFD87" s="18"/>
      <c r="GFE87" s="18"/>
      <c r="GFF87" s="18"/>
      <c r="GFG87" s="18"/>
      <c r="GFH87" s="18"/>
      <c r="GFI87" s="18"/>
      <c r="GFJ87" s="18"/>
      <c r="GFK87" s="18"/>
      <c r="GFL87" s="18"/>
      <c r="GFM87" s="18"/>
      <c r="GFN87" s="18"/>
      <c r="GFO87" s="18"/>
      <c r="GFP87" s="18"/>
      <c r="GFQ87" s="18"/>
      <c r="GFR87" s="18"/>
      <c r="GFS87" s="18"/>
      <c r="GFT87" s="18"/>
      <c r="GFU87" s="18"/>
      <c r="GFV87" s="18"/>
      <c r="GFW87" s="18"/>
      <c r="GFX87" s="18"/>
      <c r="GFY87" s="18"/>
      <c r="GFZ87" s="18"/>
      <c r="GGA87" s="18"/>
      <c r="GGB87" s="18"/>
      <c r="GGC87" s="18"/>
      <c r="GGD87" s="18"/>
      <c r="GGE87" s="18"/>
      <c r="GGF87" s="18"/>
      <c r="GGG87" s="18"/>
      <c r="GGH87" s="18"/>
      <c r="GGI87" s="18"/>
      <c r="GGJ87" s="18"/>
      <c r="GGK87" s="18"/>
      <c r="GGL87" s="18"/>
      <c r="GGM87" s="18"/>
      <c r="GGN87" s="18"/>
      <c r="GGO87" s="18"/>
      <c r="GGP87" s="18"/>
      <c r="GGQ87" s="18"/>
      <c r="GGR87" s="18"/>
      <c r="GGS87" s="18"/>
      <c r="GGT87" s="18"/>
      <c r="GGU87" s="18"/>
      <c r="GGV87" s="18"/>
      <c r="GGW87" s="18"/>
      <c r="GGX87" s="18"/>
      <c r="GGY87" s="18"/>
      <c r="GGZ87" s="18"/>
      <c r="GHA87" s="18"/>
      <c r="GHB87" s="18"/>
      <c r="GHC87" s="18"/>
      <c r="GHD87" s="18"/>
      <c r="GHE87" s="18"/>
      <c r="GHF87" s="18"/>
      <c r="GHG87" s="18"/>
      <c r="GHH87" s="18"/>
      <c r="GHI87" s="18"/>
      <c r="GHJ87" s="18"/>
      <c r="GHK87" s="18"/>
      <c r="GHL87" s="18"/>
      <c r="GHM87" s="18"/>
      <c r="GHN87" s="18"/>
      <c r="GHO87" s="18"/>
      <c r="GHP87" s="18"/>
      <c r="GHQ87" s="18"/>
      <c r="GHR87" s="18"/>
      <c r="GHS87" s="18"/>
      <c r="GHT87" s="18"/>
      <c r="GHU87" s="18"/>
      <c r="GHV87" s="18"/>
      <c r="GHW87" s="18"/>
      <c r="GHX87" s="18"/>
      <c r="GHY87" s="18"/>
      <c r="GHZ87" s="18"/>
      <c r="GIA87" s="18"/>
      <c r="GIB87" s="18"/>
      <c r="GIC87" s="18"/>
      <c r="GID87" s="18"/>
      <c r="GIE87" s="18"/>
      <c r="GIF87" s="18"/>
      <c r="GIG87" s="18"/>
      <c r="GIH87" s="18"/>
      <c r="GII87" s="18"/>
      <c r="GIJ87" s="18"/>
      <c r="GIK87" s="18"/>
      <c r="GIL87" s="18"/>
      <c r="GIM87" s="18"/>
      <c r="GIN87" s="18"/>
      <c r="GIO87" s="18"/>
      <c r="GIP87" s="18"/>
      <c r="GIQ87" s="18"/>
      <c r="GIR87" s="18"/>
      <c r="GIS87" s="18"/>
      <c r="GIT87" s="18"/>
      <c r="GIU87" s="18"/>
      <c r="GIV87" s="18"/>
      <c r="GIW87" s="18"/>
      <c r="GIX87" s="18"/>
      <c r="GIY87" s="18"/>
      <c r="GIZ87" s="18"/>
      <c r="GJA87" s="18"/>
      <c r="GJB87" s="18"/>
      <c r="GJC87" s="18"/>
      <c r="GJD87" s="18"/>
      <c r="GJE87" s="18"/>
      <c r="GJF87" s="18"/>
      <c r="GJG87" s="18"/>
      <c r="GJH87" s="18"/>
      <c r="GJI87" s="18"/>
      <c r="GJJ87" s="18"/>
      <c r="GJK87" s="18"/>
      <c r="GJL87" s="18"/>
      <c r="GJM87" s="18"/>
      <c r="GJN87" s="18"/>
      <c r="GJO87" s="18"/>
      <c r="GJP87" s="18"/>
      <c r="GJQ87" s="18"/>
      <c r="GJR87" s="18"/>
      <c r="GJS87" s="18"/>
      <c r="GJT87" s="18"/>
      <c r="GJU87" s="18"/>
      <c r="GJV87" s="18"/>
      <c r="GJW87" s="18"/>
      <c r="GJX87" s="18"/>
      <c r="GJY87" s="18"/>
      <c r="GJZ87" s="18"/>
      <c r="GKA87" s="18"/>
      <c r="GKB87" s="18"/>
      <c r="GKC87" s="18"/>
      <c r="GKD87" s="18"/>
      <c r="GKE87" s="18"/>
      <c r="GKF87" s="18"/>
      <c r="GKG87" s="18"/>
      <c r="GKH87" s="18"/>
      <c r="GKI87" s="18"/>
      <c r="GKJ87" s="18"/>
      <c r="GKK87" s="18"/>
      <c r="GKL87" s="18"/>
      <c r="GKM87" s="18"/>
      <c r="GKN87" s="18"/>
      <c r="GKO87" s="18"/>
      <c r="GKP87" s="18"/>
      <c r="GKQ87" s="18"/>
      <c r="GKR87" s="18"/>
      <c r="GKS87" s="18"/>
      <c r="GKT87" s="18"/>
      <c r="GKU87" s="18"/>
      <c r="GKV87" s="18"/>
      <c r="GKW87" s="18"/>
      <c r="GKX87" s="18"/>
      <c r="GKY87" s="18"/>
      <c r="GKZ87" s="18"/>
      <c r="GLA87" s="18"/>
      <c r="GLB87" s="18"/>
      <c r="GLC87" s="18"/>
      <c r="GLD87" s="18"/>
      <c r="GLE87" s="18"/>
      <c r="GLF87" s="18"/>
      <c r="GLG87" s="18"/>
      <c r="GLH87" s="18"/>
      <c r="GLI87" s="18"/>
      <c r="GLJ87" s="18"/>
      <c r="GLK87" s="18"/>
      <c r="GLL87" s="18"/>
      <c r="GLM87" s="18"/>
      <c r="GLN87" s="18"/>
      <c r="GLO87" s="18"/>
      <c r="GLP87" s="18"/>
      <c r="GLQ87" s="18"/>
      <c r="GLR87" s="18"/>
      <c r="GLS87" s="18"/>
      <c r="GLT87" s="18"/>
      <c r="GLU87" s="18"/>
      <c r="GLV87" s="18"/>
      <c r="GLW87" s="18"/>
      <c r="GLX87" s="18"/>
      <c r="GLY87" s="18"/>
      <c r="GLZ87" s="18"/>
      <c r="GMA87" s="18"/>
      <c r="GMB87" s="18"/>
      <c r="GMC87" s="18"/>
      <c r="GMD87" s="18"/>
      <c r="GME87" s="18"/>
      <c r="GMF87" s="18"/>
      <c r="GMG87" s="18"/>
      <c r="GMH87" s="18"/>
      <c r="GMI87" s="18"/>
      <c r="GMJ87" s="18"/>
      <c r="GMK87" s="18"/>
      <c r="GML87" s="18"/>
      <c r="GMM87" s="18"/>
      <c r="GMN87" s="18"/>
      <c r="GMO87" s="18"/>
      <c r="GMP87" s="18"/>
      <c r="GMQ87" s="18"/>
      <c r="GMR87" s="18"/>
      <c r="GMS87" s="18"/>
      <c r="GMT87" s="18"/>
      <c r="GMU87" s="18"/>
      <c r="GMV87" s="18"/>
      <c r="GMW87" s="18"/>
      <c r="GMX87" s="18"/>
      <c r="GMY87" s="18"/>
      <c r="GMZ87" s="18"/>
      <c r="GNA87" s="18"/>
      <c r="GNB87" s="18"/>
      <c r="GNC87" s="18"/>
      <c r="GND87" s="18"/>
      <c r="GNE87" s="18"/>
      <c r="GNF87" s="18"/>
      <c r="GNG87" s="18"/>
      <c r="GNH87" s="18"/>
      <c r="GNI87" s="18"/>
      <c r="GNJ87" s="18"/>
      <c r="GNK87" s="18"/>
      <c r="GNL87" s="18"/>
      <c r="GNM87" s="18"/>
      <c r="GNN87" s="18"/>
      <c r="GNO87" s="18"/>
      <c r="GNP87" s="18"/>
      <c r="GNQ87" s="18"/>
      <c r="GNR87" s="18"/>
      <c r="GNS87" s="18"/>
      <c r="GNT87" s="18"/>
      <c r="GNU87" s="18"/>
      <c r="GNV87" s="18"/>
      <c r="GNW87" s="18"/>
      <c r="GNX87" s="18"/>
      <c r="GNY87" s="18"/>
      <c r="GNZ87" s="18"/>
      <c r="GOA87" s="18"/>
      <c r="GOB87" s="18"/>
      <c r="GOC87" s="18"/>
      <c r="GOD87" s="18"/>
      <c r="GOE87" s="18"/>
      <c r="GOF87" s="18"/>
      <c r="GOG87" s="18"/>
      <c r="GOH87" s="18"/>
      <c r="GOI87" s="18"/>
      <c r="GOJ87" s="18"/>
      <c r="GOK87" s="18"/>
      <c r="GOL87" s="18"/>
      <c r="GOM87" s="18"/>
      <c r="GON87" s="18"/>
      <c r="GOO87" s="18"/>
      <c r="GOP87" s="18"/>
      <c r="GOQ87" s="18"/>
      <c r="GOR87" s="18"/>
      <c r="GOS87" s="18"/>
      <c r="GOT87" s="18"/>
      <c r="GOU87" s="18"/>
      <c r="GOV87" s="18"/>
      <c r="GOW87" s="18"/>
      <c r="GOX87" s="18"/>
      <c r="GOY87" s="18"/>
      <c r="GOZ87" s="18"/>
      <c r="GPA87" s="18"/>
      <c r="GPB87" s="18"/>
      <c r="GPC87" s="18"/>
      <c r="GPD87" s="18"/>
      <c r="GPE87" s="18"/>
      <c r="GPF87" s="18"/>
      <c r="GPG87" s="18"/>
      <c r="GPH87" s="18"/>
      <c r="GPI87" s="18"/>
      <c r="GPJ87" s="18"/>
      <c r="GPK87" s="18"/>
      <c r="GPL87" s="18"/>
      <c r="GPM87" s="18"/>
      <c r="GPN87" s="18"/>
      <c r="GPO87" s="18"/>
      <c r="GPP87" s="18"/>
      <c r="GPQ87" s="18"/>
      <c r="GPR87" s="18"/>
      <c r="GPS87" s="18"/>
      <c r="GPT87" s="18"/>
      <c r="GPU87" s="18"/>
      <c r="GPV87" s="18"/>
      <c r="GPW87" s="18"/>
      <c r="GPX87" s="18"/>
      <c r="GPY87" s="18"/>
      <c r="GPZ87" s="18"/>
      <c r="GQA87" s="18"/>
      <c r="GQB87" s="18"/>
      <c r="GQC87" s="18"/>
      <c r="GQD87" s="18"/>
      <c r="GQE87" s="18"/>
      <c r="GQF87" s="18"/>
      <c r="GQG87" s="18"/>
      <c r="GQH87" s="18"/>
      <c r="GQI87" s="18"/>
      <c r="GQJ87" s="18"/>
      <c r="GQK87" s="18"/>
      <c r="GQL87" s="18"/>
      <c r="GQM87" s="18"/>
      <c r="GQN87" s="18"/>
      <c r="GQO87" s="18"/>
      <c r="GQP87" s="18"/>
      <c r="GQQ87" s="18"/>
      <c r="GQR87" s="18"/>
      <c r="GQS87" s="18"/>
      <c r="GQT87" s="18"/>
      <c r="GQU87" s="18"/>
      <c r="GQV87" s="18"/>
      <c r="GQW87" s="18"/>
      <c r="GQX87" s="18"/>
      <c r="GQY87" s="18"/>
      <c r="GQZ87" s="18"/>
      <c r="GRA87" s="18"/>
      <c r="GRB87" s="18"/>
      <c r="GRC87" s="18"/>
      <c r="GRD87" s="18"/>
      <c r="GRE87" s="18"/>
      <c r="GRF87" s="18"/>
      <c r="GRG87" s="18"/>
      <c r="GRH87" s="18"/>
      <c r="GRI87" s="18"/>
      <c r="GRJ87" s="18"/>
      <c r="GRK87" s="18"/>
      <c r="GRL87" s="18"/>
      <c r="GRM87" s="18"/>
      <c r="GRN87" s="18"/>
      <c r="GRO87" s="18"/>
      <c r="GRP87" s="18"/>
      <c r="GRQ87" s="18"/>
      <c r="GRR87" s="18"/>
      <c r="GRS87" s="18"/>
      <c r="GRT87" s="18"/>
      <c r="GRU87" s="18"/>
      <c r="GRV87" s="18"/>
      <c r="GRW87" s="18"/>
      <c r="GRX87" s="18"/>
      <c r="GRY87" s="18"/>
      <c r="GRZ87" s="18"/>
      <c r="GSA87" s="18"/>
      <c r="GSB87" s="18"/>
      <c r="GSC87" s="18"/>
      <c r="GSD87" s="18"/>
      <c r="GSE87" s="18"/>
      <c r="GSF87" s="18"/>
      <c r="GSG87" s="18"/>
      <c r="GSH87" s="18"/>
      <c r="GSI87" s="18"/>
      <c r="GSJ87" s="18"/>
      <c r="GSK87" s="18"/>
      <c r="GSL87" s="18"/>
      <c r="GSM87" s="18"/>
      <c r="GSN87" s="18"/>
      <c r="GSO87" s="18"/>
      <c r="GSP87" s="18"/>
      <c r="GSQ87" s="18"/>
      <c r="GSR87" s="18"/>
      <c r="GSS87" s="18"/>
      <c r="GST87" s="18"/>
      <c r="GSU87" s="18"/>
      <c r="GSV87" s="18"/>
      <c r="GSW87" s="18"/>
      <c r="GSX87" s="18"/>
      <c r="GSY87" s="18"/>
      <c r="GSZ87" s="18"/>
      <c r="GTA87" s="18"/>
      <c r="GTB87" s="18"/>
      <c r="GTC87" s="18"/>
      <c r="GTD87" s="18"/>
      <c r="GTE87" s="18"/>
      <c r="GTF87" s="18"/>
      <c r="GTG87" s="18"/>
      <c r="GTH87" s="18"/>
      <c r="GTI87" s="18"/>
      <c r="GTJ87" s="18"/>
      <c r="GTK87" s="18"/>
      <c r="GTL87" s="18"/>
      <c r="GTM87" s="18"/>
      <c r="GTN87" s="18"/>
      <c r="GTO87" s="18"/>
      <c r="GTP87" s="18"/>
      <c r="GTQ87" s="18"/>
      <c r="GTR87" s="18"/>
      <c r="GTS87" s="18"/>
      <c r="GTT87" s="18"/>
      <c r="GTU87" s="18"/>
      <c r="GTV87" s="18"/>
      <c r="GTW87" s="18"/>
      <c r="GTX87" s="18"/>
      <c r="GTY87" s="18"/>
      <c r="GTZ87" s="18"/>
      <c r="GUA87" s="18"/>
      <c r="GUB87" s="18"/>
      <c r="GUC87" s="18"/>
      <c r="GUD87" s="18"/>
      <c r="GUE87" s="18"/>
      <c r="GUF87" s="18"/>
      <c r="GUG87" s="18"/>
      <c r="GUH87" s="18"/>
      <c r="GUI87" s="18"/>
      <c r="GUJ87" s="18"/>
      <c r="GUK87" s="18"/>
      <c r="GUL87" s="18"/>
      <c r="GUM87" s="18"/>
      <c r="GUN87" s="18"/>
      <c r="GUO87" s="18"/>
      <c r="GUP87" s="18"/>
      <c r="GUQ87" s="18"/>
      <c r="GUR87" s="18"/>
      <c r="GUS87" s="18"/>
      <c r="GUT87" s="18"/>
      <c r="GUU87" s="18"/>
      <c r="GUV87" s="18"/>
      <c r="GUW87" s="18"/>
      <c r="GUX87" s="18"/>
      <c r="GUY87" s="18"/>
      <c r="GUZ87" s="18"/>
      <c r="GVA87" s="18"/>
      <c r="GVB87" s="18"/>
      <c r="GVC87" s="18"/>
      <c r="GVD87" s="18"/>
      <c r="GVE87" s="18"/>
      <c r="GVF87" s="18"/>
      <c r="GVG87" s="18"/>
      <c r="GVH87" s="18"/>
      <c r="GVI87" s="18"/>
      <c r="GVJ87" s="18"/>
      <c r="GVK87" s="18"/>
      <c r="GVL87" s="18"/>
      <c r="GVM87" s="18"/>
      <c r="GVN87" s="18"/>
      <c r="GVO87" s="18"/>
      <c r="GVP87" s="18"/>
      <c r="GVQ87" s="18"/>
      <c r="GVR87" s="18"/>
      <c r="GVS87" s="18"/>
      <c r="GVT87" s="18"/>
      <c r="GVU87" s="18"/>
      <c r="GVV87" s="18"/>
      <c r="GVW87" s="18"/>
      <c r="GVX87" s="18"/>
      <c r="GVY87" s="18"/>
      <c r="GVZ87" s="18"/>
      <c r="GWA87" s="18"/>
      <c r="GWB87" s="18"/>
      <c r="GWC87" s="18"/>
      <c r="GWD87" s="18"/>
      <c r="GWE87" s="18"/>
      <c r="GWF87" s="18"/>
      <c r="GWG87" s="18"/>
      <c r="GWH87" s="18"/>
      <c r="GWI87" s="18"/>
      <c r="GWJ87" s="18"/>
      <c r="GWK87" s="18"/>
      <c r="GWL87" s="18"/>
      <c r="GWM87" s="18"/>
      <c r="GWN87" s="18"/>
      <c r="GWO87" s="18"/>
      <c r="GWP87" s="18"/>
      <c r="GWQ87" s="18"/>
      <c r="GWR87" s="18"/>
      <c r="GWS87" s="18"/>
      <c r="GWT87" s="18"/>
      <c r="GWU87" s="18"/>
      <c r="GWV87" s="18"/>
      <c r="GWW87" s="18"/>
      <c r="GWX87" s="18"/>
      <c r="GWY87" s="18"/>
      <c r="GWZ87" s="18"/>
      <c r="GXA87" s="18"/>
      <c r="GXB87" s="18"/>
      <c r="GXC87" s="18"/>
      <c r="GXD87" s="18"/>
      <c r="GXE87" s="18"/>
      <c r="GXF87" s="18"/>
      <c r="GXG87" s="18"/>
      <c r="GXH87" s="18"/>
      <c r="GXI87" s="18"/>
      <c r="GXJ87" s="18"/>
      <c r="GXK87" s="18"/>
      <c r="GXL87" s="18"/>
      <c r="GXM87" s="18"/>
      <c r="GXN87" s="18"/>
      <c r="GXO87" s="18"/>
      <c r="GXP87" s="18"/>
      <c r="GXQ87" s="18"/>
      <c r="GXR87" s="18"/>
      <c r="GXS87" s="18"/>
      <c r="GXT87" s="18"/>
      <c r="GXU87" s="18"/>
      <c r="GXV87" s="18"/>
      <c r="GXW87" s="18"/>
      <c r="GXX87" s="18"/>
      <c r="GXY87" s="18"/>
      <c r="GXZ87" s="18"/>
      <c r="GYA87" s="18"/>
      <c r="GYB87" s="18"/>
      <c r="GYC87" s="18"/>
      <c r="GYD87" s="18"/>
      <c r="GYE87" s="18"/>
      <c r="GYF87" s="18"/>
      <c r="GYG87" s="18"/>
      <c r="GYH87" s="18"/>
      <c r="GYI87" s="18"/>
      <c r="GYJ87" s="18"/>
      <c r="GYK87" s="18"/>
      <c r="GYL87" s="18"/>
      <c r="GYM87" s="18"/>
      <c r="GYN87" s="18"/>
      <c r="GYO87" s="18"/>
      <c r="GYP87" s="18"/>
      <c r="GYQ87" s="18"/>
      <c r="GYR87" s="18"/>
      <c r="GYS87" s="18"/>
      <c r="GYT87" s="18"/>
      <c r="GYU87" s="18"/>
      <c r="GYV87" s="18"/>
      <c r="GYW87" s="18"/>
      <c r="GYX87" s="18"/>
      <c r="GYY87" s="18"/>
      <c r="GYZ87" s="18"/>
      <c r="GZA87" s="18"/>
      <c r="GZB87" s="18"/>
      <c r="GZC87" s="18"/>
      <c r="GZD87" s="18"/>
      <c r="GZE87" s="18"/>
      <c r="GZF87" s="18"/>
      <c r="GZG87" s="18"/>
      <c r="GZH87" s="18"/>
      <c r="GZI87" s="18"/>
      <c r="GZJ87" s="18"/>
      <c r="GZK87" s="18"/>
      <c r="GZL87" s="18"/>
      <c r="GZM87" s="18"/>
      <c r="GZN87" s="18"/>
      <c r="GZO87" s="18"/>
      <c r="GZP87" s="18"/>
      <c r="GZQ87" s="18"/>
      <c r="GZR87" s="18"/>
      <c r="GZS87" s="18"/>
      <c r="GZT87" s="18"/>
      <c r="GZU87" s="18"/>
      <c r="GZV87" s="18"/>
      <c r="GZW87" s="18"/>
      <c r="GZX87" s="18"/>
      <c r="GZY87" s="18"/>
      <c r="GZZ87" s="18"/>
      <c r="HAA87" s="18"/>
      <c r="HAB87" s="18"/>
      <c r="HAC87" s="18"/>
      <c r="HAD87" s="18"/>
      <c r="HAE87" s="18"/>
      <c r="HAF87" s="18"/>
      <c r="HAG87" s="18"/>
      <c r="HAH87" s="18"/>
      <c r="HAI87" s="18"/>
      <c r="HAJ87" s="18"/>
      <c r="HAK87" s="18"/>
      <c r="HAL87" s="18"/>
      <c r="HAM87" s="18"/>
      <c r="HAN87" s="18"/>
      <c r="HAO87" s="18"/>
      <c r="HAP87" s="18"/>
      <c r="HAQ87" s="18"/>
      <c r="HAR87" s="18"/>
      <c r="HAS87" s="18"/>
      <c r="HAT87" s="18"/>
      <c r="HAU87" s="18"/>
      <c r="HAV87" s="18"/>
      <c r="HAW87" s="18"/>
      <c r="HAX87" s="18"/>
      <c r="HAY87" s="18"/>
      <c r="HAZ87" s="18"/>
      <c r="HBA87" s="18"/>
      <c r="HBB87" s="18"/>
      <c r="HBC87" s="18"/>
      <c r="HBD87" s="18"/>
      <c r="HBE87" s="18"/>
      <c r="HBF87" s="18"/>
      <c r="HBG87" s="18"/>
      <c r="HBH87" s="18"/>
      <c r="HBI87" s="18"/>
      <c r="HBJ87" s="18"/>
      <c r="HBK87" s="18"/>
      <c r="HBL87" s="18"/>
      <c r="HBM87" s="18"/>
      <c r="HBN87" s="18"/>
      <c r="HBO87" s="18"/>
      <c r="HBP87" s="18"/>
      <c r="HBQ87" s="18"/>
      <c r="HBR87" s="18"/>
      <c r="HBS87" s="18"/>
      <c r="HBT87" s="18"/>
      <c r="HBU87" s="18"/>
      <c r="HBV87" s="18"/>
      <c r="HBW87" s="18"/>
      <c r="HBX87" s="18"/>
      <c r="HBY87" s="18"/>
      <c r="HBZ87" s="18"/>
      <c r="HCA87" s="18"/>
      <c r="HCB87" s="18"/>
      <c r="HCC87" s="18"/>
      <c r="HCD87" s="18"/>
      <c r="HCE87" s="18"/>
      <c r="HCF87" s="18"/>
      <c r="HCG87" s="18"/>
      <c r="HCH87" s="18"/>
      <c r="HCI87" s="18"/>
      <c r="HCJ87" s="18"/>
      <c r="HCK87" s="18"/>
      <c r="HCL87" s="18"/>
      <c r="HCM87" s="18"/>
      <c r="HCN87" s="18"/>
      <c r="HCO87" s="18"/>
      <c r="HCP87" s="18"/>
      <c r="HCQ87" s="18"/>
      <c r="HCR87" s="18"/>
      <c r="HCS87" s="18"/>
      <c r="HCT87" s="18"/>
      <c r="HCU87" s="18"/>
      <c r="HCV87" s="18"/>
      <c r="HCW87" s="18"/>
      <c r="HCX87" s="18"/>
      <c r="HCY87" s="18"/>
      <c r="HCZ87" s="18"/>
      <c r="HDA87" s="18"/>
      <c r="HDB87" s="18"/>
      <c r="HDC87" s="18"/>
      <c r="HDD87" s="18"/>
      <c r="HDE87" s="18"/>
      <c r="HDF87" s="18"/>
      <c r="HDG87" s="18"/>
      <c r="HDH87" s="18"/>
      <c r="HDI87" s="18"/>
      <c r="HDJ87" s="18"/>
      <c r="HDK87" s="18"/>
      <c r="HDL87" s="18"/>
      <c r="HDM87" s="18"/>
      <c r="HDN87" s="18"/>
      <c r="HDO87" s="18"/>
      <c r="HDP87" s="18"/>
      <c r="HDQ87" s="18"/>
      <c r="HDR87" s="18"/>
      <c r="HDS87" s="18"/>
      <c r="HDT87" s="18"/>
      <c r="HDU87" s="18"/>
      <c r="HDV87" s="18"/>
      <c r="HDW87" s="18"/>
      <c r="HDX87" s="18"/>
      <c r="HDY87" s="18"/>
      <c r="HDZ87" s="18"/>
      <c r="HEA87" s="18"/>
      <c r="HEB87" s="18"/>
      <c r="HEC87" s="18"/>
      <c r="HED87" s="18"/>
      <c r="HEE87" s="18"/>
      <c r="HEF87" s="18"/>
      <c r="HEG87" s="18"/>
      <c r="HEH87" s="18"/>
      <c r="HEI87" s="18"/>
      <c r="HEJ87" s="18"/>
      <c r="HEK87" s="18"/>
      <c r="HEL87" s="18"/>
      <c r="HEM87" s="18"/>
      <c r="HEN87" s="18"/>
      <c r="HEO87" s="18"/>
      <c r="HEP87" s="18"/>
      <c r="HEQ87" s="18"/>
      <c r="HER87" s="18"/>
      <c r="HES87" s="18"/>
      <c r="HET87" s="18"/>
      <c r="HEU87" s="18"/>
      <c r="HEV87" s="18"/>
      <c r="HEW87" s="18"/>
      <c r="HEX87" s="18"/>
      <c r="HEY87" s="18"/>
      <c r="HEZ87" s="18"/>
      <c r="HFA87" s="18"/>
      <c r="HFB87" s="18"/>
      <c r="HFC87" s="18"/>
      <c r="HFD87" s="18"/>
      <c r="HFE87" s="18"/>
      <c r="HFF87" s="18"/>
      <c r="HFG87" s="18"/>
      <c r="HFH87" s="18"/>
      <c r="HFI87" s="18"/>
      <c r="HFJ87" s="18"/>
      <c r="HFK87" s="18"/>
      <c r="HFL87" s="18"/>
      <c r="HFM87" s="18"/>
      <c r="HFN87" s="18"/>
      <c r="HFO87" s="18"/>
      <c r="HFP87" s="18"/>
      <c r="HFQ87" s="18"/>
      <c r="HFR87" s="18"/>
      <c r="HFS87" s="18"/>
      <c r="HFT87" s="18"/>
      <c r="HFU87" s="18"/>
      <c r="HFV87" s="18"/>
      <c r="HFW87" s="18"/>
      <c r="HFX87" s="18"/>
      <c r="HFY87" s="18"/>
      <c r="HFZ87" s="18"/>
      <c r="HGA87" s="18"/>
      <c r="HGB87" s="18"/>
      <c r="HGC87" s="18"/>
      <c r="HGD87" s="18"/>
      <c r="HGE87" s="18"/>
      <c r="HGF87" s="18"/>
      <c r="HGG87" s="18"/>
      <c r="HGH87" s="18"/>
      <c r="HGI87" s="18"/>
      <c r="HGJ87" s="18"/>
      <c r="HGK87" s="18"/>
      <c r="HGL87" s="18"/>
      <c r="HGM87" s="18"/>
      <c r="HGN87" s="18"/>
      <c r="HGO87" s="18"/>
      <c r="HGP87" s="18"/>
      <c r="HGQ87" s="18"/>
      <c r="HGR87" s="18"/>
      <c r="HGS87" s="18"/>
      <c r="HGT87" s="18"/>
      <c r="HGU87" s="18"/>
      <c r="HGV87" s="18"/>
      <c r="HGW87" s="18"/>
      <c r="HGX87" s="18"/>
      <c r="HGY87" s="18"/>
      <c r="HGZ87" s="18"/>
      <c r="HHA87" s="18"/>
      <c r="HHB87" s="18"/>
      <c r="HHC87" s="18"/>
      <c r="HHD87" s="18"/>
      <c r="HHE87" s="18"/>
      <c r="HHF87" s="18"/>
      <c r="HHG87" s="18"/>
      <c r="HHH87" s="18"/>
      <c r="HHI87" s="18"/>
      <c r="HHJ87" s="18"/>
      <c r="HHK87" s="18"/>
      <c r="HHL87" s="18"/>
      <c r="HHM87" s="18"/>
      <c r="HHN87" s="18"/>
      <c r="HHO87" s="18"/>
      <c r="HHP87" s="18"/>
      <c r="HHQ87" s="18"/>
      <c r="HHR87" s="18"/>
      <c r="HHS87" s="18"/>
      <c r="HHT87" s="18"/>
      <c r="HHU87" s="18"/>
      <c r="HHV87" s="18"/>
      <c r="HHW87" s="18"/>
      <c r="HHX87" s="18"/>
      <c r="HHY87" s="18"/>
      <c r="HHZ87" s="18"/>
      <c r="HIA87" s="18"/>
      <c r="HIB87" s="18"/>
      <c r="HIC87" s="18"/>
      <c r="HID87" s="18"/>
      <c r="HIE87" s="18"/>
      <c r="HIF87" s="18"/>
      <c r="HIG87" s="18"/>
      <c r="HIH87" s="18"/>
      <c r="HII87" s="18"/>
      <c r="HIJ87" s="18"/>
      <c r="HIK87" s="18"/>
      <c r="HIL87" s="18"/>
      <c r="HIM87" s="18"/>
      <c r="HIN87" s="18"/>
      <c r="HIO87" s="18"/>
      <c r="HIP87" s="18"/>
      <c r="HIQ87" s="18"/>
      <c r="HIR87" s="18"/>
      <c r="HIS87" s="18"/>
      <c r="HIT87" s="18"/>
      <c r="HIU87" s="18"/>
      <c r="HIV87" s="18"/>
      <c r="HIW87" s="18"/>
      <c r="HIX87" s="18"/>
      <c r="HIY87" s="18"/>
      <c r="HIZ87" s="18"/>
      <c r="HJA87" s="18"/>
      <c r="HJB87" s="18"/>
      <c r="HJC87" s="18"/>
      <c r="HJD87" s="18"/>
      <c r="HJE87" s="18"/>
      <c r="HJF87" s="18"/>
      <c r="HJG87" s="18"/>
      <c r="HJH87" s="18"/>
      <c r="HJI87" s="18"/>
      <c r="HJJ87" s="18"/>
      <c r="HJK87" s="18"/>
      <c r="HJL87" s="18"/>
      <c r="HJM87" s="18"/>
      <c r="HJN87" s="18"/>
      <c r="HJO87" s="18"/>
      <c r="HJP87" s="18"/>
      <c r="HJQ87" s="18"/>
      <c r="HJR87" s="18"/>
      <c r="HJS87" s="18"/>
      <c r="HJT87" s="18"/>
      <c r="HJU87" s="18"/>
      <c r="HJV87" s="18"/>
      <c r="HJW87" s="18"/>
      <c r="HJX87" s="18"/>
      <c r="HJY87" s="18"/>
      <c r="HJZ87" s="18"/>
      <c r="HKA87" s="18"/>
      <c r="HKB87" s="18"/>
      <c r="HKC87" s="18"/>
      <c r="HKD87" s="18"/>
      <c r="HKE87" s="18"/>
      <c r="HKF87" s="18"/>
      <c r="HKG87" s="18"/>
      <c r="HKH87" s="18"/>
      <c r="HKI87" s="18"/>
      <c r="HKJ87" s="18"/>
      <c r="HKK87" s="18"/>
      <c r="HKL87" s="18"/>
      <c r="HKM87" s="18"/>
      <c r="HKN87" s="18"/>
      <c r="HKO87" s="18"/>
      <c r="HKP87" s="18"/>
      <c r="HKQ87" s="18"/>
      <c r="HKR87" s="18"/>
      <c r="HKS87" s="18"/>
      <c r="HKT87" s="18"/>
      <c r="HKU87" s="18"/>
      <c r="HKV87" s="18"/>
      <c r="HKW87" s="18"/>
      <c r="HKX87" s="18"/>
      <c r="HKY87" s="18"/>
      <c r="HKZ87" s="18"/>
      <c r="HLA87" s="18"/>
      <c r="HLB87" s="18"/>
      <c r="HLC87" s="18"/>
      <c r="HLD87" s="18"/>
      <c r="HLE87" s="18"/>
      <c r="HLF87" s="18"/>
      <c r="HLG87" s="18"/>
      <c r="HLH87" s="18"/>
      <c r="HLI87" s="18"/>
      <c r="HLJ87" s="18"/>
      <c r="HLK87" s="18"/>
      <c r="HLL87" s="18"/>
      <c r="HLM87" s="18"/>
      <c r="HLN87" s="18"/>
      <c r="HLO87" s="18"/>
      <c r="HLP87" s="18"/>
      <c r="HLQ87" s="18"/>
      <c r="HLR87" s="18"/>
      <c r="HLS87" s="18"/>
      <c r="HLT87" s="18"/>
      <c r="HLU87" s="18"/>
      <c r="HLV87" s="18"/>
      <c r="HLW87" s="18"/>
      <c r="HLX87" s="18"/>
      <c r="HLY87" s="18"/>
      <c r="HLZ87" s="18"/>
      <c r="HMA87" s="18"/>
      <c r="HMB87" s="18"/>
      <c r="HMC87" s="18"/>
      <c r="HMD87" s="18"/>
      <c r="HME87" s="18"/>
      <c r="HMF87" s="18"/>
      <c r="HMG87" s="18"/>
      <c r="HMH87" s="18"/>
      <c r="HMI87" s="18"/>
      <c r="HMJ87" s="18"/>
      <c r="HMK87" s="18"/>
      <c r="HML87" s="18"/>
      <c r="HMM87" s="18"/>
      <c r="HMN87" s="18"/>
      <c r="HMO87" s="18"/>
      <c r="HMP87" s="18"/>
      <c r="HMQ87" s="18"/>
      <c r="HMR87" s="18"/>
      <c r="HMS87" s="18"/>
      <c r="HMT87" s="18"/>
      <c r="HMU87" s="18"/>
      <c r="HMV87" s="18"/>
      <c r="HMW87" s="18"/>
      <c r="HMX87" s="18"/>
      <c r="HMY87" s="18"/>
      <c r="HMZ87" s="18"/>
      <c r="HNA87" s="18"/>
      <c r="HNB87" s="18"/>
      <c r="HNC87" s="18"/>
      <c r="HND87" s="18"/>
      <c r="HNE87" s="18"/>
      <c r="HNF87" s="18"/>
      <c r="HNG87" s="18"/>
      <c r="HNH87" s="18"/>
      <c r="HNI87" s="18"/>
      <c r="HNJ87" s="18"/>
      <c r="HNK87" s="18"/>
      <c r="HNL87" s="18"/>
      <c r="HNM87" s="18"/>
      <c r="HNN87" s="18"/>
      <c r="HNO87" s="18"/>
      <c r="HNP87" s="18"/>
      <c r="HNQ87" s="18"/>
      <c r="HNR87" s="18"/>
      <c r="HNS87" s="18"/>
      <c r="HNT87" s="18"/>
      <c r="HNU87" s="18"/>
      <c r="HNV87" s="18"/>
      <c r="HNW87" s="18"/>
      <c r="HNX87" s="18"/>
      <c r="HNY87" s="18"/>
      <c r="HNZ87" s="18"/>
      <c r="HOA87" s="18"/>
      <c r="HOB87" s="18"/>
      <c r="HOC87" s="18"/>
      <c r="HOD87" s="18"/>
      <c r="HOE87" s="18"/>
      <c r="HOF87" s="18"/>
      <c r="HOG87" s="18"/>
      <c r="HOH87" s="18"/>
      <c r="HOI87" s="18"/>
      <c r="HOJ87" s="18"/>
      <c r="HOK87" s="18"/>
      <c r="HOL87" s="18"/>
      <c r="HOM87" s="18"/>
      <c r="HON87" s="18"/>
      <c r="HOO87" s="18"/>
      <c r="HOP87" s="18"/>
      <c r="HOQ87" s="18"/>
      <c r="HOR87" s="18"/>
      <c r="HOS87" s="18"/>
      <c r="HOT87" s="18"/>
      <c r="HOU87" s="18"/>
      <c r="HOV87" s="18"/>
      <c r="HOW87" s="18"/>
      <c r="HOX87" s="18"/>
      <c r="HOY87" s="18"/>
      <c r="HOZ87" s="18"/>
      <c r="HPA87" s="18"/>
      <c r="HPB87" s="18"/>
      <c r="HPC87" s="18"/>
      <c r="HPD87" s="18"/>
      <c r="HPE87" s="18"/>
      <c r="HPF87" s="18"/>
      <c r="HPG87" s="18"/>
      <c r="HPH87" s="18"/>
      <c r="HPI87" s="18"/>
      <c r="HPJ87" s="18"/>
      <c r="HPK87" s="18"/>
      <c r="HPL87" s="18"/>
      <c r="HPM87" s="18"/>
      <c r="HPN87" s="18"/>
      <c r="HPO87" s="18"/>
      <c r="HPP87" s="18"/>
      <c r="HPQ87" s="18"/>
      <c r="HPR87" s="18"/>
      <c r="HPS87" s="18"/>
      <c r="HPT87" s="18"/>
      <c r="HPU87" s="18"/>
      <c r="HPV87" s="18"/>
      <c r="HPW87" s="18"/>
      <c r="HPX87" s="18"/>
      <c r="HPY87" s="18"/>
      <c r="HPZ87" s="18"/>
      <c r="HQA87" s="18"/>
      <c r="HQB87" s="18"/>
      <c r="HQC87" s="18"/>
      <c r="HQD87" s="18"/>
      <c r="HQE87" s="18"/>
      <c r="HQF87" s="18"/>
      <c r="HQG87" s="18"/>
      <c r="HQH87" s="18"/>
      <c r="HQI87" s="18"/>
      <c r="HQJ87" s="18"/>
      <c r="HQK87" s="18"/>
      <c r="HQL87" s="18"/>
      <c r="HQM87" s="18"/>
      <c r="HQN87" s="18"/>
      <c r="HQO87" s="18"/>
      <c r="HQP87" s="18"/>
      <c r="HQQ87" s="18"/>
      <c r="HQR87" s="18"/>
      <c r="HQS87" s="18"/>
      <c r="HQT87" s="18"/>
      <c r="HQU87" s="18"/>
      <c r="HQV87" s="18"/>
      <c r="HQW87" s="18"/>
      <c r="HQX87" s="18"/>
      <c r="HQY87" s="18"/>
      <c r="HQZ87" s="18"/>
      <c r="HRA87" s="18"/>
      <c r="HRB87" s="18"/>
      <c r="HRC87" s="18"/>
      <c r="HRD87" s="18"/>
      <c r="HRE87" s="18"/>
      <c r="HRF87" s="18"/>
      <c r="HRG87" s="18"/>
      <c r="HRH87" s="18"/>
      <c r="HRI87" s="18"/>
      <c r="HRJ87" s="18"/>
      <c r="HRK87" s="18"/>
      <c r="HRL87" s="18"/>
      <c r="HRM87" s="18"/>
      <c r="HRN87" s="18"/>
      <c r="HRO87" s="18"/>
      <c r="HRP87" s="18"/>
      <c r="HRQ87" s="18"/>
      <c r="HRR87" s="18"/>
      <c r="HRS87" s="18"/>
      <c r="HRT87" s="18"/>
      <c r="HRU87" s="18"/>
      <c r="HRV87" s="18"/>
      <c r="HRW87" s="18"/>
      <c r="HRX87" s="18"/>
      <c r="HRY87" s="18"/>
      <c r="HRZ87" s="18"/>
      <c r="HSA87" s="18"/>
      <c r="HSB87" s="18"/>
      <c r="HSC87" s="18"/>
      <c r="HSD87" s="18"/>
      <c r="HSE87" s="18"/>
      <c r="HSF87" s="18"/>
      <c r="HSG87" s="18"/>
      <c r="HSH87" s="18"/>
      <c r="HSI87" s="18"/>
      <c r="HSJ87" s="18"/>
      <c r="HSK87" s="18"/>
      <c r="HSL87" s="18"/>
      <c r="HSM87" s="18"/>
      <c r="HSN87" s="18"/>
      <c r="HSO87" s="18"/>
      <c r="HSP87" s="18"/>
      <c r="HSQ87" s="18"/>
      <c r="HSR87" s="18"/>
      <c r="HSS87" s="18"/>
      <c r="HST87" s="18"/>
      <c r="HSU87" s="18"/>
      <c r="HSV87" s="18"/>
      <c r="HSW87" s="18"/>
      <c r="HSX87" s="18"/>
      <c r="HSY87" s="18"/>
      <c r="HSZ87" s="18"/>
      <c r="HTA87" s="18"/>
      <c r="HTB87" s="18"/>
      <c r="HTC87" s="18"/>
      <c r="HTD87" s="18"/>
      <c r="HTE87" s="18"/>
      <c r="HTF87" s="18"/>
      <c r="HTG87" s="18"/>
      <c r="HTH87" s="18"/>
      <c r="HTI87" s="18"/>
      <c r="HTJ87" s="18"/>
      <c r="HTK87" s="18"/>
      <c r="HTL87" s="18"/>
      <c r="HTM87" s="18"/>
      <c r="HTN87" s="18"/>
      <c r="HTO87" s="18"/>
      <c r="HTP87" s="18"/>
      <c r="HTQ87" s="18"/>
      <c r="HTR87" s="18"/>
      <c r="HTS87" s="18"/>
      <c r="HTT87" s="18"/>
      <c r="HTU87" s="18"/>
      <c r="HTV87" s="18"/>
      <c r="HTW87" s="18"/>
      <c r="HTX87" s="18"/>
      <c r="HTY87" s="18"/>
      <c r="HTZ87" s="18"/>
      <c r="HUA87" s="18"/>
      <c r="HUB87" s="18"/>
      <c r="HUC87" s="18"/>
      <c r="HUD87" s="18"/>
      <c r="HUE87" s="18"/>
      <c r="HUF87" s="18"/>
      <c r="HUG87" s="18"/>
      <c r="HUH87" s="18"/>
      <c r="HUI87" s="18"/>
      <c r="HUJ87" s="18"/>
      <c r="HUK87" s="18"/>
      <c r="HUL87" s="18"/>
      <c r="HUM87" s="18"/>
      <c r="HUN87" s="18"/>
      <c r="HUO87" s="18"/>
      <c r="HUP87" s="18"/>
      <c r="HUQ87" s="18"/>
      <c r="HUR87" s="18"/>
      <c r="HUS87" s="18"/>
      <c r="HUT87" s="18"/>
      <c r="HUU87" s="18"/>
      <c r="HUV87" s="18"/>
      <c r="HUW87" s="18"/>
      <c r="HUX87" s="18"/>
      <c r="HUY87" s="18"/>
      <c r="HUZ87" s="18"/>
      <c r="HVA87" s="18"/>
      <c r="HVB87" s="18"/>
      <c r="HVC87" s="18"/>
      <c r="HVD87" s="18"/>
      <c r="HVE87" s="18"/>
      <c r="HVF87" s="18"/>
      <c r="HVG87" s="18"/>
      <c r="HVH87" s="18"/>
      <c r="HVI87" s="18"/>
      <c r="HVJ87" s="18"/>
      <c r="HVK87" s="18"/>
      <c r="HVL87" s="18"/>
      <c r="HVM87" s="18"/>
      <c r="HVN87" s="18"/>
      <c r="HVO87" s="18"/>
      <c r="HVP87" s="18"/>
      <c r="HVQ87" s="18"/>
      <c r="HVR87" s="18"/>
      <c r="HVS87" s="18"/>
      <c r="HVT87" s="18"/>
      <c r="HVU87" s="18"/>
      <c r="HVV87" s="18"/>
      <c r="HVW87" s="18"/>
      <c r="HVX87" s="18"/>
      <c r="HVY87" s="18"/>
      <c r="HVZ87" s="18"/>
      <c r="HWA87" s="18"/>
      <c r="HWB87" s="18"/>
      <c r="HWC87" s="18"/>
      <c r="HWD87" s="18"/>
      <c r="HWE87" s="18"/>
      <c r="HWF87" s="18"/>
      <c r="HWG87" s="18"/>
      <c r="HWH87" s="18"/>
      <c r="HWI87" s="18"/>
      <c r="HWJ87" s="18"/>
      <c r="HWK87" s="18"/>
      <c r="HWL87" s="18"/>
      <c r="HWM87" s="18"/>
      <c r="HWN87" s="18"/>
      <c r="HWO87" s="18"/>
      <c r="HWP87" s="18"/>
      <c r="HWQ87" s="18"/>
      <c r="HWR87" s="18"/>
      <c r="HWS87" s="18"/>
      <c r="HWT87" s="18"/>
      <c r="HWU87" s="18"/>
      <c r="HWV87" s="18"/>
      <c r="HWW87" s="18"/>
      <c r="HWX87" s="18"/>
      <c r="HWY87" s="18"/>
      <c r="HWZ87" s="18"/>
      <c r="HXA87" s="18"/>
      <c r="HXB87" s="18"/>
      <c r="HXC87" s="18"/>
      <c r="HXD87" s="18"/>
      <c r="HXE87" s="18"/>
      <c r="HXF87" s="18"/>
      <c r="HXG87" s="18"/>
      <c r="HXH87" s="18"/>
      <c r="HXI87" s="18"/>
      <c r="HXJ87" s="18"/>
      <c r="HXK87" s="18"/>
      <c r="HXL87" s="18"/>
      <c r="HXM87" s="18"/>
      <c r="HXN87" s="18"/>
      <c r="HXO87" s="18"/>
      <c r="HXP87" s="18"/>
      <c r="HXQ87" s="18"/>
      <c r="HXR87" s="18"/>
      <c r="HXS87" s="18"/>
      <c r="HXT87" s="18"/>
      <c r="HXU87" s="18"/>
      <c r="HXV87" s="18"/>
      <c r="HXW87" s="18"/>
      <c r="HXX87" s="18"/>
      <c r="HXY87" s="18"/>
      <c r="HXZ87" s="18"/>
      <c r="HYA87" s="18"/>
      <c r="HYB87" s="18"/>
      <c r="HYC87" s="18"/>
      <c r="HYD87" s="18"/>
      <c r="HYE87" s="18"/>
      <c r="HYF87" s="18"/>
      <c r="HYG87" s="18"/>
      <c r="HYH87" s="18"/>
      <c r="HYI87" s="18"/>
      <c r="HYJ87" s="18"/>
      <c r="HYK87" s="18"/>
      <c r="HYL87" s="18"/>
      <c r="HYM87" s="18"/>
      <c r="HYN87" s="18"/>
      <c r="HYO87" s="18"/>
      <c r="HYP87" s="18"/>
      <c r="HYQ87" s="18"/>
      <c r="HYR87" s="18"/>
      <c r="HYS87" s="18"/>
      <c r="HYT87" s="18"/>
      <c r="HYU87" s="18"/>
      <c r="HYV87" s="18"/>
      <c r="HYW87" s="18"/>
      <c r="HYX87" s="18"/>
      <c r="HYY87" s="18"/>
      <c r="HYZ87" s="18"/>
      <c r="HZA87" s="18"/>
      <c r="HZB87" s="18"/>
      <c r="HZC87" s="18"/>
      <c r="HZD87" s="18"/>
      <c r="HZE87" s="18"/>
      <c r="HZF87" s="18"/>
      <c r="HZG87" s="18"/>
      <c r="HZH87" s="18"/>
      <c r="HZI87" s="18"/>
      <c r="HZJ87" s="18"/>
      <c r="HZK87" s="18"/>
      <c r="HZL87" s="18"/>
      <c r="HZM87" s="18"/>
      <c r="HZN87" s="18"/>
      <c r="HZO87" s="18"/>
      <c r="HZP87" s="18"/>
      <c r="HZQ87" s="18"/>
      <c r="HZR87" s="18"/>
      <c r="HZS87" s="18"/>
      <c r="HZT87" s="18"/>
      <c r="HZU87" s="18"/>
      <c r="HZV87" s="18"/>
      <c r="HZW87" s="18"/>
      <c r="HZX87" s="18"/>
      <c r="HZY87" s="18"/>
      <c r="HZZ87" s="18"/>
      <c r="IAA87" s="18"/>
      <c r="IAB87" s="18"/>
      <c r="IAC87" s="18"/>
      <c r="IAD87" s="18"/>
      <c r="IAE87" s="18"/>
      <c r="IAF87" s="18"/>
      <c r="IAG87" s="18"/>
      <c r="IAH87" s="18"/>
      <c r="IAI87" s="18"/>
      <c r="IAJ87" s="18"/>
      <c r="IAK87" s="18"/>
      <c r="IAL87" s="18"/>
      <c r="IAM87" s="18"/>
      <c r="IAN87" s="18"/>
      <c r="IAO87" s="18"/>
      <c r="IAP87" s="18"/>
      <c r="IAQ87" s="18"/>
      <c r="IAR87" s="18"/>
      <c r="IAS87" s="18"/>
      <c r="IAT87" s="18"/>
      <c r="IAU87" s="18"/>
      <c r="IAV87" s="18"/>
      <c r="IAW87" s="18"/>
      <c r="IAX87" s="18"/>
      <c r="IAY87" s="18"/>
      <c r="IAZ87" s="18"/>
      <c r="IBA87" s="18"/>
      <c r="IBB87" s="18"/>
      <c r="IBC87" s="18"/>
      <c r="IBD87" s="18"/>
      <c r="IBE87" s="18"/>
      <c r="IBF87" s="18"/>
      <c r="IBG87" s="18"/>
      <c r="IBH87" s="18"/>
      <c r="IBI87" s="18"/>
      <c r="IBJ87" s="18"/>
      <c r="IBK87" s="18"/>
      <c r="IBL87" s="18"/>
      <c r="IBM87" s="18"/>
      <c r="IBN87" s="18"/>
      <c r="IBO87" s="18"/>
      <c r="IBP87" s="18"/>
      <c r="IBQ87" s="18"/>
      <c r="IBR87" s="18"/>
      <c r="IBS87" s="18"/>
      <c r="IBT87" s="18"/>
      <c r="IBU87" s="18"/>
      <c r="IBV87" s="18"/>
      <c r="IBW87" s="18"/>
      <c r="IBX87" s="18"/>
      <c r="IBY87" s="18"/>
      <c r="IBZ87" s="18"/>
      <c r="ICA87" s="18"/>
      <c r="ICB87" s="18"/>
      <c r="ICC87" s="18"/>
      <c r="ICD87" s="18"/>
      <c r="ICE87" s="18"/>
      <c r="ICF87" s="18"/>
      <c r="ICG87" s="18"/>
      <c r="ICH87" s="18"/>
      <c r="ICI87" s="18"/>
      <c r="ICJ87" s="18"/>
      <c r="ICK87" s="18"/>
      <c r="ICL87" s="18"/>
      <c r="ICM87" s="18"/>
      <c r="ICN87" s="18"/>
      <c r="ICO87" s="18"/>
      <c r="ICP87" s="18"/>
      <c r="ICQ87" s="18"/>
      <c r="ICR87" s="18"/>
      <c r="ICS87" s="18"/>
      <c r="ICT87" s="18"/>
      <c r="ICU87" s="18"/>
      <c r="ICV87" s="18"/>
      <c r="ICW87" s="18"/>
      <c r="ICX87" s="18"/>
      <c r="ICY87" s="18"/>
      <c r="ICZ87" s="18"/>
      <c r="IDA87" s="18"/>
      <c r="IDB87" s="18"/>
      <c r="IDC87" s="18"/>
      <c r="IDD87" s="18"/>
      <c r="IDE87" s="18"/>
      <c r="IDF87" s="18"/>
      <c r="IDG87" s="18"/>
      <c r="IDH87" s="18"/>
      <c r="IDI87" s="18"/>
      <c r="IDJ87" s="18"/>
      <c r="IDK87" s="18"/>
      <c r="IDL87" s="18"/>
      <c r="IDM87" s="18"/>
      <c r="IDN87" s="18"/>
      <c r="IDO87" s="18"/>
      <c r="IDP87" s="18"/>
      <c r="IDQ87" s="18"/>
      <c r="IDR87" s="18"/>
      <c r="IDS87" s="18"/>
      <c r="IDT87" s="18"/>
      <c r="IDU87" s="18"/>
      <c r="IDV87" s="18"/>
      <c r="IDW87" s="18"/>
      <c r="IDX87" s="18"/>
      <c r="IDY87" s="18"/>
      <c r="IDZ87" s="18"/>
      <c r="IEA87" s="18"/>
      <c r="IEB87" s="18"/>
      <c r="IEC87" s="18"/>
      <c r="IED87" s="18"/>
      <c r="IEE87" s="18"/>
      <c r="IEF87" s="18"/>
      <c r="IEG87" s="18"/>
      <c r="IEH87" s="18"/>
      <c r="IEI87" s="18"/>
      <c r="IEJ87" s="18"/>
      <c r="IEK87" s="18"/>
      <c r="IEL87" s="18"/>
      <c r="IEM87" s="18"/>
      <c r="IEN87" s="18"/>
      <c r="IEO87" s="18"/>
      <c r="IEP87" s="18"/>
      <c r="IEQ87" s="18"/>
      <c r="IER87" s="18"/>
      <c r="IES87" s="18"/>
      <c r="IET87" s="18"/>
      <c r="IEU87" s="18"/>
      <c r="IEV87" s="18"/>
      <c r="IEW87" s="18"/>
      <c r="IEX87" s="18"/>
      <c r="IEY87" s="18"/>
      <c r="IEZ87" s="18"/>
      <c r="IFA87" s="18"/>
      <c r="IFB87" s="18"/>
      <c r="IFC87" s="18"/>
      <c r="IFD87" s="18"/>
      <c r="IFE87" s="18"/>
      <c r="IFF87" s="18"/>
      <c r="IFG87" s="18"/>
      <c r="IFH87" s="18"/>
      <c r="IFI87" s="18"/>
      <c r="IFJ87" s="18"/>
      <c r="IFK87" s="18"/>
      <c r="IFL87" s="18"/>
      <c r="IFM87" s="18"/>
      <c r="IFN87" s="18"/>
      <c r="IFO87" s="18"/>
      <c r="IFP87" s="18"/>
      <c r="IFQ87" s="18"/>
      <c r="IFR87" s="18"/>
      <c r="IFS87" s="18"/>
      <c r="IFT87" s="18"/>
      <c r="IFU87" s="18"/>
      <c r="IFV87" s="18"/>
      <c r="IFW87" s="18"/>
      <c r="IFX87" s="18"/>
      <c r="IFY87" s="18"/>
      <c r="IFZ87" s="18"/>
      <c r="IGA87" s="18"/>
      <c r="IGB87" s="18"/>
      <c r="IGC87" s="18"/>
      <c r="IGD87" s="18"/>
      <c r="IGE87" s="18"/>
      <c r="IGF87" s="18"/>
      <c r="IGG87" s="18"/>
      <c r="IGH87" s="18"/>
      <c r="IGI87" s="18"/>
      <c r="IGJ87" s="18"/>
      <c r="IGK87" s="18"/>
      <c r="IGL87" s="18"/>
      <c r="IGM87" s="18"/>
      <c r="IGN87" s="18"/>
      <c r="IGO87" s="18"/>
      <c r="IGP87" s="18"/>
      <c r="IGQ87" s="18"/>
      <c r="IGR87" s="18"/>
      <c r="IGS87" s="18"/>
      <c r="IGT87" s="18"/>
      <c r="IGU87" s="18"/>
      <c r="IGV87" s="18"/>
      <c r="IGW87" s="18"/>
      <c r="IGX87" s="18"/>
      <c r="IGY87" s="18"/>
      <c r="IGZ87" s="18"/>
      <c r="IHA87" s="18"/>
      <c r="IHB87" s="18"/>
      <c r="IHC87" s="18"/>
      <c r="IHD87" s="18"/>
      <c r="IHE87" s="18"/>
      <c r="IHF87" s="18"/>
      <c r="IHG87" s="18"/>
      <c r="IHH87" s="18"/>
      <c r="IHI87" s="18"/>
      <c r="IHJ87" s="18"/>
      <c r="IHK87" s="18"/>
      <c r="IHL87" s="18"/>
      <c r="IHM87" s="18"/>
      <c r="IHN87" s="18"/>
      <c r="IHO87" s="18"/>
      <c r="IHP87" s="18"/>
      <c r="IHQ87" s="18"/>
      <c r="IHR87" s="18"/>
      <c r="IHS87" s="18"/>
      <c r="IHT87" s="18"/>
      <c r="IHU87" s="18"/>
      <c r="IHV87" s="18"/>
      <c r="IHW87" s="18"/>
      <c r="IHX87" s="18"/>
      <c r="IHY87" s="18"/>
      <c r="IHZ87" s="18"/>
      <c r="IIA87" s="18"/>
      <c r="IIB87" s="18"/>
      <c r="IIC87" s="18"/>
      <c r="IID87" s="18"/>
      <c r="IIE87" s="18"/>
      <c r="IIF87" s="18"/>
      <c r="IIG87" s="18"/>
      <c r="IIH87" s="18"/>
      <c r="III87" s="18"/>
      <c r="IIJ87" s="18"/>
      <c r="IIK87" s="18"/>
      <c r="IIL87" s="18"/>
      <c r="IIM87" s="18"/>
      <c r="IIN87" s="18"/>
      <c r="IIO87" s="18"/>
      <c r="IIP87" s="18"/>
      <c r="IIQ87" s="18"/>
      <c r="IIR87" s="18"/>
      <c r="IIS87" s="18"/>
      <c r="IIT87" s="18"/>
      <c r="IIU87" s="18"/>
      <c r="IIV87" s="18"/>
      <c r="IIW87" s="18"/>
      <c r="IIX87" s="18"/>
      <c r="IIY87" s="18"/>
      <c r="IIZ87" s="18"/>
      <c r="IJA87" s="18"/>
      <c r="IJB87" s="18"/>
      <c r="IJC87" s="18"/>
      <c r="IJD87" s="18"/>
      <c r="IJE87" s="18"/>
      <c r="IJF87" s="18"/>
      <c r="IJG87" s="18"/>
      <c r="IJH87" s="18"/>
      <c r="IJI87" s="18"/>
      <c r="IJJ87" s="18"/>
      <c r="IJK87" s="18"/>
      <c r="IJL87" s="18"/>
      <c r="IJM87" s="18"/>
      <c r="IJN87" s="18"/>
      <c r="IJO87" s="18"/>
      <c r="IJP87" s="18"/>
      <c r="IJQ87" s="18"/>
      <c r="IJR87" s="18"/>
      <c r="IJS87" s="18"/>
      <c r="IJT87" s="18"/>
      <c r="IJU87" s="18"/>
      <c r="IJV87" s="18"/>
      <c r="IJW87" s="18"/>
      <c r="IJX87" s="18"/>
      <c r="IJY87" s="18"/>
      <c r="IJZ87" s="18"/>
      <c r="IKA87" s="18"/>
      <c r="IKB87" s="18"/>
      <c r="IKC87" s="18"/>
      <c r="IKD87" s="18"/>
      <c r="IKE87" s="18"/>
      <c r="IKF87" s="18"/>
      <c r="IKG87" s="18"/>
      <c r="IKH87" s="18"/>
      <c r="IKI87" s="18"/>
      <c r="IKJ87" s="18"/>
      <c r="IKK87" s="18"/>
      <c r="IKL87" s="18"/>
      <c r="IKM87" s="18"/>
      <c r="IKN87" s="18"/>
      <c r="IKO87" s="18"/>
      <c r="IKP87" s="18"/>
      <c r="IKQ87" s="18"/>
      <c r="IKR87" s="18"/>
      <c r="IKS87" s="18"/>
      <c r="IKT87" s="18"/>
      <c r="IKU87" s="18"/>
      <c r="IKV87" s="18"/>
      <c r="IKW87" s="18"/>
      <c r="IKX87" s="18"/>
      <c r="IKY87" s="18"/>
      <c r="IKZ87" s="18"/>
      <c r="ILA87" s="18"/>
      <c r="ILB87" s="18"/>
      <c r="ILC87" s="18"/>
      <c r="ILD87" s="18"/>
      <c r="ILE87" s="18"/>
      <c r="ILF87" s="18"/>
      <c r="ILG87" s="18"/>
      <c r="ILH87" s="18"/>
      <c r="ILI87" s="18"/>
      <c r="ILJ87" s="18"/>
      <c r="ILK87" s="18"/>
      <c r="ILL87" s="18"/>
      <c r="ILM87" s="18"/>
      <c r="ILN87" s="18"/>
      <c r="ILO87" s="18"/>
      <c r="ILP87" s="18"/>
      <c r="ILQ87" s="18"/>
      <c r="ILR87" s="18"/>
      <c r="ILS87" s="18"/>
      <c r="ILT87" s="18"/>
      <c r="ILU87" s="18"/>
      <c r="ILV87" s="18"/>
      <c r="ILW87" s="18"/>
      <c r="ILX87" s="18"/>
      <c r="ILY87" s="18"/>
      <c r="ILZ87" s="18"/>
      <c r="IMA87" s="18"/>
      <c r="IMB87" s="18"/>
      <c r="IMC87" s="18"/>
      <c r="IMD87" s="18"/>
      <c r="IME87" s="18"/>
      <c r="IMF87" s="18"/>
      <c r="IMG87" s="18"/>
      <c r="IMH87" s="18"/>
      <c r="IMI87" s="18"/>
      <c r="IMJ87" s="18"/>
      <c r="IMK87" s="18"/>
      <c r="IML87" s="18"/>
      <c r="IMM87" s="18"/>
      <c r="IMN87" s="18"/>
      <c r="IMO87" s="18"/>
      <c r="IMP87" s="18"/>
      <c r="IMQ87" s="18"/>
      <c r="IMR87" s="18"/>
      <c r="IMS87" s="18"/>
      <c r="IMT87" s="18"/>
      <c r="IMU87" s="18"/>
      <c r="IMV87" s="18"/>
      <c r="IMW87" s="18"/>
      <c r="IMX87" s="18"/>
      <c r="IMY87" s="18"/>
      <c r="IMZ87" s="18"/>
      <c r="INA87" s="18"/>
      <c r="INB87" s="18"/>
      <c r="INC87" s="18"/>
      <c r="IND87" s="18"/>
      <c r="INE87" s="18"/>
      <c r="INF87" s="18"/>
      <c r="ING87" s="18"/>
      <c r="INH87" s="18"/>
      <c r="INI87" s="18"/>
      <c r="INJ87" s="18"/>
      <c r="INK87" s="18"/>
      <c r="INL87" s="18"/>
      <c r="INM87" s="18"/>
      <c r="INN87" s="18"/>
      <c r="INO87" s="18"/>
      <c r="INP87" s="18"/>
      <c r="INQ87" s="18"/>
      <c r="INR87" s="18"/>
      <c r="INS87" s="18"/>
      <c r="INT87" s="18"/>
      <c r="INU87" s="18"/>
      <c r="INV87" s="18"/>
      <c r="INW87" s="18"/>
      <c r="INX87" s="18"/>
      <c r="INY87" s="18"/>
      <c r="INZ87" s="18"/>
      <c r="IOA87" s="18"/>
      <c r="IOB87" s="18"/>
      <c r="IOC87" s="18"/>
      <c r="IOD87" s="18"/>
      <c r="IOE87" s="18"/>
      <c r="IOF87" s="18"/>
      <c r="IOG87" s="18"/>
      <c r="IOH87" s="18"/>
      <c r="IOI87" s="18"/>
      <c r="IOJ87" s="18"/>
      <c r="IOK87" s="18"/>
      <c r="IOL87" s="18"/>
      <c r="IOM87" s="18"/>
      <c r="ION87" s="18"/>
      <c r="IOO87" s="18"/>
      <c r="IOP87" s="18"/>
      <c r="IOQ87" s="18"/>
      <c r="IOR87" s="18"/>
      <c r="IOS87" s="18"/>
      <c r="IOT87" s="18"/>
      <c r="IOU87" s="18"/>
      <c r="IOV87" s="18"/>
      <c r="IOW87" s="18"/>
      <c r="IOX87" s="18"/>
      <c r="IOY87" s="18"/>
      <c r="IOZ87" s="18"/>
      <c r="IPA87" s="18"/>
      <c r="IPB87" s="18"/>
      <c r="IPC87" s="18"/>
      <c r="IPD87" s="18"/>
      <c r="IPE87" s="18"/>
      <c r="IPF87" s="18"/>
      <c r="IPG87" s="18"/>
      <c r="IPH87" s="18"/>
      <c r="IPI87" s="18"/>
      <c r="IPJ87" s="18"/>
      <c r="IPK87" s="18"/>
      <c r="IPL87" s="18"/>
      <c r="IPM87" s="18"/>
      <c r="IPN87" s="18"/>
      <c r="IPO87" s="18"/>
      <c r="IPP87" s="18"/>
      <c r="IPQ87" s="18"/>
      <c r="IPR87" s="18"/>
      <c r="IPS87" s="18"/>
      <c r="IPT87" s="18"/>
      <c r="IPU87" s="18"/>
      <c r="IPV87" s="18"/>
      <c r="IPW87" s="18"/>
      <c r="IPX87" s="18"/>
      <c r="IPY87" s="18"/>
      <c r="IPZ87" s="18"/>
      <c r="IQA87" s="18"/>
      <c r="IQB87" s="18"/>
      <c r="IQC87" s="18"/>
      <c r="IQD87" s="18"/>
      <c r="IQE87" s="18"/>
      <c r="IQF87" s="18"/>
      <c r="IQG87" s="18"/>
      <c r="IQH87" s="18"/>
      <c r="IQI87" s="18"/>
      <c r="IQJ87" s="18"/>
      <c r="IQK87" s="18"/>
      <c r="IQL87" s="18"/>
      <c r="IQM87" s="18"/>
      <c r="IQN87" s="18"/>
      <c r="IQO87" s="18"/>
      <c r="IQP87" s="18"/>
      <c r="IQQ87" s="18"/>
      <c r="IQR87" s="18"/>
      <c r="IQS87" s="18"/>
      <c r="IQT87" s="18"/>
      <c r="IQU87" s="18"/>
      <c r="IQV87" s="18"/>
      <c r="IQW87" s="18"/>
      <c r="IQX87" s="18"/>
      <c r="IQY87" s="18"/>
      <c r="IQZ87" s="18"/>
      <c r="IRA87" s="18"/>
      <c r="IRB87" s="18"/>
      <c r="IRC87" s="18"/>
      <c r="IRD87" s="18"/>
      <c r="IRE87" s="18"/>
      <c r="IRF87" s="18"/>
      <c r="IRG87" s="18"/>
      <c r="IRH87" s="18"/>
      <c r="IRI87" s="18"/>
      <c r="IRJ87" s="18"/>
      <c r="IRK87" s="18"/>
      <c r="IRL87" s="18"/>
      <c r="IRM87" s="18"/>
      <c r="IRN87" s="18"/>
      <c r="IRO87" s="18"/>
      <c r="IRP87" s="18"/>
      <c r="IRQ87" s="18"/>
      <c r="IRR87" s="18"/>
      <c r="IRS87" s="18"/>
      <c r="IRT87" s="18"/>
      <c r="IRU87" s="18"/>
      <c r="IRV87" s="18"/>
      <c r="IRW87" s="18"/>
      <c r="IRX87" s="18"/>
      <c r="IRY87" s="18"/>
      <c r="IRZ87" s="18"/>
      <c r="ISA87" s="18"/>
      <c r="ISB87" s="18"/>
      <c r="ISC87" s="18"/>
      <c r="ISD87" s="18"/>
      <c r="ISE87" s="18"/>
      <c r="ISF87" s="18"/>
      <c r="ISG87" s="18"/>
      <c r="ISH87" s="18"/>
      <c r="ISI87" s="18"/>
      <c r="ISJ87" s="18"/>
      <c r="ISK87" s="18"/>
      <c r="ISL87" s="18"/>
      <c r="ISM87" s="18"/>
      <c r="ISN87" s="18"/>
      <c r="ISO87" s="18"/>
      <c r="ISP87" s="18"/>
      <c r="ISQ87" s="18"/>
      <c r="ISR87" s="18"/>
      <c r="ISS87" s="18"/>
      <c r="IST87" s="18"/>
      <c r="ISU87" s="18"/>
      <c r="ISV87" s="18"/>
      <c r="ISW87" s="18"/>
      <c r="ISX87" s="18"/>
      <c r="ISY87" s="18"/>
      <c r="ISZ87" s="18"/>
      <c r="ITA87" s="18"/>
      <c r="ITB87" s="18"/>
      <c r="ITC87" s="18"/>
      <c r="ITD87" s="18"/>
      <c r="ITE87" s="18"/>
      <c r="ITF87" s="18"/>
      <c r="ITG87" s="18"/>
      <c r="ITH87" s="18"/>
      <c r="ITI87" s="18"/>
      <c r="ITJ87" s="18"/>
      <c r="ITK87" s="18"/>
      <c r="ITL87" s="18"/>
      <c r="ITM87" s="18"/>
      <c r="ITN87" s="18"/>
      <c r="ITO87" s="18"/>
      <c r="ITP87" s="18"/>
      <c r="ITQ87" s="18"/>
      <c r="ITR87" s="18"/>
      <c r="ITS87" s="18"/>
      <c r="ITT87" s="18"/>
      <c r="ITU87" s="18"/>
      <c r="ITV87" s="18"/>
      <c r="ITW87" s="18"/>
      <c r="ITX87" s="18"/>
      <c r="ITY87" s="18"/>
      <c r="ITZ87" s="18"/>
      <c r="IUA87" s="18"/>
      <c r="IUB87" s="18"/>
      <c r="IUC87" s="18"/>
      <c r="IUD87" s="18"/>
      <c r="IUE87" s="18"/>
      <c r="IUF87" s="18"/>
      <c r="IUG87" s="18"/>
      <c r="IUH87" s="18"/>
      <c r="IUI87" s="18"/>
      <c r="IUJ87" s="18"/>
      <c r="IUK87" s="18"/>
      <c r="IUL87" s="18"/>
      <c r="IUM87" s="18"/>
      <c r="IUN87" s="18"/>
      <c r="IUO87" s="18"/>
      <c r="IUP87" s="18"/>
      <c r="IUQ87" s="18"/>
      <c r="IUR87" s="18"/>
      <c r="IUS87" s="18"/>
      <c r="IUT87" s="18"/>
      <c r="IUU87" s="18"/>
      <c r="IUV87" s="18"/>
      <c r="IUW87" s="18"/>
      <c r="IUX87" s="18"/>
      <c r="IUY87" s="18"/>
      <c r="IUZ87" s="18"/>
      <c r="IVA87" s="18"/>
      <c r="IVB87" s="18"/>
      <c r="IVC87" s="18"/>
      <c r="IVD87" s="18"/>
      <c r="IVE87" s="18"/>
      <c r="IVF87" s="18"/>
      <c r="IVG87" s="18"/>
      <c r="IVH87" s="18"/>
      <c r="IVI87" s="18"/>
      <c r="IVJ87" s="18"/>
      <c r="IVK87" s="18"/>
      <c r="IVL87" s="18"/>
      <c r="IVM87" s="18"/>
      <c r="IVN87" s="18"/>
      <c r="IVO87" s="18"/>
      <c r="IVP87" s="18"/>
      <c r="IVQ87" s="18"/>
      <c r="IVR87" s="18"/>
      <c r="IVS87" s="18"/>
      <c r="IVT87" s="18"/>
      <c r="IVU87" s="18"/>
      <c r="IVV87" s="18"/>
      <c r="IVW87" s="18"/>
      <c r="IVX87" s="18"/>
      <c r="IVY87" s="18"/>
      <c r="IVZ87" s="18"/>
      <c r="IWA87" s="18"/>
      <c r="IWB87" s="18"/>
      <c r="IWC87" s="18"/>
      <c r="IWD87" s="18"/>
      <c r="IWE87" s="18"/>
      <c r="IWF87" s="18"/>
      <c r="IWG87" s="18"/>
      <c r="IWH87" s="18"/>
      <c r="IWI87" s="18"/>
      <c r="IWJ87" s="18"/>
      <c r="IWK87" s="18"/>
      <c r="IWL87" s="18"/>
      <c r="IWM87" s="18"/>
      <c r="IWN87" s="18"/>
      <c r="IWO87" s="18"/>
      <c r="IWP87" s="18"/>
      <c r="IWQ87" s="18"/>
      <c r="IWR87" s="18"/>
      <c r="IWS87" s="18"/>
      <c r="IWT87" s="18"/>
      <c r="IWU87" s="18"/>
      <c r="IWV87" s="18"/>
      <c r="IWW87" s="18"/>
      <c r="IWX87" s="18"/>
      <c r="IWY87" s="18"/>
      <c r="IWZ87" s="18"/>
      <c r="IXA87" s="18"/>
      <c r="IXB87" s="18"/>
      <c r="IXC87" s="18"/>
      <c r="IXD87" s="18"/>
      <c r="IXE87" s="18"/>
      <c r="IXF87" s="18"/>
      <c r="IXG87" s="18"/>
      <c r="IXH87" s="18"/>
      <c r="IXI87" s="18"/>
      <c r="IXJ87" s="18"/>
      <c r="IXK87" s="18"/>
      <c r="IXL87" s="18"/>
      <c r="IXM87" s="18"/>
      <c r="IXN87" s="18"/>
      <c r="IXO87" s="18"/>
      <c r="IXP87" s="18"/>
      <c r="IXQ87" s="18"/>
      <c r="IXR87" s="18"/>
      <c r="IXS87" s="18"/>
      <c r="IXT87" s="18"/>
      <c r="IXU87" s="18"/>
      <c r="IXV87" s="18"/>
      <c r="IXW87" s="18"/>
      <c r="IXX87" s="18"/>
      <c r="IXY87" s="18"/>
      <c r="IXZ87" s="18"/>
      <c r="IYA87" s="18"/>
      <c r="IYB87" s="18"/>
      <c r="IYC87" s="18"/>
      <c r="IYD87" s="18"/>
      <c r="IYE87" s="18"/>
      <c r="IYF87" s="18"/>
      <c r="IYG87" s="18"/>
      <c r="IYH87" s="18"/>
      <c r="IYI87" s="18"/>
      <c r="IYJ87" s="18"/>
      <c r="IYK87" s="18"/>
      <c r="IYL87" s="18"/>
      <c r="IYM87" s="18"/>
      <c r="IYN87" s="18"/>
      <c r="IYO87" s="18"/>
      <c r="IYP87" s="18"/>
      <c r="IYQ87" s="18"/>
      <c r="IYR87" s="18"/>
      <c r="IYS87" s="18"/>
      <c r="IYT87" s="18"/>
      <c r="IYU87" s="18"/>
      <c r="IYV87" s="18"/>
      <c r="IYW87" s="18"/>
      <c r="IYX87" s="18"/>
      <c r="IYY87" s="18"/>
      <c r="IYZ87" s="18"/>
      <c r="IZA87" s="18"/>
      <c r="IZB87" s="18"/>
      <c r="IZC87" s="18"/>
      <c r="IZD87" s="18"/>
      <c r="IZE87" s="18"/>
      <c r="IZF87" s="18"/>
      <c r="IZG87" s="18"/>
      <c r="IZH87" s="18"/>
      <c r="IZI87" s="18"/>
      <c r="IZJ87" s="18"/>
      <c r="IZK87" s="18"/>
      <c r="IZL87" s="18"/>
      <c r="IZM87" s="18"/>
      <c r="IZN87" s="18"/>
      <c r="IZO87" s="18"/>
      <c r="IZP87" s="18"/>
      <c r="IZQ87" s="18"/>
      <c r="IZR87" s="18"/>
      <c r="IZS87" s="18"/>
      <c r="IZT87" s="18"/>
      <c r="IZU87" s="18"/>
      <c r="IZV87" s="18"/>
      <c r="IZW87" s="18"/>
      <c r="IZX87" s="18"/>
      <c r="IZY87" s="18"/>
      <c r="IZZ87" s="18"/>
      <c r="JAA87" s="18"/>
      <c r="JAB87" s="18"/>
      <c r="JAC87" s="18"/>
      <c r="JAD87" s="18"/>
      <c r="JAE87" s="18"/>
      <c r="JAF87" s="18"/>
      <c r="JAG87" s="18"/>
      <c r="JAH87" s="18"/>
      <c r="JAI87" s="18"/>
      <c r="JAJ87" s="18"/>
      <c r="JAK87" s="18"/>
      <c r="JAL87" s="18"/>
      <c r="JAM87" s="18"/>
      <c r="JAN87" s="18"/>
      <c r="JAO87" s="18"/>
      <c r="JAP87" s="18"/>
      <c r="JAQ87" s="18"/>
      <c r="JAR87" s="18"/>
      <c r="JAS87" s="18"/>
      <c r="JAT87" s="18"/>
      <c r="JAU87" s="18"/>
      <c r="JAV87" s="18"/>
      <c r="JAW87" s="18"/>
      <c r="JAX87" s="18"/>
      <c r="JAY87" s="18"/>
      <c r="JAZ87" s="18"/>
      <c r="JBA87" s="18"/>
      <c r="JBB87" s="18"/>
      <c r="JBC87" s="18"/>
      <c r="JBD87" s="18"/>
      <c r="JBE87" s="18"/>
      <c r="JBF87" s="18"/>
      <c r="JBG87" s="18"/>
      <c r="JBH87" s="18"/>
      <c r="JBI87" s="18"/>
      <c r="JBJ87" s="18"/>
      <c r="JBK87" s="18"/>
      <c r="JBL87" s="18"/>
      <c r="JBM87" s="18"/>
      <c r="JBN87" s="18"/>
      <c r="JBO87" s="18"/>
      <c r="JBP87" s="18"/>
      <c r="JBQ87" s="18"/>
      <c r="JBR87" s="18"/>
      <c r="JBS87" s="18"/>
      <c r="JBT87" s="18"/>
      <c r="JBU87" s="18"/>
      <c r="JBV87" s="18"/>
      <c r="JBW87" s="18"/>
      <c r="JBX87" s="18"/>
      <c r="JBY87" s="18"/>
      <c r="JBZ87" s="18"/>
      <c r="JCA87" s="18"/>
      <c r="JCB87" s="18"/>
      <c r="JCC87" s="18"/>
      <c r="JCD87" s="18"/>
      <c r="JCE87" s="18"/>
      <c r="JCF87" s="18"/>
      <c r="JCG87" s="18"/>
      <c r="JCH87" s="18"/>
      <c r="JCI87" s="18"/>
      <c r="JCJ87" s="18"/>
      <c r="JCK87" s="18"/>
      <c r="JCL87" s="18"/>
      <c r="JCM87" s="18"/>
      <c r="JCN87" s="18"/>
      <c r="JCO87" s="18"/>
      <c r="JCP87" s="18"/>
      <c r="JCQ87" s="18"/>
      <c r="JCR87" s="18"/>
      <c r="JCS87" s="18"/>
      <c r="JCT87" s="18"/>
      <c r="JCU87" s="18"/>
      <c r="JCV87" s="18"/>
      <c r="JCW87" s="18"/>
      <c r="JCX87" s="18"/>
      <c r="JCY87" s="18"/>
      <c r="JCZ87" s="18"/>
      <c r="JDA87" s="18"/>
      <c r="JDB87" s="18"/>
      <c r="JDC87" s="18"/>
      <c r="JDD87" s="18"/>
      <c r="JDE87" s="18"/>
      <c r="JDF87" s="18"/>
      <c r="JDG87" s="18"/>
      <c r="JDH87" s="18"/>
      <c r="JDI87" s="18"/>
      <c r="JDJ87" s="18"/>
      <c r="JDK87" s="18"/>
      <c r="JDL87" s="18"/>
      <c r="JDM87" s="18"/>
      <c r="JDN87" s="18"/>
      <c r="JDO87" s="18"/>
      <c r="JDP87" s="18"/>
      <c r="JDQ87" s="18"/>
      <c r="JDR87" s="18"/>
      <c r="JDS87" s="18"/>
      <c r="JDT87" s="18"/>
      <c r="JDU87" s="18"/>
      <c r="JDV87" s="18"/>
      <c r="JDW87" s="18"/>
      <c r="JDX87" s="18"/>
      <c r="JDY87" s="18"/>
      <c r="JDZ87" s="18"/>
      <c r="JEA87" s="18"/>
      <c r="JEB87" s="18"/>
      <c r="JEC87" s="18"/>
      <c r="JED87" s="18"/>
      <c r="JEE87" s="18"/>
      <c r="JEF87" s="18"/>
      <c r="JEG87" s="18"/>
      <c r="JEH87" s="18"/>
      <c r="JEI87" s="18"/>
      <c r="JEJ87" s="18"/>
      <c r="JEK87" s="18"/>
      <c r="JEL87" s="18"/>
      <c r="JEM87" s="18"/>
      <c r="JEN87" s="18"/>
      <c r="JEO87" s="18"/>
      <c r="JEP87" s="18"/>
      <c r="JEQ87" s="18"/>
      <c r="JER87" s="18"/>
      <c r="JES87" s="18"/>
      <c r="JET87" s="18"/>
      <c r="JEU87" s="18"/>
      <c r="JEV87" s="18"/>
      <c r="JEW87" s="18"/>
      <c r="JEX87" s="18"/>
      <c r="JEY87" s="18"/>
      <c r="JEZ87" s="18"/>
      <c r="JFA87" s="18"/>
      <c r="JFB87" s="18"/>
      <c r="JFC87" s="18"/>
      <c r="JFD87" s="18"/>
      <c r="JFE87" s="18"/>
      <c r="JFF87" s="18"/>
      <c r="JFG87" s="18"/>
      <c r="JFH87" s="18"/>
      <c r="JFI87" s="18"/>
      <c r="JFJ87" s="18"/>
      <c r="JFK87" s="18"/>
      <c r="JFL87" s="18"/>
      <c r="JFM87" s="18"/>
      <c r="JFN87" s="18"/>
      <c r="JFO87" s="18"/>
      <c r="JFP87" s="18"/>
      <c r="JFQ87" s="18"/>
      <c r="JFR87" s="18"/>
      <c r="JFS87" s="18"/>
      <c r="JFT87" s="18"/>
      <c r="JFU87" s="18"/>
      <c r="JFV87" s="18"/>
      <c r="JFW87" s="18"/>
      <c r="JFX87" s="18"/>
      <c r="JFY87" s="18"/>
      <c r="JFZ87" s="18"/>
      <c r="JGA87" s="18"/>
      <c r="JGB87" s="18"/>
      <c r="JGC87" s="18"/>
      <c r="JGD87" s="18"/>
      <c r="JGE87" s="18"/>
      <c r="JGF87" s="18"/>
      <c r="JGG87" s="18"/>
      <c r="JGH87" s="18"/>
      <c r="JGI87" s="18"/>
      <c r="JGJ87" s="18"/>
      <c r="JGK87" s="18"/>
      <c r="JGL87" s="18"/>
      <c r="JGM87" s="18"/>
      <c r="JGN87" s="18"/>
      <c r="JGO87" s="18"/>
      <c r="JGP87" s="18"/>
      <c r="JGQ87" s="18"/>
      <c r="JGR87" s="18"/>
      <c r="JGS87" s="18"/>
      <c r="JGT87" s="18"/>
      <c r="JGU87" s="18"/>
      <c r="JGV87" s="18"/>
      <c r="JGW87" s="18"/>
      <c r="JGX87" s="18"/>
      <c r="JGY87" s="18"/>
      <c r="JGZ87" s="18"/>
      <c r="JHA87" s="18"/>
      <c r="JHB87" s="18"/>
      <c r="JHC87" s="18"/>
      <c r="JHD87" s="18"/>
      <c r="JHE87" s="18"/>
      <c r="JHF87" s="18"/>
      <c r="JHG87" s="18"/>
      <c r="JHH87" s="18"/>
      <c r="JHI87" s="18"/>
      <c r="JHJ87" s="18"/>
      <c r="JHK87" s="18"/>
      <c r="JHL87" s="18"/>
      <c r="JHM87" s="18"/>
      <c r="JHN87" s="18"/>
      <c r="JHO87" s="18"/>
      <c r="JHP87" s="18"/>
      <c r="JHQ87" s="18"/>
      <c r="JHR87" s="18"/>
      <c r="JHS87" s="18"/>
      <c r="JHT87" s="18"/>
      <c r="JHU87" s="18"/>
      <c r="JHV87" s="18"/>
      <c r="JHW87" s="18"/>
      <c r="JHX87" s="18"/>
      <c r="JHY87" s="18"/>
      <c r="JHZ87" s="18"/>
      <c r="JIA87" s="18"/>
      <c r="JIB87" s="18"/>
      <c r="JIC87" s="18"/>
      <c r="JID87" s="18"/>
      <c r="JIE87" s="18"/>
      <c r="JIF87" s="18"/>
      <c r="JIG87" s="18"/>
      <c r="JIH87" s="18"/>
      <c r="JII87" s="18"/>
      <c r="JIJ87" s="18"/>
      <c r="JIK87" s="18"/>
      <c r="JIL87" s="18"/>
      <c r="JIM87" s="18"/>
      <c r="JIN87" s="18"/>
      <c r="JIO87" s="18"/>
      <c r="JIP87" s="18"/>
      <c r="JIQ87" s="18"/>
      <c r="JIR87" s="18"/>
      <c r="JIS87" s="18"/>
      <c r="JIT87" s="18"/>
      <c r="JIU87" s="18"/>
      <c r="JIV87" s="18"/>
      <c r="JIW87" s="18"/>
      <c r="JIX87" s="18"/>
      <c r="JIY87" s="18"/>
      <c r="JIZ87" s="18"/>
      <c r="JJA87" s="18"/>
      <c r="JJB87" s="18"/>
      <c r="JJC87" s="18"/>
      <c r="JJD87" s="18"/>
      <c r="JJE87" s="18"/>
      <c r="JJF87" s="18"/>
      <c r="JJG87" s="18"/>
      <c r="JJH87" s="18"/>
      <c r="JJI87" s="18"/>
      <c r="JJJ87" s="18"/>
      <c r="JJK87" s="18"/>
      <c r="JJL87" s="18"/>
      <c r="JJM87" s="18"/>
      <c r="JJN87" s="18"/>
      <c r="JJO87" s="18"/>
      <c r="JJP87" s="18"/>
      <c r="JJQ87" s="18"/>
      <c r="JJR87" s="18"/>
      <c r="JJS87" s="18"/>
      <c r="JJT87" s="18"/>
      <c r="JJU87" s="18"/>
      <c r="JJV87" s="18"/>
      <c r="JJW87" s="18"/>
      <c r="JJX87" s="18"/>
      <c r="JJY87" s="18"/>
      <c r="JJZ87" s="18"/>
      <c r="JKA87" s="18"/>
      <c r="JKB87" s="18"/>
      <c r="JKC87" s="18"/>
      <c r="JKD87" s="18"/>
      <c r="JKE87" s="18"/>
      <c r="JKF87" s="18"/>
      <c r="JKG87" s="18"/>
      <c r="JKH87" s="18"/>
      <c r="JKI87" s="18"/>
      <c r="JKJ87" s="18"/>
      <c r="JKK87" s="18"/>
      <c r="JKL87" s="18"/>
      <c r="JKM87" s="18"/>
      <c r="JKN87" s="18"/>
      <c r="JKO87" s="18"/>
      <c r="JKP87" s="18"/>
      <c r="JKQ87" s="18"/>
      <c r="JKR87" s="18"/>
      <c r="JKS87" s="18"/>
      <c r="JKT87" s="18"/>
      <c r="JKU87" s="18"/>
      <c r="JKV87" s="18"/>
      <c r="JKW87" s="18"/>
      <c r="JKX87" s="18"/>
      <c r="JKY87" s="18"/>
      <c r="JKZ87" s="18"/>
      <c r="JLA87" s="18"/>
      <c r="JLB87" s="18"/>
      <c r="JLC87" s="18"/>
      <c r="JLD87" s="18"/>
      <c r="JLE87" s="18"/>
      <c r="JLF87" s="18"/>
      <c r="JLG87" s="18"/>
      <c r="JLH87" s="18"/>
      <c r="JLI87" s="18"/>
      <c r="JLJ87" s="18"/>
      <c r="JLK87" s="18"/>
      <c r="JLL87" s="18"/>
      <c r="JLM87" s="18"/>
      <c r="JLN87" s="18"/>
      <c r="JLO87" s="18"/>
      <c r="JLP87" s="18"/>
      <c r="JLQ87" s="18"/>
      <c r="JLR87" s="18"/>
      <c r="JLS87" s="18"/>
      <c r="JLT87" s="18"/>
      <c r="JLU87" s="18"/>
      <c r="JLV87" s="18"/>
      <c r="JLW87" s="18"/>
      <c r="JLX87" s="18"/>
      <c r="JLY87" s="18"/>
      <c r="JLZ87" s="18"/>
      <c r="JMA87" s="18"/>
      <c r="JMB87" s="18"/>
      <c r="JMC87" s="18"/>
      <c r="JMD87" s="18"/>
      <c r="JME87" s="18"/>
      <c r="JMF87" s="18"/>
      <c r="JMG87" s="18"/>
      <c r="JMH87" s="18"/>
      <c r="JMI87" s="18"/>
      <c r="JMJ87" s="18"/>
      <c r="JMK87" s="18"/>
      <c r="JML87" s="18"/>
      <c r="JMM87" s="18"/>
      <c r="JMN87" s="18"/>
      <c r="JMO87" s="18"/>
      <c r="JMP87" s="18"/>
      <c r="JMQ87" s="18"/>
      <c r="JMR87" s="18"/>
      <c r="JMS87" s="18"/>
      <c r="JMT87" s="18"/>
      <c r="JMU87" s="18"/>
      <c r="JMV87" s="18"/>
      <c r="JMW87" s="18"/>
      <c r="JMX87" s="18"/>
      <c r="JMY87" s="18"/>
      <c r="JMZ87" s="18"/>
      <c r="JNA87" s="18"/>
      <c r="JNB87" s="18"/>
      <c r="JNC87" s="18"/>
      <c r="JND87" s="18"/>
      <c r="JNE87" s="18"/>
      <c r="JNF87" s="18"/>
      <c r="JNG87" s="18"/>
      <c r="JNH87" s="18"/>
      <c r="JNI87" s="18"/>
      <c r="JNJ87" s="18"/>
      <c r="JNK87" s="18"/>
      <c r="JNL87" s="18"/>
      <c r="JNM87" s="18"/>
      <c r="JNN87" s="18"/>
      <c r="JNO87" s="18"/>
      <c r="JNP87" s="18"/>
      <c r="JNQ87" s="18"/>
      <c r="JNR87" s="18"/>
      <c r="JNS87" s="18"/>
      <c r="JNT87" s="18"/>
      <c r="JNU87" s="18"/>
      <c r="JNV87" s="18"/>
      <c r="JNW87" s="18"/>
      <c r="JNX87" s="18"/>
      <c r="JNY87" s="18"/>
      <c r="JNZ87" s="18"/>
      <c r="JOA87" s="18"/>
      <c r="JOB87" s="18"/>
      <c r="JOC87" s="18"/>
      <c r="JOD87" s="18"/>
      <c r="JOE87" s="18"/>
      <c r="JOF87" s="18"/>
      <c r="JOG87" s="18"/>
      <c r="JOH87" s="18"/>
      <c r="JOI87" s="18"/>
      <c r="JOJ87" s="18"/>
      <c r="JOK87" s="18"/>
      <c r="JOL87" s="18"/>
      <c r="JOM87" s="18"/>
      <c r="JON87" s="18"/>
      <c r="JOO87" s="18"/>
      <c r="JOP87" s="18"/>
      <c r="JOQ87" s="18"/>
      <c r="JOR87" s="18"/>
      <c r="JOS87" s="18"/>
      <c r="JOT87" s="18"/>
      <c r="JOU87" s="18"/>
      <c r="JOV87" s="18"/>
      <c r="JOW87" s="18"/>
      <c r="JOX87" s="18"/>
      <c r="JOY87" s="18"/>
      <c r="JOZ87" s="18"/>
      <c r="JPA87" s="18"/>
      <c r="JPB87" s="18"/>
      <c r="JPC87" s="18"/>
      <c r="JPD87" s="18"/>
      <c r="JPE87" s="18"/>
      <c r="JPF87" s="18"/>
      <c r="JPG87" s="18"/>
      <c r="JPH87" s="18"/>
      <c r="JPI87" s="18"/>
      <c r="JPJ87" s="18"/>
      <c r="JPK87" s="18"/>
      <c r="JPL87" s="18"/>
      <c r="JPM87" s="18"/>
      <c r="JPN87" s="18"/>
      <c r="JPO87" s="18"/>
      <c r="JPP87" s="18"/>
      <c r="JPQ87" s="18"/>
      <c r="JPR87" s="18"/>
      <c r="JPS87" s="18"/>
      <c r="JPT87" s="18"/>
      <c r="JPU87" s="18"/>
      <c r="JPV87" s="18"/>
      <c r="JPW87" s="18"/>
      <c r="JPX87" s="18"/>
      <c r="JPY87" s="18"/>
      <c r="JPZ87" s="18"/>
      <c r="JQA87" s="18"/>
      <c r="JQB87" s="18"/>
      <c r="JQC87" s="18"/>
      <c r="JQD87" s="18"/>
      <c r="JQE87" s="18"/>
      <c r="JQF87" s="18"/>
      <c r="JQG87" s="18"/>
      <c r="JQH87" s="18"/>
      <c r="JQI87" s="18"/>
      <c r="JQJ87" s="18"/>
      <c r="JQK87" s="18"/>
      <c r="JQL87" s="18"/>
      <c r="JQM87" s="18"/>
      <c r="JQN87" s="18"/>
      <c r="JQO87" s="18"/>
      <c r="JQP87" s="18"/>
      <c r="JQQ87" s="18"/>
      <c r="JQR87" s="18"/>
      <c r="JQS87" s="18"/>
      <c r="JQT87" s="18"/>
      <c r="JQU87" s="18"/>
      <c r="JQV87" s="18"/>
      <c r="JQW87" s="18"/>
      <c r="JQX87" s="18"/>
      <c r="JQY87" s="18"/>
      <c r="JQZ87" s="18"/>
      <c r="JRA87" s="18"/>
      <c r="JRB87" s="18"/>
      <c r="JRC87" s="18"/>
      <c r="JRD87" s="18"/>
      <c r="JRE87" s="18"/>
      <c r="JRF87" s="18"/>
      <c r="JRG87" s="18"/>
      <c r="JRH87" s="18"/>
      <c r="JRI87" s="18"/>
      <c r="JRJ87" s="18"/>
      <c r="JRK87" s="18"/>
      <c r="JRL87" s="18"/>
      <c r="JRM87" s="18"/>
      <c r="JRN87" s="18"/>
      <c r="JRO87" s="18"/>
      <c r="JRP87" s="18"/>
      <c r="JRQ87" s="18"/>
      <c r="JRR87" s="18"/>
      <c r="JRS87" s="18"/>
      <c r="JRT87" s="18"/>
      <c r="JRU87" s="18"/>
      <c r="JRV87" s="18"/>
      <c r="JRW87" s="18"/>
      <c r="JRX87" s="18"/>
      <c r="JRY87" s="18"/>
      <c r="JRZ87" s="18"/>
      <c r="JSA87" s="18"/>
      <c r="JSB87" s="18"/>
      <c r="JSC87" s="18"/>
      <c r="JSD87" s="18"/>
      <c r="JSE87" s="18"/>
      <c r="JSF87" s="18"/>
      <c r="JSG87" s="18"/>
      <c r="JSH87" s="18"/>
      <c r="JSI87" s="18"/>
      <c r="JSJ87" s="18"/>
      <c r="JSK87" s="18"/>
      <c r="JSL87" s="18"/>
      <c r="JSM87" s="18"/>
      <c r="JSN87" s="18"/>
      <c r="JSO87" s="18"/>
      <c r="JSP87" s="18"/>
      <c r="JSQ87" s="18"/>
      <c r="JSR87" s="18"/>
      <c r="JSS87" s="18"/>
      <c r="JST87" s="18"/>
      <c r="JSU87" s="18"/>
      <c r="JSV87" s="18"/>
      <c r="JSW87" s="18"/>
      <c r="JSX87" s="18"/>
      <c r="JSY87" s="18"/>
      <c r="JSZ87" s="18"/>
      <c r="JTA87" s="18"/>
      <c r="JTB87" s="18"/>
      <c r="JTC87" s="18"/>
      <c r="JTD87" s="18"/>
      <c r="JTE87" s="18"/>
      <c r="JTF87" s="18"/>
      <c r="JTG87" s="18"/>
      <c r="JTH87" s="18"/>
      <c r="JTI87" s="18"/>
      <c r="JTJ87" s="18"/>
      <c r="JTK87" s="18"/>
      <c r="JTL87" s="18"/>
      <c r="JTM87" s="18"/>
      <c r="JTN87" s="18"/>
      <c r="JTO87" s="18"/>
      <c r="JTP87" s="18"/>
      <c r="JTQ87" s="18"/>
      <c r="JTR87" s="18"/>
      <c r="JTS87" s="18"/>
      <c r="JTT87" s="18"/>
      <c r="JTU87" s="18"/>
      <c r="JTV87" s="18"/>
      <c r="JTW87" s="18"/>
      <c r="JTX87" s="18"/>
      <c r="JTY87" s="18"/>
      <c r="JTZ87" s="18"/>
      <c r="JUA87" s="18"/>
      <c r="JUB87" s="18"/>
      <c r="JUC87" s="18"/>
      <c r="JUD87" s="18"/>
      <c r="JUE87" s="18"/>
      <c r="JUF87" s="18"/>
      <c r="JUG87" s="18"/>
      <c r="JUH87" s="18"/>
      <c r="JUI87" s="18"/>
      <c r="JUJ87" s="18"/>
      <c r="JUK87" s="18"/>
      <c r="JUL87" s="18"/>
      <c r="JUM87" s="18"/>
      <c r="JUN87" s="18"/>
      <c r="JUO87" s="18"/>
      <c r="JUP87" s="18"/>
      <c r="JUQ87" s="18"/>
      <c r="JUR87" s="18"/>
      <c r="JUS87" s="18"/>
      <c r="JUT87" s="18"/>
      <c r="JUU87" s="18"/>
      <c r="JUV87" s="18"/>
      <c r="JUW87" s="18"/>
      <c r="JUX87" s="18"/>
      <c r="JUY87" s="18"/>
      <c r="JUZ87" s="18"/>
      <c r="JVA87" s="18"/>
      <c r="JVB87" s="18"/>
      <c r="JVC87" s="18"/>
      <c r="JVD87" s="18"/>
      <c r="JVE87" s="18"/>
      <c r="JVF87" s="18"/>
      <c r="JVG87" s="18"/>
      <c r="JVH87" s="18"/>
      <c r="JVI87" s="18"/>
      <c r="JVJ87" s="18"/>
      <c r="JVK87" s="18"/>
      <c r="JVL87" s="18"/>
      <c r="JVM87" s="18"/>
      <c r="JVN87" s="18"/>
      <c r="JVO87" s="18"/>
      <c r="JVP87" s="18"/>
      <c r="JVQ87" s="18"/>
      <c r="JVR87" s="18"/>
      <c r="JVS87" s="18"/>
      <c r="JVT87" s="18"/>
      <c r="JVU87" s="18"/>
      <c r="JVV87" s="18"/>
      <c r="JVW87" s="18"/>
      <c r="JVX87" s="18"/>
      <c r="JVY87" s="18"/>
      <c r="JVZ87" s="18"/>
      <c r="JWA87" s="18"/>
      <c r="JWB87" s="18"/>
      <c r="JWC87" s="18"/>
      <c r="JWD87" s="18"/>
      <c r="JWE87" s="18"/>
      <c r="JWF87" s="18"/>
      <c r="JWG87" s="18"/>
      <c r="JWH87" s="18"/>
      <c r="JWI87" s="18"/>
      <c r="JWJ87" s="18"/>
      <c r="JWK87" s="18"/>
      <c r="JWL87" s="18"/>
      <c r="JWM87" s="18"/>
      <c r="JWN87" s="18"/>
      <c r="JWO87" s="18"/>
      <c r="JWP87" s="18"/>
      <c r="JWQ87" s="18"/>
      <c r="JWR87" s="18"/>
      <c r="JWS87" s="18"/>
      <c r="JWT87" s="18"/>
      <c r="JWU87" s="18"/>
      <c r="JWV87" s="18"/>
      <c r="JWW87" s="18"/>
      <c r="JWX87" s="18"/>
      <c r="JWY87" s="18"/>
      <c r="JWZ87" s="18"/>
      <c r="JXA87" s="18"/>
      <c r="JXB87" s="18"/>
      <c r="JXC87" s="18"/>
      <c r="JXD87" s="18"/>
      <c r="JXE87" s="18"/>
      <c r="JXF87" s="18"/>
      <c r="JXG87" s="18"/>
      <c r="JXH87" s="18"/>
      <c r="JXI87" s="18"/>
      <c r="JXJ87" s="18"/>
      <c r="JXK87" s="18"/>
      <c r="JXL87" s="18"/>
      <c r="JXM87" s="18"/>
      <c r="JXN87" s="18"/>
      <c r="JXO87" s="18"/>
      <c r="JXP87" s="18"/>
      <c r="JXQ87" s="18"/>
      <c r="JXR87" s="18"/>
      <c r="JXS87" s="18"/>
      <c r="JXT87" s="18"/>
      <c r="JXU87" s="18"/>
      <c r="JXV87" s="18"/>
      <c r="JXW87" s="18"/>
      <c r="JXX87" s="18"/>
      <c r="JXY87" s="18"/>
      <c r="JXZ87" s="18"/>
      <c r="JYA87" s="18"/>
      <c r="JYB87" s="18"/>
      <c r="JYC87" s="18"/>
      <c r="JYD87" s="18"/>
      <c r="JYE87" s="18"/>
      <c r="JYF87" s="18"/>
      <c r="JYG87" s="18"/>
      <c r="JYH87" s="18"/>
      <c r="JYI87" s="18"/>
      <c r="JYJ87" s="18"/>
      <c r="JYK87" s="18"/>
      <c r="JYL87" s="18"/>
      <c r="JYM87" s="18"/>
      <c r="JYN87" s="18"/>
      <c r="JYO87" s="18"/>
      <c r="JYP87" s="18"/>
      <c r="JYQ87" s="18"/>
      <c r="JYR87" s="18"/>
      <c r="JYS87" s="18"/>
      <c r="JYT87" s="18"/>
      <c r="JYU87" s="18"/>
      <c r="JYV87" s="18"/>
      <c r="JYW87" s="18"/>
      <c r="JYX87" s="18"/>
      <c r="JYY87" s="18"/>
      <c r="JYZ87" s="18"/>
      <c r="JZA87" s="18"/>
      <c r="JZB87" s="18"/>
      <c r="JZC87" s="18"/>
      <c r="JZD87" s="18"/>
      <c r="JZE87" s="18"/>
      <c r="JZF87" s="18"/>
      <c r="JZG87" s="18"/>
      <c r="JZH87" s="18"/>
      <c r="JZI87" s="18"/>
      <c r="JZJ87" s="18"/>
      <c r="JZK87" s="18"/>
      <c r="JZL87" s="18"/>
      <c r="JZM87" s="18"/>
      <c r="JZN87" s="18"/>
      <c r="JZO87" s="18"/>
      <c r="JZP87" s="18"/>
      <c r="JZQ87" s="18"/>
      <c r="JZR87" s="18"/>
      <c r="JZS87" s="18"/>
      <c r="JZT87" s="18"/>
      <c r="JZU87" s="18"/>
      <c r="JZV87" s="18"/>
      <c r="JZW87" s="18"/>
      <c r="JZX87" s="18"/>
      <c r="JZY87" s="18"/>
      <c r="JZZ87" s="18"/>
      <c r="KAA87" s="18"/>
      <c r="KAB87" s="18"/>
      <c r="KAC87" s="18"/>
      <c r="KAD87" s="18"/>
      <c r="KAE87" s="18"/>
      <c r="KAF87" s="18"/>
      <c r="KAG87" s="18"/>
      <c r="KAH87" s="18"/>
      <c r="KAI87" s="18"/>
      <c r="KAJ87" s="18"/>
      <c r="KAK87" s="18"/>
      <c r="KAL87" s="18"/>
      <c r="KAM87" s="18"/>
      <c r="KAN87" s="18"/>
      <c r="KAO87" s="18"/>
      <c r="KAP87" s="18"/>
      <c r="KAQ87" s="18"/>
      <c r="KAR87" s="18"/>
      <c r="KAS87" s="18"/>
      <c r="KAT87" s="18"/>
      <c r="KAU87" s="18"/>
      <c r="KAV87" s="18"/>
      <c r="KAW87" s="18"/>
      <c r="KAX87" s="18"/>
      <c r="KAY87" s="18"/>
      <c r="KAZ87" s="18"/>
      <c r="KBA87" s="18"/>
      <c r="KBB87" s="18"/>
      <c r="KBC87" s="18"/>
      <c r="KBD87" s="18"/>
      <c r="KBE87" s="18"/>
      <c r="KBF87" s="18"/>
      <c r="KBG87" s="18"/>
      <c r="KBH87" s="18"/>
      <c r="KBI87" s="18"/>
      <c r="KBJ87" s="18"/>
      <c r="KBK87" s="18"/>
      <c r="KBL87" s="18"/>
      <c r="KBM87" s="18"/>
      <c r="KBN87" s="18"/>
      <c r="KBO87" s="18"/>
      <c r="KBP87" s="18"/>
      <c r="KBQ87" s="18"/>
      <c r="KBR87" s="18"/>
      <c r="KBS87" s="18"/>
      <c r="KBT87" s="18"/>
      <c r="KBU87" s="18"/>
      <c r="KBV87" s="18"/>
      <c r="KBW87" s="18"/>
      <c r="KBX87" s="18"/>
      <c r="KBY87" s="18"/>
      <c r="KBZ87" s="18"/>
      <c r="KCA87" s="18"/>
      <c r="KCB87" s="18"/>
      <c r="KCC87" s="18"/>
      <c r="KCD87" s="18"/>
      <c r="KCE87" s="18"/>
      <c r="KCF87" s="18"/>
      <c r="KCG87" s="18"/>
      <c r="KCH87" s="18"/>
      <c r="KCI87" s="18"/>
      <c r="KCJ87" s="18"/>
      <c r="KCK87" s="18"/>
      <c r="KCL87" s="18"/>
      <c r="KCM87" s="18"/>
      <c r="KCN87" s="18"/>
      <c r="KCO87" s="18"/>
      <c r="KCP87" s="18"/>
      <c r="KCQ87" s="18"/>
      <c r="KCR87" s="18"/>
      <c r="KCS87" s="18"/>
      <c r="KCT87" s="18"/>
      <c r="KCU87" s="18"/>
      <c r="KCV87" s="18"/>
      <c r="KCW87" s="18"/>
      <c r="KCX87" s="18"/>
      <c r="KCY87" s="18"/>
      <c r="KCZ87" s="18"/>
      <c r="KDA87" s="18"/>
      <c r="KDB87" s="18"/>
      <c r="KDC87" s="18"/>
      <c r="KDD87" s="18"/>
      <c r="KDE87" s="18"/>
      <c r="KDF87" s="18"/>
      <c r="KDG87" s="18"/>
      <c r="KDH87" s="18"/>
      <c r="KDI87" s="18"/>
      <c r="KDJ87" s="18"/>
      <c r="KDK87" s="18"/>
      <c r="KDL87" s="18"/>
      <c r="KDM87" s="18"/>
      <c r="KDN87" s="18"/>
      <c r="KDO87" s="18"/>
      <c r="KDP87" s="18"/>
      <c r="KDQ87" s="18"/>
      <c r="KDR87" s="18"/>
      <c r="KDS87" s="18"/>
      <c r="KDT87" s="18"/>
      <c r="KDU87" s="18"/>
      <c r="KDV87" s="18"/>
      <c r="KDW87" s="18"/>
      <c r="KDX87" s="18"/>
      <c r="KDY87" s="18"/>
      <c r="KDZ87" s="18"/>
      <c r="KEA87" s="18"/>
      <c r="KEB87" s="18"/>
      <c r="KEC87" s="18"/>
      <c r="KED87" s="18"/>
      <c r="KEE87" s="18"/>
      <c r="KEF87" s="18"/>
      <c r="KEG87" s="18"/>
      <c r="KEH87" s="18"/>
      <c r="KEI87" s="18"/>
      <c r="KEJ87" s="18"/>
      <c r="KEK87" s="18"/>
      <c r="KEL87" s="18"/>
      <c r="KEM87" s="18"/>
      <c r="KEN87" s="18"/>
      <c r="KEO87" s="18"/>
      <c r="KEP87" s="18"/>
      <c r="KEQ87" s="18"/>
      <c r="KER87" s="18"/>
      <c r="KES87" s="18"/>
      <c r="KET87" s="18"/>
      <c r="KEU87" s="18"/>
      <c r="KEV87" s="18"/>
      <c r="KEW87" s="18"/>
      <c r="KEX87" s="18"/>
      <c r="KEY87" s="18"/>
      <c r="KEZ87" s="18"/>
      <c r="KFA87" s="18"/>
      <c r="KFB87" s="18"/>
      <c r="KFC87" s="18"/>
      <c r="KFD87" s="18"/>
      <c r="KFE87" s="18"/>
      <c r="KFF87" s="18"/>
      <c r="KFG87" s="18"/>
      <c r="KFH87" s="18"/>
      <c r="KFI87" s="18"/>
      <c r="KFJ87" s="18"/>
      <c r="KFK87" s="18"/>
      <c r="KFL87" s="18"/>
      <c r="KFM87" s="18"/>
      <c r="KFN87" s="18"/>
      <c r="KFO87" s="18"/>
      <c r="KFP87" s="18"/>
      <c r="KFQ87" s="18"/>
      <c r="KFR87" s="18"/>
      <c r="KFS87" s="18"/>
      <c r="KFT87" s="18"/>
      <c r="KFU87" s="18"/>
      <c r="KFV87" s="18"/>
      <c r="KFW87" s="18"/>
      <c r="KFX87" s="18"/>
      <c r="KFY87" s="18"/>
      <c r="KFZ87" s="18"/>
      <c r="KGA87" s="18"/>
      <c r="KGB87" s="18"/>
      <c r="KGC87" s="18"/>
      <c r="KGD87" s="18"/>
      <c r="KGE87" s="18"/>
      <c r="KGF87" s="18"/>
      <c r="KGG87" s="18"/>
      <c r="KGH87" s="18"/>
      <c r="KGI87" s="18"/>
      <c r="KGJ87" s="18"/>
      <c r="KGK87" s="18"/>
      <c r="KGL87" s="18"/>
      <c r="KGM87" s="18"/>
      <c r="KGN87" s="18"/>
      <c r="KGO87" s="18"/>
      <c r="KGP87" s="18"/>
      <c r="KGQ87" s="18"/>
      <c r="KGR87" s="18"/>
      <c r="KGS87" s="18"/>
      <c r="KGT87" s="18"/>
      <c r="KGU87" s="18"/>
      <c r="KGV87" s="18"/>
      <c r="KGW87" s="18"/>
      <c r="KGX87" s="18"/>
      <c r="KGY87" s="18"/>
      <c r="KGZ87" s="18"/>
      <c r="KHA87" s="18"/>
      <c r="KHB87" s="18"/>
      <c r="KHC87" s="18"/>
      <c r="KHD87" s="18"/>
      <c r="KHE87" s="18"/>
      <c r="KHF87" s="18"/>
      <c r="KHG87" s="18"/>
      <c r="KHH87" s="18"/>
      <c r="KHI87" s="18"/>
      <c r="KHJ87" s="18"/>
      <c r="KHK87" s="18"/>
      <c r="KHL87" s="18"/>
      <c r="KHM87" s="18"/>
      <c r="KHN87" s="18"/>
      <c r="KHO87" s="18"/>
      <c r="KHP87" s="18"/>
      <c r="KHQ87" s="18"/>
      <c r="KHR87" s="18"/>
      <c r="KHS87" s="18"/>
      <c r="KHT87" s="18"/>
      <c r="KHU87" s="18"/>
      <c r="KHV87" s="18"/>
      <c r="KHW87" s="18"/>
      <c r="KHX87" s="18"/>
      <c r="KHY87" s="18"/>
      <c r="KHZ87" s="18"/>
      <c r="KIA87" s="18"/>
      <c r="KIB87" s="18"/>
      <c r="KIC87" s="18"/>
      <c r="KID87" s="18"/>
      <c r="KIE87" s="18"/>
      <c r="KIF87" s="18"/>
      <c r="KIG87" s="18"/>
      <c r="KIH87" s="18"/>
      <c r="KII87" s="18"/>
      <c r="KIJ87" s="18"/>
      <c r="KIK87" s="18"/>
      <c r="KIL87" s="18"/>
      <c r="KIM87" s="18"/>
      <c r="KIN87" s="18"/>
      <c r="KIO87" s="18"/>
      <c r="KIP87" s="18"/>
      <c r="KIQ87" s="18"/>
      <c r="KIR87" s="18"/>
      <c r="KIS87" s="18"/>
      <c r="KIT87" s="18"/>
      <c r="KIU87" s="18"/>
      <c r="KIV87" s="18"/>
      <c r="KIW87" s="18"/>
      <c r="KIX87" s="18"/>
      <c r="KIY87" s="18"/>
      <c r="KIZ87" s="18"/>
      <c r="KJA87" s="18"/>
      <c r="KJB87" s="18"/>
      <c r="KJC87" s="18"/>
      <c r="KJD87" s="18"/>
      <c r="KJE87" s="18"/>
      <c r="KJF87" s="18"/>
      <c r="KJG87" s="18"/>
      <c r="KJH87" s="18"/>
      <c r="KJI87" s="18"/>
      <c r="KJJ87" s="18"/>
      <c r="KJK87" s="18"/>
      <c r="KJL87" s="18"/>
      <c r="KJM87" s="18"/>
      <c r="KJN87" s="18"/>
      <c r="KJO87" s="18"/>
      <c r="KJP87" s="18"/>
      <c r="KJQ87" s="18"/>
      <c r="KJR87" s="18"/>
      <c r="KJS87" s="18"/>
      <c r="KJT87" s="18"/>
      <c r="KJU87" s="18"/>
      <c r="KJV87" s="18"/>
      <c r="KJW87" s="18"/>
      <c r="KJX87" s="18"/>
      <c r="KJY87" s="18"/>
      <c r="KJZ87" s="18"/>
      <c r="KKA87" s="18"/>
      <c r="KKB87" s="18"/>
      <c r="KKC87" s="18"/>
      <c r="KKD87" s="18"/>
      <c r="KKE87" s="18"/>
      <c r="KKF87" s="18"/>
      <c r="KKG87" s="18"/>
      <c r="KKH87" s="18"/>
      <c r="KKI87" s="18"/>
      <c r="KKJ87" s="18"/>
      <c r="KKK87" s="18"/>
      <c r="KKL87" s="18"/>
      <c r="KKM87" s="18"/>
      <c r="KKN87" s="18"/>
      <c r="KKO87" s="18"/>
      <c r="KKP87" s="18"/>
      <c r="KKQ87" s="18"/>
      <c r="KKR87" s="18"/>
      <c r="KKS87" s="18"/>
      <c r="KKT87" s="18"/>
      <c r="KKU87" s="18"/>
      <c r="KKV87" s="18"/>
      <c r="KKW87" s="18"/>
      <c r="KKX87" s="18"/>
      <c r="KKY87" s="18"/>
      <c r="KKZ87" s="18"/>
      <c r="KLA87" s="18"/>
      <c r="KLB87" s="18"/>
      <c r="KLC87" s="18"/>
      <c r="KLD87" s="18"/>
      <c r="KLE87" s="18"/>
      <c r="KLF87" s="18"/>
      <c r="KLG87" s="18"/>
      <c r="KLH87" s="18"/>
      <c r="KLI87" s="18"/>
      <c r="KLJ87" s="18"/>
      <c r="KLK87" s="18"/>
      <c r="KLL87" s="18"/>
      <c r="KLM87" s="18"/>
      <c r="KLN87" s="18"/>
      <c r="KLO87" s="18"/>
      <c r="KLP87" s="18"/>
      <c r="KLQ87" s="18"/>
      <c r="KLR87" s="18"/>
      <c r="KLS87" s="18"/>
      <c r="KLT87" s="18"/>
      <c r="KLU87" s="18"/>
      <c r="KLV87" s="18"/>
      <c r="KLW87" s="18"/>
      <c r="KLX87" s="18"/>
      <c r="KLY87" s="18"/>
      <c r="KLZ87" s="18"/>
      <c r="KMA87" s="18"/>
      <c r="KMB87" s="18"/>
      <c r="KMC87" s="18"/>
      <c r="KMD87" s="18"/>
      <c r="KME87" s="18"/>
      <c r="KMF87" s="18"/>
      <c r="KMG87" s="18"/>
      <c r="KMH87" s="18"/>
      <c r="KMI87" s="18"/>
      <c r="KMJ87" s="18"/>
      <c r="KMK87" s="18"/>
      <c r="KML87" s="18"/>
      <c r="KMM87" s="18"/>
      <c r="KMN87" s="18"/>
      <c r="KMO87" s="18"/>
      <c r="KMP87" s="18"/>
      <c r="KMQ87" s="18"/>
      <c r="KMR87" s="18"/>
      <c r="KMS87" s="18"/>
      <c r="KMT87" s="18"/>
      <c r="KMU87" s="18"/>
      <c r="KMV87" s="18"/>
      <c r="KMW87" s="18"/>
      <c r="KMX87" s="18"/>
      <c r="KMY87" s="18"/>
      <c r="KMZ87" s="18"/>
      <c r="KNA87" s="18"/>
      <c r="KNB87" s="18"/>
      <c r="KNC87" s="18"/>
      <c r="KND87" s="18"/>
      <c r="KNE87" s="18"/>
      <c r="KNF87" s="18"/>
      <c r="KNG87" s="18"/>
      <c r="KNH87" s="18"/>
      <c r="KNI87" s="18"/>
      <c r="KNJ87" s="18"/>
      <c r="KNK87" s="18"/>
      <c r="KNL87" s="18"/>
      <c r="KNM87" s="18"/>
      <c r="KNN87" s="18"/>
      <c r="KNO87" s="18"/>
      <c r="KNP87" s="18"/>
      <c r="KNQ87" s="18"/>
      <c r="KNR87" s="18"/>
      <c r="KNS87" s="18"/>
      <c r="KNT87" s="18"/>
      <c r="KNU87" s="18"/>
      <c r="KNV87" s="18"/>
      <c r="KNW87" s="18"/>
      <c r="KNX87" s="18"/>
      <c r="KNY87" s="18"/>
      <c r="KNZ87" s="18"/>
      <c r="KOA87" s="18"/>
      <c r="KOB87" s="18"/>
      <c r="KOC87" s="18"/>
      <c r="KOD87" s="18"/>
      <c r="KOE87" s="18"/>
      <c r="KOF87" s="18"/>
      <c r="KOG87" s="18"/>
      <c r="KOH87" s="18"/>
      <c r="KOI87" s="18"/>
      <c r="KOJ87" s="18"/>
      <c r="KOK87" s="18"/>
      <c r="KOL87" s="18"/>
      <c r="KOM87" s="18"/>
      <c r="KON87" s="18"/>
      <c r="KOO87" s="18"/>
      <c r="KOP87" s="18"/>
      <c r="KOQ87" s="18"/>
      <c r="KOR87" s="18"/>
      <c r="KOS87" s="18"/>
      <c r="KOT87" s="18"/>
      <c r="KOU87" s="18"/>
      <c r="KOV87" s="18"/>
      <c r="KOW87" s="18"/>
      <c r="KOX87" s="18"/>
      <c r="KOY87" s="18"/>
      <c r="KOZ87" s="18"/>
      <c r="KPA87" s="18"/>
      <c r="KPB87" s="18"/>
      <c r="KPC87" s="18"/>
      <c r="KPD87" s="18"/>
      <c r="KPE87" s="18"/>
      <c r="KPF87" s="18"/>
      <c r="KPG87" s="18"/>
      <c r="KPH87" s="18"/>
      <c r="KPI87" s="18"/>
      <c r="KPJ87" s="18"/>
      <c r="KPK87" s="18"/>
      <c r="KPL87" s="18"/>
      <c r="KPM87" s="18"/>
      <c r="KPN87" s="18"/>
      <c r="KPO87" s="18"/>
      <c r="KPP87" s="18"/>
      <c r="KPQ87" s="18"/>
      <c r="KPR87" s="18"/>
      <c r="KPS87" s="18"/>
      <c r="KPT87" s="18"/>
      <c r="KPU87" s="18"/>
      <c r="KPV87" s="18"/>
      <c r="KPW87" s="18"/>
      <c r="KPX87" s="18"/>
      <c r="KPY87" s="18"/>
      <c r="KPZ87" s="18"/>
      <c r="KQA87" s="18"/>
      <c r="KQB87" s="18"/>
      <c r="KQC87" s="18"/>
      <c r="KQD87" s="18"/>
      <c r="KQE87" s="18"/>
      <c r="KQF87" s="18"/>
      <c r="KQG87" s="18"/>
      <c r="KQH87" s="18"/>
      <c r="KQI87" s="18"/>
      <c r="KQJ87" s="18"/>
      <c r="KQK87" s="18"/>
      <c r="KQL87" s="18"/>
      <c r="KQM87" s="18"/>
      <c r="KQN87" s="18"/>
      <c r="KQO87" s="18"/>
      <c r="KQP87" s="18"/>
      <c r="KQQ87" s="18"/>
      <c r="KQR87" s="18"/>
      <c r="KQS87" s="18"/>
      <c r="KQT87" s="18"/>
      <c r="KQU87" s="18"/>
      <c r="KQV87" s="18"/>
      <c r="KQW87" s="18"/>
      <c r="KQX87" s="18"/>
      <c r="KQY87" s="18"/>
      <c r="KQZ87" s="18"/>
      <c r="KRA87" s="18"/>
      <c r="KRB87" s="18"/>
      <c r="KRC87" s="18"/>
      <c r="KRD87" s="18"/>
      <c r="KRE87" s="18"/>
      <c r="KRF87" s="18"/>
      <c r="KRG87" s="18"/>
      <c r="KRH87" s="18"/>
      <c r="KRI87" s="18"/>
      <c r="KRJ87" s="18"/>
      <c r="KRK87" s="18"/>
      <c r="KRL87" s="18"/>
      <c r="KRM87" s="18"/>
      <c r="KRN87" s="18"/>
      <c r="KRO87" s="18"/>
      <c r="KRP87" s="18"/>
      <c r="KRQ87" s="18"/>
      <c r="KRR87" s="18"/>
      <c r="KRS87" s="18"/>
      <c r="KRT87" s="18"/>
      <c r="KRU87" s="18"/>
      <c r="KRV87" s="18"/>
      <c r="KRW87" s="18"/>
      <c r="KRX87" s="18"/>
      <c r="KRY87" s="18"/>
      <c r="KRZ87" s="18"/>
      <c r="KSA87" s="18"/>
      <c r="KSB87" s="18"/>
      <c r="KSC87" s="18"/>
      <c r="KSD87" s="18"/>
      <c r="KSE87" s="18"/>
      <c r="KSF87" s="18"/>
      <c r="KSG87" s="18"/>
      <c r="KSH87" s="18"/>
      <c r="KSI87" s="18"/>
      <c r="KSJ87" s="18"/>
      <c r="KSK87" s="18"/>
      <c r="KSL87" s="18"/>
      <c r="KSM87" s="18"/>
      <c r="KSN87" s="18"/>
      <c r="KSO87" s="18"/>
      <c r="KSP87" s="18"/>
      <c r="KSQ87" s="18"/>
      <c r="KSR87" s="18"/>
      <c r="KSS87" s="18"/>
      <c r="KST87" s="18"/>
      <c r="KSU87" s="18"/>
      <c r="KSV87" s="18"/>
      <c r="KSW87" s="18"/>
      <c r="KSX87" s="18"/>
      <c r="KSY87" s="18"/>
      <c r="KSZ87" s="18"/>
      <c r="KTA87" s="18"/>
      <c r="KTB87" s="18"/>
      <c r="KTC87" s="18"/>
      <c r="KTD87" s="18"/>
      <c r="KTE87" s="18"/>
      <c r="KTF87" s="18"/>
      <c r="KTG87" s="18"/>
      <c r="KTH87" s="18"/>
      <c r="KTI87" s="18"/>
      <c r="KTJ87" s="18"/>
      <c r="KTK87" s="18"/>
      <c r="KTL87" s="18"/>
      <c r="KTM87" s="18"/>
      <c r="KTN87" s="18"/>
      <c r="KTO87" s="18"/>
      <c r="KTP87" s="18"/>
      <c r="KTQ87" s="18"/>
      <c r="KTR87" s="18"/>
      <c r="KTS87" s="18"/>
      <c r="KTT87" s="18"/>
      <c r="KTU87" s="18"/>
      <c r="KTV87" s="18"/>
      <c r="KTW87" s="18"/>
      <c r="KTX87" s="18"/>
      <c r="KTY87" s="18"/>
      <c r="KTZ87" s="18"/>
      <c r="KUA87" s="18"/>
      <c r="KUB87" s="18"/>
      <c r="KUC87" s="18"/>
      <c r="KUD87" s="18"/>
      <c r="KUE87" s="18"/>
      <c r="KUF87" s="18"/>
      <c r="KUG87" s="18"/>
      <c r="KUH87" s="18"/>
      <c r="KUI87" s="18"/>
      <c r="KUJ87" s="18"/>
      <c r="KUK87" s="18"/>
      <c r="KUL87" s="18"/>
      <c r="KUM87" s="18"/>
      <c r="KUN87" s="18"/>
      <c r="KUO87" s="18"/>
      <c r="KUP87" s="18"/>
      <c r="KUQ87" s="18"/>
      <c r="KUR87" s="18"/>
      <c r="KUS87" s="18"/>
      <c r="KUT87" s="18"/>
      <c r="KUU87" s="18"/>
      <c r="KUV87" s="18"/>
      <c r="KUW87" s="18"/>
      <c r="KUX87" s="18"/>
      <c r="KUY87" s="18"/>
      <c r="KUZ87" s="18"/>
      <c r="KVA87" s="18"/>
      <c r="KVB87" s="18"/>
      <c r="KVC87" s="18"/>
      <c r="KVD87" s="18"/>
      <c r="KVE87" s="18"/>
      <c r="KVF87" s="18"/>
      <c r="KVG87" s="18"/>
      <c r="KVH87" s="18"/>
      <c r="KVI87" s="18"/>
      <c r="KVJ87" s="18"/>
      <c r="KVK87" s="18"/>
      <c r="KVL87" s="18"/>
      <c r="KVM87" s="18"/>
      <c r="KVN87" s="18"/>
      <c r="KVO87" s="18"/>
      <c r="KVP87" s="18"/>
      <c r="KVQ87" s="18"/>
      <c r="KVR87" s="18"/>
      <c r="KVS87" s="18"/>
      <c r="KVT87" s="18"/>
      <c r="KVU87" s="18"/>
      <c r="KVV87" s="18"/>
      <c r="KVW87" s="18"/>
      <c r="KVX87" s="18"/>
      <c r="KVY87" s="18"/>
      <c r="KVZ87" s="18"/>
      <c r="KWA87" s="18"/>
      <c r="KWB87" s="18"/>
      <c r="KWC87" s="18"/>
      <c r="KWD87" s="18"/>
      <c r="KWE87" s="18"/>
      <c r="KWF87" s="18"/>
      <c r="KWG87" s="18"/>
      <c r="KWH87" s="18"/>
      <c r="KWI87" s="18"/>
      <c r="KWJ87" s="18"/>
      <c r="KWK87" s="18"/>
      <c r="KWL87" s="18"/>
      <c r="KWM87" s="18"/>
      <c r="KWN87" s="18"/>
      <c r="KWO87" s="18"/>
      <c r="KWP87" s="18"/>
      <c r="KWQ87" s="18"/>
      <c r="KWR87" s="18"/>
      <c r="KWS87" s="18"/>
      <c r="KWT87" s="18"/>
      <c r="KWU87" s="18"/>
      <c r="KWV87" s="18"/>
      <c r="KWW87" s="18"/>
      <c r="KWX87" s="18"/>
      <c r="KWY87" s="18"/>
      <c r="KWZ87" s="18"/>
      <c r="KXA87" s="18"/>
      <c r="KXB87" s="18"/>
      <c r="KXC87" s="18"/>
      <c r="KXD87" s="18"/>
      <c r="KXE87" s="18"/>
      <c r="KXF87" s="18"/>
      <c r="KXG87" s="18"/>
      <c r="KXH87" s="18"/>
      <c r="KXI87" s="18"/>
      <c r="KXJ87" s="18"/>
      <c r="KXK87" s="18"/>
      <c r="KXL87" s="18"/>
      <c r="KXM87" s="18"/>
      <c r="KXN87" s="18"/>
      <c r="KXO87" s="18"/>
      <c r="KXP87" s="18"/>
      <c r="KXQ87" s="18"/>
      <c r="KXR87" s="18"/>
      <c r="KXS87" s="18"/>
      <c r="KXT87" s="18"/>
      <c r="KXU87" s="18"/>
      <c r="KXV87" s="18"/>
      <c r="KXW87" s="18"/>
      <c r="KXX87" s="18"/>
      <c r="KXY87" s="18"/>
      <c r="KXZ87" s="18"/>
      <c r="KYA87" s="18"/>
      <c r="KYB87" s="18"/>
      <c r="KYC87" s="18"/>
      <c r="KYD87" s="18"/>
      <c r="KYE87" s="18"/>
      <c r="KYF87" s="18"/>
      <c r="KYG87" s="18"/>
      <c r="KYH87" s="18"/>
      <c r="KYI87" s="18"/>
      <c r="KYJ87" s="18"/>
      <c r="KYK87" s="18"/>
      <c r="KYL87" s="18"/>
      <c r="KYM87" s="18"/>
      <c r="KYN87" s="18"/>
      <c r="KYO87" s="18"/>
      <c r="KYP87" s="18"/>
      <c r="KYQ87" s="18"/>
      <c r="KYR87" s="18"/>
      <c r="KYS87" s="18"/>
      <c r="KYT87" s="18"/>
      <c r="KYU87" s="18"/>
      <c r="KYV87" s="18"/>
      <c r="KYW87" s="18"/>
      <c r="KYX87" s="18"/>
      <c r="KYY87" s="18"/>
      <c r="KYZ87" s="18"/>
      <c r="KZA87" s="18"/>
      <c r="KZB87" s="18"/>
      <c r="KZC87" s="18"/>
      <c r="KZD87" s="18"/>
      <c r="KZE87" s="18"/>
      <c r="KZF87" s="18"/>
      <c r="KZG87" s="18"/>
      <c r="KZH87" s="18"/>
      <c r="KZI87" s="18"/>
      <c r="KZJ87" s="18"/>
      <c r="KZK87" s="18"/>
      <c r="KZL87" s="18"/>
      <c r="KZM87" s="18"/>
      <c r="KZN87" s="18"/>
      <c r="KZO87" s="18"/>
      <c r="KZP87" s="18"/>
      <c r="KZQ87" s="18"/>
      <c r="KZR87" s="18"/>
      <c r="KZS87" s="18"/>
      <c r="KZT87" s="18"/>
      <c r="KZU87" s="18"/>
      <c r="KZV87" s="18"/>
      <c r="KZW87" s="18"/>
      <c r="KZX87" s="18"/>
      <c r="KZY87" s="18"/>
      <c r="KZZ87" s="18"/>
      <c r="LAA87" s="18"/>
      <c r="LAB87" s="18"/>
      <c r="LAC87" s="18"/>
      <c r="LAD87" s="18"/>
      <c r="LAE87" s="18"/>
      <c r="LAF87" s="18"/>
      <c r="LAG87" s="18"/>
      <c r="LAH87" s="18"/>
      <c r="LAI87" s="18"/>
      <c r="LAJ87" s="18"/>
      <c r="LAK87" s="18"/>
      <c r="LAL87" s="18"/>
      <c r="LAM87" s="18"/>
      <c r="LAN87" s="18"/>
      <c r="LAO87" s="18"/>
      <c r="LAP87" s="18"/>
      <c r="LAQ87" s="18"/>
      <c r="LAR87" s="18"/>
      <c r="LAS87" s="18"/>
      <c r="LAT87" s="18"/>
      <c r="LAU87" s="18"/>
      <c r="LAV87" s="18"/>
      <c r="LAW87" s="18"/>
      <c r="LAX87" s="18"/>
      <c r="LAY87" s="18"/>
      <c r="LAZ87" s="18"/>
      <c r="LBA87" s="18"/>
      <c r="LBB87" s="18"/>
      <c r="LBC87" s="18"/>
      <c r="LBD87" s="18"/>
      <c r="LBE87" s="18"/>
      <c r="LBF87" s="18"/>
      <c r="LBG87" s="18"/>
      <c r="LBH87" s="18"/>
      <c r="LBI87" s="18"/>
      <c r="LBJ87" s="18"/>
      <c r="LBK87" s="18"/>
      <c r="LBL87" s="18"/>
      <c r="LBM87" s="18"/>
      <c r="LBN87" s="18"/>
      <c r="LBO87" s="18"/>
      <c r="LBP87" s="18"/>
      <c r="LBQ87" s="18"/>
      <c r="LBR87" s="18"/>
      <c r="LBS87" s="18"/>
      <c r="LBT87" s="18"/>
      <c r="LBU87" s="18"/>
      <c r="LBV87" s="18"/>
      <c r="LBW87" s="18"/>
      <c r="LBX87" s="18"/>
      <c r="LBY87" s="18"/>
      <c r="LBZ87" s="18"/>
      <c r="LCA87" s="18"/>
      <c r="LCB87" s="18"/>
      <c r="LCC87" s="18"/>
      <c r="LCD87" s="18"/>
      <c r="LCE87" s="18"/>
      <c r="LCF87" s="18"/>
      <c r="LCG87" s="18"/>
      <c r="LCH87" s="18"/>
      <c r="LCI87" s="18"/>
      <c r="LCJ87" s="18"/>
      <c r="LCK87" s="18"/>
      <c r="LCL87" s="18"/>
      <c r="LCM87" s="18"/>
      <c r="LCN87" s="18"/>
      <c r="LCO87" s="18"/>
      <c r="LCP87" s="18"/>
      <c r="LCQ87" s="18"/>
      <c r="LCR87" s="18"/>
      <c r="LCS87" s="18"/>
      <c r="LCT87" s="18"/>
      <c r="LCU87" s="18"/>
      <c r="LCV87" s="18"/>
      <c r="LCW87" s="18"/>
      <c r="LCX87" s="18"/>
      <c r="LCY87" s="18"/>
      <c r="LCZ87" s="18"/>
      <c r="LDA87" s="18"/>
      <c r="LDB87" s="18"/>
      <c r="LDC87" s="18"/>
      <c r="LDD87" s="18"/>
      <c r="LDE87" s="18"/>
      <c r="LDF87" s="18"/>
      <c r="LDG87" s="18"/>
      <c r="LDH87" s="18"/>
      <c r="LDI87" s="18"/>
      <c r="LDJ87" s="18"/>
      <c r="LDK87" s="18"/>
      <c r="LDL87" s="18"/>
      <c r="LDM87" s="18"/>
      <c r="LDN87" s="18"/>
      <c r="LDO87" s="18"/>
      <c r="LDP87" s="18"/>
      <c r="LDQ87" s="18"/>
      <c r="LDR87" s="18"/>
      <c r="LDS87" s="18"/>
      <c r="LDT87" s="18"/>
      <c r="LDU87" s="18"/>
      <c r="LDV87" s="18"/>
      <c r="LDW87" s="18"/>
      <c r="LDX87" s="18"/>
      <c r="LDY87" s="18"/>
      <c r="LDZ87" s="18"/>
      <c r="LEA87" s="18"/>
      <c r="LEB87" s="18"/>
      <c r="LEC87" s="18"/>
      <c r="LED87" s="18"/>
      <c r="LEE87" s="18"/>
      <c r="LEF87" s="18"/>
      <c r="LEG87" s="18"/>
      <c r="LEH87" s="18"/>
      <c r="LEI87" s="18"/>
      <c r="LEJ87" s="18"/>
      <c r="LEK87" s="18"/>
      <c r="LEL87" s="18"/>
      <c r="LEM87" s="18"/>
      <c r="LEN87" s="18"/>
      <c r="LEO87" s="18"/>
      <c r="LEP87" s="18"/>
      <c r="LEQ87" s="18"/>
      <c r="LER87" s="18"/>
      <c r="LES87" s="18"/>
      <c r="LET87" s="18"/>
      <c r="LEU87" s="18"/>
      <c r="LEV87" s="18"/>
      <c r="LEW87" s="18"/>
      <c r="LEX87" s="18"/>
      <c r="LEY87" s="18"/>
      <c r="LEZ87" s="18"/>
      <c r="LFA87" s="18"/>
      <c r="LFB87" s="18"/>
      <c r="LFC87" s="18"/>
      <c r="LFD87" s="18"/>
      <c r="LFE87" s="18"/>
      <c r="LFF87" s="18"/>
      <c r="LFG87" s="18"/>
      <c r="LFH87" s="18"/>
      <c r="LFI87" s="18"/>
      <c r="LFJ87" s="18"/>
      <c r="LFK87" s="18"/>
      <c r="LFL87" s="18"/>
      <c r="LFM87" s="18"/>
      <c r="LFN87" s="18"/>
      <c r="LFO87" s="18"/>
      <c r="LFP87" s="18"/>
      <c r="LFQ87" s="18"/>
      <c r="LFR87" s="18"/>
      <c r="LFS87" s="18"/>
      <c r="LFT87" s="18"/>
      <c r="LFU87" s="18"/>
      <c r="LFV87" s="18"/>
      <c r="LFW87" s="18"/>
      <c r="LFX87" s="18"/>
      <c r="LFY87" s="18"/>
      <c r="LFZ87" s="18"/>
      <c r="LGA87" s="18"/>
      <c r="LGB87" s="18"/>
      <c r="LGC87" s="18"/>
      <c r="LGD87" s="18"/>
      <c r="LGE87" s="18"/>
      <c r="LGF87" s="18"/>
      <c r="LGG87" s="18"/>
      <c r="LGH87" s="18"/>
      <c r="LGI87" s="18"/>
      <c r="LGJ87" s="18"/>
      <c r="LGK87" s="18"/>
      <c r="LGL87" s="18"/>
      <c r="LGM87" s="18"/>
      <c r="LGN87" s="18"/>
      <c r="LGO87" s="18"/>
      <c r="LGP87" s="18"/>
      <c r="LGQ87" s="18"/>
      <c r="LGR87" s="18"/>
      <c r="LGS87" s="18"/>
      <c r="LGT87" s="18"/>
      <c r="LGU87" s="18"/>
      <c r="LGV87" s="18"/>
      <c r="LGW87" s="18"/>
      <c r="LGX87" s="18"/>
      <c r="LGY87" s="18"/>
      <c r="LGZ87" s="18"/>
      <c r="LHA87" s="18"/>
      <c r="LHB87" s="18"/>
      <c r="LHC87" s="18"/>
      <c r="LHD87" s="18"/>
      <c r="LHE87" s="18"/>
      <c r="LHF87" s="18"/>
      <c r="LHG87" s="18"/>
      <c r="LHH87" s="18"/>
      <c r="LHI87" s="18"/>
      <c r="LHJ87" s="18"/>
      <c r="LHK87" s="18"/>
      <c r="LHL87" s="18"/>
      <c r="LHM87" s="18"/>
      <c r="LHN87" s="18"/>
      <c r="LHO87" s="18"/>
      <c r="LHP87" s="18"/>
      <c r="LHQ87" s="18"/>
      <c r="LHR87" s="18"/>
      <c r="LHS87" s="18"/>
      <c r="LHT87" s="18"/>
      <c r="LHU87" s="18"/>
      <c r="LHV87" s="18"/>
      <c r="LHW87" s="18"/>
      <c r="LHX87" s="18"/>
      <c r="LHY87" s="18"/>
      <c r="LHZ87" s="18"/>
      <c r="LIA87" s="18"/>
      <c r="LIB87" s="18"/>
      <c r="LIC87" s="18"/>
      <c r="LID87" s="18"/>
      <c r="LIE87" s="18"/>
      <c r="LIF87" s="18"/>
      <c r="LIG87" s="18"/>
      <c r="LIH87" s="18"/>
      <c r="LII87" s="18"/>
      <c r="LIJ87" s="18"/>
      <c r="LIK87" s="18"/>
      <c r="LIL87" s="18"/>
      <c r="LIM87" s="18"/>
      <c r="LIN87" s="18"/>
      <c r="LIO87" s="18"/>
      <c r="LIP87" s="18"/>
      <c r="LIQ87" s="18"/>
      <c r="LIR87" s="18"/>
      <c r="LIS87" s="18"/>
      <c r="LIT87" s="18"/>
      <c r="LIU87" s="18"/>
      <c r="LIV87" s="18"/>
      <c r="LIW87" s="18"/>
      <c r="LIX87" s="18"/>
      <c r="LIY87" s="18"/>
      <c r="LIZ87" s="18"/>
      <c r="LJA87" s="18"/>
      <c r="LJB87" s="18"/>
      <c r="LJC87" s="18"/>
      <c r="LJD87" s="18"/>
      <c r="LJE87" s="18"/>
      <c r="LJF87" s="18"/>
      <c r="LJG87" s="18"/>
      <c r="LJH87" s="18"/>
      <c r="LJI87" s="18"/>
      <c r="LJJ87" s="18"/>
      <c r="LJK87" s="18"/>
      <c r="LJL87" s="18"/>
      <c r="LJM87" s="18"/>
      <c r="LJN87" s="18"/>
      <c r="LJO87" s="18"/>
      <c r="LJP87" s="18"/>
      <c r="LJQ87" s="18"/>
      <c r="LJR87" s="18"/>
      <c r="LJS87" s="18"/>
      <c r="LJT87" s="18"/>
      <c r="LJU87" s="18"/>
      <c r="LJV87" s="18"/>
      <c r="LJW87" s="18"/>
      <c r="LJX87" s="18"/>
      <c r="LJY87" s="18"/>
      <c r="LJZ87" s="18"/>
      <c r="LKA87" s="18"/>
      <c r="LKB87" s="18"/>
      <c r="LKC87" s="18"/>
      <c r="LKD87" s="18"/>
      <c r="LKE87" s="18"/>
      <c r="LKF87" s="18"/>
      <c r="LKG87" s="18"/>
      <c r="LKH87" s="18"/>
      <c r="LKI87" s="18"/>
      <c r="LKJ87" s="18"/>
      <c r="LKK87" s="18"/>
      <c r="LKL87" s="18"/>
      <c r="LKM87" s="18"/>
      <c r="LKN87" s="18"/>
      <c r="LKO87" s="18"/>
      <c r="LKP87" s="18"/>
      <c r="LKQ87" s="18"/>
      <c r="LKR87" s="18"/>
      <c r="LKS87" s="18"/>
      <c r="LKT87" s="18"/>
      <c r="LKU87" s="18"/>
      <c r="LKV87" s="18"/>
      <c r="LKW87" s="18"/>
      <c r="LKX87" s="18"/>
      <c r="LKY87" s="18"/>
      <c r="LKZ87" s="18"/>
      <c r="LLA87" s="18"/>
      <c r="LLB87" s="18"/>
      <c r="LLC87" s="18"/>
      <c r="LLD87" s="18"/>
      <c r="LLE87" s="18"/>
      <c r="LLF87" s="18"/>
      <c r="LLG87" s="18"/>
      <c r="LLH87" s="18"/>
      <c r="LLI87" s="18"/>
      <c r="LLJ87" s="18"/>
      <c r="LLK87" s="18"/>
      <c r="LLL87" s="18"/>
      <c r="LLM87" s="18"/>
      <c r="LLN87" s="18"/>
      <c r="LLO87" s="18"/>
      <c r="LLP87" s="18"/>
      <c r="LLQ87" s="18"/>
      <c r="LLR87" s="18"/>
      <c r="LLS87" s="18"/>
      <c r="LLT87" s="18"/>
      <c r="LLU87" s="18"/>
      <c r="LLV87" s="18"/>
      <c r="LLW87" s="18"/>
      <c r="LLX87" s="18"/>
      <c r="LLY87" s="18"/>
      <c r="LLZ87" s="18"/>
      <c r="LMA87" s="18"/>
      <c r="LMB87" s="18"/>
      <c r="LMC87" s="18"/>
      <c r="LMD87" s="18"/>
      <c r="LME87" s="18"/>
      <c r="LMF87" s="18"/>
      <c r="LMG87" s="18"/>
      <c r="LMH87" s="18"/>
      <c r="LMI87" s="18"/>
      <c r="LMJ87" s="18"/>
      <c r="LMK87" s="18"/>
      <c r="LML87" s="18"/>
      <c r="LMM87" s="18"/>
      <c r="LMN87" s="18"/>
      <c r="LMO87" s="18"/>
      <c r="LMP87" s="18"/>
      <c r="LMQ87" s="18"/>
      <c r="LMR87" s="18"/>
      <c r="LMS87" s="18"/>
      <c r="LMT87" s="18"/>
      <c r="LMU87" s="18"/>
      <c r="LMV87" s="18"/>
      <c r="LMW87" s="18"/>
      <c r="LMX87" s="18"/>
      <c r="LMY87" s="18"/>
      <c r="LMZ87" s="18"/>
      <c r="LNA87" s="18"/>
      <c r="LNB87" s="18"/>
      <c r="LNC87" s="18"/>
      <c r="LND87" s="18"/>
      <c r="LNE87" s="18"/>
      <c r="LNF87" s="18"/>
      <c r="LNG87" s="18"/>
      <c r="LNH87" s="18"/>
      <c r="LNI87" s="18"/>
      <c r="LNJ87" s="18"/>
      <c r="LNK87" s="18"/>
      <c r="LNL87" s="18"/>
      <c r="LNM87" s="18"/>
      <c r="LNN87" s="18"/>
      <c r="LNO87" s="18"/>
      <c r="LNP87" s="18"/>
      <c r="LNQ87" s="18"/>
      <c r="LNR87" s="18"/>
      <c r="LNS87" s="18"/>
      <c r="LNT87" s="18"/>
      <c r="LNU87" s="18"/>
      <c r="LNV87" s="18"/>
      <c r="LNW87" s="18"/>
      <c r="LNX87" s="18"/>
      <c r="LNY87" s="18"/>
      <c r="LNZ87" s="18"/>
      <c r="LOA87" s="18"/>
      <c r="LOB87" s="18"/>
      <c r="LOC87" s="18"/>
      <c r="LOD87" s="18"/>
      <c r="LOE87" s="18"/>
      <c r="LOF87" s="18"/>
      <c r="LOG87" s="18"/>
      <c r="LOH87" s="18"/>
      <c r="LOI87" s="18"/>
      <c r="LOJ87" s="18"/>
      <c r="LOK87" s="18"/>
      <c r="LOL87" s="18"/>
      <c r="LOM87" s="18"/>
      <c r="LON87" s="18"/>
      <c r="LOO87" s="18"/>
      <c r="LOP87" s="18"/>
      <c r="LOQ87" s="18"/>
      <c r="LOR87" s="18"/>
      <c r="LOS87" s="18"/>
      <c r="LOT87" s="18"/>
      <c r="LOU87" s="18"/>
      <c r="LOV87" s="18"/>
      <c r="LOW87" s="18"/>
      <c r="LOX87" s="18"/>
      <c r="LOY87" s="18"/>
      <c r="LOZ87" s="18"/>
      <c r="LPA87" s="18"/>
      <c r="LPB87" s="18"/>
      <c r="LPC87" s="18"/>
      <c r="LPD87" s="18"/>
      <c r="LPE87" s="18"/>
      <c r="LPF87" s="18"/>
      <c r="LPG87" s="18"/>
      <c r="LPH87" s="18"/>
      <c r="LPI87" s="18"/>
      <c r="LPJ87" s="18"/>
      <c r="LPK87" s="18"/>
      <c r="LPL87" s="18"/>
      <c r="LPM87" s="18"/>
      <c r="LPN87" s="18"/>
      <c r="LPO87" s="18"/>
      <c r="LPP87" s="18"/>
      <c r="LPQ87" s="18"/>
      <c r="LPR87" s="18"/>
      <c r="LPS87" s="18"/>
      <c r="LPT87" s="18"/>
      <c r="LPU87" s="18"/>
      <c r="LPV87" s="18"/>
      <c r="LPW87" s="18"/>
      <c r="LPX87" s="18"/>
      <c r="LPY87" s="18"/>
      <c r="LPZ87" s="18"/>
      <c r="LQA87" s="18"/>
      <c r="LQB87" s="18"/>
      <c r="LQC87" s="18"/>
      <c r="LQD87" s="18"/>
      <c r="LQE87" s="18"/>
      <c r="LQF87" s="18"/>
      <c r="LQG87" s="18"/>
      <c r="LQH87" s="18"/>
      <c r="LQI87" s="18"/>
      <c r="LQJ87" s="18"/>
      <c r="LQK87" s="18"/>
      <c r="LQL87" s="18"/>
      <c r="LQM87" s="18"/>
      <c r="LQN87" s="18"/>
      <c r="LQO87" s="18"/>
      <c r="LQP87" s="18"/>
      <c r="LQQ87" s="18"/>
      <c r="LQR87" s="18"/>
      <c r="LQS87" s="18"/>
      <c r="LQT87" s="18"/>
      <c r="LQU87" s="18"/>
      <c r="LQV87" s="18"/>
      <c r="LQW87" s="18"/>
      <c r="LQX87" s="18"/>
      <c r="LQY87" s="18"/>
      <c r="LQZ87" s="18"/>
      <c r="LRA87" s="18"/>
      <c r="LRB87" s="18"/>
      <c r="LRC87" s="18"/>
      <c r="LRD87" s="18"/>
      <c r="LRE87" s="18"/>
      <c r="LRF87" s="18"/>
      <c r="LRG87" s="18"/>
      <c r="LRH87" s="18"/>
      <c r="LRI87" s="18"/>
      <c r="LRJ87" s="18"/>
      <c r="LRK87" s="18"/>
      <c r="LRL87" s="18"/>
      <c r="LRM87" s="18"/>
      <c r="LRN87" s="18"/>
      <c r="LRO87" s="18"/>
      <c r="LRP87" s="18"/>
      <c r="LRQ87" s="18"/>
      <c r="LRR87" s="18"/>
      <c r="LRS87" s="18"/>
      <c r="LRT87" s="18"/>
      <c r="LRU87" s="18"/>
      <c r="LRV87" s="18"/>
      <c r="LRW87" s="18"/>
      <c r="LRX87" s="18"/>
      <c r="LRY87" s="18"/>
      <c r="LRZ87" s="18"/>
      <c r="LSA87" s="18"/>
      <c r="LSB87" s="18"/>
      <c r="LSC87" s="18"/>
      <c r="LSD87" s="18"/>
      <c r="LSE87" s="18"/>
      <c r="LSF87" s="18"/>
      <c r="LSG87" s="18"/>
      <c r="LSH87" s="18"/>
      <c r="LSI87" s="18"/>
      <c r="LSJ87" s="18"/>
      <c r="LSK87" s="18"/>
      <c r="LSL87" s="18"/>
      <c r="LSM87" s="18"/>
      <c r="LSN87" s="18"/>
      <c r="LSO87" s="18"/>
      <c r="LSP87" s="18"/>
      <c r="LSQ87" s="18"/>
      <c r="LSR87" s="18"/>
      <c r="LSS87" s="18"/>
      <c r="LST87" s="18"/>
      <c r="LSU87" s="18"/>
      <c r="LSV87" s="18"/>
      <c r="LSW87" s="18"/>
      <c r="LSX87" s="18"/>
      <c r="LSY87" s="18"/>
      <c r="LSZ87" s="18"/>
      <c r="LTA87" s="18"/>
      <c r="LTB87" s="18"/>
      <c r="LTC87" s="18"/>
      <c r="LTD87" s="18"/>
      <c r="LTE87" s="18"/>
      <c r="LTF87" s="18"/>
      <c r="LTG87" s="18"/>
      <c r="LTH87" s="18"/>
      <c r="LTI87" s="18"/>
      <c r="LTJ87" s="18"/>
      <c r="LTK87" s="18"/>
      <c r="LTL87" s="18"/>
      <c r="LTM87" s="18"/>
      <c r="LTN87" s="18"/>
      <c r="LTO87" s="18"/>
      <c r="LTP87" s="18"/>
      <c r="LTQ87" s="18"/>
      <c r="LTR87" s="18"/>
      <c r="LTS87" s="18"/>
      <c r="LTT87" s="18"/>
      <c r="LTU87" s="18"/>
      <c r="LTV87" s="18"/>
      <c r="LTW87" s="18"/>
      <c r="LTX87" s="18"/>
      <c r="LTY87" s="18"/>
      <c r="LTZ87" s="18"/>
      <c r="LUA87" s="18"/>
      <c r="LUB87" s="18"/>
      <c r="LUC87" s="18"/>
      <c r="LUD87" s="18"/>
      <c r="LUE87" s="18"/>
      <c r="LUF87" s="18"/>
      <c r="LUG87" s="18"/>
      <c r="LUH87" s="18"/>
      <c r="LUI87" s="18"/>
      <c r="LUJ87" s="18"/>
      <c r="LUK87" s="18"/>
      <c r="LUL87" s="18"/>
      <c r="LUM87" s="18"/>
      <c r="LUN87" s="18"/>
      <c r="LUO87" s="18"/>
      <c r="LUP87" s="18"/>
      <c r="LUQ87" s="18"/>
      <c r="LUR87" s="18"/>
      <c r="LUS87" s="18"/>
      <c r="LUT87" s="18"/>
      <c r="LUU87" s="18"/>
      <c r="LUV87" s="18"/>
      <c r="LUW87" s="18"/>
      <c r="LUX87" s="18"/>
      <c r="LUY87" s="18"/>
      <c r="LUZ87" s="18"/>
      <c r="LVA87" s="18"/>
      <c r="LVB87" s="18"/>
      <c r="LVC87" s="18"/>
      <c r="LVD87" s="18"/>
      <c r="LVE87" s="18"/>
      <c r="LVF87" s="18"/>
      <c r="LVG87" s="18"/>
      <c r="LVH87" s="18"/>
      <c r="LVI87" s="18"/>
      <c r="LVJ87" s="18"/>
      <c r="LVK87" s="18"/>
      <c r="LVL87" s="18"/>
      <c r="LVM87" s="18"/>
      <c r="LVN87" s="18"/>
      <c r="LVO87" s="18"/>
      <c r="LVP87" s="18"/>
      <c r="LVQ87" s="18"/>
      <c r="LVR87" s="18"/>
      <c r="LVS87" s="18"/>
      <c r="LVT87" s="18"/>
      <c r="LVU87" s="18"/>
      <c r="LVV87" s="18"/>
      <c r="LVW87" s="18"/>
      <c r="LVX87" s="18"/>
      <c r="LVY87" s="18"/>
      <c r="LVZ87" s="18"/>
      <c r="LWA87" s="18"/>
      <c r="LWB87" s="18"/>
      <c r="LWC87" s="18"/>
      <c r="LWD87" s="18"/>
      <c r="LWE87" s="18"/>
      <c r="LWF87" s="18"/>
      <c r="LWG87" s="18"/>
      <c r="LWH87" s="18"/>
      <c r="LWI87" s="18"/>
      <c r="LWJ87" s="18"/>
      <c r="LWK87" s="18"/>
      <c r="LWL87" s="18"/>
      <c r="LWM87" s="18"/>
      <c r="LWN87" s="18"/>
      <c r="LWO87" s="18"/>
      <c r="LWP87" s="18"/>
      <c r="LWQ87" s="18"/>
      <c r="LWR87" s="18"/>
      <c r="LWS87" s="18"/>
      <c r="LWT87" s="18"/>
      <c r="LWU87" s="18"/>
      <c r="LWV87" s="18"/>
      <c r="LWW87" s="18"/>
      <c r="LWX87" s="18"/>
      <c r="LWY87" s="18"/>
      <c r="LWZ87" s="18"/>
      <c r="LXA87" s="18"/>
      <c r="LXB87" s="18"/>
      <c r="LXC87" s="18"/>
      <c r="LXD87" s="18"/>
      <c r="LXE87" s="18"/>
      <c r="LXF87" s="18"/>
      <c r="LXG87" s="18"/>
      <c r="LXH87" s="18"/>
      <c r="LXI87" s="18"/>
      <c r="LXJ87" s="18"/>
      <c r="LXK87" s="18"/>
      <c r="LXL87" s="18"/>
      <c r="LXM87" s="18"/>
      <c r="LXN87" s="18"/>
      <c r="LXO87" s="18"/>
      <c r="LXP87" s="18"/>
      <c r="LXQ87" s="18"/>
      <c r="LXR87" s="18"/>
      <c r="LXS87" s="18"/>
      <c r="LXT87" s="18"/>
      <c r="LXU87" s="18"/>
      <c r="LXV87" s="18"/>
      <c r="LXW87" s="18"/>
      <c r="LXX87" s="18"/>
      <c r="LXY87" s="18"/>
      <c r="LXZ87" s="18"/>
      <c r="LYA87" s="18"/>
      <c r="LYB87" s="18"/>
      <c r="LYC87" s="18"/>
      <c r="LYD87" s="18"/>
      <c r="LYE87" s="18"/>
      <c r="LYF87" s="18"/>
      <c r="LYG87" s="18"/>
      <c r="LYH87" s="18"/>
      <c r="LYI87" s="18"/>
      <c r="LYJ87" s="18"/>
      <c r="LYK87" s="18"/>
      <c r="LYL87" s="18"/>
      <c r="LYM87" s="18"/>
      <c r="LYN87" s="18"/>
      <c r="LYO87" s="18"/>
      <c r="LYP87" s="18"/>
      <c r="LYQ87" s="18"/>
      <c r="LYR87" s="18"/>
      <c r="LYS87" s="18"/>
      <c r="LYT87" s="18"/>
      <c r="LYU87" s="18"/>
      <c r="LYV87" s="18"/>
      <c r="LYW87" s="18"/>
      <c r="LYX87" s="18"/>
      <c r="LYY87" s="18"/>
      <c r="LYZ87" s="18"/>
      <c r="LZA87" s="18"/>
      <c r="LZB87" s="18"/>
      <c r="LZC87" s="18"/>
      <c r="LZD87" s="18"/>
      <c r="LZE87" s="18"/>
      <c r="LZF87" s="18"/>
      <c r="LZG87" s="18"/>
      <c r="LZH87" s="18"/>
      <c r="LZI87" s="18"/>
      <c r="LZJ87" s="18"/>
      <c r="LZK87" s="18"/>
      <c r="LZL87" s="18"/>
      <c r="LZM87" s="18"/>
      <c r="LZN87" s="18"/>
      <c r="LZO87" s="18"/>
      <c r="LZP87" s="18"/>
      <c r="LZQ87" s="18"/>
      <c r="LZR87" s="18"/>
      <c r="LZS87" s="18"/>
      <c r="LZT87" s="18"/>
      <c r="LZU87" s="18"/>
      <c r="LZV87" s="18"/>
      <c r="LZW87" s="18"/>
      <c r="LZX87" s="18"/>
      <c r="LZY87" s="18"/>
      <c r="LZZ87" s="18"/>
      <c r="MAA87" s="18"/>
      <c r="MAB87" s="18"/>
      <c r="MAC87" s="18"/>
      <c r="MAD87" s="18"/>
      <c r="MAE87" s="18"/>
      <c r="MAF87" s="18"/>
      <c r="MAG87" s="18"/>
      <c r="MAH87" s="18"/>
      <c r="MAI87" s="18"/>
      <c r="MAJ87" s="18"/>
      <c r="MAK87" s="18"/>
      <c r="MAL87" s="18"/>
      <c r="MAM87" s="18"/>
      <c r="MAN87" s="18"/>
      <c r="MAO87" s="18"/>
      <c r="MAP87" s="18"/>
      <c r="MAQ87" s="18"/>
      <c r="MAR87" s="18"/>
      <c r="MAS87" s="18"/>
      <c r="MAT87" s="18"/>
      <c r="MAU87" s="18"/>
      <c r="MAV87" s="18"/>
      <c r="MAW87" s="18"/>
      <c r="MAX87" s="18"/>
      <c r="MAY87" s="18"/>
      <c r="MAZ87" s="18"/>
      <c r="MBA87" s="18"/>
      <c r="MBB87" s="18"/>
      <c r="MBC87" s="18"/>
      <c r="MBD87" s="18"/>
      <c r="MBE87" s="18"/>
      <c r="MBF87" s="18"/>
      <c r="MBG87" s="18"/>
      <c r="MBH87" s="18"/>
      <c r="MBI87" s="18"/>
      <c r="MBJ87" s="18"/>
      <c r="MBK87" s="18"/>
      <c r="MBL87" s="18"/>
      <c r="MBM87" s="18"/>
      <c r="MBN87" s="18"/>
      <c r="MBO87" s="18"/>
      <c r="MBP87" s="18"/>
      <c r="MBQ87" s="18"/>
      <c r="MBR87" s="18"/>
      <c r="MBS87" s="18"/>
      <c r="MBT87" s="18"/>
      <c r="MBU87" s="18"/>
      <c r="MBV87" s="18"/>
      <c r="MBW87" s="18"/>
      <c r="MBX87" s="18"/>
      <c r="MBY87" s="18"/>
      <c r="MBZ87" s="18"/>
      <c r="MCA87" s="18"/>
      <c r="MCB87" s="18"/>
      <c r="MCC87" s="18"/>
      <c r="MCD87" s="18"/>
      <c r="MCE87" s="18"/>
      <c r="MCF87" s="18"/>
      <c r="MCG87" s="18"/>
      <c r="MCH87" s="18"/>
      <c r="MCI87" s="18"/>
      <c r="MCJ87" s="18"/>
      <c r="MCK87" s="18"/>
      <c r="MCL87" s="18"/>
      <c r="MCM87" s="18"/>
      <c r="MCN87" s="18"/>
      <c r="MCO87" s="18"/>
      <c r="MCP87" s="18"/>
      <c r="MCQ87" s="18"/>
      <c r="MCR87" s="18"/>
      <c r="MCS87" s="18"/>
      <c r="MCT87" s="18"/>
      <c r="MCU87" s="18"/>
      <c r="MCV87" s="18"/>
      <c r="MCW87" s="18"/>
      <c r="MCX87" s="18"/>
      <c r="MCY87" s="18"/>
      <c r="MCZ87" s="18"/>
      <c r="MDA87" s="18"/>
      <c r="MDB87" s="18"/>
      <c r="MDC87" s="18"/>
      <c r="MDD87" s="18"/>
      <c r="MDE87" s="18"/>
      <c r="MDF87" s="18"/>
      <c r="MDG87" s="18"/>
      <c r="MDH87" s="18"/>
      <c r="MDI87" s="18"/>
      <c r="MDJ87" s="18"/>
      <c r="MDK87" s="18"/>
      <c r="MDL87" s="18"/>
      <c r="MDM87" s="18"/>
      <c r="MDN87" s="18"/>
      <c r="MDO87" s="18"/>
      <c r="MDP87" s="18"/>
      <c r="MDQ87" s="18"/>
      <c r="MDR87" s="18"/>
      <c r="MDS87" s="18"/>
      <c r="MDT87" s="18"/>
      <c r="MDU87" s="18"/>
      <c r="MDV87" s="18"/>
      <c r="MDW87" s="18"/>
      <c r="MDX87" s="18"/>
      <c r="MDY87" s="18"/>
      <c r="MDZ87" s="18"/>
      <c r="MEA87" s="18"/>
      <c r="MEB87" s="18"/>
      <c r="MEC87" s="18"/>
      <c r="MED87" s="18"/>
      <c r="MEE87" s="18"/>
      <c r="MEF87" s="18"/>
      <c r="MEG87" s="18"/>
      <c r="MEH87" s="18"/>
      <c r="MEI87" s="18"/>
      <c r="MEJ87" s="18"/>
      <c r="MEK87" s="18"/>
      <c r="MEL87" s="18"/>
      <c r="MEM87" s="18"/>
      <c r="MEN87" s="18"/>
      <c r="MEO87" s="18"/>
      <c r="MEP87" s="18"/>
      <c r="MEQ87" s="18"/>
      <c r="MER87" s="18"/>
      <c r="MES87" s="18"/>
      <c r="MET87" s="18"/>
      <c r="MEU87" s="18"/>
      <c r="MEV87" s="18"/>
      <c r="MEW87" s="18"/>
      <c r="MEX87" s="18"/>
      <c r="MEY87" s="18"/>
      <c r="MEZ87" s="18"/>
      <c r="MFA87" s="18"/>
      <c r="MFB87" s="18"/>
      <c r="MFC87" s="18"/>
      <c r="MFD87" s="18"/>
      <c r="MFE87" s="18"/>
      <c r="MFF87" s="18"/>
      <c r="MFG87" s="18"/>
      <c r="MFH87" s="18"/>
      <c r="MFI87" s="18"/>
      <c r="MFJ87" s="18"/>
      <c r="MFK87" s="18"/>
      <c r="MFL87" s="18"/>
      <c r="MFM87" s="18"/>
      <c r="MFN87" s="18"/>
      <c r="MFO87" s="18"/>
      <c r="MFP87" s="18"/>
      <c r="MFQ87" s="18"/>
      <c r="MFR87" s="18"/>
      <c r="MFS87" s="18"/>
      <c r="MFT87" s="18"/>
      <c r="MFU87" s="18"/>
      <c r="MFV87" s="18"/>
      <c r="MFW87" s="18"/>
      <c r="MFX87" s="18"/>
      <c r="MFY87" s="18"/>
      <c r="MFZ87" s="18"/>
      <c r="MGA87" s="18"/>
      <c r="MGB87" s="18"/>
      <c r="MGC87" s="18"/>
      <c r="MGD87" s="18"/>
      <c r="MGE87" s="18"/>
      <c r="MGF87" s="18"/>
      <c r="MGG87" s="18"/>
      <c r="MGH87" s="18"/>
      <c r="MGI87" s="18"/>
      <c r="MGJ87" s="18"/>
      <c r="MGK87" s="18"/>
      <c r="MGL87" s="18"/>
      <c r="MGM87" s="18"/>
      <c r="MGN87" s="18"/>
      <c r="MGO87" s="18"/>
      <c r="MGP87" s="18"/>
      <c r="MGQ87" s="18"/>
      <c r="MGR87" s="18"/>
      <c r="MGS87" s="18"/>
      <c r="MGT87" s="18"/>
      <c r="MGU87" s="18"/>
      <c r="MGV87" s="18"/>
      <c r="MGW87" s="18"/>
      <c r="MGX87" s="18"/>
      <c r="MGY87" s="18"/>
      <c r="MGZ87" s="18"/>
      <c r="MHA87" s="18"/>
      <c r="MHB87" s="18"/>
      <c r="MHC87" s="18"/>
      <c r="MHD87" s="18"/>
      <c r="MHE87" s="18"/>
      <c r="MHF87" s="18"/>
      <c r="MHG87" s="18"/>
      <c r="MHH87" s="18"/>
      <c r="MHI87" s="18"/>
      <c r="MHJ87" s="18"/>
      <c r="MHK87" s="18"/>
      <c r="MHL87" s="18"/>
      <c r="MHM87" s="18"/>
      <c r="MHN87" s="18"/>
      <c r="MHO87" s="18"/>
      <c r="MHP87" s="18"/>
      <c r="MHQ87" s="18"/>
      <c r="MHR87" s="18"/>
      <c r="MHS87" s="18"/>
      <c r="MHT87" s="18"/>
      <c r="MHU87" s="18"/>
      <c r="MHV87" s="18"/>
      <c r="MHW87" s="18"/>
      <c r="MHX87" s="18"/>
      <c r="MHY87" s="18"/>
      <c r="MHZ87" s="18"/>
      <c r="MIA87" s="18"/>
      <c r="MIB87" s="18"/>
      <c r="MIC87" s="18"/>
      <c r="MID87" s="18"/>
      <c r="MIE87" s="18"/>
      <c r="MIF87" s="18"/>
      <c r="MIG87" s="18"/>
      <c r="MIH87" s="18"/>
      <c r="MII87" s="18"/>
      <c r="MIJ87" s="18"/>
      <c r="MIK87" s="18"/>
      <c r="MIL87" s="18"/>
      <c r="MIM87" s="18"/>
      <c r="MIN87" s="18"/>
      <c r="MIO87" s="18"/>
      <c r="MIP87" s="18"/>
      <c r="MIQ87" s="18"/>
      <c r="MIR87" s="18"/>
      <c r="MIS87" s="18"/>
      <c r="MIT87" s="18"/>
      <c r="MIU87" s="18"/>
      <c r="MIV87" s="18"/>
      <c r="MIW87" s="18"/>
      <c r="MIX87" s="18"/>
      <c r="MIY87" s="18"/>
      <c r="MIZ87" s="18"/>
      <c r="MJA87" s="18"/>
      <c r="MJB87" s="18"/>
      <c r="MJC87" s="18"/>
      <c r="MJD87" s="18"/>
      <c r="MJE87" s="18"/>
      <c r="MJF87" s="18"/>
      <c r="MJG87" s="18"/>
      <c r="MJH87" s="18"/>
      <c r="MJI87" s="18"/>
      <c r="MJJ87" s="18"/>
      <c r="MJK87" s="18"/>
      <c r="MJL87" s="18"/>
      <c r="MJM87" s="18"/>
      <c r="MJN87" s="18"/>
      <c r="MJO87" s="18"/>
      <c r="MJP87" s="18"/>
      <c r="MJQ87" s="18"/>
      <c r="MJR87" s="18"/>
      <c r="MJS87" s="18"/>
      <c r="MJT87" s="18"/>
      <c r="MJU87" s="18"/>
      <c r="MJV87" s="18"/>
      <c r="MJW87" s="18"/>
      <c r="MJX87" s="18"/>
      <c r="MJY87" s="18"/>
      <c r="MJZ87" s="18"/>
      <c r="MKA87" s="18"/>
      <c r="MKB87" s="18"/>
      <c r="MKC87" s="18"/>
      <c r="MKD87" s="18"/>
      <c r="MKE87" s="18"/>
      <c r="MKF87" s="18"/>
      <c r="MKG87" s="18"/>
      <c r="MKH87" s="18"/>
      <c r="MKI87" s="18"/>
      <c r="MKJ87" s="18"/>
      <c r="MKK87" s="18"/>
      <c r="MKL87" s="18"/>
      <c r="MKM87" s="18"/>
      <c r="MKN87" s="18"/>
      <c r="MKO87" s="18"/>
      <c r="MKP87" s="18"/>
      <c r="MKQ87" s="18"/>
      <c r="MKR87" s="18"/>
      <c r="MKS87" s="18"/>
      <c r="MKT87" s="18"/>
      <c r="MKU87" s="18"/>
      <c r="MKV87" s="18"/>
      <c r="MKW87" s="18"/>
      <c r="MKX87" s="18"/>
      <c r="MKY87" s="18"/>
      <c r="MKZ87" s="18"/>
      <c r="MLA87" s="18"/>
      <c r="MLB87" s="18"/>
      <c r="MLC87" s="18"/>
      <c r="MLD87" s="18"/>
      <c r="MLE87" s="18"/>
      <c r="MLF87" s="18"/>
      <c r="MLG87" s="18"/>
      <c r="MLH87" s="18"/>
      <c r="MLI87" s="18"/>
      <c r="MLJ87" s="18"/>
      <c r="MLK87" s="18"/>
      <c r="MLL87" s="18"/>
      <c r="MLM87" s="18"/>
      <c r="MLN87" s="18"/>
      <c r="MLO87" s="18"/>
      <c r="MLP87" s="18"/>
      <c r="MLQ87" s="18"/>
      <c r="MLR87" s="18"/>
      <c r="MLS87" s="18"/>
      <c r="MLT87" s="18"/>
      <c r="MLU87" s="18"/>
      <c r="MLV87" s="18"/>
      <c r="MLW87" s="18"/>
      <c r="MLX87" s="18"/>
      <c r="MLY87" s="18"/>
      <c r="MLZ87" s="18"/>
      <c r="MMA87" s="18"/>
      <c r="MMB87" s="18"/>
      <c r="MMC87" s="18"/>
      <c r="MMD87" s="18"/>
      <c r="MME87" s="18"/>
      <c r="MMF87" s="18"/>
      <c r="MMG87" s="18"/>
      <c r="MMH87" s="18"/>
      <c r="MMI87" s="18"/>
      <c r="MMJ87" s="18"/>
      <c r="MMK87" s="18"/>
      <c r="MML87" s="18"/>
      <c r="MMM87" s="18"/>
      <c r="MMN87" s="18"/>
      <c r="MMO87" s="18"/>
      <c r="MMP87" s="18"/>
      <c r="MMQ87" s="18"/>
      <c r="MMR87" s="18"/>
      <c r="MMS87" s="18"/>
      <c r="MMT87" s="18"/>
      <c r="MMU87" s="18"/>
      <c r="MMV87" s="18"/>
      <c r="MMW87" s="18"/>
      <c r="MMX87" s="18"/>
      <c r="MMY87" s="18"/>
      <c r="MMZ87" s="18"/>
      <c r="MNA87" s="18"/>
      <c r="MNB87" s="18"/>
      <c r="MNC87" s="18"/>
      <c r="MND87" s="18"/>
      <c r="MNE87" s="18"/>
      <c r="MNF87" s="18"/>
      <c r="MNG87" s="18"/>
      <c r="MNH87" s="18"/>
      <c r="MNI87" s="18"/>
      <c r="MNJ87" s="18"/>
      <c r="MNK87" s="18"/>
      <c r="MNL87" s="18"/>
      <c r="MNM87" s="18"/>
      <c r="MNN87" s="18"/>
      <c r="MNO87" s="18"/>
      <c r="MNP87" s="18"/>
      <c r="MNQ87" s="18"/>
      <c r="MNR87" s="18"/>
      <c r="MNS87" s="18"/>
      <c r="MNT87" s="18"/>
      <c r="MNU87" s="18"/>
      <c r="MNV87" s="18"/>
      <c r="MNW87" s="18"/>
      <c r="MNX87" s="18"/>
      <c r="MNY87" s="18"/>
      <c r="MNZ87" s="18"/>
      <c r="MOA87" s="18"/>
      <c r="MOB87" s="18"/>
      <c r="MOC87" s="18"/>
      <c r="MOD87" s="18"/>
      <c r="MOE87" s="18"/>
      <c r="MOF87" s="18"/>
      <c r="MOG87" s="18"/>
      <c r="MOH87" s="18"/>
      <c r="MOI87" s="18"/>
      <c r="MOJ87" s="18"/>
      <c r="MOK87" s="18"/>
      <c r="MOL87" s="18"/>
      <c r="MOM87" s="18"/>
      <c r="MON87" s="18"/>
      <c r="MOO87" s="18"/>
      <c r="MOP87" s="18"/>
      <c r="MOQ87" s="18"/>
      <c r="MOR87" s="18"/>
      <c r="MOS87" s="18"/>
      <c r="MOT87" s="18"/>
      <c r="MOU87" s="18"/>
      <c r="MOV87" s="18"/>
      <c r="MOW87" s="18"/>
      <c r="MOX87" s="18"/>
      <c r="MOY87" s="18"/>
      <c r="MOZ87" s="18"/>
      <c r="MPA87" s="18"/>
      <c r="MPB87" s="18"/>
      <c r="MPC87" s="18"/>
      <c r="MPD87" s="18"/>
      <c r="MPE87" s="18"/>
      <c r="MPF87" s="18"/>
      <c r="MPG87" s="18"/>
      <c r="MPH87" s="18"/>
      <c r="MPI87" s="18"/>
      <c r="MPJ87" s="18"/>
      <c r="MPK87" s="18"/>
      <c r="MPL87" s="18"/>
      <c r="MPM87" s="18"/>
      <c r="MPN87" s="18"/>
      <c r="MPO87" s="18"/>
      <c r="MPP87" s="18"/>
      <c r="MPQ87" s="18"/>
      <c r="MPR87" s="18"/>
      <c r="MPS87" s="18"/>
      <c r="MPT87" s="18"/>
      <c r="MPU87" s="18"/>
      <c r="MPV87" s="18"/>
      <c r="MPW87" s="18"/>
      <c r="MPX87" s="18"/>
      <c r="MPY87" s="18"/>
      <c r="MPZ87" s="18"/>
      <c r="MQA87" s="18"/>
      <c r="MQB87" s="18"/>
      <c r="MQC87" s="18"/>
      <c r="MQD87" s="18"/>
      <c r="MQE87" s="18"/>
      <c r="MQF87" s="18"/>
      <c r="MQG87" s="18"/>
      <c r="MQH87" s="18"/>
      <c r="MQI87" s="18"/>
      <c r="MQJ87" s="18"/>
      <c r="MQK87" s="18"/>
      <c r="MQL87" s="18"/>
      <c r="MQM87" s="18"/>
      <c r="MQN87" s="18"/>
      <c r="MQO87" s="18"/>
      <c r="MQP87" s="18"/>
      <c r="MQQ87" s="18"/>
      <c r="MQR87" s="18"/>
      <c r="MQS87" s="18"/>
      <c r="MQT87" s="18"/>
      <c r="MQU87" s="18"/>
      <c r="MQV87" s="18"/>
      <c r="MQW87" s="18"/>
      <c r="MQX87" s="18"/>
      <c r="MQY87" s="18"/>
      <c r="MQZ87" s="18"/>
      <c r="MRA87" s="18"/>
      <c r="MRB87" s="18"/>
      <c r="MRC87" s="18"/>
      <c r="MRD87" s="18"/>
      <c r="MRE87" s="18"/>
      <c r="MRF87" s="18"/>
      <c r="MRG87" s="18"/>
      <c r="MRH87" s="18"/>
      <c r="MRI87" s="18"/>
      <c r="MRJ87" s="18"/>
      <c r="MRK87" s="18"/>
      <c r="MRL87" s="18"/>
      <c r="MRM87" s="18"/>
      <c r="MRN87" s="18"/>
      <c r="MRO87" s="18"/>
      <c r="MRP87" s="18"/>
      <c r="MRQ87" s="18"/>
      <c r="MRR87" s="18"/>
      <c r="MRS87" s="18"/>
      <c r="MRT87" s="18"/>
      <c r="MRU87" s="18"/>
      <c r="MRV87" s="18"/>
      <c r="MRW87" s="18"/>
      <c r="MRX87" s="18"/>
      <c r="MRY87" s="18"/>
      <c r="MRZ87" s="18"/>
      <c r="MSA87" s="18"/>
      <c r="MSB87" s="18"/>
      <c r="MSC87" s="18"/>
      <c r="MSD87" s="18"/>
      <c r="MSE87" s="18"/>
      <c r="MSF87" s="18"/>
      <c r="MSG87" s="18"/>
      <c r="MSH87" s="18"/>
      <c r="MSI87" s="18"/>
      <c r="MSJ87" s="18"/>
      <c r="MSK87" s="18"/>
      <c r="MSL87" s="18"/>
      <c r="MSM87" s="18"/>
      <c r="MSN87" s="18"/>
      <c r="MSO87" s="18"/>
      <c r="MSP87" s="18"/>
      <c r="MSQ87" s="18"/>
      <c r="MSR87" s="18"/>
      <c r="MSS87" s="18"/>
      <c r="MST87" s="18"/>
      <c r="MSU87" s="18"/>
      <c r="MSV87" s="18"/>
      <c r="MSW87" s="18"/>
      <c r="MSX87" s="18"/>
      <c r="MSY87" s="18"/>
      <c r="MSZ87" s="18"/>
      <c r="MTA87" s="18"/>
      <c r="MTB87" s="18"/>
      <c r="MTC87" s="18"/>
      <c r="MTD87" s="18"/>
      <c r="MTE87" s="18"/>
      <c r="MTF87" s="18"/>
      <c r="MTG87" s="18"/>
      <c r="MTH87" s="18"/>
      <c r="MTI87" s="18"/>
      <c r="MTJ87" s="18"/>
      <c r="MTK87" s="18"/>
      <c r="MTL87" s="18"/>
      <c r="MTM87" s="18"/>
      <c r="MTN87" s="18"/>
      <c r="MTO87" s="18"/>
      <c r="MTP87" s="18"/>
      <c r="MTQ87" s="18"/>
      <c r="MTR87" s="18"/>
      <c r="MTS87" s="18"/>
      <c r="MTT87" s="18"/>
      <c r="MTU87" s="18"/>
      <c r="MTV87" s="18"/>
      <c r="MTW87" s="18"/>
      <c r="MTX87" s="18"/>
      <c r="MTY87" s="18"/>
      <c r="MTZ87" s="18"/>
      <c r="MUA87" s="18"/>
      <c r="MUB87" s="18"/>
      <c r="MUC87" s="18"/>
      <c r="MUD87" s="18"/>
      <c r="MUE87" s="18"/>
      <c r="MUF87" s="18"/>
      <c r="MUG87" s="18"/>
      <c r="MUH87" s="18"/>
      <c r="MUI87" s="18"/>
      <c r="MUJ87" s="18"/>
      <c r="MUK87" s="18"/>
      <c r="MUL87" s="18"/>
      <c r="MUM87" s="18"/>
      <c r="MUN87" s="18"/>
      <c r="MUO87" s="18"/>
      <c r="MUP87" s="18"/>
      <c r="MUQ87" s="18"/>
      <c r="MUR87" s="18"/>
      <c r="MUS87" s="18"/>
      <c r="MUT87" s="18"/>
      <c r="MUU87" s="18"/>
      <c r="MUV87" s="18"/>
      <c r="MUW87" s="18"/>
      <c r="MUX87" s="18"/>
      <c r="MUY87" s="18"/>
      <c r="MUZ87" s="18"/>
      <c r="MVA87" s="18"/>
      <c r="MVB87" s="18"/>
      <c r="MVC87" s="18"/>
      <c r="MVD87" s="18"/>
      <c r="MVE87" s="18"/>
      <c r="MVF87" s="18"/>
      <c r="MVG87" s="18"/>
      <c r="MVH87" s="18"/>
      <c r="MVI87" s="18"/>
      <c r="MVJ87" s="18"/>
      <c r="MVK87" s="18"/>
      <c r="MVL87" s="18"/>
      <c r="MVM87" s="18"/>
      <c r="MVN87" s="18"/>
      <c r="MVO87" s="18"/>
      <c r="MVP87" s="18"/>
      <c r="MVQ87" s="18"/>
      <c r="MVR87" s="18"/>
      <c r="MVS87" s="18"/>
      <c r="MVT87" s="18"/>
      <c r="MVU87" s="18"/>
      <c r="MVV87" s="18"/>
      <c r="MVW87" s="18"/>
      <c r="MVX87" s="18"/>
      <c r="MVY87" s="18"/>
      <c r="MVZ87" s="18"/>
      <c r="MWA87" s="18"/>
      <c r="MWB87" s="18"/>
      <c r="MWC87" s="18"/>
      <c r="MWD87" s="18"/>
      <c r="MWE87" s="18"/>
      <c r="MWF87" s="18"/>
      <c r="MWG87" s="18"/>
      <c r="MWH87" s="18"/>
      <c r="MWI87" s="18"/>
      <c r="MWJ87" s="18"/>
      <c r="MWK87" s="18"/>
      <c r="MWL87" s="18"/>
      <c r="MWM87" s="18"/>
      <c r="MWN87" s="18"/>
      <c r="MWO87" s="18"/>
      <c r="MWP87" s="18"/>
      <c r="MWQ87" s="18"/>
      <c r="MWR87" s="18"/>
      <c r="MWS87" s="18"/>
      <c r="MWT87" s="18"/>
      <c r="MWU87" s="18"/>
      <c r="MWV87" s="18"/>
      <c r="MWW87" s="18"/>
      <c r="MWX87" s="18"/>
      <c r="MWY87" s="18"/>
      <c r="MWZ87" s="18"/>
      <c r="MXA87" s="18"/>
      <c r="MXB87" s="18"/>
      <c r="MXC87" s="18"/>
      <c r="MXD87" s="18"/>
      <c r="MXE87" s="18"/>
      <c r="MXF87" s="18"/>
      <c r="MXG87" s="18"/>
      <c r="MXH87" s="18"/>
      <c r="MXI87" s="18"/>
      <c r="MXJ87" s="18"/>
      <c r="MXK87" s="18"/>
      <c r="MXL87" s="18"/>
      <c r="MXM87" s="18"/>
      <c r="MXN87" s="18"/>
      <c r="MXO87" s="18"/>
      <c r="MXP87" s="18"/>
      <c r="MXQ87" s="18"/>
      <c r="MXR87" s="18"/>
      <c r="MXS87" s="18"/>
      <c r="MXT87" s="18"/>
      <c r="MXU87" s="18"/>
      <c r="MXV87" s="18"/>
      <c r="MXW87" s="18"/>
      <c r="MXX87" s="18"/>
      <c r="MXY87" s="18"/>
      <c r="MXZ87" s="18"/>
      <c r="MYA87" s="18"/>
      <c r="MYB87" s="18"/>
      <c r="MYC87" s="18"/>
      <c r="MYD87" s="18"/>
      <c r="MYE87" s="18"/>
      <c r="MYF87" s="18"/>
      <c r="MYG87" s="18"/>
      <c r="MYH87" s="18"/>
      <c r="MYI87" s="18"/>
      <c r="MYJ87" s="18"/>
      <c r="MYK87" s="18"/>
      <c r="MYL87" s="18"/>
      <c r="MYM87" s="18"/>
      <c r="MYN87" s="18"/>
      <c r="MYO87" s="18"/>
      <c r="MYP87" s="18"/>
      <c r="MYQ87" s="18"/>
      <c r="MYR87" s="18"/>
      <c r="MYS87" s="18"/>
      <c r="MYT87" s="18"/>
      <c r="MYU87" s="18"/>
      <c r="MYV87" s="18"/>
      <c r="MYW87" s="18"/>
      <c r="MYX87" s="18"/>
      <c r="MYY87" s="18"/>
      <c r="MYZ87" s="18"/>
      <c r="MZA87" s="18"/>
      <c r="MZB87" s="18"/>
      <c r="MZC87" s="18"/>
      <c r="MZD87" s="18"/>
      <c r="MZE87" s="18"/>
      <c r="MZF87" s="18"/>
      <c r="MZG87" s="18"/>
      <c r="MZH87" s="18"/>
      <c r="MZI87" s="18"/>
      <c r="MZJ87" s="18"/>
      <c r="MZK87" s="18"/>
      <c r="MZL87" s="18"/>
      <c r="MZM87" s="18"/>
      <c r="MZN87" s="18"/>
      <c r="MZO87" s="18"/>
      <c r="MZP87" s="18"/>
      <c r="MZQ87" s="18"/>
      <c r="MZR87" s="18"/>
      <c r="MZS87" s="18"/>
      <c r="MZT87" s="18"/>
      <c r="MZU87" s="18"/>
      <c r="MZV87" s="18"/>
      <c r="MZW87" s="18"/>
      <c r="MZX87" s="18"/>
      <c r="MZY87" s="18"/>
      <c r="MZZ87" s="18"/>
      <c r="NAA87" s="18"/>
      <c r="NAB87" s="18"/>
      <c r="NAC87" s="18"/>
      <c r="NAD87" s="18"/>
      <c r="NAE87" s="18"/>
      <c r="NAF87" s="18"/>
      <c r="NAG87" s="18"/>
      <c r="NAH87" s="18"/>
      <c r="NAI87" s="18"/>
      <c r="NAJ87" s="18"/>
      <c r="NAK87" s="18"/>
      <c r="NAL87" s="18"/>
      <c r="NAM87" s="18"/>
      <c r="NAN87" s="18"/>
      <c r="NAO87" s="18"/>
      <c r="NAP87" s="18"/>
      <c r="NAQ87" s="18"/>
      <c r="NAR87" s="18"/>
      <c r="NAS87" s="18"/>
      <c r="NAT87" s="18"/>
      <c r="NAU87" s="18"/>
      <c r="NAV87" s="18"/>
      <c r="NAW87" s="18"/>
      <c r="NAX87" s="18"/>
      <c r="NAY87" s="18"/>
      <c r="NAZ87" s="18"/>
      <c r="NBA87" s="18"/>
      <c r="NBB87" s="18"/>
      <c r="NBC87" s="18"/>
      <c r="NBD87" s="18"/>
      <c r="NBE87" s="18"/>
      <c r="NBF87" s="18"/>
      <c r="NBG87" s="18"/>
      <c r="NBH87" s="18"/>
      <c r="NBI87" s="18"/>
      <c r="NBJ87" s="18"/>
      <c r="NBK87" s="18"/>
      <c r="NBL87" s="18"/>
      <c r="NBM87" s="18"/>
      <c r="NBN87" s="18"/>
      <c r="NBO87" s="18"/>
      <c r="NBP87" s="18"/>
      <c r="NBQ87" s="18"/>
      <c r="NBR87" s="18"/>
      <c r="NBS87" s="18"/>
      <c r="NBT87" s="18"/>
      <c r="NBU87" s="18"/>
      <c r="NBV87" s="18"/>
      <c r="NBW87" s="18"/>
      <c r="NBX87" s="18"/>
      <c r="NBY87" s="18"/>
      <c r="NBZ87" s="18"/>
      <c r="NCA87" s="18"/>
      <c r="NCB87" s="18"/>
      <c r="NCC87" s="18"/>
      <c r="NCD87" s="18"/>
      <c r="NCE87" s="18"/>
      <c r="NCF87" s="18"/>
      <c r="NCG87" s="18"/>
      <c r="NCH87" s="18"/>
      <c r="NCI87" s="18"/>
      <c r="NCJ87" s="18"/>
      <c r="NCK87" s="18"/>
      <c r="NCL87" s="18"/>
      <c r="NCM87" s="18"/>
      <c r="NCN87" s="18"/>
      <c r="NCO87" s="18"/>
      <c r="NCP87" s="18"/>
      <c r="NCQ87" s="18"/>
      <c r="NCR87" s="18"/>
      <c r="NCS87" s="18"/>
      <c r="NCT87" s="18"/>
      <c r="NCU87" s="18"/>
      <c r="NCV87" s="18"/>
      <c r="NCW87" s="18"/>
      <c r="NCX87" s="18"/>
      <c r="NCY87" s="18"/>
      <c r="NCZ87" s="18"/>
      <c r="NDA87" s="18"/>
      <c r="NDB87" s="18"/>
      <c r="NDC87" s="18"/>
      <c r="NDD87" s="18"/>
      <c r="NDE87" s="18"/>
      <c r="NDF87" s="18"/>
      <c r="NDG87" s="18"/>
      <c r="NDH87" s="18"/>
      <c r="NDI87" s="18"/>
      <c r="NDJ87" s="18"/>
      <c r="NDK87" s="18"/>
      <c r="NDL87" s="18"/>
      <c r="NDM87" s="18"/>
      <c r="NDN87" s="18"/>
      <c r="NDO87" s="18"/>
      <c r="NDP87" s="18"/>
      <c r="NDQ87" s="18"/>
      <c r="NDR87" s="18"/>
      <c r="NDS87" s="18"/>
      <c r="NDT87" s="18"/>
      <c r="NDU87" s="18"/>
      <c r="NDV87" s="18"/>
      <c r="NDW87" s="18"/>
      <c r="NDX87" s="18"/>
      <c r="NDY87" s="18"/>
      <c r="NDZ87" s="18"/>
      <c r="NEA87" s="18"/>
      <c r="NEB87" s="18"/>
      <c r="NEC87" s="18"/>
      <c r="NED87" s="18"/>
      <c r="NEE87" s="18"/>
      <c r="NEF87" s="18"/>
      <c r="NEG87" s="18"/>
      <c r="NEH87" s="18"/>
      <c r="NEI87" s="18"/>
      <c r="NEJ87" s="18"/>
      <c r="NEK87" s="18"/>
      <c r="NEL87" s="18"/>
      <c r="NEM87" s="18"/>
      <c r="NEN87" s="18"/>
      <c r="NEO87" s="18"/>
      <c r="NEP87" s="18"/>
      <c r="NEQ87" s="18"/>
      <c r="NER87" s="18"/>
      <c r="NES87" s="18"/>
      <c r="NET87" s="18"/>
      <c r="NEU87" s="18"/>
      <c r="NEV87" s="18"/>
      <c r="NEW87" s="18"/>
      <c r="NEX87" s="18"/>
      <c r="NEY87" s="18"/>
      <c r="NEZ87" s="18"/>
      <c r="NFA87" s="18"/>
      <c r="NFB87" s="18"/>
      <c r="NFC87" s="18"/>
      <c r="NFD87" s="18"/>
      <c r="NFE87" s="18"/>
      <c r="NFF87" s="18"/>
      <c r="NFG87" s="18"/>
      <c r="NFH87" s="18"/>
      <c r="NFI87" s="18"/>
      <c r="NFJ87" s="18"/>
      <c r="NFK87" s="18"/>
      <c r="NFL87" s="18"/>
      <c r="NFM87" s="18"/>
      <c r="NFN87" s="18"/>
      <c r="NFO87" s="18"/>
      <c r="NFP87" s="18"/>
      <c r="NFQ87" s="18"/>
      <c r="NFR87" s="18"/>
      <c r="NFS87" s="18"/>
      <c r="NFT87" s="18"/>
      <c r="NFU87" s="18"/>
      <c r="NFV87" s="18"/>
      <c r="NFW87" s="18"/>
      <c r="NFX87" s="18"/>
      <c r="NFY87" s="18"/>
      <c r="NFZ87" s="18"/>
      <c r="NGA87" s="18"/>
      <c r="NGB87" s="18"/>
      <c r="NGC87" s="18"/>
      <c r="NGD87" s="18"/>
      <c r="NGE87" s="18"/>
      <c r="NGF87" s="18"/>
      <c r="NGG87" s="18"/>
      <c r="NGH87" s="18"/>
      <c r="NGI87" s="18"/>
      <c r="NGJ87" s="18"/>
      <c r="NGK87" s="18"/>
      <c r="NGL87" s="18"/>
      <c r="NGM87" s="18"/>
      <c r="NGN87" s="18"/>
      <c r="NGO87" s="18"/>
      <c r="NGP87" s="18"/>
      <c r="NGQ87" s="18"/>
      <c r="NGR87" s="18"/>
      <c r="NGS87" s="18"/>
      <c r="NGT87" s="18"/>
      <c r="NGU87" s="18"/>
      <c r="NGV87" s="18"/>
      <c r="NGW87" s="18"/>
      <c r="NGX87" s="18"/>
      <c r="NGY87" s="18"/>
      <c r="NGZ87" s="18"/>
      <c r="NHA87" s="18"/>
      <c r="NHB87" s="18"/>
      <c r="NHC87" s="18"/>
      <c r="NHD87" s="18"/>
      <c r="NHE87" s="18"/>
      <c r="NHF87" s="18"/>
      <c r="NHG87" s="18"/>
      <c r="NHH87" s="18"/>
      <c r="NHI87" s="18"/>
      <c r="NHJ87" s="18"/>
      <c r="NHK87" s="18"/>
      <c r="NHL87" s="18"/>
      <c r="NHM87" s="18"/>
      <c r="NHN87" s="18"/>
      <c r="NHO87" s="18"/>
      <c r="NHP87" s="18"/>
      <c r="NHQ87" s="18"/>
      <c r="NHR87" s="18"/>
      <c r="NHS87" s="18"/>
      <c r="NHT87" s="18"/>
      <c r="NHU87" s="18"/>
      <c r="NHV87" s="18"/>
      <c r="NHW87" s="18"/>
      <c r="NHX87" s="18"/>
      <c r="NHY87" s="18"/>
      <c r="NHZ87" s="18"/>
      <c r="NIA87" s="18"/>
      <c r="NIB87" s="18"/>
      <c r="NIC87" s="18"/>
      <c r="NID87" s="18"/>
      <c r="NIE87" s="18"/>
      <c r="NIF87" s="18"/>
      <c r="NIG87" s="18"/>
      <c r="NIH87" s="18"/>
      <c r="NII87" s="18"/>
      <c r="NIJ87" s="18"/>
      <c r="NIK87" s="18"/>
      <c r="NIL87" s="18"/>
      <c r="NIM87" s="18"/>
      <c r="NIN87" s="18"/>
      <c r="NIO87" s="18"/>
      <c r="NIP87" s="18"/>
      <c r="NIQ87" s="18"/>
      <c r="NIR87" s="18"/>
      <c r="NIS87" s="18"/>
      <c r="NIT87" s="18"/>
      <c r="NIU87" s="18"/>
      <c r="NIV87" s="18"/>
      <c r="NIW87" s="18"/>
      <c r="NIX87" s="18"/>
      <c r="NIY87" s="18"/>
      <c r="NIZ87" s="18"/>
      <c r="NJA87" s="18"/>
      <c r="NJB87" s="18"/>
      <c r="NJC87" s="18"/>
      <c r="NJD87" s="18"/>
      <c r="NJE87" s="18"/>
      <c r="NJF87" s="18"/>
      <c r="NJG87" s="18"/>
      <c r="NJH87" s="18"/>
      <c r="NJI87" s="18"/>
      <c r="NJJ87" s="18"/>
      <c r="NJK87" s="18"/>
      <c r="NJL87" s="18"/>
      <c r="NJM87" s="18"/>
      <c r="NJN87" s="18"/>
      <c r="NJO87" s="18"/>
      <c r="NJP87" s="18"/>
      <c r="NJQ87" s="18"/>
      <c r="NJR87" s="18"/>
      <c r="NJS87" s="18"/>
      <c r="NJT87" s="18"/>
      <c r="NJU87" s="18"/>
      <c r="NJV87" s="18"/>
      <c r="NJW87" s="18"/>
      <c r="NJX87" s="18"/>
      <c r="NJY87" s="18"/>
      <c r="NJZ87" s="18"/>
      <c r="NKA87" s="18"/>
      <c r="NKB87" s="18"/>
      <c r="NKC87" s="18"/>
      <c r="NKD87" s="18"/>
      <c r="NKE87" s="18"/>
      <c r="NKF87" s="18"/>
      <c r="NKG87" s="18"/>
      <c r="NKH87" s="18"/>
      <c r="NKI87" s="18"/>
      <c r="NKJ87" s="18"/>
      <c r="NKK87" s="18"/>
      <c r="NKL87" s="18"/>
      <c r="NKM87" s="18"/>
      <c r="NKN87" s="18"/>
      <c r="NKO87" s="18"/>
      <c r="NKP87" s="18"/>
      <c r="NKQ87" s="18"/>
      <c r="NKR87" s="18"/>
      <c r="NKS87" s="18"/>
      <c r="NKT87" s="18"/>
      <c r="NKU87" s="18"/>
      <c r="NKV87" s="18"/>
      <c r="NKW87" s="18"/>
      <c r="NKX87" s="18"/>
      <c r="NKY87" s="18"/>
      <c r="NKZ87" s="18"/>
      <c r="NLA87" s="18"/>
      <c r="NLB87" s="18"/>
      <c r="NLC87" s="18"/>
      <c r="NLD87" s="18"/>
      <c r="NLE87" s="18"/>
      <c r="NLF87" s="18"/>
      <c r="NLG87" s="18"/>
      <c r="NLH87" s="18"/>
      <c r="NLI87" s="18"/>
      <c r="NLJ87" s="18"/>
      <c r="NLK87" s="18"/>
      <c r="NLL87" s="18"/>
      <c r="NLM87" s="18"/>
      <c r="NLN87" s="18"/>
      <c r="NLO87" s="18"/>
      <c r="NLP87" s="18"/>
      <c r="NLQ87" s="18"/>
      <c r="NLR87" s="18"/>
      <c r="NLS87" s="18"/>
      <c r="NLT87" s="18"/>
      <c r="NLU87" s="18"/>
      <c r="NLV87" s="18"/>
      <c r="NLW87" s="18"/>
      <c r="NLX87" s="18"/>
      <c r="NLY87" s="18"/>
      <c r="NLZ87" s="18"/>
      <c r="NMA87" s="18"/>
      <c r="NMB87" s="18"/>
      <c r="NMC87" s="18"/>
      <c r="NMD87" s="18"/>
      <c r="NME87" s="18"/>
      <c r="NMF87" s="18"/>
      <c r="NMG87" s="18"/>
      <c r="NMH87" s="18"/>
      <c r="NMI87" s="18"/>
      <c r="NMJ87" s="18"/>
      <c r="NMK87" s="18"/>
      <c r="NML87" s="18"/>
      <c r="NMM87" s="18"/>
      <c r="NMN87" s="18"/>
      <c r="NMO87" s="18"/>
      <c r="NMP87" s="18"/>
      <c r="NMQ87" s="18"/>
      <c r="NMR87" s="18"/>
      <c r="NMS87" s="18"/>
      <c r="NMT87" s="18"/>
      <c r="NMU87" s="18"/>
      <c r="NMV87" s="18"/>
      <c r="NMW87" s="18"/>
      <c r="NMX87" s="18"/>
      <c r="NMY87" s="18"/>
      <c r="NMZ87" s="18"/>
      <c r="NNA87" s="18"/>
      <c r="NNB87" s="18"/>
      <c r="NNC87" s="18"/>
      <c r="NND87" s="18"/>
      <c r="NNE87" s="18"/>
      <c r="NNF87" s="18"/>
      <c r="NNG87" s="18"/>
      <c r="NNH87" s="18"/>
      <c r="NNI87" s="18"/>
      <c r="NNJ87" s="18"/>
      <c r="NNK87" s="18"/>
      <c r="NNL87" s="18"/>
      <c r="NNM87" s="18"/>
      <c r="NNN87" s="18"/>
      <c r="NNO87" s="18"/>
      <c r="NNP87" s="18"/>
      <c r="NNQ87" s="18"/>
      <c r="NNR87" s="18"/>
      <c r="NNS87" s="18"/>
      <c r="NNT87" s="18"/>
      <c r="NNU87" s="18"/>
      <c r="NNV87" s="18"/>
      <c r="NNW87" s="18"/>
      <c r="NNX87" s="18"/>
      <c r="NNY87" s="18"/>
      <c r="NNZ87" s="18"/>
      <c r="NOA87" s="18"/>
      <c r="NOB87" s="18"/>
      <c r="NOC87" s="18"/>
      <c r="NOD87" s="18"/>
      <c r="NOE87" s="18"/>
      <c r="NOF87" s="18"/>
      <c r="NOG87" s="18"/>
      <c r="NOH87" s="18"/>
      <c r="NOI87" s="18"/>
      <c r="NOJ87" s="18"/>
      <c r="NOK87" s="18"/>
      <c r="NOL87" s="18"/>
      <c r="NOM87" s="18"/>
      <c r="NON87" s="18"/>
      <c r="NOO87" s="18"/>
      <c r="NOP87" s="18"/>
      <c r="NOQ87" s="18"/>
      <c r="NOR87" s="18"/>
      <c r="NOS87" s="18"/>
      <c r="NOT87" s="18"/>
      <c r="NOU87" s="18"/>
      <c r="NOV87" s="18"/>
      <c r="NOW87" s="18"/>
      <c r="NOX87" s="18"/>
      <c r="NOY87" s="18"/>
      <c r="NOZ87" s="18"/>
      <c r="NPA87" s="18"/>
      <c r="NPB87" s="18"/>
      <c r="NPC87" s="18"/>
      <c r="NPD87" s="18"/>
      <c r="NPE87" s="18"/>
      <c r="NPF87" s="18"/>
      <c r="NPG87" s="18"/>
      <c r="NPH87" s="18"/>
      <c r="NPI87" s="18"/>
      <c r="NPJ87" s="18"/>
      <c r="NPK87" s="18"/>
      <c r="NPL87" s="18"/>
      <c r="NPM87" s="18"/>
      <c r="NPN87" s="18"/>
      <c r="NPO87" s="18"/>
      <c r="NPP87" s="18"/>
      <c r="NPQ87" s="18"/>
      <c r="NPR87" s="18"/>
      <c r="NPS87" s="18"/>
      <c r="NPT87" s="18"/>
      <c r="NPU87" s="18"/>
      <c r="NPV87" s="18"/>
      <c r="NPW87" s="18"/>
      <c r="NPX87" s="18"/>
      <c r="NPY87" s="18"/>
      <c r="NPZ87" s="18"/>
      <c r="NQA87" s="18"/>
      <c r="NQB87" s="18"/>
      <c r="NQC87" s="18"/>
      <c r="NQD87" s="18"/>
      <c r="NQE87" s="18"/>
      <c r="NQF87" s="18"/>
      <c r="NQG87" s="18"/>
      <c r="NQH87" s="18"/>
      <c r="NQI87" s="18"/>
      <c r="NQJ87" s="18"/>
      <c r="NQK87" s="18"/>
      <c r="NQL87" s="18"/>
      <c r="NQM87" s="18"/>
      <c r="NQN87" s="18"/>
      <c r="NQO87" s="18"/>
      <c r="NQP87" s="18"/>
      <c r="NQQ87" s="18"/>
      <c r="NQR87" s="18"/>
      <c r="NQS87" s="18"/>
      <c r="NQT87" s="18"/>
      <c r="NQU87" s="18"/>
      <c r="NQV87" s="18"/>
      <c r="NQW87" s="18"/>
      <c r="NQX87" s="18"/>
      <c r="NQY87" s="18"/>
      <c r="NQZ87" s="18"/>
      <c r="NRA87" s="18"/>
      <c r="NRB87" s="18"/>
      <c r="NRC87" s="18"/>
      <c r="NRD87" s="18"/>
      <c r="NRE87" s="18"/>
      <c r="NRF87" s="18"/>
      <c r="NRG87" s="18"/>
      <c r="NRH87" s="18"/>
      <c r="NRI87" s="18"/>
      <c r="NRJ87" s="18"/>
      <c r="NRK87" s="18"/>
      <c r="NRL87" s="18"/>
      <c r="NRM87" s="18"/>
      <c r="NRN87" s="18"/>
      <c r="NRO87" s="18"/>
      <c r="NRP87" s="18"/>
      <c r="NRQ87" s="18"/>
      <c r="NRR87" s="18"/>
      <c r="NRS87" s="18"/>
      <c r="NRT87" s="18"/>
      <c r="NRU87" s="18"/>
      <c r="NRV87" s="18"/>
      <c r="NRW87" s="18"/>
      <c r="NRX87" s="18"/>
      <c r="NRY87" s="18"/>
      <c r="NRZ87" s="18"/>
      <c r="NSA87" s="18"/>
      <c r="NSB87" s="18"/>
      <c r="NSC87" s="18"/>
      <c r="NSD87" s="18"/>
      <c r="NSE87" s="18"/>
      <c r="NSF87" s="18"/>
      <c r="NSG87" s="18"/>
      <c r="NSH87" s="18"/>
      <c r="NSI87" s="18"/>
      <c r="NSJ87" s="18"/>
      <c r="NSK87" s="18"/>
      <c r="NSL87" s="18"/>
      <c r="NSM87" s="18"/>
      <c r="NSN87" s="18"/>
      <c r="NSO87" s="18"/>
      <c r="NSP87" s="18"/>
      <c r="NSQ87" s="18"/>
      <c r="NSR87" s="18"/>
      <c r="NSS87" s="18"/>
      <c r="NST87" s="18"/>
      <c r="NSU87" s="18"/>
      <c r="NSV87" s="18"/>
      <c r="NSW87" s="18"/>
      <c r="NSX87" s="18"/>
      <c r="NSY87" s="18"/>
      <c r="NSZ87" s="18"/>
      <c r="NTA87" s="18"/>
      <c r="NTB87" s="18"/>
      <c r="NTC87" s="18"/>
      <c r="NTD87" s="18"/>
      <c r="NTE87" s="18"/>
      <c r="NTF87" s="18"/>
      <c r="NTG87" s="18"/>
      <c r="NTH87" s="18"/>
      <c r="NTI87" s="18"/>
      <c r="NTJ87" s="18"/>
      <c r="NTK87" s="18"/>
      <c r="NTL87" s="18"/>
      <c r="NTM87" s="18"/>
      <c r="NTN87" s="18"/>
      <c r="NTO87" s="18"/>
      <c r="NTP87" s="18"/>
      <c r="NTQ87" s="18"/>
      <c r="NTR87" s="18"/>
      <c r="NTS87" s="18"/>
      <c r="NTT87" s="18"/>
      <c r="NTU87" s="18"/>
      <c r="NTV87" s="18"/>
      <c r="NTW87" s="18"/>
      <c r="NTX87" s="18"/>
      <c r="NTY87" s="18"/>
      <c r="NTZ87" s="18"/>
      <c r="NUA87" s="18"/>
      <c r="NUB87" s="18"/>
      <c r="NUC87" s="18"/>
      <c r="NUD87" s="18"/>
      <c r="NUE87" s="18"/>
      <c r="NUF87" s="18"/>
      <c r="NUG87" s="18"/>
      <c r="NUH87" s="18"/>
      <c r="NUI87" s="18"/>
      <c r="NUJ87" s="18"/>
      <c r="NUK87" s="18"/>
      <c r="NUL87" s="18"/>
      <c r="NUM87" s="18"/>
      <c r="NUN87" s="18"/>
      <c r="NUO87" s="18"/>
      <c r="NUP87" s="18"/>
      <c r="NUQ87" s="18"/>
      <c r="NUR87" s="18"/>
      <c r="NUS87" s="18"/>
      <c r="NUT87" s="18"/>
      <c r="NUU87" s="18"/>
      <c r="NUV87" s="18"/>
      <c r="NUW87" s="18"/>
      <c r="NUX87" s="18"/>
      <c r="NUY87" s="18"/>
      <c r="NUZ87" s="18"/>
      <c r="NVA87" s="18"/>
      <c r="NVB87" s="18"/>
      <c r="NVC87" s="18"/>
      <c r="NVD87" s="18"/>
      <c r="NVE87" s="18"/>
      <c r="NVF87" s="18"/>
      <c r="NVG87" s="18"/>
      <c r="NVH87" s="18"/>
      <c r="NVI87" s="18"/>
      <c r="NVJ87" s="18"/>
      <c r="NVK87" s="18"/>
      <c r="NVL87" s="18"/>
      <c r="NVM87" s="18"/>
      <c r="NVN87" s="18"/>
      <c r="NVO87" s="18"/>
      <c r="NVP87" s="18"/>
      <c r="NVQ87" s="18"/>
      <c r="NVR87" s="18"/>
      <c r="NVS87" s="18"/>
      <c r="NVT87" s="18"/>
      <c r="NVU87" s="18"/>
      <c r="NVV87" s="18"/>
      <c r="NVW87" s="18"/>
      <c r="NVX87" s="18"/>
      <c r="NVY87" s="18"/>
      <c r="NVZ87" s="18"/>
      <c r="NWA87" s="18"/>
      <c r="NWB87" s="18"/>
      <c r="NWC87" s="18"/>
      <c r="NWD87" s="18"/>
      <c r="NWE87" s="18"/>
      <c r="NWF87" s="18"/>
      <c r="NWG87" s="18"/>
      <c r="NWH87" s="18"/>
      <c r="NWI87" s="18"/>
      <c r="NWJ87" s="18"/>
      <c r="NWK87" s="18"/>
      <c r="NWL87" s="18"/>
      <c r="NWM87" s="18"/>
      <c r="NWN87" s="18"/>
      <c r="NWO87" s="18"/>
      <c r="NWP87" s="18"/>
      <c r="NWQ87" s="18"/>
      <c r="NWR87" s="18"/>
      <c r="NWS87" s="18"/>
      <c r="NWT87" s="18"/>
      <c r="NWU87" s="18"/>
      <c r="NWV87" s="18"/>
      <c r="NWW87" s="18"/>
      <c r="NWX87" s="18"/>
      <c r="NWY87" s="18"/>
      <c r="NWZ87" s="18"/>
      <c r="NXA87" s="18"/>
      <c r="NXB87" s="18"/>
      <c r="NXC87" s="18"/>
      <c r="NXD87" s="18"/>
      <c r="NXE87" s="18"/>
      <c r="NXF87" s="18"/>
      <c r="NXG87" s="18"/>
      <c r="NXH87" s="18"/>
      <c r="NXI87" s="18"/>
      <c r="NXJ87" s="18"/>
      <c r="NXK87" s="18"/>
      <c r="NXL87" s="18"/>
      <c r="NXM87" s="18"/>
      <c r="NXN87" s="18"/>
      <c r="NXO87" s="18"/>
      <c r="NXP87" s="18"/>
      <c r="NXQ87" s="18"/>
      <c r="NXR87" s="18"/>
      <c r="NXS87" s="18"/>
      <c r="NXT87" s="18"/>
      <c r="NXU87" s="18"/>
      <c r="NXV87" s="18"/>
      <c r="NXW87" s="18"/>
      <c r="NXX87" s="18"/>
      <c r="NXY87" s="18"/>
      <c r="NXZ87" s="18"/>
      <c r="NYA87" s="18"/>
      <c r="NYB87" s="18"/>
      <c r="NYC87" s="18"/>
      <c r="NYD87" s="18"/>
      <c r="NYE87" s="18"/>
      <c r="NYF87" s="18"/>
      <c r="NYG87" s="18"/>
      <c r="NYH87" s="18"/>
      <c r="NYI87" s="18"/>
      <c r="NYJ87" s="18"/>
      <c r="NYK87" s="18"/>
      <c r="NYL87" s="18"/>
      <c r="NYM87" s="18"/>
      <c r="NYN87" s="18"/>
      <c r="NYO87" s="18"/>
      <c r="NYP87" s="18"/>
      <c r="NYQ87" s="18"/>
      <c r="NYR87" s="18"/>
      <c r="NYS87" s="18"/>
      <c r="NYT87" s="18"/>
      <c r="NYU87" s="18"/>
      <c r="NYV87" s="18"/>
      <c r="NYW87" s="18"/>
      <c r="NYX87" s="18"/>
      <c r="NYY87" s="18"/>
      <c r="NYZ87" s="18"/>
      <c r="NZA87" s="18"/>
      <c r="NZB87" s="18"/>
      <c r="NZC87" s="18"/>
      <c r="NZD87" s="18"/>
      <c r="NZE87" s="18"/>
      <c r="NZF87" s="18"/>
      <c r="NZG87" s="18"/>
      <c r="NZH87" s="18"/>
      <c r="NZI87" s="18"/>
      <c r="NZJ87" s="18"/>
      <c r="NZK87" s="18"/>
      <c r="NZL87" s="18"/>
      <c r="NZM87" s="18"/>
      <c r="NZN87" s="18"/>
      <c r="NZO87" s="18"/>
      <c r="NZP87" s="18"/>
      <c r="NZQ87" s="18"/>
      <c r="NZR87" s="18"/>
      <c r="NZS87" s="18"/>
      <c r="NZT87" s="18"/>
      <c r="NZU87" s="18"/>
      <c r="NZV87" s="18"/>
      <c r="NZW87" s="18"/>
      <c r="NZX87" s="18"/>
      <c r="NZY87" s="18"/>
      <c r="NZZ87" s="18"/>
      <c r="OAA87" s="18"/>
      <c r="OAB87" s="18"/>
      <c r="OAC87" s="18"/>
      <c r="OAD87" s="18"/>
      <c r="OAE87" s="18"/>
      <c r="OAF87" s="18"/>
      <c r="OAG87" s="18"/>
      <c r="OAH87" s="18"/>
      <c r="OAI87" s="18"/>
      <c r="OAJ87" s="18"/>
      <c r="OAK87" s="18"/>
      <c r="OAL87" s="18"/>
      <c r="OAM87" s="18"/>
      <c r="OAN87" s="18"/>
      <c r="OAO87" s="18"/>
      <c r="OAP87" s="18"/>
      <c r="OAQ87" s="18"/>
      <c r="OAR87" s="18"/>
      <c r="OAS87" s="18"/>
      <c r="OAT87" s="18"/>
      <c r="OAU87" s="18"/>
      <c r="OAV87" s="18"/>
      <c r="OAW87" s="18"/>
      <c r="OAX87" s="18"/>
      <c r="OAY87" s="18"/>
      <c r="OAZ87" s="18"/>
      <c r="OBA87" s="18"/>
      <c r="OBB87" s="18"/>
      <c r="OBC87" s="18"/>
      <c r="OBD87" s="18"/>
      <c r="OBE87" s="18"/>
      <c r="OBF87" s="18"/>
      <c r="OBG87" s="18"/>
      <c r="OBH87" s="18"/>
      <c r="OBI87" s="18"/>
      <c r="OBJ87" s="18"/>
      <c r="OBK87" s="18"/>
      <c r="OBL87" s="18"/>
      <c r="OBM87" s="18"/>
      <c r="OBN87" s="18"/>
      <c r="OBO87" s="18"/>
      <c r="OBP87" s="18"/>
      <c r="OBQ87" s="18"/>
      <c r="OBR87" s="18"/>
      <c r="OBS87" s="18"/>
      <c r="OBT87" s="18"/>
      <c r="OBU87" s="18"/>
      <c r="OBV87" s="18"/>
      <c r="OBW87" s="18"/>
      <c r="OBX87" s="18"/>
      <c r="OBY87" s="18"/>
      <c r="OBZ87" s="18"/>
      <c r="OCA87" s="18"/>
      <c r="OCB87" s="18"/>
      <c r="OCC87" s="18"/>
      <c r="OCD87" s="18"/>
      <c r="OCE87" s="18"/>
      <c r="OCF87" s="18"/>
      <c r="OCG87" s="18"/>
      <c r="OCH87" s="18"/>
      <c r="OCI87" s="18"/>
      <c r="OCJ87" s="18"/>
      <c r="OCK87" s="18"/>
      <c r="OCL87" s="18"/>
      <c r="OCM87" s="18"/>
      <c r="OCN87" s="18"/>
      <c r="OCO87" s="18"/>
      <c r="OCP87" s="18"/>
      <c r="OCQ87" s="18"/>
      <c r="OCR87" s="18"/>
      <c r="OCS87" s="18"/>
      <c r="OCT87" s="18"/>
      <c r="OCU87" s="18"/>
      <c r="OCV87" s="18"/>
      <c r="OCW87" s="18"/>
      <c r="OCX87" s="18"/>
      <c r="OCY87" s="18"/>
      <c r="OCZ87" s="18"/>
      <c r="ODA87" s="18"/>
      <c r="ODB87" s="18"/>
      <c r="ODC87" s="18"/>
      <c r="ODD87" s="18"/>
      <c r="ODE87" s="18"/>
      <c r="ODF87" s="18"/>
      <c r="ODG87" s="18"/>
      <c r="ODH87" s="18"/>
      <c r="ODI87" s="18"/>
      <c r="ODJ87" s="18"/>
      <c r="ODK87" s="18"/>
      <c r="ODL87" s="18"/>
      <c r="ODM87" s="18"/>
      <c r="ODN87" s="18"/>
      <c r="ODO87" s="18"/>
      <c r="ODP87" s="18"/>
      <c r="ODQ87" s="18"/>
      <c r="ODR87" s="18"/>
      <c r="ODS87" s="18"/>
      <c r="ODT87" s="18"/>
      <c r="ODU87" s="18"/>
      <c r="ODV87" s="18"/>
      <c r="ODW87" s="18"/>
      <c r="ODX87" s="18"/>
      <c r="ODY87" s="18"/>
      <c r="ODZ87" s="18"/>
      <c r="OEA87" s="18"/>
      <c r="OEB87" s="18"/>
      <c r="OEC87" s="18"/>
      <c r="OED87" s="18"/>
      <c r="OEE87" s="18"/>
      <c r="OEF87" s="18"/>
      <c r="OEG87" s="18"/>
      <c r="OEH87" s="18"/>
      <c r="OEI87" s="18"/>
      <c r="OEJ87" s="18"/>
      <c r="OEK87" s="18"/>
      <c r="OEL87" s="18"/>
      <c r="OEM87" s="18"/>
      <c r="OEN87" s="18"/>
      <c r="OEO87" s="18"/>
      <c r="OEP87" s="18"/>
      <c r="OEQ87" s="18"/>
      <c r="OER87" s="18"/>
      <c r="OES87" s="18"/>
      <c r="OET87" s="18"/>
      <c r="OEU87" s="18"/>
      <c r="OEV87" s="18"/>
      <c r="OEW87" s="18"/>
      <c r="OEX87" s="18"/>
      <c r="OEY87" s="18"/>
      <c r="OEZ87" s="18"/>
      <c r="OFA87" s="18"/>
      <c r="OFB87" s="18"/>
      <c r="OFC87" s="18"/>
      <c r="OFD87" s="18"/>
      <c r="OFE87" s="18"/>
      <c r="OFF87" s="18"/>
      <c r="OFG87" s="18"/>
      <c r="OFH87" s="18"/>
      <c r="OFI87" s="18"/>
      <c r="OFJ87" s="18"/>
      <c r="OFK87" s="18"/>
      <c r="OFL87" s="18"/>
      <c r="OFM87" s="18"/>
      <c r="OFN87" s="18"/>
      <c r="OFO87" s="18"/>
      <c r="OFP87" s="18"/>
      <c r="OFQ87" s="18"/>
      <c r="OFR87" s="18"/>
      <c r="OFS87" s="18"/>
      <c r="OFT87" s="18"/>
      <c r="OFU87" s="18"/>
      <c r="OFV87" s="18"/>
      <c r="OFW87" s="18"/>
      <c r="OFX87" s="18"/>
      <c r="OFY87" s="18"/>
      <c r="OFZ87" s="18"/>
      <c r="OGA87" s="18"/>
      <c r="OGB87" s="18"/>
      <c r="OGC87" s="18"/>
      <c r="OGD87" s="18"/>
      <c r="OGE87" s="18"/>
      <c r="OGF87" s="18"/>
      <c r="OGG87" s="18"/>
      <c r="OGH87" s="18"/>
      <c r="OGI87" s="18"/>
      <c r="OGJ87" s="18"/>
      <c r="OGK87" s="18"/>
      <c r="OGL87" s="18"/>
      <c r="OGM87" s="18"/>
      <c r="OGN87" s="18"/>
      <c r="OGO87" s="18"/>
      <c r="OGP87" s="18"/>
      <c r="OGQ87" s="18"/>
      <c r="OGR87" s="18"/>
      <c r="OGS87" s="18"/>
      <c r="OGT87" s="18"/>
      <c r="OGU87" s="18"/>
      <c r="OGV87" s="18"/>
      <c r="OGW87" s="18"/>
      <c r="OGX87" s="18"/>
      <c r="OGY87" s="18"/>
      <c r="OGZ87" s="18"/>
      <c r="OHA87" s="18"/>
      <c r="OHB87" s="18"/>
      <c r="OHC87" s="18"/>
      <c r="OHD87" s="18"/>
      <c r="OHE87" s="18"/>
      <c r="OHF87" s="18"/>
      <c r="OHG87" s="18"/>
      <c r="OHH87" s="18"/>
      <c r="OHI87" s="18"/>
      <c r="OHJ87" s="18"/>
      <c r="OHK87" s="18"/>
      <c r="OHL87" s="18"/>
      <c r="OHM87" s="18"/>
      <c r="OHN87" s="18"/>
      <c r="OHO87" s="18"/>
      <c r="OHP87" s="18"/>
      <c r="OHQ87" s="18"/>
      <c r="OHR87" s="18"/>
      <c r="OHS87" s="18"/>
      <c r="OHT87" s="18"/>
      <c r="OHU87" s="18"/>
      <c r="OHV87" s="18"/>
      <c r="OHW87" s="18"/>
      <c r="OHX87" s="18"/>
      <c r="OHY87" s="18"/>
      <c r="OHZ87" s="18"/>
      <c r="OIA87" s="18"/>
      <c r="OIB87" s="18"/>
      <c r="OIC87" s="18"/>
      <c r="OID87" s="18"/>
      <c r="OIE87" s="18"/>
      <c r="OIF87" s="18"/>
      <c r="OIG87" s="18"/>
      <c r="OIH87" s="18"/>
      <c r="OII87" s="18"/>
      <c r="OIJ87" s="18"/>
      <c r="OIK87" s="18"/>
      <c r="OIL87" s="18"/>
      <c r="OIM87" s="18"/>
      <c r="OIN87" s="18"/>
      <c r="OIO87" s="18"/>
      <c r="OIP87" s="18"/>
      <c r="OIQ87" s="18"/>
      <c r="OIR87" s="18"/>
      <c r="OIS87" s="18"/>
      <c r="OIT87" s="18"/>
      <c r="OIU87" s="18"/>
      <c r="OIV87" s="18"/>
      <c r="OIW87" s="18"/>
      <c r="OIX87" s="18"/>
      <c r="OIY87" s="18"/>
      <c r="OIZ87" s="18"/>
      <c r="OJA87" s="18"/>
      <c r="OJB87" s="18"/>
      <c r="OJC87" s="18"/>
      <c r="OJD87" s="18"/>
      <c r="OJE87" s="18"/>
      <c r="OJF87" s="18"/>
      <c r="OJG87" s="18"/>
      <c r="OJH87" s="18"/>
      <c r="OJI87" s="18"/>
      <c r="OJJ87" s="18"/>
      <c r="OJK87" s="18"/>
      <c r="OJL87" s="18"/>
      <c r="OJM87" s="18"/>
      <c r="OJN87" s="18"/>
      <c r="OJO87" s="18"/>
      <c r="OJP87" s="18"/>
      <c r="OJQ87" s="18"/>
      <c r="OJR87" s="18"/>
      <c r="OJS87" s="18"/>
      <c r="OJT87" s="18"/>
      <c r="OJU87" s="18"/>
      <c r="OJV87" s="18"/>
      <c r="OJW87" s="18"/>
      <c r="OJX87" s="18"/>
      <c r="OJY87" s="18"/>
      <c r="OJZ87" s="18"/>
      <c r="OKA87" s="18"/>
      <c r="OKB87" s="18"/>
      <c r="OKC87" s="18"/>
      <c r="OKD87" s="18"/>
      <c r="OKE87" s="18"/>
      <c r="OKF87" s="18"/>
      <c r="OKG87" s="18"/>
      <c r="OKH87" s="18"/>
      <c r="OKI87" s="18"/>
      <c r="OKJ87" s="18"/>
      <c r="OKK87" s="18"/>
      <c r="OKL87" s="18"/>
      <c r="OKM87" s="18"/>
      <c r="OKN87" s="18"/>
      <c r="OKO87" s="18"/>
      <c r="OKP87" s="18"/>
      <c r="OKQ87" s="18"/>
      <c r="OKR87" s="18"/>
      <c r="OKS87" s="18"/>
      <c r="OKT87" s="18"/>
      <c r="OKU87" s="18"/>
      <c r="OKV87" s="18"/>
      <c r="OKW87" s="18"/>
      <c r="OKX87" s="18"/>
      <c r="OKY87" s="18"/>
      <c r="OKZ87" s="18"/>
      <c r="OLA87" s="18"/>
      <c r="OLB87" s="18"/>
      <c r="OLC87" s="18"/>
      <c r="OLD87" s="18"/>
      <c r="OLE87" s="18"/>
      <c r="OLF87" s="18"/>
      <c r="OLG87" s="18"/>
      <c r="OLH87" s="18"/>
      <c r="OLI87" s="18"/>
      <c r="OLJ87" s="18"/>
      <c r="OLK87" s="18"/>
      <c r="OLL87" s="18"/>
      <c r="OLM87" s="18"/>
      <c r="OLN87" s="18"/>
      <c r="OLO87" s="18"/>
      <c r="OLP87" s="18"/>
      <c r="OLQ87" s="18"/>
      <c r="OLR87" s="18"/>
      <c r="OLS87" s="18"/>
      <c r="OLT87" s="18"/>
      <c r="OLU87" s="18"/>
      <c r="OLV87" s="18"/>
      <c r="OLW87" s="18"/>
      <c r="OLX87" s="18"/>
      <c r="OLY87" s="18"/>
      <c r="OLZ87" s="18"/>
      <c r="OMA87" s="18"/>
      <c r="OMB87" s="18"/>
      <c r="OMC87" s="18"/>
      <c r="OMD87" s="18"/>
      <c r="OME87" s="18"/>
      <c r="OMF87" s="18"/>
      <c r="OMG87" s="18"/>
      <c r="OMH87" s="18"/>
      <c r="OMI87" s="18"/>
      <c r="OMJ87" s="18"/>
      <c r="OMK87" s="18"/>
      <c r="OML87" s="18"/>
      <c r="OMM87" s="18"/>
      <c r="OMN87" s="18"/>
      <c r="OMO87" s="18"/>
      <c r="OMP87" s="18"/>
      <c r="OMQ87" s="18"/>
      <c r="OMR87" s="18"/>
      <c r="OMS87" s="18"/>
      <c r="OMT87" s="18"/>
      <c r="OMU87" s="18"/>
      <c r="OMV87" s="18"/>
      <c r="OMW87" s="18"/>
      <c r="OMX87" s="18"/>
      <c r="OMY87" s="18"/>
      <c r="OMZ87" s="18"/>
      <c r="ONA87" s="18"/>
      <c r="ONB87" s="18"/>
      <c r="ONC87" s="18"/>
      <c r="OND87" s="18"/>
      <c r="ONE87" s="18"/>
      <c r="ONF87" s="18"/>
      <c r="ONG87" s="18"/>
      <c r="ONH87" s="18"/>
      <c r="ONI87" s="18"/>
      <c r="ONJ87" s="18"/>
      <c r="ONK87" s="18"/>
      <c r="ONL87" s="18"/>
      <c r="ONM87" s="18"/>
      <c r="ONN87" s="18"/>
      <c r="ONO87" s="18"/>
      <c r="ONP87" s="18"/>
      <c r="ONQ87" s="18"/>
      <c r="ONR87" s="18"/>
      <c r="ONS87" s="18"/>
      <c r="ONT87" s="18"/>
      <c r="ONU87" s="18"/>
      <c r="ONV87" s="18"/>
      <c r="ONW87" s="18"/>
      <c r="ONX87" s="18"/>
      <c r="ONY87" s="18"/>
      <c r="ONZ87" s="18"/>
      <c r="OOA87" s="18"/>
      <c r="OOB87" s="18"/>
      <c r="OOC87" s="18"/>
      <c r="OOD87" s="18"/>
      <c r="OOE87" s="18"/>
      <c r="OOF87" s="18"/>
      <c r="OOG87" s="18"/>
      <c r="OOH87" s="18"/>
      <c r="OOI87" s="18"/>
      <c r="OOJ87" s="18"/>
      <c r="OOK87" s="18"/>
      <c r="OOL87" s="18"/>
      <c r="OOM87" s="18"/>
      <c r="OON87" s="18"/>
      <c r="OOO87" s="18"/>
      <c r="OOP87" s="18"/>
      <c r="OOQ87" s="18"/>
      <c r="OOR87" s="18"/>
      <c r="OOS87" s="18"/>
      <c r="OOT87" s="18"/>
      <c r="OOU87" s="18"/>
      <c r="OOV87" s="18"/>
      <c r="OOW87" s="18"/>
      <c r="OOX87" s="18"/>
      <c r="OOY87" s="18"/>
      <c r="OOZ87" s="18"/>
      <c r="OPA87" s="18"/>
      <c r="OPB87" s="18"/>
      <c r="OPC87" s="18"/>
      <c r="OPD87" s="18"/>
      <c r="OPE87" s="18"/>
      <c r="OPF87" s="18"/>
      <c r="OPG87" s="18"/>
      <c r="OPH87" s="18"/>
      <c r="OPI87" s="18"/>
      <c r="OPJ87" s="18"/>
      <c r="OPK87" s="18"/>
      <c r="OPL87" s="18"/>
      <c r="OPM87" s="18"/>
      <c r="OPN87" s="18"/>
      <c r="OPO87" s="18"/>
      <c r="OPP87" s="18"/>
      <c r="OPQ87" s="18"/>
      <c r="OPR87" s="18"/>
      <c r="OPS87" s="18"/>
      <c r="OPT87" s="18"/>
      <c r="OPU87" s="18"/>
      <c r="OPV87" s="18"/>
      <c r="OPW87" s="18"/>
      <c r="OPX87" s="18"/>
      <c r="OPY87" s="18"/>
      <c r="OPZ87" s="18"/>
      <c r="OQA87" s="18"/>
      <c r="OQB87" s="18"/>
      <c r="OQC87" s="18"/>
      <c r="OQD87" s="18"/>
      <c r="OQE87" s="18"/>
      <c r="OQF87" s="18"/>
      <c r="OQG87" s="18"/>
      <c r="OQH87" s="18"/>
      <c r="OQI87" s="18"/>
      <c r="OQJ87" s="18"/>
      <c r="OQK87" s="18"/>
      <c r="OQL87" s="18"/>
      <c r="OQM87" s="18"/>
      <c r="OQN87" s="18"/>
      <c r="OQO87" s="18"/>
      <c r="OQP87" s="18"/>
      <c r="OQQ87" s="18"/>
      <c r="OQR87" s="18"/>
      <c r="OQS87" s="18"/>
      <c r="OQT87" s="18"/>
      <c r="OQU87" s="18"/>
      <c r="OQV87" s="18"/>
      <c r="OQW87" s="18"/>
      <c r="OQX87" s="18"/>
      <c r="OQY87" s="18"/>
      <c r="OQZ87" s="18"/>
      <c r="ORA87" s="18"/>
      <c r="ORB87" s="18"/>
      <c r="ORC87" s="18"/>
      <c r="ORD87" s="18"/>
      <c r="ORE87" s="18"/>
      <c r="ORF87" s="18"/>
      <c r="ORG87" s="18"/>
      <c r="ORH87" s="18"/>
      <c r="ORI87" s="18"/>
      <c r="ORJ87" s="18"/>
      <c r="ORK87" s="18"/>
      <c r="ORL87" s="18"/>
      <c r="ORM87" s="18"/>
      <c r="ORN87" s="18"/>
      <c r="ORO87" s="18"/>
      <c r="ORP87" s="18"/>
      <c r="ORQ87" s="18"/>
      <c r="ORR87" s="18"/>
      <c r="ORS87" s="18"/>
      <c r="ORT87" s="18"/>
      <c r="ORU87" s="18"/>
      <c r="ORV87" s="18"/>
      <c r="ORW87" s="18"/>
      <c r="ORX87" s="18"/>
      <c r="ORY87" s="18"/>
      <c r="ORZ87" s="18"/>
      <c r="OSA87" s="18"/>
      <c r="OSB87" s="18"/>
      <c r="OSC87" s="18"/>
      <c r="OSD87" s="18"/>
      <c r="OSE87" s="18"/>
      <c r="OSF87" s="18"/>
      <c r="OSG87" s="18"/>
      <c r="OSH87" s="18"/>
      <c r="OSI87" s="18"/>
      <c r="OSJ87" s="18"/>
      <c r="OSK87" s="18"/>
      <c r="OSL87" s="18"/>
      <c r="OSM87" s="18"/>
      <c r="OSN87" s="18"/>
      <c r="OSO87" s="18"/>
      <c r="OSP87" s="18"/>
      <c r="OSQ87" s="18"/>
      <c r="OSR87" s="18"/>
      <c r="OSS87" s="18"/>
      <c r="OST87" s="18"/>
      <c r="OSU87" s="18"/>
      <c r="OSV87" s="18"/>
      <c r="OSW87" s="18"/>
      <c r="OSX87" s="18"/>
      <c r="OSY87" s="18"/>
      <c r="OSZ87" s="18"/>
      <c r="OTA87" s="18"/>
      <c r="OTB87" s="18"/>
      <c r="OTC87" s="18"/>
      <c r="OTD87" s="18"/>
      <c r="OTE87" s="18"/>
      <c r="OTF87" s="18"/>
      <c r="OTG87" s="18"/>
      <c r="OTH87" s="18"/>
      <c r="OTI87" s="18"/>
      <c r="OTJ87" s="18"/>
      <c r="OTK87" s="18"/>
      <c r="OTL87" s="18"/>
      <c r="OTM87" s="18"/>
      <c r="OTN87" s="18"/>
      <c r="OTO87" s="18"/>
      <c r="OTP87" s="18"/>
      <c r="OTQ87" s="18"/>
      <c r="OTR87" s="18"/>
      <c r="OTS87" s="18"/>
      <c r="OTT87" s="18"/>
      <c r="OTU87" s="18"/>
      <c r="OTV87" s="18"/>
      <c r="OTW87" s="18"/>
      <c r="OTX87" s="18"/>
      <c r="OTY87" s="18"/>
      <c r="OTZ87" s="18"/>
      <c r="OUA87" s="18"/>
      <c r="OUB87" s="18"/>
      <c r="OUC87" s="18"/>
      <c r="OUD87" s="18"/>
      <c r="OUE87" s="18"/>
      <c r="OUF87" s="18"/>
      <c r="OUG87" s="18"/>
      <c r="OUH87" s="18"/>
      <c r="OUI87" s="18"/>
      <c r="OUJ87" s="18"/>
      <c r="OUK87" s="18"/>
      <c r="OUL87" s="18"/>
      <c r="OUM87" s="18"/>
      <c r="OUN87" s="18"/>
      <c r="OUO87" s="18"/>
      <c r="OUP87" s="18"/>
      <c r="OUQ87" s="18"/>
      <c r="OUR87" s="18"/>
      <c r="OUS87" s="18"/>
      <c r="OUT87" s="18"/>
      <c r="OUU87" s="18"/>
      <c r="OUV87" s="18"/>
      <c r="OUW87" s="18"/>
      <c r="OUX87" s="18"/>
      <c r="OUY87" s="18"/>
      <c r="OUZ87" s="18"/>
      <c r="OVA87" s="18"/>
      <c r="OVB87" s="18"/>
      <c r="OVC87" s="18"/>
      <c r="OVD87" s="18"/>
      <c r="OVE87" s="18"/>
      <c r="OVF87" s="18"/>
      <c r="OVG87" s="18"/>
      <c r="OVH87" s="18"/>
      <c r="OVI87" s="18"/>
      <c r="OVJ87" s="18"/>
      <c r="OVK87" s="18"/>
      <c r="OVL87" s="18"/>
      <c r="OVM87" s="18"/>
      <c r="OVN87" s="18"/>
      <c r="OVO87" s="18"/>
      <c r="OVP87" s="18"/>
      <c r="OVQ87" s="18"/>
      <c r="OVR87" s="18"/>
      <c r="OVS87" s="18"/>
      <c r="OVT87" s="18"/>
      <c r="OVU87" s="18"/>
      <c r="OVV87" s="18"/>
      <c r="OVW87" s="18"/>
      <c r="OVX87" s="18"/>
      <c r="OVY87" s="18"/>
      <c r="OVZ87" s="18"/>
      <c r="OWA87" s="18"/>
      <c r="OWB87" s="18"/>
      <c r="OWC87" s="18"/>
      <c r="OWD87" s="18"/>
      <c r="OWE87" s="18"/>
      <c r="OWF87" s="18"/>
      <c r="OWG87" s="18"/>
      <c r="OWH87" s="18"/>
      <c r="OWI87" s="18"/>
      <c r="OWJ87" s="18"/>
      <c r="OWK87" s="18"/>
      <c r="OWL87" s="18"/>
      <c r="OWM87" s="18"/>
      <c r="OWN87" s="18"/>
      <c r="OWO87" s="18"/>
      <c r="OWP87" s="18"/>
      <c r="OWQ87" s="18"/>
      <c r="OWR87" s="18"/>
      <c r="OWS87" s="18"/>
      <c r="OWT87" s="18"/>
      <c r="OWU87" s="18"/>
      <c r="OWV87" s="18"/>
      <c r="OWW87" s="18"/>
      <c r="OWX87" s="18"/>
      <c r="OWY87" s="18"/>
      <c r="OWZ87" s="18"/>
      <c r="OXA87" s="18"/>
      <c r="OXB87" s="18"/>
      <c r="OXC87" s="18"/>
      <c r="OXD87" s="18"/>
      <c r="OXE87" s="18"/>
      <c r="OXF87" s="18"/>
      <c r="OXG87" s="18"/>
      <c r="OXH87" s="18"/>
      <c r="OXI87" s="18"/>
      <c r="OXJ87" s="18"/>
      <c r="OXK87" s="18"/>
      <c r="OXL87" s="18"/>
      <c r="OXM87" s="18"/>
      <c r="OXN87" s="18"/>
      <c r="OXO87" s="18"/>
      <c r="OXP87" s="18"/>
      <c r="OXQ87" s="18"/>
      <c r="OXR87" s="18"/>
      <c r="OXS87" s="18"/>
      <c r="OXT87" s="18"/>
      <c r="OXU87" s="18"/>
      <c r="OXV87" s="18"/>
      <c r="OXW87" s="18"/>
      <c r="OXX87" s="18"/>
      <c r="OXY87" s="18"/>
      <c r="OXZ87" s="18"/>
      <c r="OYA87" s="18"/>
      <c r="OYB87" s="18"/>
      <c r="OYC87" s="18"/>
      <c r="OYD87" s="18"/>
      <c r="OYE87" s="18"/>
      <c r="OYF87" s="18"/>
      <c r="OYG87" s="18"/>
      <c r="OYH87" s="18"/>
      <c r="OYI87" s="18"/>
      <c r="OYJ87" s="18"/>
      <c r="OYK87" s="18"/>
      <c r="OYL87" s="18"/>
      <c r="OYM87" s="18"/>
      <c r="OYN87" s="18"/>
      <c r="OYO87" s="18"/>
      <c r="OYP87" s="18"/>
      <c r="OYQ87" s="18"/>
      <c r="OYR87" s="18"/>
      <c r="OYS87" s="18"/>
      <c r="OYT87" s="18"/>
      <c r="OYU87" s="18"/>
      <c r="OYV87" s="18"/>
      <c r="OYW87" s="18"/>
      <c r="OYX87" s="18"/>
      <c r="OYY87" s="18"/>
      <c r="OYZ87" s="18"/>
      <c r="OZA87" s="18"/>
      <c r="OZB87" s="18"/>
      <c r="OZC87" s="18"/>
      <c r="OZD87" s="18"/>
      <c r="OZE87" s="18"/>
      <c r="OZF87" s="18"/>
      <c r="OZG87" s="18"/>
      <c r="OZH87" s="18"/>
      <c r="OZI87" s="18"/>
      <c r="OZJ87" s="18"/>
      <c r="OZK87" s="18"/>
      <c r="OZL87" s="18"/>
      <c r="OZM87" s="18"/>
      <c r="OZN87" s="18"/>
      <c r="OZO87" s="18"/>
      <c r="OZP87" s="18"/>
      <c r="OZQ87" s="18"/>
      <c r="OZR87" s="18"/>
      <c r="OZS87" s="18"/>
      <c r="OZT87" s="18"/>
      <c r="OZU87" s="18"/>
      <c r="OZV87" s="18"/>
      <c r="OZW87" s="18"/>
      <c r="OZX87" s="18"/>
      <c r="OZY87" s="18"/>
      <c r="OZZ87" s="18"/>
      <c r="PAA87" s="18"/>
      <c r="PAB87" s="18"/>
      <c r="PAC87" s="18"/>
      <c r="PAD87" s="18"/>
      <c r="PAE87" s="18"/>
      <c r="PAF87" s="18"/>
      <c r="PAG87" s="18"/>
      <c r="PAH87" s="18"/>
      <c r="PAI87" s="18"/>
      <c r="PAJ87" s="18"/>
      <c r="PAK87" s="18"/>
      <c r="PAL87" s="18"/>
      <c r="PAM87" s="18"/>
      <c r="PAN87" s="18"/>
      <c r="PAO87" s="18"/>
      <c r="PAP87" s="18"/>
      <c r="PAQ87" s="18"/>
      <c r="PAR87" s="18"/>
      <c r="PAS87" s="18"/>
      <c r="PAT87" s="18"/>
      <c r="PAU87" s="18"/>
      <c r="PAV87" s="18"/>
      <c r="PAW87" s="18"/>
      <c r="PAX87" s="18"/>
      <c r="PAY87" s="18"/>
      <c r="PAZ87" s="18"/>
      <c r="PBA87" s="18"/>
      <c r="PBB87" s="18"/>
      <c r="PBC87" s="18"/>
      <c r="PBD87" s="18"/>
      <c r="PBE87" s="18"/>
      <c r="PBF87" s="18"/>
      <c r="PBG87" s="18"/>
      <c r="PBH87" s="18"/>
      <c r="PBI87" s="18"/>
      <c r="PBJ87" s="18"/>
      <c r="PBK87" s="18"/>
      <c r="PBL87" s="18"/>
      <c r="PBM87" s="18"/>
      <c r="PBN87" s="18"/>
      <c r="PBO87" s="18"/>
      <c r="PBP87" s="18"/>
      <c r="PBQ87" s="18"/>
      <c r="PBR87" s="18"/>
      <c r="PBS87" s="18"/>
      <c r="PBT87" s="18"/>
      <c r="PBU87" s="18"/>
      <c r="PBV87" s="18"/>
      <c r="PBW87" s="18"/>
      <c r="PBX87" s="18"/>
      <c r="PBY87" s="18"/>
      <c r="PBZ87" s="18"/>
      <c r="PCA87" s="18"/>
      <c r="PCB87" s="18"/>
      <c r="PCC87" s="18"/>
      <c r="PCD87" s="18"/>
      <c r="PCE87" s="18"/>
      <c r="PCF87" s="18"/>
      <c r="PCG87" s="18"/>
      <c r="PCH87" s="18"/>
      <c r="PCI87" s="18"/>
      <c r="PCJ87" s="18"/>
      <c r="PCK87" s="18"/>
      <c r="PCL87" s="18"/>
      <c r="PCM87" s="18"/>
      <c r="PCN87" s="18"/>
      <c r="PCO87" s="18"/>
      <c r="PCP87" s="18"/>
      <c r="PCQ87" s="18"/>
      <c r="PCR87" s="18"/>
      <c r="PCS87" s="18"/>
      <c r="PCT87" s="18"/>
      <c r="PCU87" s="18"/>
      <c r="PCV87" s="18"/>
      <c r="PCW87" s="18"/>
      <c r="PCX87" s="18"/>
      <c r="PCY87" s="18"/>
      <c r="PCZ87" s="18"/>
      <c r="PDA87" s="18"/>
      <c r="PDB87" s="18"/>
      <c r="PDC87" s="18"/>
      <c r="PDD87" s="18"/>
      <c r="PDE87" s="18"/>
      <c r="PDF87" s="18"/>
      <c r="PDG87" s="18"/>
      <c r="PDH87" s="18"/>
      <c r="PDI87" s="18"/>
      <c r="PDJ87" s="18"/>
      <c r="PDK87" s="18"/>
      <c r="PDL87" s="18"/>
      <c r="PDM87" s="18"/>
      <c r="PDN87" s="18"/>
      <c r="PDO87" s="18"/>
      <c r="PDP87" s="18"/>
      <c r="PDQ87" s="18"/>
      <c r="PDR87" s="18"/>
      <c r="PDS87" s="18"/>
      <c r="PDT87" s="18"/>
      <c r="PDU87" s="18"/>
      <c r="PDV87" s="18"/>
      <c r="PDW87" s="18"/>
      <c r="PDX87" s="18"/>
      <c r="PDY87" s="18"/>
      <c r="PDZ87" s="18"/>
      <c r="PEA87" s="18"/>
      <c r="PEB87" s="18"/>
      <c r="PEC87" s="18"/>
      <c r="PED87" s="18"/>
      <c r="PEE87" s="18"/>
      <c r="PEF87" s="18"/>
      <c r="PEG87" s="18"/>
      <c r="PEH87" s="18"/>
      <c r="PEI87" s="18"/>
      <c r="PEJ87" s="18"/>
      <c r="PEK87" s="18"/>
      <c r="PEL87" s="18"/>
      <c r="PEM87" s="18"/>
      <c r="PEN87" s="18"/>
      <c r="PEO87" s="18"/>
      <c r="PEP87" s="18"/>
      <c r="PEQ87" s="18"/>
      <c r="PER87" s="18"/>
      <c r="PES87" s="18"/>
      <c r="PET87" s="18"/>
      <c r="PEU87" s="18"/>
      <c r="PEV87" s="18"/>
      <c r="PEW87" s="18"/>
      <c r="PEX87" s="18"/>
      <c r="PEY87" s="18"/>
      <c r="PEZ87" s="18"/>
      <c r="PFA87" s="18"/>
      <c r="PFB87" s="18"/>
      <c r="PFC87" s="18"/>
      <c r="PFD87" s="18"/>
      <c r="PFE87" s="18"/>
      <c r="PFF87" s="18"/>
      <c r="PFG87" s="18"/>
      <c r="PFH87" s="18"/>
      <c r="PFI87" s="18"/>
      <c r="PFJ87" s="18"/>
      <c r="PFK87" s="18"/>
      <c r="PFL87" s="18"/>
      <c r="PFM87" s="18"/>
      <c r="PFN87" s="18"/>
      <c r="PFO87" s="18"/>
      <c r="PFP87" s="18"/>
      <c r="PFQ87" s="18"/>
      <c r="PFR87" s="18"/>
      <c r="PFS87" s="18"/>
      <c r="PFT87" s="18"/>
      <c r="PFU87" s="18"/>
      <c r="PFV87" s="18"/>
      <c r="PFW87" s="18"/>
      <c r="PFX87" s="18"/>
      <c r="PFY87" s="18"/>
      <c r="PFZ87" s="18"/>
      <c r="PGA87" s="18"/>
      <c r="PGB87" s="18"/>
      <c r="PGC87" s="18"/>
      <c r="PGD87" s="18"/>
      <c r="PGE87" s="18"/>
      <c r="PGF87" s="18"/>
      <c r="PGG87" s="18"/>
      <c r="PGH87" s="18"/>
      <c r="PGI87" s="18"/>
      <c r="PGJ87" s="18"/>
      <c r="PGK87" s="18"/>
      <c r="PGL87" s="18"/>
      <c r="PGM87" s="18"/>
      <c r="PGN87" s="18"/>
      <c r="PGO87" s="18"/>
      <c r="PGP87" s="18"/>
      <c r="PGQ87" s="18"/>
      <c r="PGR87" s="18"/>
      <c r="PGS87" s="18"/>
      <c r="PGT87" s="18"/>
      <c r="PGU87" s="18"/>
      <c r="PGV87" s="18"/>
      <c r="PGW87" s="18"/>
      <c r="PGX87" s="18"/>
      <c r="PGY87" s="18"/>
      <c r="PGZ87" s="18"/>
      <c r="PHA87" s="18"/>
      <c r="PHB87" s="18"/>
      <c r="PHC87" s="18"/>
      <c r="PHD87" s="18"/>
      <c r="PHE87" s="18"/>
      <c r="PHF87" s="18"/>
      <c r="PHG87" s="18"/>
      <c r="PHH87" s="18"/>
      <c r="PHI87" s="18"/>
      <c r="PHJ87" s="18"/>
      <c r="PHK87" s="18"/>
      <c r="PHL87" s="18"/>
      <c r="PHM87" s="18"/>
      <c r="PHN87" s="18"/>
      <c r="PHO87" s="18"/>
      <c r="PHP87" s="18"/>
      <c r="PHQ87" s="18"/>
      <c r="PHR87" s="18"/>
      <c r="PHS87" s="18"/>
      <c r="PHT87" s="18"/>
      <c r="PHU87" s="18"/>
      <c r="PHV87" s="18"/>
      <c r="PHW87" s="18"/>
      <c r="PHX87" s="18"/>
      <c r="PHY87" s="18"/>
      <c r="PHZ87" s="18"/>
      <c r="PIA87" s="18"/>
      <c r="PIB87" s="18"/>
      <c r="PIC87" s="18"/>
      <c r="PID87" s="18"/>
      <c r="PIE87" s="18"/>
      <c r="PIF87" s="18"/>
      <c r="PIG87" s="18"/>
      <c r="PIH87" s="18"/>
      <c r="PII87" s="18"/>
      <c r="PIJ87" s="18"/>
      <c r="PIK87" s="18"/>
      <c r="PIL87" s="18"/>
      <c r="PIM87" s="18"/>
      <c r="PIN87" s="18"/>
      <c r="PIO87" s="18"/>
      <c r="PIP87" s="18"/>
      <c r="PIQ87" s="18"/>
      <c r="PIR87" s="18"/>
      <c r="PIS87" s="18"/>
      <c r="PIT87" s="18"/>
      <c r="PIU87" s="18"/>
      <c r="PIV87" s="18"/>
      <c r="PIW87" s="18"/>
      <c r="PIX87" s="18"/>
      <c r="PIY87" s="18"/>
      <c r="PIZ87" s="18"/>
      <c r="PJA87" s="18"/>
      <c r="PJB87" s="18"/>
      <c r="PJC87" s="18"/>
      <c r="PJD87" s="18"/>
      <c r="PJE87" s="18"/>
      <c r="PJF87" s="18"/>
      <c r="PJG87" s="18"/>
      <c r="PJH87" s="18"/>
      <c r="PJI87" s="18"/>
      <c r="PJJ87" s="18"/>
      <c r="PJK87" s="18"/>
      <c r="PJL87" s="18"/>
      <c r="PJM87" s="18"/>
      <c r="PJN87" s="18"/>
      <c r="PJO87" s="18"/>
      <c r="PJP87" s="18"/>
      <c r="PJQ87" s="18"/>
      <c r="PJR87" s="18"/>
      <c r="PJS87" s="18"/>
      <c r="PJT87" s="18"/>
      <c r="PJU87" s="18"/>
      <c r="PJV87" s="18"/>
      <c r="PJW87" s="18"/>
      <c r="PJX87" s="18"/>
      <c r="PJY87" s="18"/>
      <c r="PJZ87" s="18"/>
      <c r="PKA87" s="18"/>
      <c r="PKB87" s="18"/>
      <c r="PKC87" s="18"/>
      <c r="PKD87" s="18"/>
      <c r="PKE87" s="18"/>
      <c r="PKF87" s="18"/>
      <c r="PKG87" s="18"/>
      <c r="PKH87" s="18"/>
      <c r="PKI87" s="18"/>
      <c r="PKJ87" s="18"/>
      <c r="PKK87" s="18"/>
      <c r="PKL87" s="18"/>
      <c r="PKM87" s="18"/>
      <c r="PKN87" s="18"/>
      <c r="PKO87" s="18"/>
      <c r="PKP87" s="18"/>
      <c r="PKQ87" s="18"/>
      <c r="PKR87" s="18"/>
      <c r="PKS87" s="18"/>
      <c r="PKT87" s="18"/>
      <c r="PKU87" s="18"/>
      <c r="PKV87" s="18"/>
      <c r="PKW87" s="18"/>
      <c r="PKX87" s="18"/>
      <c r="PKY87" s="18"/>
      <c r="PKZ87" s="18"/>
      <c r="PLA87" s="18"/>
      <c r="PLB87" s="18"/>
      <c r="PLC87" s="18"/>
      <c r="PLD87" s="18"/>
      <c r="PLE87" s="18"/>
      <c r="PLF87" s="18"/>
      <c r="PLG87" s="18"/>
      <c r="PLH87" s="18"/>
      <c r="PLI87" s="18"/>
      <c r="PLJ87" s="18"/>
      <c r="PLK87" s="18"/>
      <c r="PLL87" s="18"/>
      <c r="PLM87" s="18"/>
      <c r="PLN87" s="18"/>
      <c r="PLO87" s="18"/>
      <c r="PLP87" s="18"/>
      <c r="PLQ87" s="18"/>
      <c r="PLR87" s="18"/>
      <c r="PLS87" s="18"/>
      <c r="PLT87" s="18"/>
      <c r="PLU87" s="18"/>
      <c r="PLV87" s="18"/>
      <c r="PLW87" s="18"/>
      <c r="PLX87" s="18"/>
      <c r="PLY87" s="18"/>
      <c r="PLZ87" s="18"/>
      <c r="PMA87" s="18"/>
      <c r="PMB87" s="18"/>
      <c r="PMC87" s="18"/>
      <c r="PMD87" s="18"/>
      <c r="PME87" s="18"/>
      <c r="PMF87" s="18"/>
      <c r="PMG87" s="18"/>
      <c r="PMH87" s="18"/>
      <c r="PMI87" s="18"/>
      <c r="PMJ87" s="18"/>
      <c r="PMK87" s="18"/>
      <c r="PML87" s="18"/>
      <c r="PMM87" s="18"/>
      <c r="PMN87" s="18"/>
      <c r="PMO87" s="18"/>
      <c r="PMP87" s="18"/>
      <c r="PMQ87" s="18"/>
      <c r="PMR87" s="18"/>
      <c r="PMS87" s="18"/>
      <c r="PMT87" s="18"/>
      <c r="PMU87" s="18"/>
      <c r="PMV87" s="18"/>
      <c r="PMW87" s="18"/>
      <c r="PMX87" s="18"/>
      <c r="PMY87" s="18"/>
      <c r="PMZ87" s="18"/>
      <c r="PNA87" s="18"/>
      <c r="PNB87" s="18"/>
      <c r="PNC87" s="18"/>
      <c r="PND87" s="18"/>
      <c r="PNE87" s="18"/>
      <c r="PNF87" s="18"/>
      <c r="PNG87" s="18"/>
      <c r="PNH87" s="18"/>
      <c r="PNI87" s="18"/>
      <c r="PNJ87" s="18"/>
      <c r="PNK87" s="18"/>
      <c r="PNL87" s="18"/>
      <c r="PNM87" s="18"/>
      <c r="PNN87" s="18"/>
      <c r="PNO87" s="18"/>
      <c r="PNP87" s="18"/>
      <c r="PNQ87" s="18"/>
      <c r="PNR87" s="18"/>
      <c r="PNS87" s="18"/>
      <c r="PNT87" s="18"/>
      <c r="PNU87" s="18"/>
      <c r="PNV87" s="18"/>
      <c r="PNW87" s="18"/>
      <c r="PNX87" s="18"/>
      <c r="PNY87" s="18"/>
      <c r="PNZ87" s="18"/>
      <c r="POA87" s="18"/>
      <c r="POB87" s="18"/>
      <c r="POC87" s="18"/>
      <c r="POD87" s="18"/>
      <c r="POE87" s="18"/>
      <c r="POF87" s="18"/>
      <c r="POG87" s="18"/>
      <c r="POH87" s="18"/>
      <c r="POI87" s="18"/>
      <c r="POJ87" s="18"/>
      <c r="POK87" s="18"/>
      <c r="POL87" s="18"/>
      <c r="POM87" s="18"/>
      <c r="PON87" s="18"/>
      <c r="POO87" s="18"/>
      <c r="POP87" s="18"/>
      <c r="POQ87" s="18"/>
      <c r="POR87" s="18"/>
      <c r="POS87" s="18"/>
      <c r="POT87" s="18"/>
      <c r="POU87" s="18"/>
      <c r="POV87" s="18"/>
      <c r="POW87" s="18"/>
      <c r="POX87" s="18"/>
      <c r="POY87" s="18"/>
      <c r="POZ87" s="18"/>
      <c r="PPA87" s="18"/>
      <c r="PPB87" s="18"/>
      <c r="PPC87" s="18"/>
      <c r="PPD87" s="18"/>
      <c r="PPE87" s="18"/>
      <c r="PPF87" s="18"/>
      <c r="PPG87" s="18"/>
      <c r="PPH87" s="18"/>
      <c r="PPI87" s="18"/>
      <c r="PPJ87" s="18"/>
      <c r="PPK87" s="18"/>
      <c r="PPL87" s="18"/>
      <c r="PPM87" s="18"/>
      <c r="PPN87" s="18"/>
      <c r="PPO87" s="18"/>
      <c r="PPP87" s="18"/>
      <c r="PPQ87" s="18"/>
      <c r="PPR87" s="18"/>
      <c r="PPS87" s="18"/>
      <c r="PPT87" s="18"/>
      <c r="PPU87" s="18"/>
      <c r="PPV87" s="18"/>
      <c r="PPW87" s="18"/>
      <c r="PPX87" s="18"/>
      <c r="PPY87" s="18"/>
      <c r="PPZ87" s="18"/>
      <c r="PQA87" s="18"/>
      <c r="PQB87" s="18"/>
      <c r="PQC87" s="18"/>
      <c r="PQD87" s="18"/>
      <c r="PQE87" s="18"/>
      <c r="PQF87" s="18"/>
      <c r="PQG87" s="18"/>
      <c r="PQH87" s="18"/>
      <c r="PQI87" s="18"/>
      <c r="PQJ87" s="18"/>
      <c r="PQK87" s="18"/>
      <c r="PQL87" s="18"/>
      <c r="PQM87" s="18"/>
      <c r="PQN87" s="18"/>
      <c r="PQO87" s="18"/>
      <c r="PQP87" s="18"/>
      <c r="PQQ87" s="18"/>
      <c r="PQR87" s="18"/>
      <c r="PQS87" s="18"/>
      <c r="PQT87" s="18"/>
      <c r="PQU87" s="18"/>
      <c r="PQV87" s="18"/>
      <c r="PQW87" s="18"/>
      <c r="PQX87" s="18"/>
      <c r="PQY87" s="18"/>
      <c r="PQZ87" s="18"/>
      <c r="PRA87" s="18"/>
      <c r="PRB87" s="18"/>
      <c r="PRC87" s="18"/>
      <c r="PRD87" s="18"/>
      <c r="PRE87" s="18"/>
      <c r="PRF87" s="18"/>
      <c r="PRG87" s="18"/>
      <c r="PRH87" s="18"/>
      <c r="PRI87" s="18"/>
      <c r="PRJ87" s="18"/>
      <c r="PRK87" s="18"/>
      <c r="PRL87" s="18"/>
      <c r="PRM87" s="18"/>
      <c r="PRN87" s="18"/>
      <c r="PRO87" s="18"/>
      <c r="PRP87" s="18"/>
      <c r="PRQ87" s="18"/>
      <c r="PRR87" s="18"/>
      <c r="PRS87" s="18"/>
      <c r="PRT87" s="18"/>
      <c r="PRU87" s="18"/>
      <c r="PRV87" s="18"/>
      <c r="PRW87" s="18"/>
      <c r="PRX87" s="18"/>
      <c r="PRY87" s="18"/>
      <c r="PRZ87" s="18"/>
      <c r="PSA87" s="18"/>
      <c r="PSB87" s="18"/>
      <c r="PSC87" s="18"/>
      <c r="PSD87" s="18"/>
      <c r="PSE87" s="18"/>
      <c r="PSF87" s="18"/>
      <c r="PSG87" s="18"/>
      <c r="PSH87" s="18"/>
      <c r="PSI87" s="18"/>
      <c r="PSJ87" s="18"/>
      <c r="PSK87" s="18"/>
      <c r="PSL87" s="18"/>
      <c r="PSM87" s="18"/>
      <c r="PSN87" s="18"/>
      <c r="PSO87" s="18"/>
      <c r="PSP87" s="18"/>
      <c r="PSQ87" s="18"/>
      <c r="PSR87" s="18"/>
      <c r="PSS87" s="18"/>
      <c r="PST87" s="18"/>
      <c r="PSU87" s="18"/>
      <c r="PSV87" s="18"/>
      <c r="PSW87" s="18"/>
      <c r="PSX87" s="18"/>
      <c r="PSY87" s="18"/>
      <c r="PSZ87" s="18"/>
      <c r="PTA87" s="18"/>
      <c r="PTB87" s="18"/>
      <c r="PTC87" s="18"/>
      <c r="PTD87" s="18"/>
      <c r="PTE87" s="18"/>
      <c r="PTF87" s="18"/>
      <c r="PTG87" s="18"/>
      <c r="PTH87" s="18"/>
      <c r="PTI87" s="18"/>
      <c r="PTJ87" s="18"/>
      <c r="PTK87" s="18"/>
      <c r="PTL87" s="18"/>
      <c r="PTM87" s="18"/>
      <c r="PTN87" s="18"/>
      <c r="PTO87" s="18"/>
      <c r="PTP87" s="18"/>
      <c r="PTQ87" s="18"/>
      <c r="PTR87" s="18"/>
      <c r="PTS87" s="18"/>
      <c r="PTT87" s="18"/>
      <c r="PTU87" s="18"/>
      <c r="PTV87" s="18"/>
      <c r="PTW87" s="18"/>
      <c r="PTX87" s="18"/>
      <c r="PTY87" s="18"/>
      <c r="PTZ87" s="18"/>
      <c r="PUA87" s="18"/>
      <c r="PUB87" s="18"/>
      <c r="PUC87" s="18"/>
      <c r="PUD87" s="18"/>
      <c r="PUE87" s="18"/>
      <c r="PUF87" s="18"/>
      <c r="PUG87" s="18"/>
      <c r="PUH87" s="18"/>
      <c r="PUI87" s="18"/>
      <c r="PUJ87" s="18"/>
      <c r="PUK87" s="18"/>
      <c r="PUL87" s="18"/>
      <c r="PUM87" s="18"/>
      <c r="PUN87" s="18"/>
      <c r="PUO87" s="18"/>
      <c r="PUP87" s="18"/>
      <c r="PUQ87" s="18"/>
      <c r="PUR87" s="18"/>
      <c r="PUS87" s="18"/>
      <c r="PUT87" s="18"/>
      <c r="PUU87" s="18"/>
      <c r="PUV87" s="18"/>
      <c r="PUW87" s="18"/>
      <c r="PUX87" s="18"/>
      <c r="PUY87" s="18"/>
      <c r="PUZ87" s="18"/>
      <c r="PVA87" s="18"/>
      <c r="PVB87" s="18"/>
      <c r="PVC87" s="18"/>
      <c r="PVD87" s="18"/>
      <c r="PVE87" s="18"/>
      <c r="PVF87" s="18"/>
      <c r="PVG87" s="18"/>
      <c r="PVH87" s="18"/>
      <c r="PVI87" s="18"/>
      <c r="PVJ87" s="18"/>
      <c r="PVK87" s="18"/>
      <c r="PVL87" s="18"/>
      <c r="PVM87" s="18"/>
      <c r="PVN87" s="18"/>
      <c r="PVO87" s="18"/>
      <c r="PVP87" s="18"/>
      <c r="PVQ87" s="18"/>
      <c r="PVR87" s="18"/>
      <c r="PVS87" s="18"/>
      <c r="PVT87" s="18"/>
      <c r="PVU87" s="18"/>
      <c r="PVV87" s="18"/>
      <c r="PVW87" s="18"/>
      <c r="PVX87" s="18"/>
      <c r="PVY87" s="18"/>
      <c r="PVZ87" s="18"/>
      <c r="PWA87" s="18"/>
      <c r="PWB87" s="18"/>
      <c r="PWC87" s="18"/>
      <c r="PWD87" s="18"/>
      <c r="PWE87" s="18"/>
      <c r="PWF87" s="18"/>
      <c r="PWG87" s="18"/>
      <c r="PWH87" s="18"/>
      <c r="PWI87" s="18"/>
      <c r="PWJ87" s="18"/>
      <c r="PWK87" s="18"/>
      <c r="PWL87" s="18"/>
      <c r="PWM87" s="18"/>
      <c r="PWN87" s="18"/>
      <c r="PWO87" s="18"/>
      <c r="PWP87" s="18"/>
      <c r="PWQ87" s="18"/>
      <c r="PWR87" s="18"/>
      <c r="PWS87" s="18"/>
      <c r="PWT87" s="18"/>
      <c r="PWU87" s="18"/>
      <c r="PWV87" s="18"/>
      <c r="PWW87" s="18"/>
      <c r="PWX87" s="18"/>
      <c r="PWY87" s="18"/>
      <c r="PWZ87" s="18"/>
      <c r="PXA87" s="18"/>
      <c r="PXB87" s="18"/>
      <c r="PXC87" s="18"/>
      <c r="PXD87" s="18"/>
      <c r="PXE87" s="18"/>
      <c r="PXF87" s="18"/>
      <c r="PXG87" s="18"/>
      <c r="PXH87" s="18"/>
      <c r="PXI87" s="18"/>
      <c r="PXJ87" s="18"/>
      <c r="PXK87" s="18"/>
      <c r="PXL87" s="18"/>
      <c r="PXM87" s="18"/>
      <c r="PXN87" s="18"/>
      <c r="PXO87" s="18"/>
      <c r="PXP87" s="18"/>
      <c r="PXQ87" s="18"/>
      <c r="PXR87" s="18"/>
      <c r="PXS87" s="18"/>
      <c r="PXT87" s="18"/>
      <c r="PXU87" s="18"/>
      <c r="PXV87" s="18"/>
      <c r="PXW87" s="18"/>
      <c r="PXX87" s="18"/>
      <c r="PXY87" s="18"/>
      <c r="PXZ87" s="18"/>
      <c r="PYA87" s="18"/>
      <c r="PYB87" s="18"/>
      <c r="PYC87" s="18"/>
      <c r="PYD87" s="18"/>
      <c r="PYE87" s="18"/>
      <c r="PYF87" s="18"/>
      <c r="PYG87" s="18"/>
      <c r="PYH87" s="18"/>
      <c r="PYI87" s="18"/>
      <c r="PYJ87" s="18"/>
      <c r="PYK87" s="18"/>
      <c r="PYL87" s="18"/>
      <c r="PYM87" s="18"/>
      <c r="PYN87" s="18"/>
      <c r="PYO87" s="18"/>
      <c r="PYP87" s="18"/>
      <c r="PYQ87" s="18"/>
      <c r="PYR87" s="18"/>
      <c r="PYS87" s="18"/>
      <c r="PYT87" s="18"/>
      <c r="PYU87" s="18"/>
      <c r="PYV87" s="18"/>
      <c r="PYW87" s="18"/>
      <c r="PYX87" s="18"/>
      <c r="PYY87" s="18"/>
      <c r="PYZ87" s="18"/>
      <c r="PZA87" s="18"/>
      <c r="PZB87" s="18"/>
      <c r="PZC87" s="18"/>
      <c r="PZD87" s="18"/>
      <c r="PZE87" s="18"/>
      <c r="PZF87" s="18"/>
      <c r="PZG87" s="18"/>
      <c r="PZH87" s="18"/>
      <c r="PZI87" s="18"/>
      <c r="PZJ87" s="18"/>
      <c r="PZK87" s="18"/>
      <c r="PZL87" s="18"/>
      <c r="PZM87" s="18"/>
      <c r="PZN87" s="18"/>
      <c r="PZO87" s="18"/>
      <c r="PZP87" s="18"/>
      <c r="PZQ87" s="18"/>
      <c r="PZR87" s="18"/>
      <c r="PZS87" s="18"/>
      <c r="PZT87" s="18"/>
      <c r="PZU87" s="18"/>
      <c r="PZV87" s="18"/>
      <c r="PZW87" s="18"/>
      <c r="PZX87" s="18"/>
      <c r="PZY87" s="18"/>
      <c r="PZZ87" s="18"/>
      <c r="QAA87" s="18"/>
      <c r="QAB87" s="18"/>
      <c r="QAC87" s="18"/>
      <c r="QAD87" s="18"/>
      <c r="QAE87" s="18"/>
      <c r="QAF87" s="18"/>
      <c r="QAG87" s="18"/>
      <c r="QAH87" s="18"/>
      <c r="QAI87" s="18"/>
      <c r="QAJ87" s="18"/>
      <c r="QAK87" s="18"/>
      <c r="QAL87" s="18"/>
      <c r="QAM87" s="18"/>
      <c r="QAN87" s="18"/>
      <c r="QAO87" s="18"/>
      <c r="QAP87" s="18"/>
      <c r="QAQ87" s="18"/>
      <c r="QAR87" s="18"/>
      <c r="QAS87" s="18"/>
      <c r="QAT87" s="18"/>
      <c r="QAU87" s="18"/>
      <c r="QAV87" s="18"/>
      <c r="QAW87" s="18"/>
      <c r="QAX87" s="18"/>
      <c r="QAY87" s="18"/>
      <c r="QAZ87" s="18"/>
      <c r="QBA87" s="18"/>
      <c r="QBB87" s="18"/>
      <c r="QBC87" s="18"/>
      <c r="QBD87" s="18"/>
      <c r="QBE87" s="18"/>
      <c r="QBF87" s="18"/>
      <c r="QBG87" s="18"/>
      <c r="QBH87" s="18"/>
      <c r="QBI87" s="18"/>
      <c r="QBJ87" s="18"/>
      <c r="QBK87" s="18"/>
      <c r="QBL87" s="18"/>
      <c r="QBM87" s="18"/>
      <c r="QBN87" s="18"/>
      <c r="QBO87" s="18"/>
      <c r="QBP87" s="18"/>
      <c r="QBQ87" s="18"/>
      <c r="QBR87" s="18"/>
      <c r="QBS87" s="18"/>
      <c r="QBT87" s="18"/>
      <c r="QBU87" s="18"/>
      <c r="QBV87" s="18"/>
      <c r="QBW87" s="18"/>
      <c r="QBX87" s="18"/>
      <c r="QBY87" s="18"/>
      <c r="QBZ87" s="18"/>
      <c r="QCA87" s="18"/>
      <c r="QCB87" s="18"/>
      <c r="QCC87" s="18"/>
      <c r="QCD87" s="18"/>
      <c r="QCE87" s="18"/>
      <c r="QCF87" s="18"/>
      <c r="QCG87" s="18"/>
      <c r="QCH87" s="18"/>
      <c r="QCI87" s="18"/>
      <c r="QCJ87" s="18"/>
      <c r="QCK87" s="18"/>
      <c r="QCL87" s="18"/>
      <c r="QCM87" s="18"/>
      <c r="QCN87" s="18"/>
      <c r="QCO87" s="18"/>
      <c r="QCP87" s="18"/>
      <c r="QCQ87" s="18"/>
      <c r="QCR87" s="18"/>
      <c r="QCS87" s="18"/>
      <c r="QCT87" s="18"/>
      <c r="QCU87" s="18"/>
      <c r="QCV87" s="18"/>
      <c r="QCW87" s="18"/>
      <c r="QCX87" s="18"/>
      <c r="QCY87" s="18"/>
      <c r="QCZ87" s="18"/>
      <c r="QDA87" s="18"/>
      <c r="QDB87" s="18"/>
      <c r="QDC87" s="18"/>
      <c r="QDD87" s="18"/>
      <c r="QDE87" s="18"/>
      <c r="QDF87" s="18"/>
      <c r="QDG87" s="18"/>
      <c r="QDH87" s="18"/>
      <c r="QDI87" s="18"/>
      <c r="QDJ87" s="18"/>
      <c r="QDK87" s="18"/>
      <c r="QDL87" s="18"/>
      <c r="QDM87" s="18"/>
      <c r="QDN87" s="18"/>
      <c r="QDO87" s="18"/>
      <c r="QDP87" s="18"/>
      <c r="QDQ87" s="18"/>
      <c r="QDR87" s="18"/>
      <c r="QDS87" s="18"/>
      <c r="QDT87" s="18"/>
      <c r="QDU87" s="18"/>
      <c r="QDV87" s="18"/>
      <c r="QDW87" s="18"/>
      <c r="QDX87" s="18"/>
      <c r="QDY87" s="18"/>
      <c r="QDZ87" s="18"/>
      <c r="QEA87" s="18"/>
      <c r="QEB87" s="18"/>
      <c r="QEC87" s="18"/>
      <c r="QED87" s="18"/>
      <c r="QEE87" s="18"/>
      <c r="QEF87" s="18"/>
      <c r="QEG87" s="18"/>
      <c r="QEH87" s="18"/>
      <c r="QEI87" s="18"/>
      <c r="QEJ87" s="18"/>
      <c r="QEK87" s="18"/>
      <c r="QEL87" s="18"/>
      <c r="QEM87" s="18"/>
      <c r="QEN87" s="18"/>
      <c r="QEO87" s="18"/>
      <c r="QEP87" s="18"/>
      <c r="QEQ87" s="18"/>
      <c r="QER87" s="18"/>
      <c r="QES87" s="18"/>
      <c r="QET87" s="18"/>
      <c r="QEU87" s="18"/>
      <c r="QEV87" s="18"/>
      <c r="QEW87" s="18"/>
      <c r="QEX87" s="18"/>
      <c r="QEY87" s="18"/>
      <c r="QEZ87" s="18"/>
      <c r="QFA87" s="18"/>
      <c r="QFB87" s="18"/>
      <c r="QFC87" s="18"/>
      <c r="QFD87" s="18"/>
      <c r="QFE87" s="18"/>
      <c r="QFF87" s="18"/>
      <c r="QFG87" s="18"/>
      <c r="QFH87" s="18"/>
      <c r="QFI87" s="18"/>
      <c r="QFJ87" s="18"/>
      <c r="QFK87" s="18"/>
      <c r="QFL87" s="18"/>
      <c r="QFM87" s="18"/>
      <c r="QFN87" s="18"/>
      <c r="QFO87" s="18"/>
      <c r="QFP87" s="18"/>
      <c r="QFQ87" s="18"/>
      <c r="QFR87" s="18"/>
      <c r="QFS87" s="18"/>
      <c r="QFT87" s="18"/>
      <c r="QFU87" s="18"/>
      <c r="QFV87" s="18"/>
      <c r="QFW87" s="18"/>
      <c r="QFX87" s="18"/>
      <c r="QFY87" s="18"/>
      <c r="QFZ87" s="18"/>
      <c r="QGA87" s="18"/>
      <c r="QGB87" s="18"/>
      <c r="QGC87" s="18"/>
      <c r="QGD87" s="18"/>
      <c r="QGE87" s="18"/>
      <c r="QGF87" s="18"/>
      <c r="QGG87" s="18"/>
      <c r="QGH87" s="18"/>
      <c r="QGI87" s="18"/>
      <c r="QGJ87" s="18"/>
      <c r="QGK87" s="18"/>
      <c r="QGL87" s="18"/>
      <c r="QGM87" s="18"/>
      <c r="QGN87" s="18"/>
      <c r="QGO87" s="18"/>
      <c r="QGP87" s="18"/>
      <c r="QGQ87" s="18"/>
      <c r="QGR87" s="18"/>
      <c r="QGS87" s="18"/>
      <c r="QGT87" s="18"/>
      <c r="QGU87" s="18"/>
      <c r="QGV87" s="18"/>
      <c r="QGW87" s="18"/>
      <c r="QGX87" s="18"/>
      <c r="QGY87" s="18"/>
      <c r="QGZ87" s="18"/>
      <c r="QHA87" s="18"/>
      <c r="QHB87" s="18"/>
      <c r="QHC87" s="18"/>
      <c r="QHD87" s="18"/>
      <c r="QHE87" s="18"/>
      <c r="QHF87" s="18"/>
      <c r="QHG87" s="18"/>
      <c r="QHH87" s="18"/>
      <c r="QHI87" s="18"/>
      <c r="QHJ87" s="18"/>
      <c r="QHK87" s="18"/>
      <c r="QHL87" s="18"/>
      <c r="QHM87" s="18"/>
      <c r="QHN87" s="18"/>
      <c r="QHO87" s="18"/>
      <c r="QHP87" s="18"/>
      <c r="QHQ87" s="18"/>
      <c r="QHR87" s="18"/>
      <c r="QHS87" s="18"/>
      <c r="QHT87" s="18"/>
      <c r="QHU87" s="18"/>
      <c r="QHV87" s="18"/>
      <c r="QHW87" s="18"/>
      <c r="QHX87" s="18"/>
      <c r="QHY87" s="18"/>
      <c r="QHZ87" s="18"/>
      <c r="QIA87" s="18"/>
      <c r="QIB87" s="18"/>
      <c r="QIC87" s="18"/>
      <c r="QID87" s="18"/>
      <c r="QIE87" s="18"/>
      <c r="QIF87" s="18"/>
      <c r="QIG87" s="18"/>
      <c r="QIH87" s="18"/>
      <c r="QII87" s="18"/>
      <c r="QIJ87" s="18"/>
      <c r="QIK87" s="18"/>
      <c r="QIL87" s="18"/>
      <c r="QIM87" s="18"/>
      <c r="QIN87" s="18"/>
      <c r="QIO87" s="18"/>
      <c r="QIP87" s="18"/>
      <c r="QIQ87" s="18"/>
      <c r="QIR87" s="18"/>
      <c r="QIS87" s="18"/>
      <c r="QIT87" s="18"/>
      <c r="QIU87" s="18"/>
      <c r="QIV87" s="18"/>
      <c r="QIW87" s="18"/>
      <c r="QIX87" s="18"/>
      <c r="QIY87" s="18"/>
      <c r="QIZ87" s="18"/>
      <c r="QJA87" s="18"/>
      <c r="QJB87" s="18"/>
      <c r="QJC87" s="18"/>
      <c r="QJD87" s="18"/>
      <c r="QJE87" s="18"/>
      <c r="QJF87" s="18"/>
      <c r="QJG87" s="18"/>
      <c r="QJH87" s="18"/>
      <c r="QJI87" s="18"/>
      <c r="QJJ87" s="18"/>
      <c r="QJK87" s="18"/>
      <c r="QJL87" s="18"/>
      <c r="QJM87" s="18"/>
      <c r="QJN87" s="18"/>
      <c r="QJO87" s="18"/>
      <c r="QJP87" s="18"/>
      <c r="QJQ87" s="18"/>
      <c r="QJR87" s="18"/>
      <c r="QJS87" s="18"/>
      <c r="QJT87" s="18"/>
      <c r="QJU87" s="18"/>
      <c r="QJV87" s="18"/>
      <c r="QJW87" s="18"/>
      <c r="QJX87" s="18"/>
      <c r="QJY87" s="18"/>
      <c r="QJZ87" s="18"/>
      <c r="QKA87" s="18"/>
      <c r="QKB87" s="18"/>
      <c r="QKC87" s="18"/>
      <c r="QKD87" s="18"/>
      <c r="QKE87" s="18"/>
      <c r="QKF87" s="18"/>
      <c r="QKG87" s="18"/>
      <c r="QKH87" s="18"/>
      <c r="QKI87" s="18"/>
      <c r="QKJ87" s="18"/>
      <c r="QKK87" s="18"/>
      <c r="QKL87" s="18"/>
      <c r="QKM87" s="18"/>
      <c r="QKN87" s="18"/>
      <c r="QKO87" s="18"/>
      <c r="QKP87" s="18"/>
      <c r="QKQ87" s="18"/>
      <c r="QKR87" s="18"/>
      <c r="QKS87" s="18"/>
      <c r="QKT87" s="18"/>
      <c r="QKU87" s="18"/>
      <c r="QKV87" s="18"/>
      <c r="QKW87" s="18"/>
      <c r="QKX87" s="18"/>
      <c r="QKY87" s="18"/>
      <c r="QKZ87" s="18"/>
      <c r="QLA87" s="18"/>
      <c r="QLB87" s="18"/>
      <c r="QLC87" s="18"/>
      <c r="QLD87" s="18"/>
      <c r="QLE87" s="18"/>
      <c r="QLF87" s="18"/>
      <c r="QLG87" s="18"/>
      <c r="QLH87" s="18"/>
      <c r="QLI87" s="18"/>
      <c r="QLJ87" s="18"/>
      <c r="QLK87" s="18"/>
      <c r="QLL87" s="18"/>
      <c r="QLM87" s="18"/>
      <c r="QLN87" s="18"/>
      <c r="QLO87" s="18"/>
      <c r="QLP87" s="18"/>
      <c r="QLQ87" s="18"/>
      <c r="QLR87" s="18"/>
      <c r="QLS87" s="18"/>
      <c r="QLT87" s="18"/>
      <c r="QLU87" s="18"/>
      <c r="QLV87" s="18"/>
      <c r="QLW87" s="18"/>
      <c r="QLX87" s="18"/>
      <c r="QLY87" s="18"/>
      <c r="QLZ87" s="18"/>
      <c r="QMA87" s="18"/>
      <c r="QMB87" s="18"/>
      <c r="QMC87" s="18"/>
      <c r="QMD87" s="18"/>
      <c r="QME87" s="18"/>
      <c r="QMF87" s="18"/>
      <c r="QMG87" s="18"/>
      <c r="QMH87" s="18"/>
      <c r="QMI87" s="18"/>
      <c r="QMJ87" s="18"/>
      <c r="QMK87" s="18"/>
      <c r="QML87" s="18"/>
      <c r="QMM87" s="18"/>
      <c r="QMN87" s="18"/>
      <c r="QMO87" s="18"/>
      <c r="QMP87" s="18"/>
      <c r="QMQ87" s="18"/>
      <c r="QMR87" s="18"/>
      <c r="QMS87" s="18"/>
      <c r="QMT87" s="18"/>
      <c r="QMU87" s="18"/>
      <c r="QMV87" s="18"/>
      <c r="QMW87" s="18"/>
      <c r="QMX87" s="18"/>
      <c r="QMY87" s="18"/>
      <c r="QMZ87" s="18"/>
      <c r="QNA87" s="18"/>
      <c r="QNB87" s="18"/>
      <c r="QNC87" s="18"/>
      <c r="QND87" s="18"/>
      <c r="QNE87" s="18"/>
      <c r="QNF87" s="18"/>
      <c r="QNG87" s="18"/>
      <c r="QNH87" s="18"/>
      <c r="QNI87" s="18"/>
      <c r="QNJ87" s="18"/>
      <c r="QNK87" s="18"/>
      <c r="QNL87" s="18"/>
      <c r="QNM87" s="18"/>
      <c r="QNN87" s="18"/>
      <c r="QNO87" s="18"/>
      <c r="QNP87" s="18"/>
      <c r="QNQ87" s="18"/>
      <c r="QNR87" s="18"/>
      <c r="QNS87" s="18"/>
      <c r="QNT87" s="18"/>
      <c r="QNU87" s="18"/>
      <c r="QNV87" s="18"/>
      <c r="QNW87" s="18"/>
      <c r="QNX87" s="18"/>
      <c r="QNY87" s="18"/>
      <c r="QNZ87" s="18"/>
      <c r="QOA87" s="18"/>
      <c r="QOB87" s="18"/>
      <c r="QOC87" s="18"/>
      <c r="QOD87" s="18"/>
      <c r="QOE87" s="18"/>
      <c r="QOF87" s="18"/>
      <c r="QOG87" s="18"/>
      <c r="QOH87" s="18"/>
      <c r="QOI87" s="18"/>
      <c r="QOJ87" s="18"/>
      <c r="QOK87" s="18"/>
      <c r="QOL87" s="18"/>
      <c r="QOM87" s="18"/>
      <c r="QON87" s="18"/>
      <c r="QOO87" s="18"/>
      <c r="QOP87" s="18"/>
      <c r="QOQ87" s="18"/>
      <c r="QOR87" s="18"/>
      <c r="QOS87" s="18"/>
      <c r="QOT87" s="18"/>
      <c r="QOU87" s="18"/>
      <c r="QOV87" s="18"/>
      <c r="QOW87" s="18"/>
      <c r="QOX87" s="18"/>
      <c r="QOY87" s="18"/>
      <c r="QOZ87" s="18"/>
      <c r="QPA87" s="18"/>
      <c r="QPB87" s="18"/>
      <c r="QPC87" s="18"/>
      <c r="QPD87" s="18"/>
      <c r="QPE87" s="18"/>
      <c r="QPF87" s="18"/>
      <c r="QPG87" s="18"/>
      <c r="QPH87" s="18"/>
      <c r="QPI87" s="18"/>
      <c r="QPJ87" s="18"/>
      <c r="QPK87" s="18"/>
      <c r="QPL87" s="18"/>
      <c r="QPM87" s="18"/>
      <c r="QPN87" s="18"/>
      <c r="QPO87" s="18"/>
      <c r="QPP87" s="18"/>
      <c r="QPQ87" s="18"/>
      <c r="QPR87" s="18"/>
      <c r="QPS87" s="18"/>
      <c r="QPT87" s="18"/>
      <c r="QPU87" s="18"/>
      <c r="QPV87" s="18"/>
      <c r="QPW87" s="18"/>
      <c r="QPX87" s="18"/>
      <c r="QPY87" s="18"/>
      <c r="QPZ87" s="18"/>
      <c r="QQA87" s="18"/>
      <c r="QQB87" s="18"/>
      <c r="QQC87" s="18"/>
      <c r="QQD87" s="18"/>
      <c r="QQE87" s="18"/>
      <c r="QQF87" s="18"/>
      <c r="QQG87" s="18"/>
      <c r="QQH87" s="18"/>
      <c r="QQI87" s="18"/>
      <c r="QQJ87" s="18"/>
      <c r="QQK87" s="18"/>
      <c r="QQL87" s="18"/>
      <c r="QQM87" s="18"/>
      <c r="QQN87" s="18"/>
      <c r="QQO87" s="18"/>
      <c r="QQP87" s="18"/>
      <c r="QQQ87" s="18"/>
      <c r="QQR87" s="18"/>
      <c r="QQS87" s="18"/>
      <c r="QQT87" s="18"/>
      <c r="QQU87" s="18"/>
      <c r="QQV87" s="18"/>
      <c r="QQW87" s="18"/>
      <c r="QQX87" s="18"/>
      <c r="QQY87" s="18"/>
      <c r="QQZ87" s="18"/>
      <c r="QRA87" s="18"/>
      <c r="QRB87" s="18"/>
      <c r="QRC87" s="18"/>
      <c r="QRD87" s="18"/>
      <c r="QRE87" s="18"/>
      <c r="QRF87" s="18"/>
      <c r="QRG87" s="18"/>
      <c r="QRH87" s="18"/>
      <c r="QRI87" s="18"/>
      <c r="QRJ87" s="18"/>
      <c r="QRK87" s="18"/>
      <c r="QRL87" s="18"/>
      <c r="QRM87" s="18"/>
      <c r="QRN87" s="18"/>
      <c r="QRO87" s="18"/>
      <c r="QRP87" s="18"/>
      <c r="QRQ87" s="18"/>
      <c r="QRR87" s="18"/>
      <c r="QRS87" s="18"/>
      <c r="QRT87" s="18"/>
      <c r="QRU87" s="18"/>
      <c r="QRV87" s="18"/>
      <c r="QRW87" s="18"/>
      <c r="QRX87" s="18"/>
      <c r="QRY87" s="18"/>
      <c r="QRZ87" s="18"/>
      <c r="QSA87" s="18"/>
      <c r="QSB87" s="18"/>
      <c r="QSC87" s="18"/>
      <c r="QSD87" s="18"/>
      <c r="QSE87" s="18"/>
      <c r="QSF87" s="18"/>
      <c r="QSG87" s="18"/>
      <c r="QSH87" s="18"/>
      <c r="QSI87" s="18"/>
      <c r="QSJ87" s="18"/>
      <c r="QSK87" s="18"/>
      <c r="QSL87" s="18"/>
      <c r="QSM87" s="18"/>
      <c r="QSN87" s="18"/>
      <c r="QSO87" s="18"/>
      <c r="QSP87" s="18"/>
      <c r="QSQ87" s="18"/>
      <c r="QSR87" s="18"/>
      <c r="QSS87" s="18"/>
      <c r="QST87" s="18"/>
      <c r="QSU87" s="18"/>
      <c r="QSV87" s="18"/>
      <c r="QSW87" s="18"/>
      <c r="QSX87" s="18"/>
      <c r="QSY87" s="18"/>
      <c r="QSZ87" s="18"/>
      <c r="QTA87" s="18"/>
      <c r="QTB87" s="18"/>
      <c r="QTC87" s="18"/>
      <c r="QTD87" s="18"/>
      <c r="QTE87" s="18"/>
      <c r="QTF87" s="18"/>
      <c r="QTG87" s="18"/>
      <c r="QTH87" s="18"/>
      <c r="QTI87" s="18"/>
      <c r="QTJ87" s="18"/>
      <c r="QTK87" s="18"/>
      <c r="QTL87" s="18"/>
      <c r="QTM87" s="18"/>
      <c r="QTN87" s="18"/>
      <c r="QTO87" s="18"/>
      <c r="QTP87" s="18"/>
      <c r="QTQ87" s="18"/>
      <c r="QTR87" s="18"/>
      <c r="QTS87" s="18"/>
      <c r="QTT87" s="18"/>
      <c r="QTU87" s="18"/>
      <c r="QTV87" s="18"/>
      <c r="QTW87" s="18"/>
      <c r="QTX87" s="18"/>
      <c r="QTY87" s="18"/>
      <c r="QTZ87" s="18"/>
      <c r="QUA87" s="18"/>
      <c r="QUB87" s="18"/>
      <c r="QUC87" s="18"/>
      <c r="QUD87" s="18"/>
      <c r="QUE87" s="18"/>
      <c r="QUF87" s="18"/>
      <c r="QUG87" s="18"/>
      <c r="QUH87" s="18"/>
      <c r="QUI87" s="18"/>
      <c r="QUJ87" s="18"/>
      <c r="QUK87" s="18"/>
      <c r="QUL87" s="18"/>
      <c r="QUM87" s="18"/>
      <c r="QUN87" s="18"/>
      <c r="QUO87" s="18"/>
      <c r="QUP87" s="18"/>
      <c r="QUQ87" s="18"/>
      <c r="QUR87" s="18"/>
      <c r="QUS87" s="18"/>
      <c r="QUT87" s="18"/>
      <c r="QUU87" s="18"/>
      <c r="QUV87" s="18"/>
      <c r="QUW87" s="18"/>
      <c r="QUX87" s="18"/>
      <c r="QUY87" s="18"/>
      <c r="QUZ87" s="18"/>
      <c r="QVA87" s="18"/>
      <c r="QVB87" s="18"/>
      <c r="QVC87" s="18"/>
      <c r="QVD87" s="18"/>
      <c r="QVE87" s="18"/>
      <c r="QVF87" s="18"/>
      <c r="QVG87" s="18"/>
      <c r="QVH87" s="18"/>
      <c r="QVI87" s="18"/>
      <c r="QVJ87" s="18"/>
      <c r="QVK87" s="18"/>
      <c r="QVL87" s="18"/>
      <c r="QVM87" s="18"/>
      <c r="QVN87" s="18"/>
      <c r="QVO87" s="18"/>
      <c r="QVP87" s="18"/>
      <c r="QVQ87" s="18"/>
      <c r="QVR87" s="18"/>
      <c r="QVS87" s="18"/>
      <c r="QVT87" s="18"/>
      <c r="QVU87" s="18"/>
      <c r="QVV87" s="18"/>
      <c r="QVW87" s="18"/>
      <c r="QVX87" s="18"/>
      <c r="QVY87" s="18"/>
      <c r="QVZ87" s="18"/>
      <c r="QWA87" s="18"/>
      <c r="QWB87" s="18"/>
      <c r="QWC87" s="18"/>
      <c r="QWD87" s="18"/>
      <c r="QWE87" s="18"/>
      <c r="QWF87" s="18"/>
      <c r="QWG87" s="18"/>
      <c r="QWH87" s="18"/>
      <c r="QWI87" s="18"/>
      <c r="QWJ87" s="18"/>
      <c r="QWK87" s="18"/>
      <c r="QWL87" s="18"/>
      <c r="QWM87" s="18"/>
      <c r="QWN87" s="18"/>
      <c r="QWO87" s="18"/>
      <c r="QWP87" s="18"/>
      <c r="QWQ87" s="18"/>
      <c r="QWR87" s="18"/>
      <c r="QWS87" s="18"/>
      <c r="QWT87" s="18"/>
      <c r="QWU87" s="18"/>
      <c r="QWV87" s="18"/>
      <c r="QWW87" s="18"/>
      <c r="QWX87" s="18"/>
      <c r="QWY87" s="18"/>
      <c r="QWZ87" s="18"/>
      <c r="QXA87" s="18"/>
      <c r="QXB87" s="18"/>
      <c r="QXC87" s="18"/>
      <c r="QXD87" s="18"/>
      <c r="QXE87" s="18"/>
      <c r="QXF87" s="18"/>
      <c r="QXG87" s="18"/>
      <c r="QXH87" s="18"/>
      <c r="QXI87" s="18"/>
      <c r="QXJ87" s="18"/>
      <c r="QXK87" s="18"/>
      <c r="QXL87" s="18"/>
      <c r="QXM87" s="18"/>
      <c r="QXN87" s="18"/>
      <c r="QXO87" s="18"/>
      <c r="QXP87" s="18"/>
      <c r="QXQ87" s="18"/>
      <c r="QXR87" s="18"/>
      <c r="QXS87" s="18"/>
      <c r="QXT87" s="18"/>
      <c r="QXU87" s="18"/>
      <c r="QXV87" s="18"/>
      <c r="QXW87" s="18"/>
      <c r="QXX87" s="18"/>
      <c r="QXY87" s="18"/>
      <c r="QXZ87" s="18"/>
      <c r="QYA87" s="18"/>
      <c r="QYB87" s="18"/>
      <c r="QYC87" s="18"/>
      <c r="QYD87" s="18"/>
      <c r="QYE87" s="18"/>
      <c r="QYF87" s="18"/>
      <c r="QYG87" s="18"/>
      <c r="QYH87" s="18"/>
      <c r="QYI87" s="18"/>
      <c r="QYJ87" s="18"/>
      <c r="QYK87" s="18"/>
      <c r="QYL87" s="18"/>
      <c r="QYM87" s="18"/>
      <c r="QYN87" s="18"/>
      <c r="QYO87" s="18"/>
      <c r="QYP87" s="18"/>
      <c r="QYQ87" s="18"/>
      <c r="QYR87" s="18"/>
      <c r="QYS87" s="18"/>
      <c r="QYT87" s="18"/>
      <c r="QYU87" s="18"/>
      <c r="QYV87" s="18"/>
      <c r="QYW87" s="18"/>
      <c r="QYX87" s="18"/>
      <c r="QYY87" s="18"/>
      <c r="QYZ87" s="18"/>
      <c r="QZA87" s="18"/>
      <c r="QZB87" s="18"/>
      <c r="QZC87" s="18"/>
      <c r="QZD87" s="18"/>
      <c r="QZE87" s="18"/>
      <c r="QZF87" s="18"/>
      <c r="QZG87" s="18"/>
      <c r="QZH87" s="18"/>
      <c r="QZI87" s="18"/>
      <c r="QZJ87" s="18"/>
      <c r="QZK87" s="18"/>
      <c r="QZL87" s="18"/>
      <c r="QZM87" s="18"/>
      <c r="QZN87" s="18"/>
      <c r="QZO87" s="18"/>
      <c r="QZP87" s="18"/>
      <c r="QZQ87" s="18"/>
      <c r="QZR87" s="18"/>
      <c r="QZS87" s="18"/>
      <c r="QZT87" s="18"/>
      <c r="QZU87" s="18"/>
      <c r="QZV87" s="18"/>
      <c r="QZW87" s="18"/>
      <c r="QZX87" s="18"/>
      <c r="QZY87" s="18"/>
      <c r="QZZ87" s="18"/>
      <c r="RAA87" s="18"/>
      <c r="RAB87" s="18"/>
      <c r="RAC87" s="18"/>
      <c r="RAD87" s="18"/>
      <c r="RAE87" s="18"/>
      <c r="RAF87" s="18"/>
      <c r="RAG87" s="18"/>
      <c r="RAH87" s="18"/>
      <c r="RAI87" s="18"/>
      <c r="RAJ87" s="18"/>
      <c r="RAK87" s="18"/>
      <c r="RAL87" s="18"/>
      <c r="RAM87" s="18"/>
      <c r="RAN87" s="18"/>
      <c r="RAO87" s="18"/>
      <c r="RAP87" s="18"/>
      <c r="RAQ87" s="18"/>
      <c r="RAR87" s="18"/>
      <c r="RAS87" s="18"/>
      <c r="RAT87" s="18"/>
      <c r="RAU87" s="18"/>
      <c r="RAV87" s="18"/>
      <c r="RAW87" s="18"/>
      <c r="RAX87" s="18"/>
      <c r="RAY87" s="18"/>
      <c r="RAZ87" s="18"/>
      <c r="RBA87" s="18"/>
      <c r="RBB87" s="18"/>
      <c r="RBC87" s="18"/>
      <c r="RBD87" s="18"/>
      <c r="RBE87" s="18"/>
      <c r="RBF87" s="18"/>
      <c r="RBG87" s="18"/>
      <c r="RBH87" s="18"/>
      <c r="RBI87" s="18"/>
      <c r="RBJ87" s="18"/>
      <c r="RBK87" s="18"/>
      <c r="RBL87" s="18"/>
      <c r="RBM87" s="18"/>
      <c r="RBN87" s="18"/>
      <c r="RBO87" s="18"/>
      <c r="RBP87" s="18"/>
      <c r="RBQ87" s="18"/>
      <c r="RBR87" s="18"/>
      <c r="RBS87" s="18"/>
      <c r="RBT87" s="18"/>
      <c r="RBU87" s="18"/>
      <c r="RBV87" s="18"/>
      <c r="RBW87" s="18"/>
      <c r="RBX87" s="18"/>
      <c r="RBY87" s="18"/>
      <c r="RBZ87" s="18"/>
      <c r="RCA87" s="18"/>
      <c r="RCB87" s="18"/>
      <c r="RCC87" s="18"/>
      <c r="RCD87" s="18"/>
      <c r="RCE87" s="18"/>
      <c r="RCF87" s="18"/>
      <c r="RCG87" s="18"/>
      <c r="RCH87" s="18"/>
      <c r="RCI87" s="18"/>
      <c r="RCJ87" s="18"/>
      <c r="RCK87" s="18"/>
      <c r="RCL87" s="18"/>
      <c r="RCM87" s="18"/>
      <c r="RCN87" s="18"/>
      <c r="RCO87" s="18"/>
      <c r="RCP87" s="18"/>
      <c r="RCQ87" s="18"/>
      <c r="RCR87" s="18"/>
      <c r="RCS87" s="18"/>
      <c r="RCT87" s="18"/>
      <c r="RCU87" s="18"/>
      <c r="RCV87" s="18"/>
      <c r="RCW87" s="18"/>
      <c r="RCX87" s="18"/>
      <c r="RCY87" s="18"/>
      <c r="RCZ87" s="18"/>
      <c r="RDA87" s="18"/>
      <c r="RDB87" s="18"/>
      <c r="RDC87" s="18"/>
      <c r="RDD87" s="18"/>
      <c r="RDE87" s="18"/>
      <c r="RDF87" s="18"/>
      <c r="RDG87" s="18"/>
      <c r="RDH87" s="18"/>
      <c r="RDI87" s="18"/>
      <c r="RDJ87" s="18"/>
      <c r="RDK87" s="18"/>
      <c r="RDL87" s="18"/>
      <c r="RDM87" s="18"/>
      <c r="RDN87" s="18"/>
      <c r="RDO87" s="18"/>
      <c r="RDP87" s="18"/>
      <c r="RDQ87" s="18"/>
      <c r="RDR87" s="18"/>
      <c r="RDS87" s="18"/>
      <c r="RDT87" s="18"/>
      <c r="RDU87" s="18"/>
      <c r="RDV87" s="18"/>
      <c r="RDW87" s="18"/>
      <c r="RDX87" s="18"/>
      <c r="RDY87" s="18"/>
      <c r="RDZ87" s="18"/>
      <c r="REA87" s="18"/>
      <c r="REB87" s="18"/>
      <c r="REC87" s="18"/>
      <c r="RED87" s="18"/>
      <c r="REE87" s="18"/>
      <c r="REF87" s="18"/>
      <c r="REG87" s="18"/>
      <c r="REH87" s="18"/>
      <c r="REI87" s="18"/>
      <c r="REJ87" s="18"/>
      <c r="REK87" s="18"/>
      <c r="REL87" s="18"/>
      <c r="REM87" s="18"/>
      <c r="REN87" s="18"/>
      <c r="REO87" s="18"/>
      <c r="REP87" s="18"/>
      <c r="REQ87" s="18"/>
      <c r="RER87" s="18"/>
      <c r="RES87" s="18"/>
      <c r="RET87" s="18"/>
      <c r="REU87" s="18"/>
      <c r="REV87" s="18"/>
      <c r="REW87" s="18"/>
      <c r="REX87" s="18"/>
      <c r="REY87" s="18"/>
      <c r="REZ87" s="18"/>
      <c r="RFA87" s="18"/>
      <c r="RFB87" s="18"/>
      <c r="RFC87" s="18"/>
      <c r="RFD87" s="18"/>
      <c r="RFE87" s="18"/>
      <c r="RFF87" s="18"/>
      <c r="RFG87" s="18"/>
      <c r="RFH87" s="18"/>
      <c r="RFI87" s="18"/>
      <c r="RFJ87" s="18"/>
      <c r="RFK87" s="18"/>
      <c r="RFL87" s="18"/>
      <c r="RFM87" s="18"/>
      <c r="RFN87" s="18"/>
      <c r="RFO87" s="18"/>
      <c r="RFP87" s="18"/>
      <c r="RFQ87" s="18"/>
      <c r="RFR87" s="18"/>
      <c r="RFS87" s="18"/>
      <c r="RFT87" s="18"/>
      <c r="RFU87" s="18"/>
      <c r="RFV87" s="18"/>
      <c r="RFW87" s="18"/>
      <c r="RFX87" s="18"/>
      <c r="RFY87" s="18"/>
      <c r="RFZ87" s="18"/>
      <c r="RGA87" s="18"/>
      <c r="RGB87" s="18"/>
      <c r="RGC87" s="18"/>
      <c r="RGD87" s="18"/>
      <c r="RGE87" s="18"/>
      <c r="RGF87" s="18"/>
      <c r="RGG87" s="18"/>
      <c r="RGH87" s="18"/>
      <c r="RGI87" s="18"/>
      <c r="RGJ87" s="18"/>
      <c r="RGK87" s="18"/>
      <c r="RGL87" s="18"/>
      <c r="RGM87" s="18"/>
      <c r="RGN87" s="18"/>
      <c r="RGO87" s="18"/>
      <c r="RGP87" s="18"/>
      <c r="RGQ87" s="18"/>
      <c r="RGR87" s="18"/>
      <c r="RGS87" s="18"/>
      <c r="RGT87" s="18"/>
      <c r="RGU87" s="18"/>
      <c r="RGV87" s="18"/>
      <c r="RGW87" s="18"/>
      <c r="RGX87" s="18"/>
      <c r="RGY87" s="18"/>
      <c r="RGZ87" s="18"/>
      <c r="RHA87" s="18"/>
      <c r="RHB87" s="18"/>
      <c r="RHC87" s="18"/>
      <c r="RHD87" s="18"/>
      <c r="RHE87" s="18"/>
      <c r="RHF87" s="18"/>
      <c r="RHG87" s="18"/>
      <c r="RHH87" s="18"/>
      <c r="RHI87" s="18"/>
      <c r="RHJ87" s="18"/>
      <c r="RHK87" s="18"/>
      <c r="RHL87" s="18"/>
      <c r="RHM87" s="18"/>
      <c r="RHN87" s="18"/>
      <c r="RHO87" s="18"/>
      <c r="RHP87" s="18"/>
      <c r="RHQ87" s="18"/>
      <c r="RHR87" s="18"/>
      <c r="RHS87" s="18"/>
      <c r="RHT87" s="18"/>
      <c r="RHU87" s="18"/>
      <c r="RHV87" s="18"/>
      <c r="RHW87" s="18"/>
      <c r="RHX87" s="18"/>
      <c r="RHY87" s="18"/>
      <c r="RHZ87" s="18"/>
      <c r="RIA87" s="18"/>
      <c r="RIB87" s="18"/>
      <c r="RIC87" s="18"/>
      <c r="RID87" s="18"/>
      <c r="RIE87" s="18"/>
      <c r="RIF87" s="18"/>
      <c r="RIG87" s="18"/>
      <c r="RIH87" s="18"/>
      <c r="RII87" s="18"/>
      <c r="RIJ87" s="18"/>
      <c r="RIK87" s="18"/>
      <c r="RIL87" s="18"/>
      <c r="RIM87" s="18"/>
      <c r="RIN87" s="18"/>
      <c r="RIO87" s="18"/>
      <c r="RIP87" s="18"/>
      <c r="RIQ87" s="18"/>
      <c r="RIR87" s="18"/>
      <c r="RIS87" s="18"/>
      <c r="RIT87" s="18"/>
      <c r="RIU87" s="18"/>
      <c r="RIV87" s="18"/>
      <c r="RIW87" s="18"/>
      <c r="RIX87" s="18"/>
      <c r="RIY87" s="18"/>
      <c r="RIZ87" s="18"/>
      <c r="RJA87" s="18"/>
      <c r="RJB87" s="18"/>
      <c r="RJC87" s="18"/>
      <c r="RJD87" s="18"/>
      <c r="RJE87" s="18"/>
      <c r="RJF87" s="18"/>
      <c r="RJG87" s="18"/>
      <c r="RJH87" s="18"/>
      <c r="RJI87" s="18"/>
      <c r="RJJ87" s="18"/>
      <c r="RJK87" s="18"/>
      <c r="RJL87" s="18"/>
      <c r="RJM87" s="18"/>
      <c r="RJN87" s="18"/>
      <c r="RJO87" s="18"/>
      <c r="RJP87" s="18"/>
      <c r="RJQ87" s="18"/>
      <c r="RJR87" s="18"/>
      <c r="RJS87" s="18"/>
      <c r="RJT87" s="18"/>
      <c r="RJU87" s="18"/>
      <c r="RJV87" s="18"/>
      <c r="RJW87" s="18"/>
      <c r="RJX87" s="18"/>
      <c r="RJY87" s="18"/>
      <c r="RJZ87" s="18"/>
      <c r="RKA87" s="18"/>
      <c r="RKB87" s="18"/>
      <c r="RKC87" s="18"/>
      <c r="RKD87" s="18"/>
      <c r="RKE87" s="18"/>
      <c r="RKF87" s="18"/>
      <c r="RKG87" s="18"/>
      <c r="RKH87" s="18"/>
      <c r="RKI87" s="18"/>
      <c r="RKJ87" s="18"/>
      <c r="RKK87" s="18"/>
      <c r="RKL87" s="18"/>
      <c r="RKM87" s="18"/>
      <c r="RKN87" s="18"/>
      <c r="RKO87" s="18"/>
      <c r="RKP87" s="18"/>
      <c r="RKQ87" s="18"/>
      <c r="RKR87" s="18"/>
      <c r="RKS87" s="18"/>
      <c r="RKT87" s="18"/>
      <c r="RKU87" s="18"/>
      <c r="RKV87" s="18"/>
      <c r="RKW87" s="18"/>
      <c r="RKX87" s="18"/>
      <c r="RKY87" s="18"/>
      <c r="RKZ87" s="18"/>
      <c r="RLA87" s="18"/>
      <c r="RLB87" s="18"/>
      <c r="RLC87" s="18"/>
      <c r="RLD87" s="18"/>
      <c r="RLE87" s="18"/>
      <c r="RLF87" s="18"/>
      <c r="RLG87" s="18"/>
      <c r="RLH87" s="18"/>
      <c r="RLI87" s="18"/>
      <c r="RLJ87" s="18"/>
      <c r="RLK87" s="18"/>
      <c r="RLL87" s="18"/>
      <c r="RLM87" s="18"/>
      <c r="RLN87" s="18"/>
      <c r="RLO87" s="18"/>
      <c r="RLP87" s="18"/>
      <c r="RLQ87" s="18"/>
      <c r="RLR87" s="18"/>
      <c r="RLS87" s="18"/>
      <c r="RLT87" s="18"/>
      <c r="RLU87" s="18"/>
      <c r="RLV87" s="18"/>
      <c r="RLW87" s="18"/>
      <c r="RLX87" s="18"/>
      <c r="RLY87" s="18"/>
      <c r="RLZ87" s="18"/>
      <c r="RMA87" s="18"/>
      <c r="RMB87" s="18"/>
      <c r="RMC87" s="18"/>
      <c r="RMD87" s="18"/>
      <c r="RME87" s="18"/>
      <c r="RMF87" s="18"/>
      <c r="RMG87" s="18"/>
      <c r="RMH87" s="18"/>
      <c r="RMI87" s="18"/>
      <c r="RMJ87" s="18"/>
      <c r="RMK87" s="18"/>
      <c r="RML87" s="18"/>
      <c r="RMM87" s="18"/>
      <c r="RMN87" s="18"/>
      <c r="RMO87" s="18"/>
      <c r="RMP87" s="18"/>
      <c r="RMQ87" s="18"/>
      <c r="RMR87" s="18"/>
      <c r="RMS87" s="18"/>
      <c r="RMT87" s="18"/>
      <c r="RMU87" s="18"/>
      <c r="RMV87" s="18"/>
      <c r="RMW87" s="18"/>
      <c r="RMX87" s="18"/>
      <c r="RMY87" s="18"/>
      <c r="RMZ87" s="18"/>
      <c r="RNA87" s="18"/>
      <c r="RNB87" s="18"/>
      <c r="RNC87" s="18"/>
      <c r="RND87" s="18"/>
      <c r="RNE87" s="18"/>
      <c r="RNF87" s="18"/>
      <c r="RNG87" s="18"/>
      <c r="RNH87" s="18"/>
      <c r="RNI87" s="18"/>
      <c r="RNJ87" s="18"/>
      <c r="RNK87" s="18"/>
      <c r="RNL87" s="18"/>
      <c r="RNM87" s="18"/>
      <c r="RNN87" s="18"/>
      <c r="RNO87" s="18"/>
      <c r="RNP87" s="18"/>
      <c r="RNQ87" s="18"/>
      <c r="RNR87" s="18"/>
      <c r="RNS87" s="18"/>
      <c r="RNT87" s="18"/>
      <c r="RNU87" s="18"/>
      <c r="RNV87" s="18"/>
      <c r="RNW87" s="18"/>
      <c r="RNX87" s="18"/>
      <c r="RNY87" s="18"/>
      <c r="RNZ87" s="18"/>
      <c r="ROA87" s="18"/>
      <c r="ROB87" s="18"/>
      <c r="ROC87" s="18"/>
      <c r="ROD87" s="18"/>
      <c r="ROE87" s="18"/>
      <c r="ROF87" s="18"/>
      <c r="ROG87" s="18"/>
      <c r="ROH87" s="18"/>
      <c r="ROI87" s="18"/>
      <c r="ROJ87" s="18"/>
      <c r="ROK87" s="18"/>
      <c r="ROL87" s="18"/>
      <c r="ROM87" s="18"/>
      <c r="RON87" s="18"/>
      <c r="ROO87" s="18"/>
      <c r="ROP87" s="18"/>
      <c r="ROQ87" s="18"/>
      <c r="ROR87" s="18"/>
      <c r="ROS87" s="18"/>
      <c r="ROT87" s="18"/>
      <c r="ROU87" s="18"/>
      <c r="ROV87" s="18"/>
      <c r="ROW87" s="18"/>
      <c r="ROX87" s="18"/>
      <c r="ROY87" s="18"/>
      <c r="ROZ87" s="18"/>
      <c r="RPA87" s="18"/>
      <c r="RPB87" s="18"/>
      <c r="RPC87" s="18"/>
      <c r="RPD87" s="18"/>
      <c r="RPE87" s="18"/>
      <c r="RPF87" s="18"/>
      <c r="RPG87" s="18"/>
      <c r="RPH87" s="18"/>
      <c r="RPI87" s="18"/>
      <c r="RPJ87" s="18"/>
      <c r="RPK87" s="18"/>
      <c r="RPL87" s="18"/>
      <c r="RPM87" s="18"/>
      <c r="RPN87" s="18"/>
      <c r="RPO87" s="18"/>
      <c r="RPP87" s="18"/>
      <c r="RPQ87" s="18"/>
      <c r="RPR87" s="18"/>
      <c r="RPS87" s="18"/>
      <c r="RPT87" s="18"/>
      <c r="RPU87" s="18"/>
      <c r="RPV87" s="18"/>
      <c r="RPW87" s="18"/>
      <c r="RPX87" s="18"/>
      <c r="RPY87" s="18"/>
      <c r="RPZ87" s="18"/>
      <c r="RQA87" s="18"/>
      <c r="RQB87" s="18"/>
      <c r="RQC87" s="18"/>
      <c r="RQD87" s="18"/>
      <c r="RQE87" s="18"/>
      <c r="RQF87" s="18"/>
      <c r="RQG87" s="18"/>
      <c r="RQH87" s="18"/>
      <c r="RQI87" s="18"/>
      <c r="RQJ87" s="18"/>
      <c r="RQK87" s="18"/>
      <c r="RQL87" s="18"/>
      <c r="RQM87" s="18"/>
      <c r="RQN87" s="18"/>
      <c r="RQO87" s="18"/>
      <c r="RQP87" s="18"/>
      <c r="RQQ87" s="18"/>
      <c r="RQR87" s="18"/>
      <c r="RQS87" s="18"/>
      <c r="RQT87" s="18"/>
      <c r="RQU87" s="18"/>
      <c r="RQV87" s="18"/>
      <c r="RQW87" s="18"/>
      <c r="RQX87" s="18"/>
      <c r="RQY87" s="18"/>
      <c r="RQZ87" s="18"/>
      <c r="RRA87" s="18"/>
      <c r="RRB87" s="18"/>
      <c r="RRC87" s="18"/>
      <c r="RRD87" s="18"/>
      <c r="RRE87" s="18"/>
      <c r="RRF87" s="18"/>
      <c r="RRG87" s="18"/>
      <c r="RRH87" s="18"/>
      <c r="RRI87" s="18"/>
      <c r="RRJ87" s="18"/>
      <c r="RRK87" s="18"/>
      <c r="RRL87" s="18"/>
      <c r="RRM87" s="18"/>
      <c r="RRN87" s="18"/>
      <c r="RRO87" s="18"/>
      <c r="RRP87" s="18"/>
      <c r="RRQ87" s="18"/>
      <c r="RRR87" s="18"/>
      <c r="RRS87" s="18"/>
      <c r="RRT87" s="18"/>
      <c r="RRU87" s="18"/>
      <c r="RRV87" s="18"/>
      <c r="RRW87" s="18"/>
      <c r="RRX87" s="18"/>
      <c r="RRY87" s="18"/>
      <c r="RRZ87" s="18"/>
      <c r="RSA87" s="18"/>
      <c r="RSB87" s="18"/>
      <c r="RSC87" s="18"/>
      <c r="RSD87" s="18"/>
      <c r="RSE87" s="18"/>
      <c r="RSF87" s="18"/>
      <c r="RSG87" s="18"/>
      <c r="RSH87" s="18"/>
      <c r="RSI87" s="18"/>
      <c r="RSJ87" s="18"/>
      <c r="RSK87" s="18"/>
      <c r="RSL87" s="18"/>
      <c r="RSM87" s="18"/>
      <c r="RSN87" s="18"/>
      <c r="RSO87" s="18"/>
      <c r="RSP87" s="18"/>
      <c r="RSQ87" s="18"/>
      <c r="RSR87" s="18"/>
      <c r="RSS87" s="18"/>
      <c r="RST87" s="18"/>
      <c r="RSU87" s="18"/>
      <c r="RSV87" s="18"/>
      <c r="RSW87" s="18"/>
      <c r="RSX87" s="18"/>
      <c r="RSY87" s="18"/>
      <c r="RSZ87" s="18"/>
      <c r="RTA87" s="18"/>
      <c r="RTB87" s="18"/>
      <c r="RTC87" s="18"/>
      <c r="RTD87" s="18"/>
      <c r="RTE87" s="18"/>
      <c r="RTF87" s="18"/>
      <c r="RTG87" s="18"/>
      <c r="RTH87" s="18"/>
      <c r="RTI87" s="18"/>
      <c r="RTJ87" s="18"/>
      <c r="RTK87" s="18"/>
      <c r="RTL87" s="18"/>
      <c r="RTM87" s="18"/>
      <c r="RTN87" s="18"/>
      <c r="RTO87" s="18"/>
      <c r="RTP87" s="18"/>
      <c r="RTQ87" s="18"/>
      <c r="RTR87" s="18"/>
      <c r="RTS87" s="18"/>
      <c r="RTT87" s="18"/>
      <c r="RTU87" s="18"/>
      <c r="RTV87" s="18"/>
      <c r="RTW87" s="18"/>
      <c r="RTX87" s="18"/>
      <c r="RTY87" s="18"/>
      <c r="RTZ87" s="18"/>
      <c r="RUA87" s="18"/>
      <c r="RUB87" s="18"/>
      <c r="RUC87" s="18"/>
      <c r="RUD87" s="18"/>
      <c r="RUE87" s="18"/>
      <c r="RUF87" s="18"/>
      <c r="RUG87" s="18"/>
      <c r="RUH87" s="18"/>
      <c r="RUI87" s="18"/>
      <c r="RUJ87" s="18"/>
      <c r="RUK87" s="18"/>
      <c r="RUL87" s="18"/>
      <c r="RUM87" s="18"/>
      <c r="RUN87" s="18"/>
      <c r="RUO87" s="18"/>
      <c r="RUP87" s="18"/>
      <c r="RUQ87" s="18"/>
      <c r="RUR87" s="18"/>
      <c r="RUS87" s="18"/>
      <c r="RUT87" s="18"/>
      <c r="RUU87" s="18"/>
      <c r="RUV87" s="18"/>
      <c r="RUW87" s="18"/>
      <c r="RUX87" s="18"/>
      <c r="RUY87" s="18"/>
      <c r="RUZ87" s="18"/>
      <c r="RVA87" s="18"/>
      <c r="RVB87" s="18"/>
      <c r="RVC87" s="18"/>
      <c r="RVD87" s="18"/>
      <c r="RVE87" s="18"/>
      <c r="RVF87" s="18"/>
      <c r="RVG87" s="18"/>
      <c r="RVH87" s="18"/>
      <c r="RVI87" s="18"/>
      <c r="RVJ87" s="18"/>
      <c r="RVK87" s="18"/>
      <c r="RVL87" s="18"/>
      <c r="RVM87" s="18"/>
      <c r="RVN87" s="18"/>
      <c r="RVO87" s="18"/>
      <c r="RVP87" s="18"/>
      <c r="RVQ87" s="18"/>
      <c r="RVR87" s="18"/>
      <c r="RVS87" s="18"/>
      <c r="RVT87" s="18"/>
      <c r="RVU87" s="18"/>
      <c r="RVV87" s="18"/>
      <c r="RVW87" s="18"/>
      <c r="RVX87" s="18"/>
      <c r="RVY87" s="18"/>
      <c r="RVZ87" s="18"/>
      <c r="RWA87" s="18"/>
      <c r="RWB87" s="18"/>
      <c r="RWC87" s="18"/>
      <c r="RWD87" s="18"/>
      <c r="RWE87" s="18"/>
      <c r="RWF87" s="18"/>
      <c r="RWG87" s="18"/>
      <c r="RWH87" s="18"/>
      <c r="RWI87" s="18"/>
      <c r="RWJ87" s="18"/>
      <c r="RWK87" s="18"/>
      <c r="RWL87" s="18"/>
      <c r="RWM87" s="18"/>
      <c r="RWN87" s="18"/>
      <c r="RWO87" s="18"/>
      <c r="RWP87" s="18"/>
      <c r="RWQ87" s="18"/>
      <c r="RWR87" s="18"/>
      <c r="RWS87" s="18"/>
      <c r="RWT87" s="18"/>
      <c r="RWU87" s="18"/>
      <c r="RWV87" s="18"/>
      <c r="RWW87" s="18"/>
      <c r="RWX87" s="18"/>
      <c r="RWY87" s="18"/>
      <c r="RWZ87" s="18"/>
      <c r="RXA87" s="18"/>
      <c r="RXB87" s="18"/>
      <c r="RXC87" s="18"/>
      <c r="RXD87" s="18"/>
      <c r="RXE87" s="18"/>
      <c r="RXF87" s="18"/>
      <c r="RXG87" s="18"/>
      <c r="RXH87" s="18"/>
      <c r="RXI87" s="18"/>
      <c r="RXJ87" s="18"/>
      <c r="RXK87" s="18"/>
      <c r="RXL87" s="18"/>
      <c r="RXM87" s="18"/>
      <c r="RXN87" s="18"/>
      <c r="RXO87" s="18"/>
      <c r="RXP87" s="18"/>
      <c r="RXQ87" s="18"/>
      <c r="RXR87" s="18"/>
      <c r="RXS87" s="18"/>
      <c r="RXT87" s="18"/>
      <c r="RXU87" s="18"/>
      <c r="RXV87" s="18"/>
      <c r="RXW87" s="18"/>
      <c r="RXX87" s="18"/>
      <c r="RXY87" s="18"/>
      <c r="RXZ87" s="18"/>
      <c r="RYA87" s="18"/>
      <c r="RYB87" s="18"/>
      <c r="RYC87" s="18"/>
      <c r="RYD87" s="18"/>
      <c r="RYE87" s="18"/>
      <c r="RYF87" s="18"/>
      <c r="RYG87" s="18"/>
      <c r="RYH87" s="18"/>
      <c r="RYI87" s="18"/>
      <c r="RYJ87" s="18"/>
      <c r="RYK87" s="18"/>
      <c r="RYL87" s="18"/>
      <c r="RYM87" s="18"/>
      <c r="RYN87" s="18"/>
      <c r="RYO87" s="18"/>
      <c r="RYP87" s="18"/>
      <c r="RYQ87" s="18"/>
      <c r="RYR87" s="18"/>
      <c r="RYS87" s="18"/>
      <c r="RYT87" s="18"/>
      <c r="RYU87" s="18"/>
      <c r="RYV87" s="18"/>
      <c r="RYW87" s="18"/>
      <c r="RYX87" s="18"/>
      <c r="RYY87" s="18"/>
      <c r="RYZ87" s="18"/>
      <c r="RZA87" s="18"/>
      <c r="RZB87" s="18"/>
      <c r="RZC87" s="18"/>
      <c r="RZD87" s="18"/>
      <c r="RZE87" s="18"/>
      <c r="RZF87" s="18"/>
      <c r="RZG87" s="18"/>
      <c r="RZH87" s="18"/>
      <c r="RZI87" s="18"/>
      <c r="RZJ87" s="18"/>
      <c r="RZK87" s="18"/>
      <c r="RZL87" s="18"/>
      <c r="RZM87" s="18"/>
      <c r="RZN87" s="18"/>
      <c r="RZO87" s="18"/>
      <c r="RZP87" s="18"/>
      <c r="RZQ87" s="18"/>
      <c r="RZR87" s="18"/>
      <c r="RZS87" s="18"/>
      <c r="RZT87" s="18"/>
      <c r="RZU87" s="18"/>
      <c r="RZV87" s="18"/>
      <c r="RZW87" s="18"/>
      <c r="RZX87" s="18"/>
      <c r="RZY87" s="18"/>
      <c r="RZZ87" s="18"/>
      <c r="SAA87" s="18"/>
      <c r="SAB87" s="18"/>
      <c r="SAC87" s="18"/>
      <c r="SAD87" s="18"/>
      <c r="SAE87" s="18"/>
      <c r="SAF87" s="18"/>
      <c r="SAG87" s="18"/>
      <c r="SAH87" s="18"/>
      <c r="SAI87" s="18"/>
      <c r="SAJ87" s="18"/>
      <c r="SAK87" s="18"/>
      <c r="SAL87" s="18"/>
      <c r="SAM87" s="18"/>
      <c r="SAN87" s="18"/>
      <c r="SAO87" s="18"/>
      <c r="SAP87" s="18"/>
      <c r="SAQ87" s="18"/>
      <c r="SAR87" s="18"/>
      <c r="SAS87" s="18"/>
      <c r="SAT87" s="18"/>
      <c r="SAU87" s="18"/>
      <c r="SAV87" s="18"/>
      <c r="SAW87" s="18"/>
      <c r="SAX87" s="18"/>
      <c r="SAY87" s="18"/>
      <c r="SAZ87" s="18"/>
      <c r="SBA87" s="18"/>
      <c r="SBB87" s="18"/>
      <c r="SBC87" s="18"/>
      <c r="SBD87" s="18"/>
      <c r="SBE87" s="18"/>
      <c r="SBF87" s="18"/>
      <c r="SBG87" s="18"/>
      <c r="SBH87" s="18"/>
      <c r="SBI87" s="18"/>
      <c r="SBJ87" s="18"/>
      <c r="SBK87" s="18"/>
      <c r="SBL87" s="18"/>
      <c r="SBM87" s="18"/>
      <c r="SBN87" s="18"/>
      <c r="SBO87" s="18"/>
      <c r="SBP87" s="18"/>
      <c r="SBQ87" s="18"/>
      <c r="SBR87" s="18"/>
      <c r="SBS87" s="18"/>
      <c r="SBT87" s="18"/>
      <c r="SBU87" s="18"/>
      <c r="SBV87" s="18"/>
      <c r="SBW87" s="18"/>
      <c r="SBX87" s="18"/>
      <c r="SBY87" s="18"/>
      <c r="SBZ87" s="18"/>
      <c r="SCA87" s="18"/>
      <c r="SCB87" s="18"/>
      <c r="SCC87" s="18"/>
      <c r="SCD87" s="18"/>
      <c r="SCE87" s="18"/>
      <c r="SCF87" s="18"/>
      <c r="SCG87" s="18"/>
      <c r="SCH87" s="18"/>
      <c r="SCI87" s="18"/>
      <c r="SCJ87" s="18"/>
      <c r="SCK87" s="18"/>
      <c r="SCL87" s="18"/>
      <c r="SCM87" s="18"/>
      <c r="SCN87" s="18"/>
      <c r="SCO87" s="18"/>
      <c r="SCP87" s="18"/>
      <c r="SCQ87" s="18"/>
      <c r="SCR87" s="18"/>
      <c r="SCS87" s="18"/>
      <c r="SCT87" s="18"/>
      <c r="SCU87" s="18"/>
      <c r="SCV87" s="18"/>
      <c r="SCW87" s="18"/>
      <c r="SCX87" s="18"/>
      <c r="SCY87" s="18"/>
      <c r="SCZ87" s="18"/>
      <c r="SDA87" s="18"/>
      <c r="SDB87" s="18"/>
      <c r="SDC87" s="18"/>
      <c r="SDD87" s="18"/>
      <c r="SDE87" s="18"/>
      <c r="SDF87" s="18"/>
      <c r="SDG87" s="18"/>
      <c r="SDH87" s="18"/>
      <c r="SDI87" s="18"/>
      <c r="SDJ87" s="18"/>
      <c r="SDK87" s="18"/>
      <c r="SDL87" s="18"/>
      <c r="SDM87" s="18"/>
      <c r="SDN87" s="18"/>
      <c r="SDO87" s="18"/>
      <c r="SDP87" s="18"/>
      <c r="SDQ87" s="18"/>
      <c r="SDR87" s="18"/>
      <c r="SDS87" s="18"/>
      <c r="SDT87" s="18"/>
      <c r="SDU87" s="18"/>
      <c r="SDV87" s="18"/>
      <c r="SDW87" s="18"/>
      <c r="SDX87" s="18"/>
      <c r="SDY87" s="18"/>
      <c r="SDZ87" s="18"/>
      <c r="SEA87" s="18"/>
      <c r="SEB87" s="18"/>
      <c r="SEC87" s="18"/>
      <c r="SED87" s="18"/>
      <c r="SEE87" s="18"/>
      <c r="SEF87" s="18"/>
      <c r="SEG87" s="18"/>
      <c r="SEH87" s="18"/>
      <c r="SEI87" s="18"/>
      <c r="SEJ87" s="18"/>
      <c r="SEK87" s="18"/>
      <c r="SEL87" s="18"/>
      <c r="SEM87" s="18"/>
      <c r="SEN87" s="18"/>
      <c r="SEO87" s="18"/>
      <c r="SEP87" s="18"/>
      <c r="SEQ87" s="18"/>
      <c r="SER87" s="18"/>
      <c r="SES87" s="18"/>
      <c r="SET87" s="18"/>
      <c r="SEU87" s="18"/>
      <c r="SEV87" s="18"/>
      <c r="SEW87" s="18"/>
      <c r="SEX87" s="18"/>
      <c r="SEY87" s="18"/>
      <c r="SEZ87" s="18"/>
      <c r="SFA87" s="18"/>
      <c r="SFB87" s="18"/>
      <c r="SFC87" s="18"/>
      <c r="SFD87" s="18"/>
      <c r="SFE87" s="18"/>
      <c r="SFF87" s="18"/>
      <c r="SFG87" s="18"/>
      <c r="SFH87" s="18"/>
      <c r="SFI87" s="18"/>
      <c r="SFJ87" s="18"/>
      <c r="SFK87" s="18"/>
      <c r="SFL87" s="18"/>
      <c r="SFM87" s="18"/>
      <c r="SFN87" s="18"/>
      <c r="SFO87" s="18"/>
      <c r="SFP87" s="18"/>
      <c r="SFQ87" s="18"/>
      <c r="SFR87" s="18"/>
      <c r="SFS87" s="18"/>
      <c r="SFT87" s="18"/>
      <c r="SFU87" s="18"/>
      <c r="SFV87" s="18"/>
      <c r="SFW87" s="18"/>
      <c r="SFX87" s="18"/>
      <c r="SFY87" s="18"/>
      <c r="SFZ87" s="18"/>
      <c r="SGA87" s="18"/>
      <c r="SGB87" s="18"/>
      <c r="SGC87" s="18"/>
      <c r="SGD87" s="18"/>
      <c r="SGE87" s="18"/>
      <c r="SGF87" s="18"/>
      <c r="SGG87" s="18"/>
      <c r="SGH87" s="18"/>
      <c r="SGI87" s="18"/>
      <c r="SGJ87" s="18"/>
      <c r="SGK87" s="18"/>
      <c r="SGL87" s="18"/>
      <c r="SGM87" s="18"/>
      <c r="SGN87" s="18"/>
      <c r="SGO87" s="18"/>
      <c r="SGP87" s="18"/>
      <c r="SGQ87" s="18"/>
      <c r="SGR87" s="18"/>
      <c r="SGS87" s="18"/>
      <c r="SGT87" s="18"/>
      <c r="SGU87" s="18"/>
      <c r="SGV87" s="18"/>
      <c r="SGW87" s="18"/>
      <c r="SGX87" s="18"/>
      <c r="SGY87" s="18"/>
      <c r="SGZ87" s="18"/>
      <c r="SHA87" s="18"/>
      <c r="SHB87" s="18"/>
      <c r="SHC87" s="18"/>
      <c r="SHD87" s="18"/>
      <c r="SHE87" s="18"/>
      <c r="SHF87" s="18"/>
      <c r="SHG87" s="18"/>
      <c r="SHH87" s="18"/>
      <c r="SHI87" s="18"/>
      <c r="SHJ87" s="18"/>
      <c r="SHK87" s="18"/>
      <c r="SHL87" s="18"/>
      <c r="SHM87" s="18"/>
      <c r="SHN87" s="18"/>
      <c r="SHO87" s="18"/>
      <c r="SHP87" s="18"/>
      <c r="SHQ87" s="18"/>
      <c r="SHR87" s="18"/>
      <c r="SHS87" s="18"/>
      <c r="SHT87" s="18"/>
      <c r="SHU87" s="18"/>
      <c r="SHV87" s="18"/>
      <c r="SHW87" s="18"/>
      <c r="SHX87" s="18"/>
      <c r="SHY87" s="18"/>
      <c r="SHZ87" s="18"/>
      <c r="SIA87" s="18"/>
      <c r="SIB87" s="18"/>
      <c r="SIC87" s="18"/>
      <c r="SID87" s="18"/>
      <c r="SIE87" s="18"/>
      <c r="SIF87" s="18"/>
      <c r="SIG87" s="18"/>
      <c r="SIH87" s="18"/>
      <c r="SII87" s="18"/>
      <c r="SIJ87" s="18"/>
      <c r="SIK87" s="18"/>
      <c r="SIL87" s="18"/>
      <c r="SIM87" s="18"/>
      <c r="SIN87" s="18"/>
      <c r="SIO87" s="18"/>
      <c r="SIP87" s="18"/>
      <c r="SIQ87" s="18"/>
      <c r="SIR87" s="18"/>
      <c r="SIS87" s="18"/>
      <c r="SIT87" s="18"/>
      <c r="SIU87" s="18"/>
      <c r="SIV87" s="18"/>
      <c r="SIW87" s="18"/>
      <c r="SIX87" s="18"/>
      <c r="SIY87" s="18"/>
      <c r="SIZ87" s="18"/>
      <c r="SJA87" s="18"/>
      <c r="SJB87" s="18"/>
      <c r="SJC87" s="18"/>
      <c r="SJD87" s="18"/>
      <c r="SJE87" s="18"/>
      <c r="SJF87" s="18"/>
      <c r="SJG87" s="18"/>
      <c r="SJH87" s="18"/>
      <c r="SJI87" s="18"/>
      <c r="SJJ87" s="18"/>
      <c r="SJK87" s="18"/>
      <c r="SJL87" s="18"/>
      <c r="SJM87" s="18"/>
      <c r="SJN87" s="18"/>
      <c r="SJO87" s="18"/>
      <c r="SJP87" s="18"/>
      <c r="SJQ87" s="18"/>
      <c r="SJR87" s="18"/>
      <c r="SJS87" s="18"/>
      <c r="SJT87" s="18"/>
      <c r="SJU87" s="18"/>
      <c r="SJV87" s="18"/>
      <c r="SJW87" s="18"/>
      <c r="SJX87" s="18"/>
      <c r="SJY87" s="18"/>
      <c r="SJZ87" s="18"/>
      <c r="SKA87" s="18"/>
      <c r="SKB87" s="18"/>
      <c r="SKC87" s="18"/>
      <c r="SKD87" s="18"/>
      <c r="SKE87" s="18"/>
      <c r="SKF87" s="18"/>
      <c r="SKG87" s="18"/>
      <c r="SKH87" s="18"/>
      <c r="SKI87" s="18"/>
      <c r="SKJ87" s="18"/>
      <c r="SKK87" s="18"/>
      <c r="SKL87" s="18"/>
      <c r="SKM87" s="18"/>
      <c r="SKN87" s="18"/>
      <c r="SKO87" s="18"/>
      <c r="SKP87" s="18"/>
      <c r="SKQ87" s="18"/>
      <c r="SKR87" s="18"/>
      <c r="SKS87" s="18"/>
      <c r="SKT87" s="18"/>
      <c r="SKU87" s="18"/>
      <c r="SKV87" s="18"/>
      <c r="SKW87" s="18"/>
      <c r="SKX87" s="18"/>
      <c r="SKY87" s="18"/>
      <c r="SKZ87" s="18"/>
      <c r="SLA87" s="18"/>
      <c r="SLB87" s="18"/>
      <c r="SLC87" s="18"/>
      <c r="SLD87" s="18"/>
      <c r="SLE87" s="18"/>
      <c r="SLF87" s="18"/>
      <c r="SLG87" s="18"/>
      <c r="SLH87" s="18"/>
      <c r="SLI87" s="18"/>
      <c r="SLJ87" s="18"/>
      <c r="SLK87" s="18"/>
      <c r="SLL87" s="18"/>
      <c r="SLM87" s="18"/>
      <c r="SLN87" s="18"/>
      <c r="SLO87" s="18"/>
      <c r="SLP87" s="18"/>
      <c r="SLQ87" s="18"/>
      <c r="SLR87" s="18"/>
      <c r="SLS87" s="18"/>
      <c r="SLT87" s="18"/>
      <c r="SLU87" s="18"/>
      <c r="SLV87" s="18"/>
      <c r="SLW87" s="18"/>
      <c r="SLX87" s="18"/>
      <c r="SLY87" s="18"/>
      <c r="SLZ87" s="18"/>
      <c r="SMA87" s="18"/>
      <c r="SMB87" s="18"/>
      <c r="SMC87" s="18"/>
      <c r="SMD87" s="18"/>
      <c r="SME87" s="18"/>
      <c r="SMF87" s="18"/>
      <c r="SMG87" s="18"/>
      <c r="SMH87" s="18"/>
      <c r="SMI87" s="18"/>
      <c r="SMJ87" s="18"/>
      <c r="SMK87" s="18"/>
      <c r="SML87" s="18"/>
      <c r="SMM87" s="18"/>
      <c r="SMN87" s="18"/>
      <c r="SMO87" s="18"/>
      <c r="SMP87" s="18"/>
      <c r="SMQ87" s="18"/>
      <c r="SMR87" s="18"/>
      <c r="SMS87" s="18"/>
      <c r="SMT87" s="18"/>
      <c r="SMU87" s="18"/>
      <c r="SMV87" s="18"/>
      <c r="SMW87" s="18"/>
      <c r="SMX87" s="18"/>
      <c r="SMY87" s="18"/>
      <c r="SMZ87" s="18"/>
      <c r="SNA87" s="18"/>
      <c r="SNB87" s="18"/>
      <c r="SNC87" s="18"/>
      <c r="SND87" s="18"/>
      <c r="SNE87" s="18"/>
      <c r="SNF87" s="18"/>
      <c r="SNG87" s="18"/>
      <c r="SNH87" s="18"/>
      <c r="SNI87" s="18"/>
      <c r="SNJ87" s="18"/>
      <c r="SNK87" s="18"/>
      <c r="SNL87" s="18"/>
      <c r="SNM87" s="18"/>
      <c r="SNN87" s="18"/>
      <c r="SNO87" s="18"/>
      <c r="SNP87" s="18"/>
      <c r="SNQ87" s="18"/>
      <c r="SNR87" s="18"/>
      <c r="SNS87" s="18"/>
      <c r="SNT87" s="18"/>
      <c r="SNU87" s="18"/>
      <c r="SNV87" s="18"/>
      <c r="SNW87" s="18"/>
      <c r="SNX87" s="18"/>
      <c r="SNY87" s="18"/>
      <c r="SNZ87" s="18"/>
      <c r="SOA87" s="18"/>
      <c r="SOB87" s="18"/>
      <c r="SOC87" s="18"/>
      <c r="SOD87" s="18"/>
      <c r="SOE87" s="18"/>
      <c r="SOF87" s="18"/>
      <c r="SOG87" s="18"/>
      <c r="SOH87" s="18"/>
      <c r="SOI87" s="18"/>
      <c r="SOJ87" s="18"/>
      <c r="SOK87" s="18"/>
      <c r="SOL87" s="18"/>
      <c r="SOM87" s="18"/>
      <c r="SON87" s="18"/>
      <c r="SOO87" s="18"/>
      <c r="SOP87" s="18"/>
      <c r="SOQ87" s="18"/>
      <c r="SOR87" s="18"/>
      <c r="SOS87" s="18"/>
      <c r="SOT87" s="18"/>
      <c r="SOU87" s="18"/>
      <c r="SOV87" s="18"/>
      <c r="SOW87" s="18"/>
      <c r="SOX87" s="18"/>
      <c r="SOY87" s="18"/>
      <c r="SOZ87" s="18"/>
      <c r="SPA87" s="18"/>
      <c r="SPB87" s="18"/>
      <c r="SPC87" s="18"/>
      <c r="SPD87" s="18"/>
      <c r="SPE87" s="18"/>
      <c r="SPF87" s="18"/>
      <c r="SPG87" s="18"/>
      <c r="SPH87" s="18"/>
      <c r="SPI87" s="18"/>
      <c r="SPJ87" s="18"/>
      <c r="SPK87" s="18"/>
      <c r="SPL87" s="18"/>
      <c r="SPM87" s="18"/>
      <c r="SPN87" s="18"/>
      <c r="SPO87" s="18"/>
      <c r="SPP87" s="18"/>
      <c r="SPQ87" s="18"/>
      <c r="SPR87" s="18"/>
      <c r="SPS87" s="18"/>
      <c r="SPT87" s="18"/>
      <c r="SPU87" s="18"/>
      <c r="SPV87" s="18"/>
      <c r="SPW87" s="18"/>
      <c r="SPX87" s="18"/>
      <c r="SPY87" s="18"/>
      <c r="SPZ87" s="18"/>
      <c r="SQA87" s="18"/>
      <c r="SQB87" s="18"/>
      <c r="SQC87" s="18"/>
      <c r="SQD87" s="18"/>
      <c r="SQE87" s="18"/>
      <c r="SQF87" s="18"/>
      <c r="SQG87" s="18"/>
      <c r="SQH87" s="18"/>
      <c r="SQI87" s="18"/>
      <c r="SQJ87" s="18"/>
      <c r="SQK87" s="18"/>
      <c r="SQL87" s="18"/>
      <c r="SQM87" s="18"/>
      <c r="SQN87" s="18"/>
      <c r="SQO87" s="18"/>
      <c r="SQP87" s="18"/>
      <c r="SQQ87" s="18"/>
      <c r="SQR87" s="18"/>
      <c r="SQS87" s="18"/>
      <c r="SQT87" s="18"/>
      <c r="SQU87" s="18"/>
      <c r="SQV87" s="18"/>
      <c r="SQW87" s="18"/>
      <c r="SQX87" s="18"/>
      <c r="SQY87" s="18"/>
      <c r="SQZ87" s="18"/>
      <c r="SRA87" s="18"/>
      <c r="SRB87" s="18"/>
      <c r="SRC87" s="18"/>
      <c r="SRD87" s="18"/>
      <c r="SRE87" s="18"/>
      <c r="SRF87" s="18"/>
      <c r="SRG87" s="18"/>
      <c r="SRH87" s="18"/>
      <c r="SRI87" s="18"/>
      <c r="SRJ87" s="18"/>
      <c r="SRK87" s="18"/>
      <c r="SRL87" s="18"/>
      <c r="SRM87" s="18"/>
      <c r="SRN87" s="18"/>
      <c r="SRO87" s="18"/>
      <c r="SRP87" s="18"/>
      <c r="SRQ87" s="18"/>
      <c r="SRR87" s="18"/>
      <c r="SRS87" s="18"/>
      <c r="SRT87" s="18"/>
      <c r="SRU87" s="18"/>
      <c r="SRV87" s="18"/>
      <c r="SRW87" s="18"/>
      <c r="SRX87" s="18"/>
      <c r="SRY87" s="18"/>
      <c r="SRZ87" s="18"/>
      <c r="SSA87" s="18"/>
      <c r="SSB87" s="18"/>
      <c r="SSC87" s="18"/>
      <c r="SSD87" s="18"/>
      <c r="SSE87" s="18"/>
      <c r="SSF87" s="18"/>
      <c r="SSG87" s="18"/>
      <c r="SSH87" s="18"/>
      <c r="SSI87" s="18"/>
      <c r="SSJ87" s="18"/>
      <c r="SSK87" s="18"/>
      <c r="SSL87" s="18"/>
      <c r="SSM87" s="18"/>
      <c r="SSN87" s="18"/>
      <c r="SSO87" s="18"/>
      <c r="SSP87" s="18"/>
      <c r="SSQ87" s="18"/>
      <c r="SSR87" s="18"/>
      <c r="SSS87" s="18"/>
      <c r="SST87" s="18"/>
      <c r="SSU87" s="18"/>
      <c r="SSV87" s="18"/>
      <c r="SSW87" s="18"/>
      <c r="SSX87" s="18"/>
      <c r="SSY87" s="18"/>
      <c r="SSZ87" s="18"/>
      <c r="STA87" s="18"/>
      <c r="STB87" s="18"/>
      <c r="STC87" s="18"/>
      <c r="STD87" s="18"/>
      <c r="STE87" s="18"/>
      <c r="STF87" s="18"/>
      <c r="STG87" s="18"/>
      <c r="STH87" s="18"/>
      <c r="STI87" s="18"/>
      <c r="STJ87" s="18"/>
      <c r="STK87" s="18"/>
      <c r="STL87" s="18"/>
      <c r="STM87" s="18"/>
      <c r="STN87" s="18"/>
      <c r="STO87" s="18"/>
      <c r="STP87" s="18"/>
      <c r="STQ87" s="18"/>
      <c r="STR87" s="18"/>
      <c r="STS87" s="18"/>
      <c r="STT87" s="18"/>
      <c r="STU87" s="18"/>
      <c r="STV87" s="18"/>
      <c r="STW87" s="18"/>
      <c r="STX87" s="18"/>
      <c r="STY87" s="18"/>
      <c r="STZ87" s="18"/>
      <c r="SUA87" s="18"/>
      <c r="SUB87" s="18"/>
      <c r="SUC87" s="18"/>
      <c r="SUD87" s="18"/>
      <c r="SUE87" s="18"/>
      <c r="SUF87" s="18"/>
      <c r="SUG87" s="18"/>
      <c r="SUH87" s="18"/>
      <c r="SUI87" s="18"/>
      <c r="SUJ87" s="18"/>
      <c r="SUK87" s="18"/>
      <c r="SUL87" s="18"/>
      <c r="SUM87" s="18"/>
      <c r="SUN87" s="18"/>
      <c r="SUO87" s="18"/>
      <c r="SUP87" s="18"/>
      <c r="SUQ87" s="18"/>
      <c r="SUR87" s="18"/>
      <c r="SUS87" s="18"/>
      <c r="SUT87" s="18"/>
      <c r="SUU87" s="18"/>
      <c r="SUV87" s="18"/>
      <c r="SUW87" s="18"/>
      <c r="SUX87" s="18"/>
      <c r="SUY87" s="18"/>
      <c r="SUZ87" s="18"/>
      <c r="SVA87" s="18"/>
      <c r="SVB87" s="18"/>
      <c r="SVC87" s="18"/>
      <c r="SVD87" s="18"/>
      <c r="SVE87" s="18"/>
      <c r="SVF87" s="18"/>
      <c r="SVG87" s="18"/>
      <c r="SVH87" s="18"/>
      <c r="SVI87" s="18"/>
      <c r="SVJ87" s="18"/>
      <c r="SVK87" s="18"/>
      <c r="SVL87" s="18"/>
      <c r="SVM87" s="18"/>
      <c r="SVN87" s="18"/>
      <c r="SVO87" s="18"/>
      <c r="SVP87" s="18"/>
      <c r="SVQ87" s="18"/>
      <c r="SVR87" s="18"/>
      <c r="SVS87" s="18"/>
      <c r="SVT87" s="18"/>
      <c r="SVU87" s="18"/>
      <c r="SVV87" s="18"/>
      <c r="SVW87" s="18"/>
      <c r="SVX87" s="18"/>
      <c r="SVY87" s="18"/>
      <c r="SVZ87" s="18"/>
      <c r="SWA87" s="18"/>
      <c r="SWB87" s="18"/>
      <c r="SWC87" s="18"/>
      <c r="SWD87" s="18"/>
      <c r="SWE87" s="18"/>
      <c r="SWF87" s="18"/>
      <c r="SWG87" s="18"/>
      <c r="SWH87" s="18"/>
      <c r="SWI87" s="18"/>
      <c r="SWJ87" s="18"/>
      <c r="SWK87" s="18"/>
      <c r="SWL87" s="18"/>
      <c r="SWM87" s="18"/>
      <c r="SWN87" s="18"/>
      <c r="SWO87" s="18"/>
      <c r="SWP87" s="18"/>
      <c r="SWQ87" s="18"/>
      <c r="SWR87" s="18"/>
      <c r="SWS87" s="18"/>
      <c r="SWT87" s="18"/>
      <c r="SWU87" s="18"/>
      <c r="SWV87" s="18"/>
      <c r="SWW87" s="18"/>
      <c r="SWX87" s="18"/>
      <c r="SWY87" s="18"/>
      <c r="SWZ87" s="18"/>
      <c r="SXA87" s="18"/>
      <c r="SXB87" s="18"/>
      <c r="SXC87" s="18"/>
      <c r="SXD87" s="18"/>
      <c r="SXE87" s="18"/>
      <c r="SXF87" s="18"/>
      <c r="SXG87" s="18"/>
      <c r="SXH87" s="18"/>
      <c r="SXI87" s="18"/>
      <c r="SXJ87" s="18"/>
      <c r="SXK87" s="18"/>
      <c r="SXL87" s="18"/>
      <c r="SXM87" s="18"/>
      <c r="SXN87" s="18"/>
      <c r="SXO87" s="18"/>
      <c r="SXP87" s="18"/>
      <c r="SXQ87" s="18"/>
      <c r="SXR87" s="18"/>
      <c r="SXS87" s="18"/>
      <c r="SXT87" s="18"/>
      <c r="SXU87" s="18"/>
      <c r="SXV87" s="18"/>
      <c r="SXW87" s="18"/>
      <c r="SXX87" s="18"/>
      <c r="SXY87" s="18"/>
      <c r="SXZ87" s="18"/>
      <c r="SYA87" s="18"/>
      <c r="SYB87" s="18"/>
      <c r="SYC87" s="18"/>
      <c r="SYD87" s="18"/>
      <c r="SYE87" s="18"/>
      <c r="SYF87" s="18"/>
      <c r="SYG87" s="18"/>
      <c r="SYH87" s="18"/>
      <c r="SYI87" s="18"/>
      <c r="SYJ87" s="18"/>
      <c r="SYK87" s="18"/>
      <c r="SYL87" s="18"/>
      <c r="SYM87" s="18"/>
      <c r="SYN87" s="18"/>
      <c r="SYO87" s="18"/>
      <c r="SYP87" s="18"/>
      <c r="SYQ87" s="18"/>
      <c r="SYR87" s="18"/>
      <c r="SYS87" s="18"/>
      <c r="SYT87" s="18"/>
      <c r="SYU87" s="18"/>
      <c r="SYV87" s="18"/>
      <c r="SYW87" s="18"/>
      <c r="SYX87" s="18"/>
      <c r="SYY87" s="18"/>
      <c r="SYZ87" s="18"/>
      <c r="SZA87" s="18"/>
      <c r="SZB87" s="18"/>
      <c r="SZC87" s="18"/>
      <c r="SZD87" s="18"/>
      <c r="SZE87" s="18"/>
      <c r="SZF87" s="18"/>
      <c r="SZG87" s="18"/>
      <c r="SZH87" s="18"/>
      <c r="SZI87" s="18"/>
      <c r="SZJ87" s="18"/>
      <c r="SZK87" s="18"/>
      <c r="SZL87" s="18"/>
      <c r="SZM87" s="18"/>
      <c r="SZN87" s="18"/>
      <c r="SZO87" s="18"/>
      <c r="SZP87" s="18"/>
      <c r="SZQ87" s="18"/>
      <c r="SZR87" s="18"/>
      <c r="SZS87" s="18"/>
      <c r="SZT87" s="18"/>
      <c r="SZU87" s="18"/>
      <c r="SZV87" s="18"/>
      <c r="SZW87" s="18"/>
      <c r="SZX87" s="18"/>
      <c r="SZY87" s="18"/>
      <c r="SZZ87" s="18"/>
      <c r="TAA87" s="18"/>
      <c r="TAB87" s="18"/>
      <c r="TAC87" s="18"/>
      <c r="TAD87" s="18"/>
      <c r="TAE87" s="18"/>
      <c r="TAF87" s="18"/>
      <c r="TAG87" s="18"/>
      <c r="TAH87" s="18"/>
      <c r="TAI87" s="18"/>
      <c r="TAJ87" s="18"/>
      <c r="TAK87" s="18"/>
      <c r="TAL87" s="18"/>
      <c r="TAM87" s="18"/>
      <c r="TAN87" s="18"/>
      <c r="TAO87" s="18"/>
      <c r="TAP87" s="18"/>
      <c r="TAQ87" s="18"/>
      <c r="TAR87" s="18"/>
      <c r="TAS87" s="18"/>
      <c r="TAT87" s="18"/>
      <c r="TAU87" s="18"/>
      <c r="TAV87" s="18"/>
      <c r="TAW87" s="18"/>
      <c r="TAX87" s="18"/>
      <c r="TAY87" s="18"/>
      <c r="TAZ87" s="18"/>
      <c r="TBA87" s="18"/>
      <c r="TBB87" s="18"/>
      <c r="TBC87" s="18"/>
      <c r="TBD87" s="18"/>
      <c r="TBE87" s="18"/>
      <c r="TBF87" s="18"/>
      <c r="TBG87" s="18"/>
      <c r="TBH87" s="18"/>
      <c r="TBI87" s="18"/>
      <c r="TBJ87" s="18"/>
      <c r="TBK87" s="18"/>
      <c r="TBL87" s="18"/>
      <c r="TBM87" s="18"/>
      <c r="TBN87" s="18"/>
      <c r="TBO87" s="18"/>
      <c r="TBP87" s="18"/>
      <c r="TBQ87" s="18"/>
      <c r="TBR87" s="18"/>
      <c r="TBS87" s="18"/>
      <c r="TBT87" s="18"/>
      <c r="TBU87" s="18"/>
      <c r="TBV87" s="18"/>
      <c r="TBW87" s="18"/>
      <c r="TBX87" s="18"/>
      <c r="TBY87" s="18"/>
      <c r="TBZ87" s="18"/>
      <c r="TCA87" s="18"/>
      <c r="TCB87" s="18"/>
      <c r="TCC87" s="18"/>
      <c r="TCD87" s="18"/>
      <c r="TCE87" s="18"/>
      <c r="TCF87" s="18"/>
      <c r="TCG87" s="18"/>
      <c r="TCH87" s="18"/>
      <c r="TCI87" s="18"/>
      <c r="TCJ87" s="18"/>
      <c r="TCK87" s="18"/>
      <c r="TCL87" s="18"/>
      <c r="TCM87" s="18"/>
      <c r="TCN87" s="18"/>
      <c r="TCO87" s="18"/>
      <c r="TCP87" s="18"/>
      <c r="TCQ87" s="18"/>
      <c r="TCR87" s="18"/>
      <c r="TCS87" s="18"/>
      <c r="TCT87" s="18"/>
      <c r="TCU87" s="18"/>
      <c r="TCV87" s="18"/>
      <c r="TCW87" s="18"/>
      <c r="TCX87" s="18"/>
      <c r="TCY87" s="18"/>
      <c r="TCZ87" s="18"/>
      <c r="TDA87" s="18"/>
      <c r="TDB87" s="18"/>
      <c r="TDC87" s="18"/>
      <c r="TDD87" s="18"/>
      <c r="TDE87" s="18"/>
      <c r="TDF87" s="18"/>
      <c r="TDG87" s="18"/>
      <c r="TDH87" s="18"/>
      <c r="TDI87" s="18"/>
      <c r="TDJ87" s="18"/>
      <c r="TDK87" s="18"/>
      <c r="TDL87" s="18"/>
      <c r="TDM87" s="18"/>
      <c r="TDN87" s="18"/>
      <c r="TDO87" s="18"/>
      <c r="TDP87" s="18"/>
      <c r="TDQ87" s="18"/>
      <c r="TDR87" s="18"/>
      <c r="TDS87" s="18"/>
      <c r="TDT87" s="18"/>
      <c r="TDU87" s="18"/>
      <c r="TDV87" s="18"/>
      <c r="TDW87" s="18"/>
      <c r="TDX87" s="18"/>
      <c r="TDY87" s="18"/>
      <c r="TDZ87" s="18"/>
      <c r="TEA87" s="18"/>
      <c r="TEB87" s="18"/>
      <c r="TEC87" s="18"/>
      <c r="TED87" s="18"/>
      <c r="TEE87" s="18"/>
      <c r="TEF87" s="18"/>
      <c r="TEG87" s="18"/>
      <c r="TEH87" s="18"/>
      <c r="TEI87" s="18"/>
      <c r="TEJ87" s="18"/>
      <c r="TEK87" s="18"/>
      <c r="TEL87" s="18"/>
      <c r="TEM87" s="18"/>
      <c r="TEN87" s="18"/>
      <c r="TEO87" s="18"/>
      <c r="TEP87" s="18"/>
      <c r="TEQ87" s="18"/>
      <c r="TER87" s="18"/>
      <c r="TES87" s="18"/>
      <c r="TET87" s="18"/>
      <c r="TEU87" s="18"/>
      <c r="TEV87" s="18"/>
      <c r="TEW87" s="18"/>
      <c r="TEX87" s="18"/>
      <c r="TEY87" s="18"/>
      <c r="TEZ87" s="18"/>
      <c r="TFA87" s="18"/>
      <c r="TFB87" s="18"/>
      <c r="TFC87" s="18"/>
      <c r="TFD87" s="18"/>
      <c r="TFE87" s="18"/>
      <c r="TFF87" s="18"/>
      <c r="TFG87" s="18"/>
      <c r="TFH87" s="18"/>
      <c r="TFI87" s="18"/>
      <c r="TFJ87" s="18"/>
      <c r="TFK87" s="18"/>
      <c r="TFL87" s="18"/>
      <c r="TFM87" s="18"/>
      <c r="TFN87" s="18"/>
      <c r="TFO87" s="18"/>
      <c r="TFP87" s="18"/>
      <c r="TFQ87" s="18"/>
      <c r="TFR87" s="18"/>
      <c r="TFS87" s="18"/>
      <c r="TFT87" s="18"/>
      <c r="TFU87" s="18"/>
      <c r="TFV87" s="18"/>
      <c r="TFW87" s="18"/>
      <c r="TFX87" s="18"/>
      <c r="TFY87" s="18"/>
      <c r="TFZ87" s="18"/>
      <c r="TGA87" s="18"/>
      <c r="TGB87" s="18"/>
      <c r="TGC87" s="18"/>
      <c r="TGD87" s="18"/>
      <c r="TGE87" s="18"/>
      <c r="TGF87" s="18"/>
      <c r="TGG87" s="18"/>
      <c r="TGH87" s="18"/>
      <c r="TGI87" s="18"/>
      <c r="TGJ87" s="18"/>
      <c r="TGK87" s="18"/>
      <c r="TGL87" s="18"/>
      <c r="TGM87" s="18"/>
      <c r="TGN87" s="18"/>
      <c r="TGO87" s="18"/>
      <c r="TGP87" s="18"/>
      <c r="TGQ87" s="18"/>
      <c r="TGR87" s="18"/>
      <c r="TGS87" s="18"/>
      <c r="TGT87" s="18"/>
      <c r="TGU87" s="18"/>
      <c r="TGV87" s="18"/>
      <c r="TGW87" s="18"/>
      <c r="TGX87" s="18"/>
      <c r="TGY87" s="18"/>
      <c r="TGZ87" s="18"/>
      <c r="THA87" s="18"/>
      <c r="THB87" s="18"/>
      <c r="THC87" s="18"/>
      <c r="THD87" s="18"/>
      <c r="THE87" s="18"/>
      <c r="THF87" s="18"/>
      <c r="THG87" s="18"/>
      <c r="THH87" s="18"/>
      <c r="THI87" s="18"/>
      <c r="THJ87" s="18"/>
      <c r="THK87" s="18"/>
      <c r="THL87" s="18"/>
      <c r="THM87" s="18"/>
      <c r="THN87" s="18"/>
      <c r="THO87" s="18"/>
      <c r="THP87" s="18"/>
      <c r="THQ87" s="18"/>
      <c r="THR87" s="18"/>
      <c r="THS87" s="18"/>
      <c r="THT87" s="18"/>
      <c r="THU87" s="18"/>
      <c r="THV87" s="18"/>
      <c r="THW87" s="18"/>
      <c r="THX87" s="18"/>
      <c r="THY87" s="18"/>
      <c r="THZ87" s="18"/>
      <c r="TIA87" s="18"/>
      <c r="TIB87" s="18"/>
      <c r="TIC87" s="18"/>
      <c r="TID87" s="18"/>
      <c r="TIE87" s="18"/>
      <c r="TIF87" s="18"/>
      <c r="TIG87" s="18"/>
      <c r="TIH87" s="18"/>
      <c r="TII87" s="18"/>
      <c r="TIJ87" s="18"/>
      <c r="TIK87" s="18"/>
      <c r="TIL87" s="18"/>
      <c r="TIM87" s="18"/>
      <c r="TIN87" s="18"/>
      <c r="TIO87" s="18"/>
      <c r="TIP87" s="18"/>
      <c r="TIQ87" s="18"/>
      <c r="TIR87" s="18"/>
      <c r="TIS87" s="18"/>
      <c r="TIT87" s="18"/>
      <c r="TIU87" s="18"/>
      <c r="TIV87" s="18"/>
      <c r="TIW87" s="18"/>
      <c r="TIX87" s="18"/>
      <c r="TIY87" s="18"/>
      <c r="TIZ87" s="18"/>
      <c r="TJA87" s="18"/>
      <c r="TJB87" s="18"/>
      <c r="TJC87" s="18"/>
      <c r="TJD87" s="18"/>
      <c r="TJE87" s="18"/>
      <c r="TJF87" s="18"/>
      <c r="TJG87" s="18"/>
      <c r="TJH87" s="18"/>
      <c r="TJI87" s="18"/>
      <c r="TJJ87" s="18"/>
      <c r="TJK87" s="18"/>
      <c r="TJL87" s="18"/>
      <c r="TJM87" s="18"/>
      <c r="TJN87" s="18"/>
      <c r="TJO87" s="18"/>
      <c r="TJP87" s="18"/>
      <c r="TJQ87" s="18"/>
      <c r="TJR87" s="18"/>
      <c r="TJS87" s="18"/>
      <c r="TJT87" s="18"/>
      <c r="TJU87" s="18"/>
      <c r="TJV87" s="18"/>
      <c r="TJW87" s="18"/>
      <c r="TJX87" s="18"/>
      <c r="TJY87" s="18"/>
      <c r="TJZ87" s="18"/>
      <c r="TKA87" s="18"/>
      <c r="TKB87" s="18"/>
      <c r="TKC87" s="18"/>
      <c r="TKD87" s="18"/>
      <c r="TKE87" s="18"/>
      <c r="TKF87" s="18"/>
      <c r="TKG87" s="18"/>
      <c r="TKH87" s="18"/>
      <c r="TKI87" s="18"/>
      <c r="TKJ87" s="18"/>
      <c r="TKK87" s="18"/>
      <c r="TKL87" s="18"/>
      <c r="TKM87" s="18"/>
      <c r="TKN87" s="18"/>
      <c r="TKO87" s="18"/>
      <c r="TKP87" s="18"/>
      <c r="TKQ87" s="18"/>
      <c r="TKR87" s="18"/>
      <c r="TKS87" s="18"/>
      <c r="TKT87" s="18"/>
      <c r="TKU87" s="18"/>
      <c r="TKV87" s="18"/>
      <c r="TKW87" s="18"/>
      <c r="TKX87" s="18"/>
      <c r="TKY87" s="18"/>
      <c r="TKZ87" s="18"/>
      <c r="TLA87" s="18"/>
      <c r="TLB87" s="18"/>
      <c r="TLC87" s="18"/>
      <c r="TLD87" s="18"/>
      <c r="TLE87" s="18"/>
      <c r="TLF87" s="18"/>
      <c r="TLG87" s="18"/>
      <c r="TLH87" s="18"/>
      <c r="TLI87" s="18"/>
      <c r="TLJ87" s="18"/>
      <c r="TLK87" s="18"/>
      <c r="TLL87" s="18"/>
      <c r="TLM87" s="18"/>
      <c r="TLN87" s="18"/>
      <c r="TLO87" s="18"/>
      <c r="TLP87" s="18"/>
      <c r="TLQ87" s="18"/>
      <c r="TLR87" s="18"/>
      <c r="TLS87" s="18"/>
      <c r="TLT87" s="18"/>
      <c r="TLU87" s="18"/>
      <c r="TLV87" s="18"/>
      <c r="TLW87" s="18"/>
      <c r="TLX87" s="18"/>
      <c r="TLY87" s="18"/>
      <c r="TLZ87" s="18"/>
      <c r="TMA87" s="18"/>
      <c r="TMB87" s="18"/>
      <c r="TMC87" s="18"/>
      <c r="TMD87" s="18"/>
      <c r="TME87" s="18"/>
      <c r="TMF87" s="18"/>
      <c r="TMG87" s="18"/>
      <c r="TMH87" s="18"/>
      <c r="TMI87" s="18"/>
      <c r="TMJ87" s="18"/>
      <c r="TMK87" s="18"/>
      <c r="TML87" s="18"/>
      <c r="TMM87" s="18"/>
      <c r="TMN87" s="18"/>
      <c r="TMO87" s="18"/>
      <c r="TMP87" s="18"/>
      <c r="TMQ87" s="18"/>
      <c r="TMR87" s="18"/>
      <c r="TMS87" s="18"/>
      <c r="TMT87" s="18"/>
      <c r="TMU87" s="18"/>
      <c r="TMV87" s="18"/>
      <c r="TMW87" s="18"/>
      <c r="TMX87" s="18"/>
      <c r="TMY87" s="18"/>
      <c r="TMZ87" s="18"/>
      <c r="TNA87" s="18"/>
      <c r="TNB87" s="18"/>
      <c r="TNC87" s="18"/>
      <c r="TND87" s="18"/>
      <c r="TNE87" s="18"/>
      <c r="TNF87" s="18"/>
      <c r="TNG87" s="18"/>
      <c r="TNH87" s="18"/>
      <c r="TNI87" s="18"/>
      <c r="TNJ87" s="18"/>
      <c r="TNK87" s="18"/>
      <c r="TNL87" s="18"/>
      <c r="TNM87" s="18"/>
      <c r="TNN87" s="18"/>
      <c r="TNO87" s="18"/>
      <c r="TNP87" s="18"/>
      <c r="TNQ87" s="18"/>
      <c r="TNR87" s="18"/>
      <c r="TNS87" s="18"/>
      <c r="TNT87" s="18"/>
      <c r="TNU87" s="18"/>
      <c r="TNV87" s="18"/>
      <c r="TNW87" s="18"/>
      <c r="TNX87" s="18"/>
      <c r="TNY87" s="18"/>
      <c r="TNZ87" s="18"/>
      <c r="TOA87" s="18"/>
      <c r="TOB87" s="18"/>
      <c r="TOC87" s="18"/>
      <c r="TOD87" s="18"/>
      <c r="TOE87" s="18"/>
      <c r="TOF87" s="18"/>
      <c r="TOG87" s="18"/>
      <c r="TOH87" s="18"/>
      <c r="TOI87" s="18"/>
      <c r="TOJ87" s="18"/>
      <c r="TOK87" s="18"/>
      <c r="TOL87" s="18"/>
      <c r="TOM87" s="18"/>
      <c r="TON87" s="18"/>
      <c r="TOO87" s="18"/>
      <c r="TOP87" s="18"/>
      <c r="TOQ87" s="18"/>
      <c r="TOR87" s="18"/>
      <c r="TOS87" s="18"/>
      <c r="TOT87" s="18"/>
      <c r="TOU87" s="18"/>
      <c r="TOV87" s="18"/>
      <c r="TOW87" s="18"/>
      <c r="TOX87" s="18"/>
      <c r="TOY87" s="18"/>
      <c r="TOZ87" s="18"/>
      <c r="TPA87" s="18"/>
      <c r="TPB87" s="18"/>
      <c r="TPC87" s="18"/>
      <c r="TPD87" s="18"/>
      <c r="TPE87" s="18"/>
      <c r="TPF87" s="18"/>
      <c r="TPG87" s="18"/>
      <c r="TPH87" s="18"/>
      <c r="TPI87" s="18"/>
      <c r="TPJ87" s="18"/>
      <c r="TPK87" s="18"/>
      <c r="TPL87" s="18"/>
      <c r="TPM87" s="18"/>
      <c r="TPN87" s="18"/>
      <c r="TPO87" s="18"/>
      <c r="TPP87" s="18"/>
      <c r="TPQ87" s="18"/>
      <c r="TPR87" s="18"/>
      <c r="TPS87" s="18"/>
      <c r="TPT87" s="18"/>
      <c r="TPU87" s="18"/>
      <c r="TPV87" s="18"/>
      <c r="TPW87" s="18"/>
      <c r="TPX87" s="18"/>
      <c r="TPY87" s="18"/>
      <c r="TPZ87" s="18"/>
      <c r="TQA87" s="18"/>
      <c r="TQB87" s="18"/>
      <c r="TQC87" s="18"/>
      <c r="TQD87" s="18"/>
      <c r="TQE87" s="18"/>
      <c r="TQF87" s="18"/>
      <c r="TQG87" s="18"/>
      <c r="TQH87" s="18"/>
      <c r="TQI87" s="18"/>
      <c r="TQJ87" s="18"/>
      <c r="TQK87" s="18"/>
      <c r="TQL87" s="18"/>
      <c r="TQM87" s="18"/>
      <c r="TQN87" s="18"/>
      <c r="TQO87" s="18"/>
      <c r="TQP87" s="18"/>
      <c r="TQQ87" s="18"/>
      <c r="TQR87" s="18"/>
      <c r="TQS87" s="18"/>
      <c r="TQT87" s="18"/>
      <c r="TQU87" s="18"/>
      <c r="TQV87" s="18"/>
      <c r="TQW87" s="18"/>
      <c r="TQX87" s="18"/>
      <c r="TQY87" s="18"/>
      <c r="TQZ87" s="18"/>
      <c r="TRA87" s="18"/>
      <c r="TRB87" s="18"/>
      <c r="TRC87" s="18"/>
      <c r="TRD87" s="18"/>
      <c r="TRE87" s="18"/>
      <c r="TRF87" s="18"/>
      <c r="TRG87" s="18"/>
      <c r="TRH87" s="18"/>
      <c r="TRI87" s="18"/>
      <c r="TRJ87" s="18"/>
      <c r="TRK87" s="18"/>
      <c r="TRL87" s="18"/>
      <c r="TRM87" s="18"/>
      <c r="TRN87" s="18"/>
      <c r="TRO87" s="18"/>
      <c r="TRP87" s="18"/>
      <c r="TRQ87" s="18"/>
      <c r="TRR87" s="18"/>
      <c r="TRS87" s="18"/>
      <c r="TRT87" s="18"/>
      <c r="TRU87" s="18"/>
      <c r="TRV87" s="18"/>
      <c r="TRW87" s="18"/>
      <c r="TRX87" s="18"/>
      <c r="TRY87" s="18"/>
      <c r="TRZ87" s="18"/>
      <c r="TSA87" s="18"/>
      <c r="TSB87" s="18"/>
      <c r="TSC87" s="18"/>
      <c r="TSD87" s="18"/>
      <c r="TSE87" s="18"/>
      <c r="TSF87" s="18"/>
      <c r="TSG87" s="18"/>
      <c r="TSH87" s="18"/>
      <c r="TSI87" s="18"/>
      <c r="TSJ87" s="18"/>
      <c r="TSK87" s="18"/>
      <c r="TSL87" s="18"/>
      <c r="TSM87" s="18"/>
      <c r="TSN87" s="18"/>
      <c r="TSO87" s="18"/>
      <c r="TSP87" s="18"/>
      <c r="TSQ87" s="18"/>
      <c r="TSR87" s="18"/>
      <c r="TSS87" s="18"/>
      <c r="TST87" s="18"/>
      <c r="TSU87" s="18"/>
      <c r="TSV87" s="18"/>
      <c r="TSW87" s="18"/>
      <c r="TSX87" s="18"/>
      <c r="TSY87" s="18"/>
      <c r="TSZ87" s="18"/>
      <c r="TTA87" s="18"/>
      <c r="TTB87" s="18"/>
      <c r="TTC87" s="18"/>
      <c r="TTD87" s="18"/>
      <c r="TTE87" s="18"/>
      <c r="TTF87" s="18"/>
      <c r="TTG87" s="18"/>
      <c r="TTH87" s="18"/>
      <c r="TTI87" s="18"/>
      <c r="TTJ87" s="18"/>
      <c r="TTK87" s="18"/>
      <c r="TTL87" s="18"/>
      <c r="TTM87" s="18"/>
      <c r="TTN87" s="18"/>
      <c r="TTO87" s="18"/>
      <c r="TTP87" s="18"/>
      <c r="TTQ87" s="18"/>
      <c r="TTR87" s="18"/>
      <c r="TTS87" s="18"/>
      <c r="TTT87" s="18"/>
      <c r="TTU87" s="18"/>
      <c r="TTV87" s="18"/>
      <c r="TTW87" s="18"/>
      <c r="TTX87" s="18"/>
      <c r="TTY87" s="18"/>
      <c r="TTZ87" s="18"/>
      <c r="TUA87" s="18"/>
      <c r="TUB87" s="18"/>
      <c r="TUC87" s="18"/>
      <c r="TUD87" s="18"/>
      <c r="TUE87" s="18"/>
      <c r="TUF87" s="18"/>
      <c r="TUG87" s="18"/>
      <c r="TUH87" s="18"/>
      <c r="TUI87" s="18"/>
      <c r="TUJ87" s="18"/>
      <c r="TUK87" s="18"/>
      <c r="TUL87" s="18"/>
      <c r="TUM87" s="18"/>
      <c r="TUN87" s="18"/>
      <c r="TUO87" s="18"/>
      <c r="TUP87" s="18"/>
      <c r="TUQ87" s="18"/>
      <c r="TUR87" s="18"/>
      <c r="TUS87" s="18"/>
      <c r="TUT87" s="18"/>
      <c r="TUU87" s="18"/>
      <c r="TUV87" s="18"/>
      <c r="TUW87" s="18"/>
      <c r="TUX87" s="18"/>
      <c r="TUY87" s="18"/>
      <c r="TUZ87" s="18"/>
      <c r="TVA87" s="18"/>
      <c r="TVB87" s="18"/>
      <c r="TVC87" s="18"/>
      <c r="TVD87" s="18"/>
      <c r="TVE87" s="18"/>
      <c r="TVF87" s="18"/>
      <c r="TVG87" s="18"/>
      <c r="TVH87" s="18"/>
      <c r="TVI87" s="18"/>
      <c r="TVJ87" s="18"/>
      <c r="TVK87" s="18"/>
      <c r="TVL87" s="18"/>
      <c r="TVM87" s="18"/>
      <c r="TVN87" s="18"/>
      <c r="TVO87" s="18"/>
      <c r="TVP87" s="18"/>
      <c r="TVQ87" s="18"/>
      <c r="TVR87" s="18"/>
      <c r="TVS87" s="18"/>
      <c r="TVT87" s="18"/>
      <c r="TVU87" s="18"/>
      <c r="TVV87" s="18"/>
      <c r="TVW87" s="18"/>
      <c r="TVX87" s="18"/>
      <c r="TVY87" s="18"/>
      <c r="TVZ87" s="18"/>
      <c r="TWA87" s="18"/>
      <c r="TWB87" s="18"/>
      <c r="TWC87" s="18"/>
      <c r="TWD87" s="18"/>
      <c r="TWE87" s="18"/>
      <c r="TWF87" s="18"/>
      <c r="TWG87" s="18"/>
      <c r="TWH87" s="18"/>
      <c r="TWI87" s="18"/>
      <c r="TWJ87" s="18"/>
      <c r="TWK87" s="18"/>
      <c r="TWL87" s="18"/>
      <c r="TWM87" s="18"/>
      <c r="TWN87" s="18"/>
      <c r="TWO87" s="18"/>
      <c r="TWP87" s="18"/>
      <c r="TWQ87" s="18"/>
      <c r="TWR87" s="18"/>
      <c r="TWS87" s="18"/>
      <c r="TWT87" s="18"/>
      <c r="TWU87" s="18"/>
      <c r="TWV87" s="18"/>
      <c r="TWW87" s="18"/>
      <c r="TWX87" s="18"/>
      <c r="TWY87" s="18"/>
      <c r="TWZ87" s="18"/>
      <c r="TXA87" s="18"/>
      <c r="TXB87" s="18"/>
      <c r="TXC87" s="18"/>
      <c r="TXD87" s="18"/>
      <c r="TXE87" s="18"/>
      <c r="TXF87" s="18"/>
      <c r="TXG87" s="18"/>
      <c r="TXH87" s="18"/>
      <c r="TXI87" s="18"/>
      <c r="TXJ87" s="18"/>
      <c r="TXK87" s="18"/>
      <c r="TXL87" s="18"/>
      <c r="TXM87" s="18"/>
      <c r="TXN87" s="18"/>
      <c r="TXO87" s="18"/>
      <c r="TXP87" s="18"/>
      <c r="TXQ87" s="18"/>
      <c r="TXR87" s="18"/>
      <c r="TXS87" s="18"/>
      <c r="TXT87" s="18"/>
      <c r="TXU87" s="18"/>
      <c r="TXV87" s="18"/>
      <c r="TXW87" s="18"/>
      <c r="TXX87" s="18"/>
      <c r="TXY87" s="18"/>
      <c r="TXZ87" s="18"/>
      <c r="TYA87" s="18"/>
      <c r="TYB87" s="18"/>
      <c r="TYC87" s="18"/>
      <c r="TYD87" s="18"/>
      <c r="TYE87" s="18"/>
      <c r="TYF87" s="18"/>
      <c r="TYG87" s="18"/>
      <c r="TYH87" s="18"/>
      <c r="TYI87" s="18"/>
      <c r="TYJ87" s="18"/>
      <c r="TYK87" s="18"/>
      <c r="TYL87" s="18"/>
      <c r="TYM87" s="18"/>
      <c r="TYN87" s="18"/>
      <c r="TYO87" s="18"/>
      <c r="TYP87" s="18"/>
      <c r="TYQ87" s="18"/>
      <c r="TYR87" s="18"/>
      <c r="TYS87" s="18"/>
      <c r="TYT87" s="18"/>
      <c r="TYU87" s="18"/>
      <c r="TYV87" s="18"/>
      <c r="TYW87" s="18"/>
      <c r="TYX87" s="18"/>
      <c r="TYY87" s="18"/>
      <c r="TYZ87" s="18"/>
      <c r="TZA87" s="18"/>
      <c r="TZB87" s="18"/>
      <c r="TZC87" s="18"/>
      <c r="TZD87" s="18"/>
      <c r="TZE87" s="18"/>
      <c r="TZF87" s="18"/>
      <c r="TZG87" s="18"/>
      <c r="TZH87" s="18"/>
      <c r="TZI87" s="18"/>
      <c r="TZJ87" s="18"/>
      <c r="TZK87" s="18"/>
      <c r="TZL87" s="18"/>
      <c r="TZM87" s="18"/>
      <c r="TZN87" s="18"/>
      <c r="TZO87" s="18"/>
      <c r="TZP87" s="18"/>
      <c r="TZQ87" s="18"/>
      <c r="TZR87" s="18"/>
      <c r="TZS87" s="18"/>
      <c r="TZT87" s="18"/>
      <c r="TZU87" s="18"/>
      <c r="TZV87" s="18"/>
      <c r="TZW87" s="18"/>
      <c r="TZX87" s="18"/>
      <c r="TZY87" s="18"/>
      <c r="TZZ87" s="18"/>
      <c r="UAA87" s="18"/>
      <c r="UAB87" s="18"/>
      <c r="UAC87" s="18"/>
      <c r="UAD87" s="18"/>
      <c r="UAE87" s="18"/>
      <c r="UAF87" s="18"/>
      <c r="UAG87" s="18"/>
      <c r="UAH87" s="18"/>
      <c r="UAI87" s="18"/>
      <c r="UAJ87" s="18"/>
      <c r="UAK87" s="18"/>
      <c r="UAL87" s="18"/>
      <c r="UAM87" s="18"/>
      <c r="UAN87" s="18"/>
      <c r="UAO87" s="18"/>
      <c r="UAP87" s="18"/>
      <c r="UAQ87" s="18"/>
      <c r="UAR87" s="18"/>
      <c r="UAS87" s="18"/>
      <c r="UAT87" s="18"/>
      <c r="UAU87" s="18"/>
      <c r="UAV87" s="18"/>
      <c r="UAW87" s="18"/>
      <c r="UAX87" s="18"/>
      <c r="UAY87" s="18"/>
      <c r="UAZ87" s="18"/>
      <c r="UBA87" s="18"/>
      <c r="UBB87" s="18"/>
      <c r="UBC87" s="18"/>
      <c r="UBD87" s="18"/>
      <c r="UBE87" s="18"/>
      <c r="UBF87" s="18"/>
      <c r="UBG87" s="18"/>
      <c r="UBH87" s="18"/>
      <c r="UBI87" s="18"/>
      <c r="UBJ87" s="18"/>
      <c r="UBK87" s="18"/>
      <c r="UBL87" s="18"/>
      <c r="UBM87" s="18"/>
      <c r="UBN87" s="18"/>
      <c r="UBO87" s="18"/>
      <c r="UBP87" s="18"/>
      <c r="UBQ87" s="18"/>
      <c r="UBR87" s="18"/>
      <c r="UBS87" s="18"/>
      <c r="UBT87" s="18"/>
      <c r="UBU87" s="18"/>
      <c r="UBV87" s="18"/>
      <c r="UBW87" s="18"/>
      <c r="UBX87" s="18"/>
      <c r="UBY87" s="18"/>
      <c r="UBZ87" s="18"/>
      <c r="UCA87" s="18"/>
      <c r="UCB87" s="18"/>
      <c r="UCC87" s="18"/>
      <c r="UCD87" s="18"/>
      <c r="UCE87" s="18"/>
      <c r="UCF87" s="18"/>
      <c r="UCG87" s="18"/>
      <c r="UCH87" s="18"/>
      <c r="UCI87" s="18"/>
      <c r="UCJ87" s="18"/>
      <c r="UCK87" s="18"/>
      <c r="UCL87" s="18"/>
      <c r="UCM87" s="18"/>
      <c r="UCN87" s="18"/>
      <c r="UCO87" s="18"/>
      <c r="UCP87" s="18"/>
      <c r="UCQ87" s="18"/>
      <c r="UCR87" s="18"/>
      <c r="UCS87" s="18"/>
      <c r="UCT87" s="18"/>
      <c r="UCU87" s="18"/>
      <c r="UCV87" s="18"/>
      <c r="UCW87" s="18"/>
      <c r="UCX87" s="18"/>
      <c r="UCY87" s="18"/>
      <c r="UCZ87" s="18"/>
      <c r="UDA87" s="18"/>
      <c r="UDB87" s="18"/>
      <c r="UDC87" s="18"/>
      <c r="UDD87" s="18"/>
      <c r="UDE87" s="18"/>
      <c r="UDF87" s="18"/>
      <c r="UDG87" s="18"/>
      <c r="UDH87" s="18"/>
      <c r="UDI87" s="18"/>
      <c r="UDJ87" s="18"/>
      <c r="UDK87" s="18"/>
      <c r="UDL87" s="18"/>
      <c r="UDM87" s="18"/>
      <c r="UDN87" s="18"/>
      <c r="UDO87" s="18"/>
      <c r="UDP87" s="18"/>
      <c r="UDQ87" s="18"/>
      <c r="UDR87" s="18"/>
      <c r="UDS87" s="18"/>
      <c r="UDT87" s="18"/>
      <c r="UDU87" s="18"/>
      <c r="UDV87" s="18"/>
      <c r="UDW87" s="18"/>
      <c r="UDX87" s="18"/>
      <c r="UDY87" s="18"/>
      <c r="UDZ87" s="18"/>
      <c r="UEA87" s="18"/>
      <c r="UEB87" s="18"/>
      <c r="UEC87" s="18"/>
      <c r="UED87" s="18"/>
      <c r="UEE87" s="18"/>
      <c r="UEF87" s="18"/>
      <c r="UEG87" s="18"/>
      <c r="UEH87" s="18"/>
      <c r="UEI87" s="18"/>
      <c r="UEJ87" s="18"/>
      <c r="UEK87" s="18"/>
      <c r="UEL87" s="18"/>
      <c r="UEM87" s="18"/>
      <c r="UEN87" s="18"/>
      <c r="UEO87" s="18"/>
      <c r="UEP87" s="18"/>
      <c r="UEQ87" s="18"/>
      <c r="UER87" s="18"/>
      <c r="UES87" s="18"/>
      <c r="UET87" s="18"/>
      <c r="UEU87" s="18"/>
      <c r="UEV87" s="18"/>
      <c r="UEW87" s="18"/>
      <c r="UEX87" s="18"/>
      <c r="UEY87" s="18"/>
      <c r="UEZ87" s="18"/>
      <c r="UFA87" s="18"/>
      <c r="UFB87" s="18"/>
      <c r="UFC87" s="18"/>
      <c r="UFD87" s="18"/>
      <c r="UFE87" s="18"/>
      <c r="UFF87" s="18"/>
      <c r="UFG87" s="18"/>
      <c r="UFH87" s="18"/>
      <c r="UFI87" s="18"/>
      <c r="UFJ87" s="18"/>
      <c r="UFK87" s="18"/>
      <c r="UFL87" s="18"/>
      <c r="UFM87" s="18"/>
      <c r="UFN87" s="18"/>
      <c r="UFO87" s="18"/>
      <c r="UFP87" s="18"/>
      <c r="UFQ87" s="18"/>
      <c r="UFR87" s="18"/>
      <c r="UFS87" s="18"/>
      <c r="UFT87" s="18"/>
      <c r="UFU87" s="18"/>
      <c r="UFV87" s="18"/>
      <c r="UFW87" s="18"/>
      <c r="UFX87" s="18"/>
      <c r="UFY87" s="18"/>
      <c r="UFZ87" s="18"/>
      <c r="UGA87" s="18"/>
      <c r="UGB87" s="18"/>
      <c r="UGC87" s="18"/>
      <c r="UGD87" s="18"/>
      <c r="UGE87" s="18"/>
      <c r="UGF87" s="18"/>
      <c r="UGG87" s="18"/>
      <c r="UGH87" s="18"/>
      <c r="UGI87" s="18"/>
      <c r="UGJ87" s="18"/>
      <c r="UGK87" s="18"/>
      <c r="UGL87" s="18"/>
      <c r="UGM87" s="18"/>
      <c r="UGN87" s="18"/>
      <c r="UGO87" s="18"/>
      <c r="UGP87" s="18"/>
      <c r="UGQ87" s="18"/>
      <c r="UGR87" s="18"/>
      <c r="UGS87" s="18"/>
      <c r="UGT87" s="18"/>
      <c r="UGU87" s="18"/>
      <c r="UGV87" s="18"/>
      <c r="UGW87" s="18"/>
      <c r="UGX87" s="18"/>
      <c r="UGY87" s="18"/>
      <c r="UGZ87" s="18"/>
      <c r="UHA87" s="18"/>
      <c r="UHB87" s="18"/>
      <c r="UHC87" s="18"/>
      <c r="UHD87" s="18"/>
      <c r="UHE87" s="18"/>
      <c r="UHF87" s="18"/>
      <c r="UHG87" s="18"/>
      <c r="UHH87" s="18"/>
      <c r="UHI87" s="18"/>
      <c r="UHJ87" s="18"/>
      <c r="UHK87" s="18"/>
      <c r="UHL87" s="18"/>
      <c r="UHM87" s="18"/>
      <c r="UHN87" s="18"/>
      <c r="UHO87" s="18"/>
      <c r="UHP87" s="18"/>
      <c r="UHQ87" s="18"/>
      <c r="UHR87" s="18"/>
      <c r="UHS87" s="18"/>
      <c r="UHT87" s="18"/>
      <c r="UHU87" s="18"/>
      <c r="UHV87" s="18"/>
      <c r="UHW87" s="18"/>
      <c r="UHX87" s="18"/>
      <c r="UHY87" s="18"/>
      <c r="UHZ87" s="18"/>
      <c r="UIA87" s="18"/>
      <c r="UIB87" s="18"/>
      <c r="UIC87" s="18"/>
      <c r="UID87" s="18"/>
      <c r="UIE87" s="18"/>
      <c r="UIF87" s="18"/>
      <c r="UIG87" s="18"/>
      <c r="UIH87" s="18"/>
      <c r="UII87" s="18"/>
      <c r="UIJ87" s="18"/>
      <c r="UIK87" s="18"/>
      <c r="UIL87" s="18"/>
      <c r="UIM87" s="18"/>
      <c r="UIN87" s="18"/>
      <c r="UIO87" s="18"/>
      <c r="UIP87" s="18"/>
      <c r="UIQ87" s="18"/>
      <c r="UIR87" s="18"/>
      <c r="UIS87" s="18"/>
      <c r="UIT87" s="18"/>
      <c r="UIU87" s="18"/>
      <c r="UIV87" s="18"/>
      <c r="UIW87" s="18"/>
      <c r="UIX87" s="18"/>
      <c r="UIY87" s="18"/>
      <c r="UIZ87" s="18"/>
      <c r="UJA87" s="18"/>
      <c r="UJB87" s="18"/>
      <c r="UJC87" s="18"/>
      <c r="UJD87" s="18"/>
      <c r="UJE87" s="18"/>
      <c r="UJF87" s="18"/>
      <c r="UJG87" s="18"/>
      <c r="UJH87" s="18"/>
      <c r="UJI87" s="18"/>
      <c r="UJJ87" s="18"/>
      <c r="UJK87" s="18"/>
      <c r="UJL87" s="18"/>
      <c r="UJM87" s="18"/>
      <c r="UJN87" s="18"/>
      <c r="UJO87" s="18"/>
      <c r="UJP87" s="18"/>
      <c r="UJQ87" s="18"/>
      <c r="UJR87" s="18"/>
      <c r="UJS87" s="18"/>
      <c r="UJT87" s="18"/>
      <c r="UJU87" s="18"/>
      <c r="UJV87" s="18"/>
      <c r="UJW87" s="18"/>
      <c r="UJX87" s="18"/>
      <c r="UJY87" s="18"/>
      <c r="UJZ87" s="18"/>
      <c r="UKA87" s="18"/>
      <c r="UKB87" s="18"/>
      <c r="UKC87" s="18"/>
      <c r="UKD87" s="18"/>
      <c r="UKE87" s="18"/>
      <c r="UKF87" s="18"/>
      <c r="UKG87" s="18"/>
      <c r="UKH87" s="18"/>
      <c r="UKI87" s="18"/>
      <c r="UKJ87" s="18"/>
      <c r="UKK87" s="18"/>
      <c r="UKL87" s="18"/>
      <c r="UKM87" s="18"/>
      <c r="UKN87" s="18"/>
      <c r="UKO87" s="18"/>
      <c r="UKP87" s="18"/>
      <c r="UKQ87" s="18"/>
      <c r="UKR87" s="18"/>
      <c r="UKS87" s="18"/>
      <c r="UKT87" s="18"/>
      <c r="UKU87" s="18"/>
      <c r="UKV87" s="18"/>
      <c r="UKW87" s="18"/>
      <c r="UKX87" s="18"/>
      <c r="UKY87" s="18"/>
      <c r="UKZ87" s="18"/>
      <c r="ULA87" s="18"/>
      <c r="ULB87" s="18"/>
      <c r="ULC87" s="18"/>
      <c r="ULD87" s="18"/>
      <c r="ULE87" s="18"/>
      <c r="ULF87" s="18"/>
      <c r="ULG87" s="18"/>
      <c r="ULH87" s="18"/>
      <c r="ULI87" s="18"/>
      <c r="ULJ87" s="18"/>
      <c r="ULK87" s="18"/>
      <c r="ULL87" s="18"/>
      <c r="ULM87" s="18"/>
      <c r="ULN87" s="18"/>
      <c r="ULO87" s="18"/>
      <c r="ULP87" s="18"/>
      <c r="ULQ87" s="18"/>
      <c r="ULR87" s="18"/>
      <c r="ULS87" s="18"/>
      <c r="ULT87" s="18"/>
      <c r="ULU87" s="18"/>
      <c r="ULV87" s="18"/>
      <c r="ULW87" s="18"/>
      <c r="ULX87" s="18"/>
      <c r="ULY87" s="18"/>
      <c r="ULZ87" s="18"/>
      <c r="UMA87" s="18"/>
      <c r="UMB87" s="18"/>
      <c r="UMC87" s="18"/>
      <c r="UMD87" s="18"/>
      <c r="UME87" s="18"/>
      <c r="UMF87" s="18"/>
      <c r="UMG87" s="18"/>
      <c r="UMH87" s="18"/>
      <c r="UMI87" s="18"/>
      <c r="UMJ87" s="18"/>
      <c r="UMK87" s="18"/>
      <c r="UML87" s="18"/>
      <c r="UMM87" s="18"/>
      <c r="UMN87" s="18"/>
      <c r="UMO87" s="18"/>
      <c r="UMP87" s="18"/>
      <c r="UMQ87" s="18"/>
      <c r="UMR87" s="18"/>
      <c r="UMS87" s="18"/>
      <c r="UMT87" s="18"/>
      <c r="UMU87" s="18"/>
      <c r="UMV87" s="18"/>
      <c r="UMW87" s="18"/>
      <c r="UMX87" s="18"/>
      <c r="UMY87" s="18"/>
      <c r="UMZ87" s="18"/>
      <c r="UNA87" s="18"/>
      <c r="UNB87" s="18"/>
      <c r="UNC87" s="18"/>
      <c r="UND87" s="18"/>
      <c r="UNE87" s="18"/>
      <c r="UNF87" s="18"/>
      <c r="UNG87" s="18"/>
      <c r="UNH87" s="18"/>
      <c r="UNI87" s="18"/>
      <c r="UNJ87" s="18"/>
      <c r="UNK87" s="18"/>
      <c r="UNL87" s="18"/>
      <c r="UNM87" s="18"/>
      <c r="UNN87" s="18"/>
      <c r="UNO87" s="18"/>
      <c r="UNP87" s="18"/>
      <c r="UNQ87" s="18"/>
      <c r="UNR87" s="18"/>
      <c r="UNS87" s="18"/>
      <c r="UNT87" s="18"/>
      <c r="UNU87" s="18"/>
      <c r="UNV87" s="18"/>
      <c r="UNW87" s="18"/>
      <c r="UNX87" s="18"/>
      <c r="UNY87" s="18"/>
      <c r="UNZ87" s="18"/>
      <c r="UOA87" s="18"/>
      <c r="UOB87" s="18"/>
      <c r="UOC87" s="18"/>
      <c r="UOD87" s="18"/>
      <c r="UOE87" s="18"/>
      <c r="UOF87" s="18"/>
      <c r="UOG87" s="18"/>
      <c r="UOH87" s="18"/>
      <c r="UOI87" s="18"/>
      <c r="UOJ87" s="18"/>
      <c r="UOK87" s="18"/>
      <c r="UOL87" s="18"/>
      <c r="UOM87" s="18"/>
      <c r="UON87" s="18"/>
      <c r="UOO87" s="18"/>
      <c r="UOP87" s="18"/>
      <c r="UOQ87" s="18"/>
      <c r="UOR87" s="18"/>
      <c r="UOS87" s="18"/>
      <c r="UOT87" s="18"/>
      <c r="UOU87" s="18"/>
      <c r="UOV87" s="18"/>
      <c r="UOW87" s="18"/>
      <c r="UOX87" s="18"/>
      <c r="UOY87" s="18"/>
      <c r="UOZ87" s="18"/>
      <c r="UPA87" s="18"/>
      <c r="UPB87" s="18"/>
      <c r="UPC87" s="18"/>
      <c r="UPD87" s="18"/>
      <c r="UPE87" s="18"/>
      <c r="UPF87" s="18"/>
      <c r="UPG87" s="18"/>
      <c r="UPH87" s="18"/>
      <c r="UPI87" s="18"/>
      <c r="UPJ87" s="18"/>
      <c r="UPK87" s="18"/>
      <c r="UPL87" s="18"/>
      <c r="UPM87" s="18"/>
      <c r="UPN87" s="18"/>
      <c r="UPO87" s="18"/>
      <c r="UPP87" s="18"/>
      <c r="UPQ87" s="18"/>
      <c r="UPR87" s="18"/>
      <c r="UPS87" s="18"/>
      <c r="UPT87" s="18"/>
      <c r="UPU87" s="18"/>
      <c r="UPV87" s="18"/>
      <c r="UPW87" s="18"/>
      <c r="UPX87" s="18"/>
      <c r="UPY87" s="18"/>
      <c r="UPZ87" s="18"/>
      <c r="UQA87" s="18"/>
      <c r="UQB87" s="18"/>
      <c r="UQC87" s="18"/>
      <c r="UQD87" s="18"/>
      <c r="UQE87" s="18"/>
      <c r="UQF87" s="18"/>
      <c r="UQG87" s="18"/>
      <c r="UQH87" s="18"/>
      <c r="UQI87" s="18"/>
      <c r="UQJ87" s="18"/>
      <c r="UQK87" s="18"/>
      <c r="UQL87" s="18"/>
      <c r="UQM87" s="18"/>
      <c r="UQN87" s="18"/>
      <c r="UQO87" s="18"/>
      <c r="UQP87" s="18"/>
      <c r="UQQ87" s="18"/>
      <c r="UQR87" s="18"/>
      <c r="UQS87" s="18"/>
      <c r="UQT87" s="18"/>
      <c r="UQU87" s="18"/>
      <c r="UQV87" s="18"/>
      <c r="UQW87" s="18"/>
      <c r="UQX87" s="18"/>
      <c r="UQY87" s="18"/>
      <c r="UQZ87" s="18"/>
      <c r="URA87" s="18"/>
      <c r="URB87" s="18"/>
      <c r="URC87" s="18"/>
      <c r="URD87" s="18"/>
      <c r="URE87" s="18"/>
      <c r="URF87" s="18"/>
      <c r="URG87" s="18"/>
      <c r="URH87" s="18"/>
      <c r="URI87" s="18"/>
      <c r="URJ87" s="18"/>
      <c r="URK87" s="18"/>
      <c r="URL87" s="18"/>
      <c r="URM87" s="18"/>
      <c r="URN87" s="18"/>
      <c r="URO87" s="18"/>
      <c r="URP87" s="18"/>
      <c r="URQ87" s="18"/>
      <c r="URR87" s="18"/>
      <c r="URS87" s="18"/>
      <c r="URT87" s="18"/>
      <c r="URU87" s="18"/>
      <c r="URV87" s="18"/>
      <c r="URW87" s="18"/>
      <c r="URX87" s="18"/>
      <c r="URY87" s="18"/>
      <c r="URZ87" s="18"/>
      <c r="USA87" s="18"/>
      <c r="USB87" s="18"/>
      <c r="USC87" s="18"/>
      <c r="USD87" s="18"/>
      <c r="USE87" s="18"/>
      <c r="USF87" s="18"/>
      <c r="USG87" s="18"/>
      <c r="USH87" s="18"/>
      <c r="USI87" s="18"/>
      <c r="USJ87" s="18"/>
      <c r="USK87" s="18"/>
      <c r="USL87" s="18"/>
      <c r="USM87" s="18"/>
      <c r="USN87" s="18"/>
      <c r="USO87" s="18"/>
      <c r="USP87" s="18"/>
      <c r="USQ87" s="18"/>
      <c r="USR87" s="18"/>
      <c r="USS87" s="18"/>
      <c r="UST87" s="18"/>
      <c r="USU87" s="18"/>
      <c r="USV87" s="18"/>
      <c r="USW87" s="18"/>
      <c r="USX87" s="18"/>
      <c r="USY87" s="18"/>
      <c r="USZ87" s="18"/>
      <c r="UTA87" s="18"/>
      <c r="UTB87" s="18"/>
      <c r="UTC87" s="18"/>
      <c r="UTD87" s="18"/>
      <c r="UTE87" s="18"/>
      <c r="UTF87" s="18"/>
      <c r="UTG87" s="18"/>
      <c r="UTH87" s="18"/>
      <c r="UTI87" s="18"/>
      <c r="UTJ87" s="18"/>
      <c r="UTK87" s="18"/>
      <c r="UTL87" s="18"/>
      <c r="UTM87" s="18"/>
      <c r="UTN87" s="18"/>
      <c r="UTO87" s="18"/>
      <c r="UTP87" s="18"/>
      <c r="UTQ87" s="18"/>
      <c r="UTR87" s="18"/>
      <c r="UTS87" s="18"/>
      <c r="UTT87" s="18"/>
      <c r="UTU87" s="18"/>
      <c r="UTV87" s="18"/>
      <c r="UTW87" s="18"/>
      <c r="UTX87" s="18"/>
      <c r="UTY87" s="18"/>
      <c r="UTZ87" s="18"/>
      <c r="UUA87" s="18"/>
      <c r="UUB87" s="18"/>
      <c r="UUC87" s="18"/>
      <c r="UUD87" s="18"/>
      <c r="UUE87" s="18"/>
      <c r="UUF87" s="18"/>
      <c r="UUG87" s="18"/>
      <c r="UUH87" s="18"/>
      <c r="UUI87" s="18"/>
      <c r="UUJ87" s="18"/>
      <c r="UUK87" s="18"/>
      <c r="UUL87" s="18"/>
      <c r="UUM87" s="18"/>
      <c r="UUN87" s="18"/>
      <c r="UUO87" s="18"/>
      <c r="UUP87" s="18"/>
      <c r="UUQ87" s="18"/>
      <c r="UUR87" s="18"/>
      <c r="UUS87" s="18"/>
      <c r="UUT87" s="18"/>
      <c r="UUU87" s="18"/>
      <c r="UUV87" s="18"/>
      <c r="UUW87" s="18"/>
      <c r="UUX87" s="18"/>
      <c r="UUY87" s="18"/>
      <c r="UUZ87" s="18"/>
      <c r="UVA87" s="18"/>
      <c r="UVB87" s="18"/>
      <c r="UVC87" s="18"/>
      <c r="UVD87" s="18"/>
      <c r="UVE87" s="18"/>
      <c r="UVF87" s="18"/>
      <c r="UVG87" s="18"/>
      <c r="UVH87" s="18"/>
      <c r="UVI87" s="18"/>
      <c r="UVJ87" s="18"/>
      <c r="UVK87" s="18"/>
      <c r="UVL87" s="18"/>
      <c r="UVM87" s="18"/>
      <c r="UVN87" s="18"/>
      <c r="UVO87" s="18"/>
      <c r="UVP87" s="18"/>
      <c r="UVQ87" s="18"/>
      <c r="UVR87" s="18"/>
      <c r="UVS87" s="18"/>
      <c r="UVT87" s="18"/>
      <c r="UVU87" s="18"/>
      <c r="UVV87" s="18"/>
      <c r="UVW87" s="18"/>
      <c r="UVX87" s="18"/>
      <c r="UVY87" s="18"/>
      <c r="UVZ87" s="18"/>
      <c r="UWA87" s="18"/>
      <c r="UWB87" s="18"/>
      <c r="UWC87" s="18"/>
      <c r="UWD87" s="18"/>
      <c r="UWE87" s="18"/>
      <c r="UWF87" s="18"/>
      <c r="UWG87" s="18"/>
      <c r="UWH87" s="18"/>
      <c r="UWI87" s="18"/>
      <c r="UWJ87" s="18"/>
      <c r="UWK87" s="18"/>
      <c r="UWL87" s="18"/>
      <c r="UWM87" s="18"/>
      <c r="UWN87" s="18"/>
      <c r="UWO87" s="18"/>
      <c r="UWP87" s="18"/>
      <c r="UWQ87" s="18"/>
      <c r="UWR87" s="18"/>
      <c r="UWS87" s="18"/>
      <c r="UWT87" s="18"/>
      <c r="UWU87" s="18"/>
      <c r="UWV87" s="18"/>
      <c r="UWW87" s="18"/>
      <c r="UWX87" s="18"/>
      <c r="UWY87" s="18"/>
      <c r="UWZ87" s="18"/>
      <c r="UXA87" s="18"/>
      <c r="UXB87" s="18"/>
      <c r="UXC87" s="18"/>
      <c r="UXD87" s="18"/>
      <c r="UXE87" s="18"/>
      <c r="UXF87" s="18"/>
      <c r="UXG87" s="18"/>
      <c r="UXH87" s="18"/>
      <c r="UXI87" s="18"/>
      <c r="UXJ87" s="18"/>
      <c r="UXK87" s="18"/>
      <c r="UXL87" s="18"/>
      <c r="UXM87" s="18"/>
      <c r="UXN87" s="18"/>
      <c r="UXO87" s="18"/>
      <c r="UXP87" s="18"/>
      <c r="UXQ87" s="18"/>
      <c r="UXR87" s="18"/>
      <c r="UXS87" s="18"/>
      <c r="UXT87" s="18"/>
      <c r="UXU87" s="18"/>
      <c r="UXV87" s="18"/>
      <c r="UXW87" s="18"/>
      <c r="UXX87" s="18"/>
      <c r="UXY87" s="18"/>
      <c r="UXZ87" s="18"/>
      <c r="UYA87" s="18"/>
      <c r="UYB87" s="18"/>
      <c r="UYC87" s="18"/>
      <c r="UYD87" s="18"/>
      <c r="UYE87" s="18"/>
      <c r="UYF87" s="18"/>
      <c r="UYG87" s="18"/>
      <c r="UYH87" s="18"/>
      <c r="UYI87" s="18"/>
      <c r="UYJ87" s="18"/>
      <c r="UYK87" s="18"/>
      <c r="UYL87" s="18"/>
      <c r="UYM87" s="18"/>
      <c r="UYN87" s="18"/>
      <c r="UYO87" s="18"/>
      <c r="UYP87" s="18"/>
      <c r="UYQ87" s="18"/>
      <c r="UYR87" s="18"/>
      <c r="UYS87" s="18"/>
      <c r="UYT87" s="18"/>
      <c r="UYU87" s="18"/>
      <c r="UYV87" s="18"/>
      <c r="UYW87" s="18"/>
      <c r="UYX87" s="18"/>
      <c r="UYY87" s="18"/>
      <c r="UYZ87" s="18"/>
      <c r="UZA87" s="18"/>
      <c r="UZB87" s="18"/>
      <c r="UZC87" s="18"/>
      <c r="UZD87" s="18"/>
      <c r="UZE87" s="18"/>
      <c r="UZF87" s="18"/>
      <c r="UZG87" s="18"/>
      <c r="UZH87" s="18"/>
      <c r="UZI87" s="18"/>
      <c r="UZJ87" s="18"/>
      <c r="UZK87" s="18"/>
      <c r="UZL87" s="18"/>
      <c r="UZM87" s="18"/>
      <c r="UZN87" s="18"/>
      <c r="UZO87" s="18"/>
      <c r="UZP87" s="18"/>
      <c r="UZQ87" s="18"/>
      <c r="UZR87" s="18"/>
      <c r="UZS87" s="18"/>
      <c r="UZT87" s="18"/>
      <c r="UZU87" s="18"/>
      <c r="UZV87" s="18"/>
      <c r="UZW87" s="18"/>
      <c r="UZX87" s="18"/>
      <c r="UZY87" s="18"/>
      <c r="UZZ87" s="18"/>
      <c r="VAA87" s="18"/>
      <c r="VAB87" s="18"/>
      <c r="VAC87" s="18"/>
      <c r="VAD87" s="18"/>
      <c r="VAE87" s="18"/>
      <c r="VAF87" s="18"/>
      <c r="VAG87" s="18"/>
      <c r="VAH87" s="18"/>
      <c r="VAI87" s="18"/>
      <c r="VAJ87" s="18"/>
      <c r="VAK87" s="18"/>
      <c r="VAL87" s="18"/>
      <c r="VAM87" s="18"/>
      <c r="VAN87" s="18"/>
      <c r="VAO87" s="18"/>
      <c r="VAP87" s="18"/>
      <c r="VAQ87" s="18"/>
      <c r="VAR87" s="18"/>
      <c r="VAS87" s="18"/>
      <c r="VAT87" s="18"/>
      <c r="VAU87" s="18"/>
      <c r="VAV87" s="18"/>
      <c r="VAW87" s="18"/>
      <c r="VAX87" s="18"/>
      <c r="VAY87" s="18"/>
      <c r="VAZ87" s="18"/>
      <c r="VBA87" s="18"/>
      <c r="VBB87" s="18"/>
      <c r="VBC87" s="18"/>
      <c r="VBD87" s="18"/>
      <c r="VBE87" s="18"/>
      <c r="VBF87" s="18"/>
      <c r="VBG87" s="18"/>
      <c r="VBH87" s="18"/>
      <c r="VBI87" s="18"/>
      <c r="VBJ87" s="18"/>
      <c r="VBK87" s="18"/>
      <c r="VBL87" s="18"/>
      <c r="VBM87" s="18"/>
      <c r="VBN87" s="18"/>
      <c r="VBO87" s="18"/>
      <c r="VBP87" s="18"/>
      <c r="VBQ87" s="18"/>
      <c r="VBR87" s="18"/>
      <c r="VBS87" s="18"/>
      <c r="VBT87" s="18"/>
      <c r="VBU87" s="18"/>
      <c r="VBV87" s="18"/>
      <c r="VBW87" s="18"/>
      <c r="VBX87" s="18"/>
      <c r="VBY87" s="18"/>
      <c r="VBZ87" s="18"/>
      <c r="VCA87" s="18"/>
      <c r="VCB87" s="18"/>
      <c r="VCC87" s="18"/>
      <c r="VCD87" s="18"/>
      <c r="VCE87" s="18"/>
      <c r="VCF87" s="18"/>
      <c r="VCG87" s="18"/>
      <c r="VCH87" s="18"/>
      <c r="VCI87" s="18"/>
      <c r="VCJ87" s="18"/>
      <c r="VCK87" s="18"/>
      <c r="VCL87" s="18"/>
      <c r="VCM87" s="18"/>
      <c r="VCN87" s="18"/>
      <c r="VCO87" s="18"/>
      <c r="VCP87" s="18"/>
      <c r="VCQ87" s="18"/>
      <c r="VCR87" s="18"/>
      <c r="VCS87" s="18"/>
      <c r="VCT87" s="18"/>
      <c r="VCU87" s="18"/>
      <c r="VCV87" s="18"/>
      <c r="VCW87" s="18"/>
      <c r="VCX87" s="18"/>
      <c r="VCY87" s="18"/>
      <c r="VCZ87" s="18"/>
      <c r="VDA87" s="18"/>
      <c r="VDB87" s="18"/>
      <c r="VDC87" s="18"/>
      <c r="VDD87" s="18"/>
      <c r="VDE87" s="18"/>
      <c r="VDF87" s="18"/>
      <c r="VDG87" s="18"/>
      <c r="VDH87" s="18"/>
      <c r="VDI87" s="18"/>
      <c r="VDJ87" s="18"/>
      <c r="VDK87" s="18"/>
      <c r="VDL87" s="18"/>
      <c r="VDM87" s="18"/>
      <c r="VDN87" s="18"/>
      <c r="VDO87" s="18"/>
      <c r="VDP87" s="18"/>
      <c r="VDQ87" s="18"/>
      <c r="VDR87" s="18"/>
      <c r="VDS87" s="18"/>
      <c r="VDT87" s="18"/>
      <c r="VDU87" s="18"/>
      <c r="VDV87" s="18"/>
      <c r="VDW87" s="18"/>
      <c r="VDX87" s="18"/>
      <c r="VDY87" s="18"/>
      <c r="VDZ87" s="18"/>
      <c r="VEA87" s="18"/>
      <c r="VEB87" s="18"/>
      <c r="VEC87" s="18"/>
      <c r="VED87" s="18"/>
      <c r="VEE87" s="18"/>
      <c r="VEF87" s="18"/>
      <c r="VEG87" s="18"/>
      <c r="VEH87" s="18"/>
      <c r="VEI87" s="18"/>
      <c r="VEJ87" s="18"/>
      <c r="VEK87" s="18"/>
      <c r="VEL87" s="18"/>
      <c r="VEM87" s="18"/>
      <c r="VEN87" s="18"/>
      <c r="VEO87" s="18"/>
      <c r="VEP87" s="18"/>
      <c r="VEQ87" s="18"/>
      <c r="VER87" s="18"/>
      <c r="VES87" s="18"/>
      <c r="VET87" s="18"/>
      <c r="VEU87" s="18"/>
      <c r="VEV87" s="18"/>
      <c r="VEW87" s="18"/>
      <c r="VEX87" s="18"/>
      <c r="VEY87" s="18"/>
      <c r="VEZ87" s="18"/>
      <c r="VFA87" s="18"/>
      <c r="VFB87" s="18"/>
      <c r="VFC87" s="18"/>
      <c r="VFD87" s="18"/>
      <c r="VFE87" s="18"/>
      <c r="VFF87" s="18"/>
      <c r="VFG87" s="18"/>
      <c r="VFH87" s="18"/>
      <c r="VFI87" s="18"/>
      <c r="VFJ87" s="18"/>
      <c r="VFK87" s="18"/>
      <c r="VFL87" s="18"/>
      <c r="VFM87" s="18"/>
      <c r="VFN87" s="18"/>
      <c r="VFO87" s="18"/>
      <c r="VFP87" s="18"/>
      <c r="VFQ87" s="18"/>
      <c r="VFR87" s="18"/>
      <c r="VFS87" s="18"/>
      <c r="VFT87" s="18"/>
      <c r="VFU87" s="18"/>
      <c r="VFV87" s="18"/>
      <c r="VFW87" s="18"/>
      <c r="VFX87" s="18"/>
      <c r="VFY87" s="18"/>
      <c r="VFZ87" s="18"/>
      <c r="VGA87" s="18"/>
      <c r="VGB87" s="18"/>
      <c r="VGC87" s="18"/>
      <c r="VGD87" s="18"/>
      <c r="VGE87" s="18"/>
      <c r="VGF87" s="18"/>
      <c r="VGG87" s="18"/>
      <c r="VGH87" s="18"/>
      <c r="VGI87" s="18"/>
      <c r="VGJ87" s="18"/>
      <c r="VGK87" s="18"/>
      <c r="VGL87" s="18"/>
      <c r="VGM87" s="18"/>
      <c r="VGN87" s="18"/>
      <c r="VGO87" s="18"/>
      <c r="VGP87" s="18"/>
      <c r="VGQ87" s="18"/>
      <c r="VGR87" s="18"/>
      <c r="VGS87" s="18"/>
      <c r="VGT87" s="18"/>
      <c r="VGU87" s="18"/>
      <c r="VGV87" s="18"/>
      <c r="VGW87" s="18"/>
      <c r="VGX87" s="18"/>
      <c r="VGY87" s="18"/>
      <c r="VGZ87" s="18"/>
      <c r="VHA87" s="18"/>
      <c r="VHB87" s="18"/>
      <c r="VHC87" s="18"/>
      <c r="VHD87" s="18"/>
      <c r="VHE87" s="18"/>
      <c r="VHF87" s="18"/>
      <c r="VHG87" s="18"/>
      <c r="VHH87" s="18"/>
      <c r="VHI87" s="18"/>
      <c r="VHJ87" s="18"/>
      <c r="VHK87" s="18"/>
      <c r="VHL87" s="18"/>
      <c r="VHM87" s="18"/>
      <c r="VHN87" s="18"/>
      <c r="VHO87" s="18"/>
      <c r="VHP87" s="18"/>
      <c r="VHQ87" s="18"/>
      <c r="VHR87" s="18"/>
      <c r="VHS87" s="18"/>
      <c r="VHT87" s="18"/>
      <c r="VHU87" s="18"/>
      <c r="VHV87" s="18"/>
      <c r="VHW87" s="18"/>
      <c r="VHX87" s="18"/>
      <c r="VHY87" s="18"/>
      <c r="VHZ87" s="18"/>
      <c r="VIA87" s="18"/>
      <c r="VIB87" s="18"/>
      <c r="VIC87" s="18"/>
      <c r="VID87" s="18"/>
      <c r="VIE87" s="18"/>
      <c r="VIF87" s="18"/>
      <c r="VIG87" s="18"/>
      <c r="VIH87" s="18"/>
      <c r="VII87" s="18"/>
      <c r="VIJ87" s="18"/>
      <c r="VIK87" s="18"/>
      <c r="VIL87" s="18"/>
      <c r="VIM87" s="18"/>
      <c r="VIN87" s="18"/>
      <c r="VIO87" s="18"/>
      <c r="VIP87" s="18"/>
      <c r="VIQ87" s="18"/>
      <c r="VIR87" s="18"/>
      <c r="VIS87" s="18"/>
      <c r="VIT87" s="18"/>
      <c r="VIU87" s="18"/>
      <c r="VIV87" s="18"/>
      <c r="VIW87" s="18"/>
      <c r="VIX87" s="18"/>
      <c r="VIY87" s="18"/>
      <c r="VIZ87" s="18"/>
      <c r="VJA87" s="18"/>
      <c r="VJB87" s="18"/>
      <c r="VJC87" s="18"/>
      <c r="VJD87" s="18"/>
      <c r="VJE87" s="18"/>
      <c r="VJF87" s="18"/>
      <c r="VJG87" s="18"/>
      <c r="VJH87" s="18"/>
      <c r="VJI87" s="18"/>
      <c r="VJJ87" s="18"/>
      <c r="VJK87" s="18"/>
      <c r="VJL87" s="18"/>
      <c r="VJM87" s="18"/>
      <c r="VJN87" s="18"/>
      <c r="VJO87" s="18"/>
      <c r="VJP87" s="18"/>
      <c r="VJQ87" s="18"/>
      <c r="VJR87" s="18"/>
      <c r="VJS87" s="18"/>
      <c r="VJT87" s="18"/>
      <c r="VJU87" s="18"/>
      <c r="VJV87" s="18"/>
      <c r="VJW87" s="18"/>
      <c r="VJX87" s="18"/>
      <c r="VJY87" s="18"/>
      <c r="VJZ87" s="18"/>
      <c r="VKA87" s="18"/>
      <c r="VKB87" s="18"/>
      <c r="VKC87" s="18"/>
      <c r="VKD87" s="18"/>
      <c r="VKE87" s="18"/>
      <c r="VKF87" s="18"/>
      <c r="VKG87" s="18"/>
      <c r="VKH87" s="18"/>
      <c r="VKI87" s="18"/>
      <c r="VKJ87" s="18"/>
      <c r="VKK87" s="18"/>
      <c r="VKL87" s="18"/>
      <c r="VKM87" s="18"/>
      <c r="VKN87" s="18"/>
      <c r="VKO87" s="18"/>
      <c r="VKP87" s="18"/>
      <c r="VKQ87" s="18"/>
      <c r="VKR87" s="18"/>
      <c r="VKS87" s="18"/>
      <c r="VKT87" s="18"/>
      <c r="VKU87" s="18"/>
      <c r="VKV87" s="18"/>
      <c r="VKW87" s="18"/>
      <c r="VKX87" s="18"/>
      <c r="VKY87" s="18"/>
      <c r="VKZ87" s="18"/>
      <c r="VLA87" s="18"/>
      <c r="VLB87" s="18"/>
      <c r="VLC87" s="18"/>
      <c r="VLD87" s="18"/>
      <c r="VLE87" s="18"/>
      <c r="VLF87" s="18"/>
      <c r="VLG87" s="18"/>
      <c r="VLH87" s="18"/>
      <c r="VLI87" s="18"/>
      <c r="VLJ87" s="18"/>
      <c r="VLK87" s="18"/>
      <c r="VLL87" s="18"/>
      <c r="VLM87" s="18"/>
      <c r="VLN87" s="18"/>
      <c r="VLO87" s="18"/>
      <c r="VLP87" s="18"/>
      <c r="VLQ87" s="18"/>
      <c r="VLR87" s="18"/>
      <c r="VLS87" s="18"/>
      <c r="VLT87" s="18"/>
      <c r="VLU87" s="18"/>
      <c r="VLV87" s="18"/>
      <c r="VLW87" s="18"/>
      <c r="VLX87" s="18"/>
      <c r="VLY87" s="18"/>
      <c r="VLZ87" s="18"/>
      <c r="VMA87" s="18"/>
      <c r="VMB87" s="18"/>
      <c r="VMC87" s="18"/>
      <c r="VMD87" s="18"/>
      <c r="VME87" s="18"/>
      <c r="VMF87" s="18"/>
      <c r="VMG87" s="18"/>
      <c r="VMH87" s="18"/>
      <c r="VMI87" s="18"/>
      <c r="VMJ87" s="18"/>
      <c r="VMK87" s="18"/>
      <c r="VML87" s="18"/>
      <c r="VMM87" s="18"/>
      <c r="VMN87" s="18"/>
      <c r="VMO87" s="18"/>
      <c r="VMP87" s="18"/>
      <c r="VMQ87" s="18"/>
      <c r="VMR87" s="18"/>
      <c r="VMS87" s="18"/>
      <c r="VMT87" s="18"/>
      <c r="VMU87" s="18"/>
      <c r="VMV87" s="18"/>
      <c r="VMW87" s="18"/>
      <c r="VMX87" s="18"/>
      <c r="VMY87" s="18"/>
      <c r="VMZ87" s="18"/>
      <c r="VNA87" s="18"/>
      <c r="VNB87" s="18"/>
      <c r="VNC87" s="18"/>
      <c r="VND87" s="18"/>
      <c r="VNE87" s="18"/>
      <c r="VNF87" s="18"/>
      <c r="VNG87" s="18"/>
      <c r="VNH87" s="18"/>
      <c r="VNI87" s="18"/>
      <c r="VNJ87" s="18"/>
      <c r="VNK87" s="18"/>
      <c r="VNL87" s="18"/>
      <c r="VNM87" s="18"/>
      <c r="VNN87" s="18"/>
      <c r="VNO87" s="18"/>
      <c r="VNP87" s="18"/>
      <c r="VNQ87" s="18"/>
      <c r="VNR87" s="18"/>
      <c r="VNS87" s="18"/>
      <c r="VNT87" s="18"/>
      <c r="VNU87" s="18"/>
      <c r="VNV87" s="18"/>
      <c r="VNW87" s="18"/>
      <c r="VNX87" s="18"/>
      <c r="VNY87" s="18"/>
      <c r="VNZ87" s="18"/>
      <c r="VOA87" s="18"/>
      <c r="VOB87" s="18"/>
      <c r="VOC87" s="18"/>
      <c r="VOD87" s="18"/>
      <c r="VOE87" s="18"/>
      <c r="VOF87" s="18"/>
      <c r="VOG87" s="18"/>
      <c r="VOH87" s="18"/>
      <c r="VOI87" s="18"/>
      <c r="VOJ87" s="18"/>
      <c r="VOK87" s="18"/>
      <c r="VOL87" s="18"/>
      <c r="VOM87" s="18"/>
      <c r="VON87" s="18"/>
      <c r="VOO87" s="18"/>
      <c r="VOP87" s="18"/>
      <c r="VOQ87" s="18"/>
      <c r="VOR87" s="18"/>
      <c r="VOS87" s="18"/>
      <c r="VOT87" s="18"/>
      <c r="VOU87" s="18"/>
      <c r="VOV87" s="18"/>
      <c r="VOW87" s="18"/>
      <c r="VOX87" s="18"/>
      <c r="VOY87" s="18"/>
      <c r="VOZ87" s="18"/>
      <c r="VPA87" s="18"/>
      <c r="VPB87" s="18"/>
      <c r="VPC87" s="18"/>
      <c r="VPD87" s="18"/>
      <c r="VPE87" s="18"/>
      <c r="VPF87" s="18"/>
      <c r="VPG87" s="18"/>
      <c r="VPH87" s="18"/>
      <c r="VPI87" s="18"/>
      <c r="VPJ87" s="18"/>
      <c r="VPK87" s="18"/>
      <c r="VPL87" s="18"/>
      <c r="VPM87" s="18"/>
      <c r="VPN87" s="18"/>
      <c r="VPO87" s="18"/>
      <c r="VPP87" s="18"/>
      <c r="VPQ87" s="18"/>
      <c r="VPR87" s="18"/>
      <c r="VPS87" s="18"/>
      <c r="VPT87" s="18"/>
      <c r="VPU87" s="18"/>
      <c r="VPV87" s="18"/>
      <c r="VPW87" s="18"/>
      <c r="VPX87" s="18"/>
      <c r="VPY87" s="18"/>
      <c r="VPZ87" s="18"/>
      <c r="VQA87" s="18"/>
      <c r="VQB87" s="18"/>
      <c r="VQC87" s="18"/>
      <c r="VQD87" s="18"/>
      <c r="VQE87" s="18"/>
      <c r="VQF87" s="18"/>
      <c r="VQG87" s="18"/>
      <c r="VQH87" s="18"/>
      <c r="VQI87" s="18"/>
      <c r="VQJ87" s="18"/>
      <c r="VQK87" s="18"/>
      <c r="VQL87" s="18"/>
      <c r="VQM87" s="18"/>
      <c r="VQN87" s="18"/>
      <c r="VQO87" s="18"/>
      <c r="VQP87" s="18"/>
      <c r="VQQ87" s="18"/>
      <c r="VQR87" s="18"/>
      <c r="VQS87" s="18"/>
      <c r="VQT87" s="18"/>
      <c r="VQU87" s="18"/>
      <c r="VQV87" s="18"/>
      <c r="VQW87" s="18"/>
      <c r="VQX87" s="18"/>
      <c r="VQY87" s="18"/>
      <c r="VQZ87" s="18"/>
      <c r="VRA87" s="18"/>
      <c r="VRB87" s="18"/>
      <c r="VRC87" s="18"/>
      <c r="VRD87" s="18"/>
      <c r="VRE87" s="18"/>
      <c r="VRF87" s="18"/>
      <c r="VRG87" s="18"/>
      <c r="VRH87" s="18"/>
      <c r="VRI87" s="18"/>
      <c r="VRJ87" s="18"/>
      <c r="VRK87" s="18"/>
      <c r="VRL87" s="18"/>
      <c r="VRM87" s="18"/>
      <c r="VRN87" s="18"/>
      <c r="VRO87" s="18"/>
      <c r="VRP87" s="18"/>
      <c r="VRQ87" s="18"/>
      <c r="VRR87" s="18"/>
      <c r="VRS87" s="18"/>
      <c r="VRT87" s="18"/>
      <c r="VRU87" s="18"/>
      <c r="VRV87" s="18"/>
      <c r="VRW87" s="18"/>
      <c r="VRX87" s="18"/>
      <c r="VRY87" s="18"/>
      <c r="VRZ87" s="18"/>
      <c r="VSA87" s="18"/>
      <c r="VSB87" s="18"/>
      <c r="VSC87" s="18"/>
      <c r="VSD87" s="18"/>
      <c r="VSE87" s="18"/>
      <c r="VSF87" s="18"/>
      <c r="VSG87" s="18"/>
      <c r="VSH87" s="18"/>
      <c r="VSI87" s="18"/>
      <c r="VSJ87" s="18"/>
      <c r="VSK87" s="18"/>
      <c r="VSL87" s="18"/>
      <c r="VSM87" s="18"/>
      <c r="VSN87" s="18"/>
      <c r="VSO87" s="18"/>
      <c r="VSP87" s="18"/>
      <c r="VSQ87" s="18"/>
      <c r="VSR87" s="18"/>
      <c r="VSS87" s="18"/>
      <c r="VST87" s="18"/>
      <c r="VSU87" s="18"/>
      <c r="VSV87" s="18"/>
      <c r="VSW87" s="18"/>
      <c r="VSX87" s="18"/>
      <c r="VSY87" s="18"/>
      <c r="VSZ87" s="18"/>
      <c r="VTA87" s="18"/>
      <c r="VTB87" s="18"/>
      <c r="VTC87" s="18"/>
      <c r="VTD87" s="18"/>
      <c r="VTE87" s="18"/>
      <c r="VTF87" s="18"/>
      <c r="VTG87" s="18"/>
      <c r="VTH87" s="18"/>
      <c r="VTI87" s="18"/>
      <c r="VTJ87" s="18"/>
      <c r="VTK87" s="18"/>
      <c r="VTL87" s="18"/>
      <c r="VTM87" s="18"/>
      <c r="VTN87" s="18"/>
      <c r="VTO87" s="18"/>
      <c r="VTP87" s="18"/>
      <c r="VTQ87" s="18"/>
      <c r="VTR87" s="18"/>
      <c r="VTS87" s="18"/>
      <c r="VTT87" s="18"/>
      <c r="VTU87" s="18"/>
      <c r="VTV87" s="18"/>
      <c r="VTW87" s="18"/>
      <c r="VTX87" s="18"/>
      <c r="VTY87" s="18"/>
      <c r="VTZ87" s="18"/>
      <c r="VUA87" s="18"/>
      <c r="VUB87" s="18"/>
      <c r="VUC87" s="18"/>
      <c r="VUD87" s="18"/>
      <c r="VUE87" s="18"/>
      <c r="VUF87" s="18"/>
      <c r="VUG87" s="18"/>
      <c r="VUH87" s="18"/>
      <c r="VUI87" s="18"/>
      <c r="VUJ87" s="18"/>
      <c r="VUK87" s="18"/>
      <c r="VUL87" s="18"/>
      <c r="VUM87" s="18"/>
      <c r="VUN87" s="18"/>
      <c r="VUO87" s="18"/>
      <c r="VUP87" s="18"/>
      <c r="VUQ87" s="18"/>
      <c r="VUR87" s="18"/>
      <c r="VUS87" s="18"/>
      <c r="VUT87" s="18"/>
      <c r="VUU87" s="18"/>
      <c r="VUV87" s="18"/>
      <c r="VUW87" s="18"/>
      <c r="VUX87" s="18"/>
      <c r="VUY87" s="18"/>
      <c r="VUZ87" s="18"/>
      <c r="VVA87" s="18"/>
      <c r="VVB87" s="18"/>
      <c r="VVC87" s="18"/>
      <c r="VVD87" s="18"/>
      <c r="VVE87" s="18"/>
      <c r="VVF87" s="18"/>
      <c r="VVG87" s="18"/>
      <c r="VVH87" s="18"/>
      <c r="VVI87" s="18"/>
      <c r="VVJ87" s="18"/>
      <c r="VVK87" s="18"/>
      <c r="VVL87" s="18"/>
      <c r="VVM87" s="18"/>
      <c r="VVN87" s="18"/>
      <c r="VVO87" s="18"/>
      <c r="VVP87" s="18"/>
      <c r="VVQ87" s="18"/>
      <c r="VVR87" s="18"/>
      <c r="VVS87" s="18"/>
      <c r="VVT87" s="18"/>
      <c r="VVU87" s="18"/>
      <c r="VVV87" s="18"/>
      <c r="VVW87" s="18"/>
      <c r="VVX87" s="18"/>
      <c r="VVY87" s="18"/>
      <c r="VVZ87" s="18"/>
      <c r="VWA87" s="18"/>
      <c r="VWB87" s="18"/>
      <c r="VWC87" s="18"/>
      <c r="VWD87" s="18"/>
      <c r="VWE87" s="18"/>
      <c r="VWF87" s="18"/>
      <c r="VWG87" s="18"/>
      <c r="VWH87" s="18"/>
      <c r="VWI87" s="18"/>
      <c r="VWJ87" s="18"/>
      <c r="VWK87" s="18"/>
      <c r="VWL87" s="18"/>
      <c r="VWM87" s="18"/>
      <c r="VWN87" s="18"/>
      <c r="VWO87" s="18"/>
      <c r="VWP87" s="18"/>
      <c r="VWQ87" s="18"/>
      <c r="VWR87" s="18"/>
      <c r="VWS87" s="18"/>
      <c r="VWT87" s="18"/>
      <c r="VWU87" s="18"/>
      <c r="VWV87" s="18"/>
      <c r="VWW87" s="18"/>
      <c r="VWX87" s="18"/>
      <c r="VWY87" s="18"/>
      <c r="VWZ87" s="18"/>
      <c r="VXA87" s="18"/>
      <c r="VXB87" s="18"/>
      <c r="VXC87" s="18"/>
      <c r="VXD87" s="18"/>
      <c r="VXE87" s="18"/>
      <c r="VXF87" s="18"/>
      <c r="VXG87" s="18"/>
      <c r="VXH87" s="18"/>
      <c r="VXI87" s="18"/>
      <c r="VXJ87" s="18"/>
      <c r="VXK87" s="18"/>
      <c r="VXL87" s="18"/>
      <c r="VXM87" s="18"/>
      <c r="VXN87" s="18"/>
      <c r="VXO87" s="18"/>
      <c r="VXP87" s="18"/>
      <c r="VXQ87" s="18"/>
      <c r="VXR87" s="18"/>
      <c r="VXS87" s="18"/>
      <c r="VXT87" s="18"/>
      <c r="VXU87" s="18"/>
      <c r="VXV87" s="18"/>
      <c r="VXW87" s="18"/>
      <c r="VXX87" s="18"/>
      <c r="VXY87" s="18"/>
      <c r="VXZ87" s="18"/>
      <c r="VYA87" s="18"/>
      <c r="VYB87" s="18"/>
      <c r="VYC87" s="18"/>
      <c r="VYD87" s="18"/>
      <c r="VYE87" s="18"/>
      <c r="VYF87" s="18"/>
      <c r="VYG87" s="18"/>
      <c r="VYH87" s="18"/>
      <c r="VYI87" s="18"/>
      <c r="VYJ87" s="18"/>
      <c r="VYK87" s="18"/>
      <c r="VYL87" s="18"/>
      <c r="VYM87" s="18"/>
      <c r="VYN87" s="18"/>
      <c r="VYO87" s="18"/>
      <c r="VYP87" s="18"/>
      <c r="VYQ87" s="18"/>
      <c r="VYR87" s="18"/>
      <c r="VYS87" s="18"/>
      <c r="VYT87" s="18"/>
      <c r="VYU87" s="18"/>
      <c r="VYV87" s="18"/>
      <c r="VYW87" s="18"/>
      <c r="VYX87" s="18"/>
      <c r="VYY87" s="18"/>
      <c r="VYZ87" s="18"/>
      <c r="VZA87" s="18"/>
      <c r="VZB87" s="18"/>
      <c r="VZC87" s="18"/>
      <c r="VZD87" s="18"/>
      <c r="VZE87" s="18"/>
      <c r="VZF87" s="18"/>
      <c r="VZG87" s="18"/>
      <c r="VZH87" s="18"/>
      <c r="VZI87" s="18"/>
      <c r="VZJ87" s="18"/>
      <c r="VZK87" s="18"/>
      <c r="VZL87" s="18"/>
      <c r="VZM87" s="18"/>
      <c r="VZN87" s="18"/>
      <c r="VZO87" s="18"/>
      <c r="VZP87" s="18"/>
      <c r="VZQ87" s="18"/>
      <c r="VZR87" s="18"/>
      <c r="VZS87" s="18"/>
      <c r="VZT87" s="18"/>
      <c r="VZU87" s="18"/>
      <c r="VZV87" s="18"/>
      <c r="VZW87" s="18"/>
      <c r="VZX87" s="18"/>
      <c r="VZY87" s="18"/>
      <c r="VZZ87" s="18"/>
      <c r="WAA87" s="18"/>
      <c r="WAB87" s="18"/>
      <c r="WAC87" s="18"/>
      <c r="WAD87" s="18"/>
      <c r="WAE87" s="18"/>
      <c r="WAF87" s="18"/>
      <c r="WAG87" s="18"/>
      <c r="WAH87" s="18"/>
      <c r="WAI87" s="18"/>
      <c r="WAJ87" s="18"/>
      <c r="WAK87" s="18"/>
      <c r="WAL87" s="18"/>
      <c r="WAM87" s="18"/>
      <c r="WAN87" s="18"/>
      <c r="WAO87" s="18"/>
      <c r="WAP87" s="18"/>
      <c r="WAQ87" s="18"/>
      <c r="WAR87" s="18"/>
      <c r="WAS87" s="18"/>
      <c r="WAT87" s="18"/>
      <c r="WAU87" s="18"/>
      <c r="WAV87" s="18"/>
      <c r="WAW87" s="18"/>
      <c r="WAX87" s="18"/>
      <c r="WAY87" s="18"/>
      <c r="WAZ87" s="18"/>
      <c r="WBA87" s="18"/>
      <c r="WBB87" s="18"/>
      <c r="WBC87" s="18"/>
      <c r="WBD87" s="18"/>
      <c r="WBE87" s="18"/>
      <c r="WBF87" s="18"/>
      <c r="WBG87" s="18"/>
      <c r="WBH87" s="18"/>
      <c r="WBI87" s="18"/>
      <c r="WBJ87" s="18"/>
      <c r="WBK87" s="18"/>
      <c r="WBL87" s="18"/>
      <c r="WBM87" s="18"/>
      <c r="WBN87" s="18"/>
      <c r="WBO87" s="18"/>
      <c r="WBP87" s="18"/>
      <c r="WBQ87" s="18"/>
      <c r="WBR87" s="18"/>
      <c r="WBS87" s="18"/>
      <c r="WBT87" s="18"/>
      <c r="WBU87" s="18"/>
      <c r="WBV87" s="18"/>
      <c r="WBW87" s="18"/>
      <c r="WBX87" s="18"/>
      <c r="WBY87" s="18"/>
      <c r="WBZ87" s="18"/>
      <c r="WCA87" s="18"/>
      <c r="WCB87" s="18"/>
      <c r="WCC87" s="18"/>
      <c r="WCD87" s="18"/>
      <c r="WCE87" s="18"/>
      <c r="WCF87" s="18"/>
      <c r="WCG87" s="18"/>
      <c r="WCH87" s="18"/>
      <c r="WCI87" s="18"/>
      <c r="WCJ87" s="18"/>
      <c r="WCK87" s="18"/>
      <c r="WCL87" s="18"/>
      <c r="WCM87" s="18"/>
      <c r="WCN87" s="18"/>
      <c r="WCO87" s="18"/>
      <c r="WCP87" s="18"/>
      <c r="WCQ87" s="18"/>
      <c r="WCR87" s="18"/>
      <c r="WCS87" s="18"/>
      <c r="WCT87" s="18"/>
      <c r="WCU87" s="18"/>
      <c r="WCV87" s="18"/>
      <c r="WCW87" s="18"/>
      <c r="WCX87" s="18"/>
      <c r="WCY87" s="18"/>
      <c r="WCZ87" s="18"/>
      <c r="WDA87" s="18"/>
      <c r="WDB87" s="18"/>
      <c r="WDC87" s="18"/>
      <c r="WDD87" s="18"/>
      <c r="WDE87" s="18"/>
      <c r="WDF87" s="18"/>
      <c r="WDG87" s="18"/>
      <c r="WDH87" s="18"/>
      <c r="WDI87" s="18"/>
      <c r="WDJ87" s="18"/>
      <c r="WDK87" s="18"/>
      <c r="WDL87" s="18"/>
      <c r="WDM87" s="18"/>
      <c r="WDN87" s="18"/>
      <c r="WDO87" s="18"/>
      <c r="WDP87" s="18"/>
      <c r="WDQ87" s="18"/>
      <c r="WDR87" s="18"/>
      <c r="WDS87" s="18"/>
      <c r="WDT87" s="18"/>
      <c r="WDU87" s="18"/>
      <c r="WDV87" s="18"/>
      <c r="WDW87" s="18"/>
      <c r="WDX87" s="18"/>
      <c r="WDY87" s="18"/>
      <c r="WDZ87" s="18"/>
      <c r="WEA87" s="18"/>
      <c r="WEB87" s="18"/>
      <c r="WEC87" s="18"/>
      <c r="WED87" s="18"/>
      <c r="WEE87" s="18"/>
      <c r="WEF87" s="18"/>
      <c r="WEG87" s="18"/>
      <c r="WEH87" s="18"/>
      <c r="WEI87" s="18"/>
      <c r="WEJ87" s="18"/>
      <c r="WEK87" s="18"/>
      <c r="WEL87" s="18"/>
      <c r="WEM87" s="18"/>
      <c r="WEN87" s="18"/>
      <c r="WEO87" s="18"/>
      <c r="WEP87" s="18"/>
      <c r="WEQ87" s="18"/>
      <c r="WER87" s="18"/>
      <c r="WES87" s="18"/>
      <c r="WET87" s="18"/>
      <c r="WEU87" s="18"/>
      <c r="WEV87" s="18"/>
      <c r="WEW87" s="18"/>
      <c r="WEX87" s="18"/>
      <c r="WEY87" s="18"/>
      <c r="WEZ87" s="18"/>
      <c r="WFA87" s="18"/>
      <c r="WFB87" s="18"/>
      <c r="WFC87" s="18"/>
      <c r="WFD87" s="18"/>
      <c r="WFE87" s="18"/>
      <c r="WFF87" s="18"/>
      <c r="WFG87" s="18"/>
      <c r="WFH87" s="18"/>
      <c r="WFI87" s="18"/>
      <c r="WFJ87" s="18"/>
      <c r="WFK87" s="18"/>
      <c r="WFL87" s="18"/>
      <c r="WFM87" s="18"/>
      <c r="WFN87" s="18"/>
      <c r="WFO87" s="18"/>
      <c r="WFP87" s="18"/>
      <c r="WFQ87" s="18"/>
      <c r="WFR87" s="18"/>
      <c r="WFS87" s="18"/>
      <c r="WFT87" s="18"/>
      <c r="WFU87" s="18"/>
      <c r="WFV87" s="18"/>
      <c r="WFW87" s="18"/>
      <c r="WFX87" s="18"/>
      <c r="WFY87" s="18"/>
      <c r="WFZ87" s="18"/>
      <c r="WGA87" s="18"/>
      <c r="WGB87" s="18"/>
      <c r="WGC87" s="18"/>
      <c r="WGD87" s="18"/>
      <c r="WGE87" s="18"/>
      <c r="WGF87" s="18"/>
      <c r="WGG87" s="18"/>
      <c r="WGH87" s="18"/>
      <c r="WGI87" s="18"/>
      <c r="WGJ87" s="18"/>
      <c r="WGK87" s="18"/>
      <c r="WGL87" s="18"/>
      <c r="WGM87" s="18"/>
      <c r="WGN87" s="18"/>
      <c r="WGO87" s="18"/>
      <c r="WGP87" s="18"/>
      <c r="WGQ87" s="18"/>
      <c r="WGR87" s="18"/>
      <c r="WGS87" s="18"/>
      <c r="WGT87" s="18"/>
      <c r="WGU87" s="18"/>
      <c r="WGV87" s="18"/>
      <c r="WGW87" s="18"/>
      <c r="WGX87" s="18"/>
      <c r="WGY87" s="18"/>
      <c r="WGZ87" s="18"/>
      <c r="WHA87" s="18"/>
      <c r="WHB87" s="18"/>
      <c r="WHC87" s="18"/>
      <c r="WHD87" s="18"/>
      <c r="WHE87" s="18"/>
      <c r="WHF87" s="18"/>
      <c r="WHG87" s="18"/>
      <c r="WHH87" s="18"/>
      <c r="WHI87" s="18"/>
      <c r="WHJ87" s="18"/>
      <c r="WHK87" s="18"/>
      <c r="WHL87" s="18"/>
      <c r="WHM87" s="18"/>
      <c r="WHN87" s="18"/>
      <c r="WHO87" s="18"/>
      <c r="WHP87" s="18"/>
      <c r="WHQ87" s="18"/>
      <c r="WHR87" s="18"/>
      <c r="WHS87" s="18"/>
      <c r="WHT87" s="18"/>
      <c r="WHU87" s="18"/>
      <c r="WHV87" s="18"/>
      <c r="WHW87" s="18"/>
      <c r="WHX87" s="18"/>
      <c r="WHY87" s="18"/>
      <c r="WHZ87" s="18"/>
      <c r="WIA87" s="18"/>
      <c r="WIB87" s="18"/>
      <c r="WIC87" s="18"/>
      <c r="WID87" s="18"/>
      <c r="WIE87" s="18"/>
      <c r="WIF87" s="18"/>
      <c r="WIG87" s="18"/>
      <c r="WIH87" s="18"/>
      <c r="WII87" s="18"/>
      <c r="WIJ87" s="18"/>
      <c r="WIK87" s="18"/>
      <c r="WIL87" s="18"/>
      <c r="WIM87" s="18"/>
      <c r="WIN87" s="18"/>
      <c r="WIO87" s="18"/>
      <c r="WIP87" s="18"/>
      <c r="WIQ87" s="18"/>
      <c r="WIR87" s="18"/>
      <c r="WIS87" s="18"/>
      <c r="WIT87" s="18"/>
      <c r="WIU87" s="18"/>
      <c r="WIV87" s="18"/>
      <c r="WIW87" s="18"/>
      <c r="WIX87" s="18"/>
      <c r="WIY87" s="18"/>
      <c r="WIZ87" s="18"/>
      <c r="WJA87" s="18"/>
      <c r="WJB87" s="18"/>
      <c r="WJC87" s="18"/>
      <c r="WJD87" s="18"/>
      <c r="WJE87" s="18"/>
      <c r="WJF87" s="18"/>
      <c r="WJG87" s="18"/>
      <c r="WJH87" s="18"/>
      <c r="WJI87" s="18"/>
      <c r="WJJ87" s="18"/>
      <c r="WJK87" s="18"/>
      <c r="WJL87" s="18"/>
      <c r="WJM87" s="18"/>
      <c r="WJN87" s="18"/>
      <c r="WJO87" s="18"/>
      <c r="WJP87" s="18"/>
      <c r="WJQ87" s="18"/>
      <c r="WJR87" s="18"/>
      <c r="WJS87" s="18"/>
      <c r="WJT87" s="18"/>
      <c r="WJU87" s="18"/>
      <c r="WJV87" s="18"/>
      <c r="WJW87" s="18"/>
      <c r="WJX87" s="18"/>
      <c r="WJY87" s="18"/>
      <c r="WJZ87" s="18"/>
      <c r="WKA87" s="18"/>
      <c r="WKB87" s="18"/>
      <c r="WKC87" s="18"/>
      <c r="WKD87" s="18"/>
      <c r="WKE87" s="18"/>
      <c r="WKF87" s="18"/>
      <c r="WKG87" s="18"/>
      <c r="WKH87" s="18"/>
      <c r="WKI87" s="18"/>
      <c r="WKJ87" s="18"/>
      <c r="WKK87" s="18"/>
      <c r="WKL87" s="18"/>
      <c r="WKM87" s="18"/>
      <c r="WKN87" s="18"/>
      <c r="WKO87" s="18"/>
      <c r="WKP87" s="18"/>
      <c r="WKQ87" s="18"/>
      <c r="WKR87" s="18"/>
      <c r="WKS87" s="18"/>
      <c r="WKT87" s="18"/>
      <c r="WKU87" s="18"/>
      <c r="WKV87" s="18"/>
      <c r="WKW87" s="18"/>
      <c r="WKX87" s="18"/>
      <c r="WKY87" s="18"/>
      <c r="WKZ87" s="18"/>
      <c r="WLA87" s="18"/>
      <c r="WLB87" s="18"/>
      <c r="WLC87" s="18"/>
      <c r="WLD87" s="18"/>
      <c r="WLE87" s="18"/>
      <c r="WLF87" s="18"/>
      <c r="WLG87" s="18"/>
      <c r="WLH87" s="18"/>
      <c r="WLI87" s="18"/>
      <c r="WLJ87" s="18"/>
      <c r="WLK87" s="18"/>
      <c r="WLL87" s="18"/>
      <c r="WLM87" s="18"/>
      <c r="WLN87" s="18"/>
      <c r="WLO87" s="18"/>
      <c r="WLP87" s="18"/>
      <c r="WLQ87" s="18"/>
      <c r="WLR87" s="18"/>
      <c r="WLS87" s="18"/>
      <c r="WLT87" s="18"/>
      <c r="WLU87" s="18"/>
      <c r="WLV87" s="18"/>
      <c r="WLW87" s="18"/>
      <c r="WLX87" s="18"/>
      <c r="WLY87" s="18"/>
      <c r="WLZ87" s="18"/>
      <c r="WMA87" s="18"/>
      <c r="WMB87" s="18"/>
      <c r="WMC87" s="18"/>
      <c r="WMD87" s="18"/>
      <c r="WME87" s="18"/>
      <c r="WMF87" s="18"/>
      <c r="WMG87" s="18"/>
      <c r="WMH87" s="18"/>
      <c r="WMI87" s="18"/>
      <c r="WMJ87" s="18"/>
      <c r="WMK87" s="18"/>
      <c r="WML87" s="18"/>
      <c r="WMM87" s="18"/>
      <c r="WMN87" s="18"/>
      <c r="WMO87" s="18"/>
      <c r="WMP87" s="18"/>
      <c r="WMQ87" s="18"/>
      <c r="WMR87" s="18"/>
      <c r="WMS87" s="18"/>
      <c r="WMT87" s="18"/>
      <c r="WMU87" s="18"/>
      <c r="WMV87" s="18"/>
      <c r="WMW87" s="18"/>
      <c r="WMX87" s="18"/>
      <c r="WMY87" s="18"/>
      <c r="WMZ87" s="18"/>
      <c r="WNA87" s="18"/>
      <c r="WNB87" s="18"/>
      <c r="WNC87" s="18"/>
      <c r="WND87" s="18"/>
      <c r="WNE87" s="18"/>
      <c r="WNF87" s="18"/>
      <c r="WNG87" s="18"/>
      <c r="WNH87" s="18"/>
      <c r="WNI87" s="18"/>
      <c r="WNJ87" s="18"/>
      <c r="WNK87" s="18"/>
      <c r="WNL87" s="18"/>
      <c r="WNM87" s="18"/>
      <c r="WNN87" s="18"/>
      <c r="WNO87" s="18"/>
      <c r="WNP87" s="18"/>
      <c r="WNQ87" s="18"/>
      <c r="WNR87" s="18"/>
      <c r="WNS87" s="18"/>
      <c r="WNT87" s="18"/>
      <c r="WNU87" s="18"/>
      <c r="WNV87" s="18"/>
      <c r="WNW87" s="18"/>
      <c r="WNX87" s="18"/>
      <c r="WNY87" s="18"/>
      <c r="WNZ87" s="18"/>
      <c r="WOA87" s="18"/>
      <c r="WOB87" s="18"/>
      <c r="WOC87" s="18"/>
      <c r="WOD87" s="18"/>
      <c r="WOE87" s="18"/>
      <c r="WOF87" s="18"/>
      <c r="WOG87" s="18"/>
      <c r="WOH87" s="18"/>
      <c r="WOI87" s="18"/>
      <c r="WOJ87" s="18"/>
      <c r="WOK87" s="18"/>
      <c r="WOL87" s="18"/>
      <c r="WOM87" s="18"/>
      <c r="WON87" s="18"/>
      <c r="WOO87" s="18"/>
      <c r="WOP87" s="18"/>
      <c r="WOQ87" s="18"/>
      <c r="WOR87" s="18"/>
      <c r="WOS87" s="18"/>
      <c r="WOT87" s="18"/>
      <c r="WOU87" s="18"/>
      <c r="WOV87" s="18"/>
      <c r="WOW87" s="18"/>
      <c r="WOX87" s="18"/>
      <c r="WOY87" s="18"/>
      <c r="WOZ87" s="18"/>
      <c r="WPA87" s="18"/>
      <c r="WPB87" s="18"/>
      <c r="WPC87" s="18"/>
      <c r="WPD87" s="18"/>
      <c r="WPE87" s="18"/>
      <c r="WPF87" s="18"/>
      <c r="WPG87" s="18"/>
      <c r="WPH87" s="18"/>
      <c r="WPI87" s="18"/>
      <c r="WPJ87" s="18"/>
      <c r="WPK87" s="18"/>
      <c r="WPL87" s="18"/>
      <c r="WPM87" s="18"/>
      <c r="WPN87" s="18"/>
      <c r="WPO87" s="18"/>
      <c r="WPP87" s="18"/>
      <c r="WPQ87" s="18"/>
      <c r="WPR87" s="18"/>
      <c r="WPS87" s="18"/>
      <c r="WPT87" s="18"/>
      <c r="WPU87" s="18"/>
      <c r="WPV87" s="18"/>
      <c r="WPW87" s="18"/>
      <c r="WPX87" s="18"/>
      <c r="WPY87" s="18"/>
      <c r="WPZ87" s="18"/>
      <c r="WQA87" s="18"/>
      <c r="WQB87" s="18"/>
      <c r="WQC87" s="18"/>
      <c r="WQD87" s="18"/>
      <c r="WQE87" s="18"/>
      <c r="WQF87" s="18"/>
      <c r="WQG87" s="18"/>
      <c r="WQH87" s="18"/>
      <c r="WQI87" s="18"/>
      <c r="WQJ87" s="18"/>
      <c r="WQK87" s="18"/>
      <c r="WQL87" s="18"/>
      <c r="WQM87" s="18"/>
      <c r="WQN87" s="18"/>
      <c r="WQO87" s="18"/>
      <c r="WQP87" s="18"/>
      <c r="WQQ87" s="18"/>
      <c r="WQR87" s="18"/>
      <c r="WQS87" s="18"/>
      <c r="WQT87" s="18"/>
      <c r="WQU87" s="18"/>
      <c r="WQV87" s="18"/>
      <c r="WQW87" s="18"/>
      <c r="WQX87" s="18"/>
      <c r="WQY87" s="18"/>
      <c r="WQZ87" s="18"/>
      <c r="WRA87" s="18"/>
      <c r="WRB87" s="18"/>
      <c r="WRC87" s="18"/>
      <c r="WRD87" s="18"/>
      <c r="WRE87" s="18"/>
      <c r="WRF87" s="18"/>
      <c r="WRG87" s="18"/>
      <c r="WRH87" s="18"/>
      <c r="WRI87" s="18"/>
      <c r="WRJ87" s="18"/>
      <c r="WRK87" s="18"/>
      <c r="WRL87" s="18"/>
      <c r="WRM87" s="18"/>
      <c r="WRN87" s="18"/>
      <c r="WRO87" s="18"/>
      <c r="WRP87" s="18"/>
      <c r="WRQ87" s="18"/>
      <c r="WRR87" s="18"/>
      <c r="WRS87" s="18"/>
      <c r="WRT87" s="18"/>
      <c r="WRU87" s="18"/>
      <c r="WRV87" s="18"/>
      <c r="WRW87" s="18"/>
      <c r="WRX87" s="18"/>
      <c r="WRY87" s="18"/>
      <c r="WRZ87" s="18"/>
      <c r="WSA87" s="18"/>
      <c r="WSB87" s="18"/>
      <c r="WSC87" s="18"/>
      <c r="WSD87" s="18"/>
      <c r="WSE87" s="18"/>
      <c r="WSF87" s="18"/>
      <c r="WSG87" s="18"/>
      <c r="WSH87" s="18"/>
      <c r="WSI87" s="18"/>
      <c r="WSJ87" s="18"/>
      <c r="WSK87" s="18"/>
      <c r="WSL87" s="18"/>
      <c r="WSM87" s="18"/>
      <c r="WSN87" s="18"/>
      <c r="WSO87" s="18"/>
      <c r="WSP87" s="18"/>
      <c r="WSQ87" s="18"/>
      <c r="WSR87" s="18"/>
      <c r="WSS87" s="18"/>
      <c r="WST87" s="18"/>
      <c r="WSU87" s="18"/>
      <c r="WSV87" s="18"/>
      <c r="WSW87" s="18"/>
      <c r="WSX87" s="18"/>
      <c r="WSY87" s="18"/>
      <c r="WSZ87" s="18"/>
      <c r="WTA87" s="18"/>
      <c r="WTB87" s="18"/>
      <c r="WTC87" s="18"/>
      <c r="WTD87" s="18"/>
      <c r="WTE87" s="18"/>
      <c r="WTF87" s="18"/>
      <c r="WTG87" s="18"/>
      <c r="WTH87" s="18"/>
      <c r="WTI87" s="18"/>
      <c r="WTJ87" s="18"/>
      <c r="WTK87" s="18"/>
      <c r="WTL87" s="18"/>
      <c r="WTM87" s="18"/>
      <c r="WTN87" s="18"/>
      <c r="WTO87" s="18"/>
      <c r="WTP87" s="18"/>
      <c r="WTQ87" s="18"/>
      <c r="WTR87" s="18"/>
      <c r="WTS87" s="18"/>
      <c r="WTT87" s="18"/>
      <c r="WTU87" s="18"/>
      <c r="WTV87" s="18"/>
      <c r="WTW87" s="18"/>
      <c r="WTX87" s="18"/>
      <c r="WTY87" s="18"/>
      <c r="WTZ87" s="18"/>
      <c r="WUA87" s="18"/>
      <c r="WUB87" s="18"/>
      <c r="WUC87" s="18"/>
      <c r="WUD87" s="18"/>
      <c r="WUE87" s="18"/>
      <c r="WUF87" s="18"/>
      <c r="WUG87" s="18"/>
      <c r="WUH87" s="18"/>
      <c r="WUI87" s="18"/>
      <c r="WUJ87" s="18"/>
      <c r="WUK87" s="18"/>
      <c r="WUL87" s="18"/>
      <c r="WUM87" s="18"/>
      <c r="WUN87" s="18"/>
      <c r="WUO87" s="18"/>
      <c r="WUP87" s="18"/>
      <c r="WUQ87" s="18"/>
      <c r="WUR87" s="18"/>
      <c r="WUS87" s="18"/>
      <c r="WUT87" s="18"/>
      <c r="WUU87" s="18"/>
      <c r="WUV87" s="18"/>
      <c r="WUW87" s="18"/>
      <c r="WUX87" s="18"/>
      <c r="WUY87" s="18"/>
      <c r="WUZ87" s="18"/>
      <c r="WVA87" s="18"/>
      <c r="WVB87" s="18"/>
      <c r="WVC87" s="18"/>
      <c r="WVD87" s="18"/>
      <c r="WVE87" s="18"/>
      <c r="WVF87" s="18"/>
      <c r="WVG87" s="18"/>
      <c r="WVH87" s="18"/>
      <c r="WVI87" s="18"/>
      <c r="WVJ87" s="18"/>
      <c r="WVK87" s="18"/>
      <c r="WVL87" s="18"/>
      <c r="WVM87" s="18"/>
      <c r="WVN87" s="18"/>
      <c r="WVO87" s="18"/>
      <c r="WVP87" s="18"/>
      <c r="WVQ87" s="18"/>
      <c r="WVR87" s="18"/>
      <c r="WVS87" s="18"/>
      <c r="WVT87" s="18"/>
      <c r="WVU87" s="18"/>
      <c r="WVV87" s="18"/>
      <c r="WVW87" s="18"/>
      <c r="WVX87" s="18"/>
      <c r="WVY87" s="18"/>
      <c r="WVZ87" s="18"/>
      <c r="WWA87" s="18"/>
      <c r="WWB87" s="18"/>
      <c r="WWC87" s="18"/>
      <c r="WWD87" s="18"/>
      <c r="WWE87" s="18"/>
      <c r="WWF87" s="18"/>
      <c r="WWG87" s="18"/>
      <c r="WWH87" s="18"/>
      <c r="WWI87" s="18"/>
      <c r="WWJ87" s="18"/>
      <c r="WWK87" s="18"/>
      <c r="WWL87" s="18"/>
      <c r="WWM87" s="18"/>
      <c r="WWN87" s="18"/>
      <c r="WWO87" s="18"/>
      <c r="WWP87" s="18"/>
      <c r="WWQ87" s="18"/>
      <c r="WWR87" s="18"/>
      <c r="WWS87" s="18"/>
      <c r="WWT87" s="18"/>
      <c r="WWU87" s="18"/>
      <c r="WWV87" s="18"/>
      <c r="WWW87" s="18"/>
      <c r="WWX87" s="18"/>
      <c r="WWY87" s="18"/>
      <c r="WWZ87" s="18"/>
      <c r="WXA87" s="18"/>
      <c r="WXB87" s="18"/>
      <c r="WXC87" s="18"/>
      <c r="WXD87" s="18"/>
      <c r="WXE87" s="18"/>
      <c r="WXF87" s="18"/>
      <c r="WXG87" s="18"/>
      <c r="WXH87" s="18"/>
      <c r="WXI87" s="18"/>
      <c r="WXJ87" s="18"/>
      <c r="WXK87" s="18"/>
      <c r="WXL87" s="18"/>
      <c r="WXM87" s="18"/>
      <c r="WXN87" s="18"/>
      <c r="WXO87" s="18"/>
      <c r="WXP87" s="18"/>
      <c r="WXQ87" s="18"/>
      <c r="WXR87" s="18"/>
      <c r="WXS87" s="18"/>
      <c r="WXT87" s="18"/>
      <c r="WXU87" s="18"/>
      <c r="WXV87" s="18"/>
      <c r="WXW87" s="18"/>
      <c r="WXX87" s="18"/>
      <c r="WXY87" s="18"/>
      <c r="WXZ87" s="18"/>
      <c r="WYA87" s="18"/>
      <c r="WYB87" s="18"/>
      <c r="WYC87" s="18"/>
      <c r="WYD87" s="18"/>
      <c r="WYE87" s="18"/>
      <c r="WYF87" s="18"/>
      <c r="WYG87" s="18"/>
      <c r="WYH87" s="18"/>
      <c r="WYI87" s="18"/>
      <c r="WYJ87" s="18"/>
      <c r="WYK87" s="18"/>
      <c r="WYL87" s="18"/>
      <c r="WYM87" s="18"/>
      <c r="WYN87" s="18"/>
      <c r="WYO87" s="18"/>
      <c r="WYP87" s="18"/>
      <c r="WYQ87" s="18"/>
      <c r="WYR87" s="18"/>
      <c r="WYS87" s="18"/>
      <c r="WYT87" s="18"/>
      <c r="WYU87" s="18"/>
      <c r="WYV87" s="18"/>
      <c r="WYW87" s="18"/>
      <c r="WYX87" s="18"/>
      <c r="WYY87" s="18"/>
      <c r="WYZ87" s="18"/>
      <c r="WZA87" s="18"/>
      <c r="WZB87" s="18"/>
      <c r="WZC87" s="18"/>
      <c r="WZD87" s="18"/>
      <c r="WZE87" s="18"/>
      <c r="WZF87" s="18"/>
      <c r="WZG87" s="18"/>
      <c r="WZH87" s="18"/>
      <c r="WZI87" s="18"/>
      <c r="WZJ87" s="18"/>
      <c r="WZK87" s="18"/>
      <c r="WZL87" s="18"/>
      <c r="WZM87" s="18"/>
      <c r="WZN87" s="18"/>
      <c r="WZO87" s="18"/>
      <c r="WZP87" s="18"/>
      <c r="WZQ87" s="18"/>
      <c r="WZR87" s="18"/>
      <c r="WZS87" s="18"/>
      <c r="WZT87" s="18"/>
      <c r="WZU87" s="18"/>
      <c r="WZV87" s="18"/>
      <c r="WZW87" s="18"/>
      <c r="WZX87" s="18"/>
      <c r="WZY87" s="18"/>
      <c r="WZZ87" s="18"/>
      <c r="XAA87" s="18"/>
      <c r="XAB87" s="18"/>
      <c r="XAC87" s="18"/>
      <c r="XAD87" s="18"/>
      <c r="XAE87" s="18"/>
      <c r="XAF87" s="18"/>
      <c r="XAG87" s="18"/>
      <c r="XAH87" s="18"/>
      <c r="XAI87" s="18"/>
      <c r="XAJ87" s="18"/>
      <c r="XAK87" s="18"/>
      <c r="XAL87" s="18"/>
      <c r="XAM87" s="18"/>
      <c r="XAN87" s="18"/>
      <c r="XAO87" s="18"/>
      <c r="XAP87" s="18"/>
      <c r="XAQ87" s="18"/>
      <c r="XAR87" s="18"/>
      <c r="XAS87" s="18"/>
      <c r="XAT87" s="18"/>
      <c r="XAU87" s="18"/>
      <c r="XAV87" s="18"/>
      <c r="XAW87" s="18"/>
      <c r="XAX87" s="18"/>
      <c r="XAY87" s="18"/>
      <c r="XAZ87" s="18"/>
      <c r="XBA87" s="18"/>
      <c r="XBB87" s="18"/>
      <c r="XBC87" s="18"/>
      <c r="XBD87" s="18"/>
      <c r="XBE87" s="18"/>
      <c r="XBF87" s="18"/>
      <c r="XBG87" s="18"/>
      <c r="XBH87" s="18"/>
      <c r="XBI87" s="18"/>
      <c r="XBJ87" s="18"/>
      <c r="XBK87" s="18"/>
      <c r="XBL87" s="18"/>
      <c r="XBM87" s="18"/>
      <c r="XBN87" s="18"/>
      <c r="XBO87" s="18"/>
      <c r="XBP87" s="18"/>
      <c r="XBQ87" s="18"/>
      <c r="XBR87" s="18"/>
      <c r="XBS87" s="18"/>
      <c r="XBT87" s="18"/>
      <c r="XBU87" s="18"/>
      <c r="XBV87" s="18"/>
      <c r="XBW87" s="18"/>
      <c r="XBX87" s="18"/>
      <c r="XBY87" s="18"/>
      <c r="XBZ87" s="18"/>
      <c r="XCA87" s="18"/>
      <c r="XCB87" s="18"/>
      <c r="XCC87" s="18"/>
      <c r="XCD87" s="18"/>
      <c r="XCE87" s="18"/>
      <c r="XCF87" s="18"/>
      <c r="XCG87" s="18"/>
      <c r="XCH87" s="18"/>
      <c r="XCI87" s="18"/>
      <c r="XCJ87" s="18"/>
      <c r="XCK87" s="18"/>
      <c r="XCL87" s="18"/>
      <c r="XCM87" s="18"/>
      <c r="XCN87" s="18"/>
      <c r="XCO87" s="18"/>
      <c r="XCP87" s="18"/>
      <c r="XCQ87" s="18"/>
      <c r="XCR87" s="18"/>
      <c r="XCS87" s="18"/>
      <c r="XCT87" s="18"/>
      <c r="XCU87" s="18"/>
      <c r="XCV87" s="18"/>
      <c r="XCW87" s="18"/>
      <c r="XCX87" s="18"/>
      <c r="XCY87" s="18"/>
      <c r="XCZ87" s="18"/>
      <c r="XDA87" s="18"/>
      <c r="XDB87" s="18"/>
      <c r="XDC87" s="18"/>
      <c r="XDD87" s="18"/>
      <c r="XDE87" s="18"/>
      <c r="XDF87" s="18"/>
      <c r="XDG87" s="18"/>
      <c r="XDH87" s="18"/>
      <c r="XDI87" s="18"/>
      <c r="XDJ87" s="18"/>
      <c r="XDK87" s="18"/>
      <c r="XDL87" s="18"/>
      <c r="XDM87" s="18"/>
      <c r="XDN87" s="18"/>
      <c r="XDO87" s="18"/>
      <c r="XDP87" s="18"/>
      <c r="XDQ87" s="18"/>
      <c r="XDR87" s="18"/>
      <c r="XDS87" s="18"/>
      <c r="XDT87" s="18"/>
      <c r="XDU87" s="18"/>
      <c r="XDV87" s="18"/>
      <c r="XDW87" s="18"/>
      <c r="XDX87" s="18"/>
      <c r="XDY87" s="18"/>
      <c r="XDZ87" s="18"/>
      <c r="XEA87" s="18"/>
      <c r="XEB87" s="18"/>
      <c r="XEC87" s="18"/>
      <c r="XED87" s="18"/>
      <c r="XEE87" s="18"/>
      <c r="XEF87" s="18"/>
      <c r="XEG87" s="18"/>
      <c r="XEH87" s="18"/>
      <c r="XEI87" s="18"/>
      <c r="XEJ87" s="18"/>
      <c r="XEK87" s="18"/>
      <c r="XEL87" s="18"/>
      <c r="XEM87" s="18"/>
      <c r="XEN87" s="18"/>
      <c r="XEO87" s="18"/>
      <c r="XEP87" s="18"/>
      <c r="XEQ87" s="18"/>
      <c r="XER87" s="18"/>
      <c r="XES87" s="18"/>
      <c r="XET87" s="18"/>
      <c r="XEU87" s="18"/>
      <c r="XEV87" s="18"/>
      <c r="XEW87" s="18"/>
      <c r="XEX87" s="18"/>
      <c r="XEY87" s="18"/>
      <c r="XEZ87" s="18"/>
      <c r="XFA87" s="18"/>
      <c r="XFB87" s="18"/>
      <c r="XFC87" s="18"/>
    </row>
    <row r="88" spans="1:16383" ht="17.25" hidden="1" customHeight="1" x14ac:dyDescent="0.35">
      <c r="A88" s="25" t="s">
        <v>18</v>
      </c>
      <c r="B88" s="25" t="s">
        <v>140</v>
      </c>
      <c r="C88" s="25" t="s">
        <v>146</v>
      </c>
      <c r="D88" s="25" t="s">
        <v>142</v>
      </c>
    </row>
    <row r="89" spans="1:16383" ht="17.25" hidden="1" customHeight="1" x14ac:dyDescent="0.35">
      <c r="A89" s="27" t="s">
        <v>71</v>
      </c>
      <c r="B89" s="27" t="s">
        <v>140</v>
      </c>
      <c r="C89" s="27" t="s">
        <v>143</v>
      </c>
      <c r="D89" s="27" t="s">
        <v>142</v>
      </c>
    </row>
    <row r="90" spans="1:16383" ht="17.25" hidden="1" customHeight="1" x14ac:dyDescent="0.35">
      <c r="A90" s="25" t="s">
        <v>205</v>
      </c>
      <c r="B90" s="25" t="s">
        <v>206</v>
      </c>
      <c r="C90" s="25" t="s">
        <v>207</v>
      </c>
      <c r="D90" s="25" t="s">
        <v>208</v>
      </c>
    </row>
    <row r="91" spans="1:16383" ht="17.25" hidden="1" customHeight="1" x14ac:dyDescent="0.35">
      <c r="A91" s="25" t="s">
        <v>78</v>
      </c>
      <c r="B91" s="25" t="s">
        <v>206</v>
      </c>
      <c r="C91" s="25" t="s">
        <v>209</v>
      </c>
      <c r="D91" s="25" t="s">
        <v>208</v>
      </c>
    </row>
    <row r="92" spans="1:16383" s="18" customFormat="1" ht="17.25" hidden="1" customHeight="1" x14ac:dyDescent="0.35">
      <c r="A92" s="25" t="s">
        <v>210</v>
      </c>
      <c r="B92" s="25" t="s">
        <v>206</v>
      </c>
      <c r="C92" s="25" t="s">
        <v>211</v>
      </c>
      <c r="D92" s="25" t="s">
        <v>208</v>
      </c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  <c r="QY92"/>
      <c r="QZ92"/>
      <c r="RA92"/>
      <c r="RB92"/>
      <c r="RC92"/>
      <c r="RD92"/>
      <c r="RE92"/>
      <c r="RF92"/>
      <c r="RG92"/>
      <c r="RH92"/>
      <c r="RI92"/>
      <c r="RJ92"/>
      <c r="RK92"/>
      <c r="RL92"/>
      <c r="RM92"/>
      <c r="RN92"/>
      <c r="RO92"/>
      <c r="RP92"/>
      <c r="RQ92"/>
      <c r="RR92"/>
      <c r="RS92"/>
      <c r="RT92"/>
      <c r="RU92"/>
      <c r="RV92"/>
      <c r="RW92"/>
      <c r="RX92"/>
      <c r="RY92"/>
      <c r="RZ92"/>
      <c r="SA92"/>
      <c r="SB92"/>
      <c r="SC92"/>
      <c r="SD92"/>
      <c r="SE92"/>
      <c r="SF92"/>
      <c r="SG92"/>
      <c r="SH92"/>
      <c r="SI92"/>
      <c r="SJ92"/>
      <c r="SK92"/>
      <c r="SL92"/>
      <c r="SM92"/>
      <c r="SN92"/>
      <c r="SO92"/>
      <c r="SP92"/>
      <c r="SQ92"/>
      <c r="SR92"/>
      <c r="SS92"/>
      <c r="ST92"/>
      <c r="SU92"/>
      <c r="SV92"/>
      <c r="SW92"/>
      <c r="SX92"/>
      <c r="SY92"/>
      <c r="SZ92"/>
      <c r="TA92"/>
      <c r="TB92"/>
      <c r="TC92"/>
      <c r="TD92"/>
      <c r="TE92"/>
      <c r="TF92"/>
      <c r="TG92"/>
      <c r="TH92"/>
      <c r="TI92"/>
      <c r="TJ92"/>
      <c r="TK92"/>
      <c r="TL92"/>
      <c r="TM92"/>
      <c r="TN92"/>
      <c r="TO92"/>
      <c r="TP92"/>
      <c r="TQ92"/>
      <c r="TR92"/>
      <c r="TS92"/>
      <c r="TT92"/>
      <c r="TU92"/>
      <c r="TV92"/>
      <c r="TW92"/>
      <c r="TX92"/>
      <c r="TY92"/>
      <c r="TZ92"/>
      <c r="UA92"/>
      <c r="UB92"/>
      <c r="UC92"/>
      <c r="UD92"/>
      <c r="UE92"/>
      <c r="UF92"/>
      <c r="UG92"/>
      <c r="UH92"/>
      <c r="UI92"/>
      <c r="UJ92"/>
      <c r="UK92"/>
      <c r="UL92"/>
      <c r="UM92"/>
      <c r="UN92"/>
      <c r="UO92"/>
      <c r="UP92"/>
      <c r="UQ92"/>
      <c r="UR92"/>
      <c r="US92"/>
      <c r="UT92"/>
      <c r="UU92"/>
      <c r="UV92"/>
      <c r="UW92"/>
      <c r="UX92"/>
      <c r="UY92"/>
      <c r="UZ92"/>
      <c r="VA92"/>
      <c r="VB92"/>
      <c r="VC92"/>
      <c r="VD92"/>
      <c r="VE92"/>
      <c r="VF92"/>
      <c r="VG92"/>
      <c r="VH92"/>
      <c r="VI92"/>
      <c r="VJ92"/>
      <c r="VK92"/>
      <c r="VL92"/>
      <c r="VM92"/>
      <c r="VN92"/>
      <c r="VO92"/>
      <c r="VP92"/>
      <c r="VQ92"/>
      <c r="VR92"/>
      <c r="VS92"/>
      <c r="VT92"/>
      <c r="VU92"/>
      <c r="VV92"/>
      <c r="VW92"/>
      <c r="VX92"/>
      <c r="VY92"/>
      <c r="VZ92"/>
      <c r="WA92"/>
      <c r="WB92"/>
      <c r="WC92"/>
      <c r="WD92"/>
      <c r="WE92"/>
      <c r="WF92"/>
      <c r="WG92"/>
      <c r="WH92"/>
      <c r="WI92"/>
      <c r="WJ92"/>
      <c r="WK92"/>
      <c r="WL92"/>
      <c r="WM92"/>
      <c r="WN92"/>
      <c r="WO92"/>
      <c r="WP92"/>
      <c r="WQ92"/>
      <c r="WR92"/>
      <c r="WS92"/>
      <c r="WT92"/>
      <c r="WU92"/>
      <c r="WV92"/>
      <c r="WW92"/>
      <c r="WX92"/>
      <c r="WY92"/>
      <c r="WZ92"/>
      <c r="XA92"/>
      <c r="XB92"/>
      <c r="XC92"/>
      <c r="XD92"/>
      <c r="XE92"/>
      <c r="XF92"/>
      <c r="XG92"/>
      <c r="XH92"/>
      <c r="XI92"/>
      <c r="XJ92"/>
      <c r="XK92"/>
      <c r="XL92"/>
      <c r="XM92"/>
      <c r="XN92"/>
      <c r="XO92"/>
      <c r="XP92"/>
      <c r="XQ92"/>
      <c r="XR92"/>
      <c r="XS92"/>
      <c r="XT92"/>
      <c r="XU92"/>
      <c r="XV92"/>
      <c r="XW92"/>
      <c r="XX92"/>
      <c r="XY92"/>
      <c r="XZ92"/>
      <c r="YA92"/>
      <c r="YB92"/>
      <c r="YC92"/>
      <c r="YD92"/>
      <c r="YE92"/>
      <c r="YF92"/>
      <c r="YG92"/>
      <c r="YH92"/>
      <c r="YI92"/>
      <c r="YJ92"/>
      <c r="YK92"/>
      <c r="YL92"/>
      <c r="YM92"/>
      <c r="YN92"/>
      <c r="YO92"/>
      <c r="YP92"/>
      <c r="YQ92"/>
      <c r="YR92"/>
      <c r="YS92"/>
      <c r="YT92"/>
      <c r="YU92"/>
      <c r="YV92"/>
      <c r="YW92"/>
      <c r="YX92"/>
      <c r="YY92"/>
      <c r="YZ92"/>
      <c r="ZA92"/>
      <c r="ZB92"/>
      <c r="ZC92"/>
      <c r="ZD92"/>
      <c r="ZE92"/>
      <c r="ZF92"/>
      <c r="ZG92"/>
      <c r="ZH92"/>
      <c r="ZI92"/>
      <c r="ZJ92"/>
      <c r="ZK92"/>
      <c r="ZL92"/>
      <c r="ZM92"/>
      <c r="ZN92"/>
      <c r="ZO92"/>
      <c r="ZP92"/>
      <c r="ZQ92"/>
      <c r="ZR92"/>
      <c r="ZS92"/>
      <c r="ZT92"/>
      <c r="ZU92"/>
      <c r="ZV92"/>
      <c r="ZW92"/>
      <c r="ZX92"/>
      <c r="ZY92"/>
      <c r="ZZ92"/>
      <c r="AAA92"/>
      <c r="AAB92"/>
      <c r="AAC92"/>
      <c r="AAD92"/>
      <c r="AAE92"/>
      <c r="AAF92"/>
      <c r="AAG92"/>
      <c r="AAH92"/>
      <c r="AAI92"/>
      <c r="AAJ92"/>
      <c r="AAK92"/>
      <c r="AAL92"/>
      <c r="AAM92"/>
      <c r="AAN92"/>
      <c r="AAO92"/>
      <c r="AAP92"/>
      <c r="AAQ92"/>
      <c r="AAR92"/>
      <c r="AAS92"/>
      <c r="AAT92"/>
      <c r="AAU92"/>
      <c r="AAV92"/>
      <c r="AAW92"/>
      <c r="AAX92"/>
      <c r="AAY92"/>
      <c r="AAZ92"/>
      <c r="ABA92"/>
      <c r="ABB92"/>
      <c r="ABC92"/>
      <c r="ABD92"/>
      <c r="ABE92"/>
      <c r="ABF92"/>
      <c r="ABG92"/>
      <c r="ABH92"/>
      <c r="ABI92"/>
      <c r="ABJ92"/>
      <c r="ABK92"/>
      <c r="ABL92"/>
      <c r="ABM92"/>
      <c r="ABN92"/>
      <c r="ABO92"/>
      <c r="ABP92"/>
      <c r="ABQ92"/>
      <c r="ABR92"/>
      <c r="ABS92"/>
      <c r="ABT92"/>
      <c r="ABU92"/>
      <c r="ABV92"/>
      <c r="ABW92"/>
      <c r="ABX92"/>
      <c r="ABY92"/>
      <c r="ABZ92"/>
      <c r="ACA92"/>
      <c r="ACB92"/>
      <c r="ACC92"/>
      <c r="ACD92"/>
      <c r="ACE92"/>
      <c r="ACF92"/>
      <c r="ACG92"/>
      <c r="ACH92"/>
      <c r="ACI92"/>
      <c r="ACJ92"/>
      <c r="ACK92"/>
      <c r="ACL92"/>
      <c r="ACM92"/>
      <c r="ACN92"/>
      <c r="ACO92"/>
      <c r="ACP92"/>
      <c r="ACQ92"/>
      <c r="ACR92"/>
      <c r="ACS92"/>
      <c r="ACT92"/>
      <c r="ACU92"/>
      <c r="ACV92"/>
      <c r="ACW92"/>
      <c r="ACX92"/>
      <c r="ACY92"/>
      <c r="ACZ92"/>
      <c r="ADA92"/>
      <c r="ADB92"/>
      <c r="ADC92"/>
      <c r="ADD92"/>
      <c r="ADE92"/>
      <c r="ADF92"/>
      <c r="ADG92"/>
      <c r="ADH92"/>
      <c r="ADI92"/>
      <c r="ADJ92"/>
      <c r="ADK92"/>
      <c r="ADL92"/>
      <c r="ADM92"/>
      <c r="ADN92"/>
      <c r="ADO92"/>
      <c r="ADP92"/>
      <c r="ADQ92"/>
      <c r="ADR92"/>
      <c r="ADS92"/>
      <c r="ADT92"/>
      <c r="ADU92"/>
      <c r="ADV92"/>
      <c r="ADW92"/>
      <c r="ADX92"/>
      <c r="ADY92"/>
      <c r="ADZ92"/>
      <c r="AEA92"/>
      <c r="AEB92"/>
      <c r="AEC92"/>
      <c r="AED92"/>
      <c r="AEE92"/>
      <c r="AEF92"/>
      <c r="AEG92"/>
      <c r="AEH92"/>
      <c r="AEI92"/>
      <c r="AEJ92"/>
      <c r="AEK92"/>
      <c r="AEL92"/>
      <c r="AEM92"/>
      <c r="AEN92"/>
      <c r="AEO92"/>
      <c r="AEP92"/>
      <c r="AEQ92"/>
      <c r="AER92"/>
      <c r="AES92"/>
      <c r="AET92"/>
      <c r="AEU92"/>
      <c r="AEV92"/>
      <c r="AEW92"/>
      <c r="AEX92"/>
      <c r="AEY92"/>
      <c r="AEZ92"/>
      <c r="AFA92"/>
      <c r="AFB92"/>
      <c r="AFC92"/>
      <c r="AFD92"/>
      <c r="AFE92"/>
      <c r="AFF92"/>
      <c r="AFG92"/>
      <c r="AFH92"/>
      <c r="AFI92"/>
      <c r="AFJ92"/>
      <c r="AFK92"/>
      <c r="AFL92"/>
      <c r="AFM92"/>
      <c r="AFN92"/>
      <c r="AFO92"/>
      <c r="AFP92"/>
      <c r="AFQ92"/>
      <c r="AFR92"/>
      <c r="AFS92"/>
      <c r="AFT92"/>
      <c r="AFU92"/>
      <c r="AFV92"/>
      <c r="AFW92"/>
      <c r="AFX92"/>
      <c r="AFY92"/>
      <c r="AFZ92"/>
      <c r="AGA92"/>
      <c r="AGB92"/>
      <c r="AGC92"/>
      <c r="AGD92"/>
      <c r="AGE92"/>
      <c r="AGF92"/>
      <c r="AGG92"/>
      <c r="AGH92"/>
      <c r="AGI92"/>
      <c r="AGJ92"/>
      <c r="AGK92"/>
      <c r="AGL92"/>
      <c r="AGM92"/>
      <c r="AGN92"/>
      <c r="AGO92"/>
      <c r="AGP92"/>
      <c r="AGQ92"/>
      <c r="AGR92"/>
      <c r="AGS92"/>
      <c r="AGT92"/>
      <c r="AGU92"/>
      <c r="AGV92"/>
      <c r="AGW92"/>
      <c r="AGX92"/>
      <c r="AGY92"/>
      <c r="AGZ92"/>
      <c r="AHA92"/>
      <c r="AHB92"/>
      <c r="AHC92"/>
      <c r="AHD92"/>
      <c r="AHE92"/>
      <c r="AHF92"/>
      <c r="AHG92"/>
      <c r="AHH92"/>
      <c r="AHI92"/>
      <c r="AHJ92"/>
      <c r="AHK92"/>
      <c r="AHL92"/>
      <c r="AHM92"/>
      <c r="AHN92"/>
      <c r="AHO92"/>
      <c r="AHP92"/>
      <c r="AHQ92"/>
      <c r="AHR92"/>
      <c r="AHS92"/>
      <c r="AHT92"/>
      <c r="AHU92"/>
      <c r="AHV92"/>
      <c r="AHW92"/>
      <c r="AHX92"/>
      <c r="AHY92"/>
      <c r="AHZ92"/>
      <c r="AIA92"/>
      <c r="AIB92"/>
      <c r="AIC92"/>
      <c r="AID92"/>
      <c r="AIE92"/>
      <c r="AIF92"/>
      <c r="AIG92"/>
      <c r="AIH92"/>
      <c r="AII92"/>
      <c r="AIJ92"/>
      <c r="AIK92"/>
      <c r="AIL92"/>
      <c r="AIM92"/>
      <c r="AIN92"/>
      <c r="AIO92"/>
      <c r="AIP92"/>
      <c r="AIQ92"/>
      <c r="AIR92"/>
      <c r="AIS92"/>
      <c r="AIT92"/>
      <c r="AIU92"/>
      <c r="AIV92"/>
      <c r="AIW92"/>
      <c r="AIX92"/>
      <c r="AIY92"/>
      <c r="AIZ92"/>
      <c r="AJA92"/>
      <c r="AJB92"/>
      <c r="AJC92"/>
      <c r="AJD92"/>
      <c r="AJE92"/>
      <c r="AJF92"/>
      <c r="AJG92"/>
      <c r="AJH92"/>
      <c r="AJI92"/>
      <c r="AJJ92"/>
      <c r="AJK92"/>
      <c r="AJL92"/>
      <c r="AJM92"/>
      <c r="AJN92"/>
      <c r="AJO92"/>
      <c r="AJP92"/>
      <c r="AJQ92"/>
      <c r="AJR92"/>
      <c r="AJS92"/>
      <c r="AJT92"/>
      <c r="AJU92"/>
      <c r="AJV92"/>
      <c r="AJW92"/>
      <c r="AJX92"/>
      <c r="AJY92"/>
      <c r="AJZ92"/>
      <c r="AKA92"/>
      <c r="AKB92"/>
      <c r="AKC92"/>
      <c r="AKD92"/>
      <c r="AKE92"/>
      <c r="AKF92"/>
      <c r="AKG92"/>
      <c r="AKH92"/>
      <c r="AKI92"/>
      <c r="AKJ92"/>
      <c r="AKK92"/>
      <c r="AKL92"/>
      <c r="AKM92"/>
      <c r="AKN92"/>
      <c r="AKO92"/>
      <c r="AKP92"/>
      <c r="AKQ92"/>
      <c r="AKR92"/>
      <c r="AKS92"/>
      <c r="AKT92"/>
      <c r="AKU92"/>
      <c r="AKV92"/>
      <c r="AKW92"/>
      <c r="AKX92"/>
      <c r="AKY92"/>
      <c r="AKZ92"/>
      <c r="ALA92"/>
      <c r="ALB92"/>
      <c r="ALC92"/>
      <c r="ALD92"/>
      <c r="ALE92"/>
      <c r="ALF92"/>
      <c r="ALG92"/>
      <c r="ALH92"/>
      <c r="ALI92"/>
      <c r="ALJ92"/>
      <c r="ALK92"/>
      <c r="ALL92"/>
      <c r="ALM92"/>
      <c r="ALN92"/>
      <c r="ALO92"/>
      <c r="ALP92"/>
      <c r="ALQ92"/>
      <c r="ALR92"/>
      <c r="ALS92"/>
      <c r="ALT92"/>
      <c r="ALU92"/>
      <c r="ALV92"/>
      <c r="ALW92"/>
      <c r="ALX92"/>
      <c r="ALY92"/>
      <c r="ALZ92"/>
      <c r="AMA92"/>
      <c r="AMB92"/>
      <c r="AMC92"/>
      <c r="AMD92"/>
      <c r="AME92"/>
      <c r="AMF92"/>
      <c r="AMG92"/>
      <c r="AMH92"/>
      <c r="AMI92"/>
      <c r="AMJ92"/>
      <c r="AMK92"/>
      <c r="AML92"/>
      <c r="AMM92"/>
      <c r="AMN92"/>
      <c r="AMO92"/>
      <c r="AMP92"/>
      <c r="AMQ92"/>
      <c r="AMR92"/>
      <c r="AMS92"/>
      <c r="AMT92"/>
      <c r="AMU92"/>
      <c r="AMV92"/>
      <c r="AMW92"/>
      <c r="AMX92"/>
      <c r="AMY92"/>
      <c r="AMZ92"/>
      <c r="ANA92"/>
      <c r="ANB92"/>
      <c r="ANC92"/>
      <c r="AND92"/>
      <c r="ANE92"/>
      <c r="ANF92"/>
      <c r="ANG92"/>
      <c r="ANH92"/>
      <c r="ANI92"/>
      <c r="ANJ92"/>
      <c r="ANK92"/>
      <c r="ANL92"/>
      <c r="ANM92"/>
      <c r="ANN92"/>
      <c r="ANO92"/>
      <c r="ANP92"/>
      <c r="ANQ92"/>
      <c r="ANR92"/>
      <c r="ANS92"/>
      <c r="ANT92"/>
      <c r="ANU92"/>
      <c r="ANV92"/>
      <c r="ANW92"/>
      <c r="ANX92"/>
      <c r="ANY92"/>
      <c r="ANZ92"/>
      <c r="AOA92"/>
      <c r="AOB92"/>
      <c r="AOC92"/>
      <c r="AOD92"/>
      <c r="AOE92"/>
      <c r="AOF92"/>
      <c r="AOG92"/>
      <c r="AOH92"/>
      <c r="AOI92"/>
      <c r="AOJ92"/>
      <c r="AOK92"/>
      <c r="AOL92"/>
      <c r="AOM92"/>
      <c r="AON92"/>
      <c r="AOO92"/>
      <c r="AOP92"/>
      <c r="AOQ92"/>
      <c r="AOR92"/>
      <c r="AOS92"/>
      <c r="AOT92"/>
      <c r="AOU92"/>
      <c r="AOV92"/>
      <c r="AOW92"/>
      <c r="AOX92"/>
      <c r="AOY92"/>
      <c r="AOZ92"/>
      <c r="APA92"/>
      <c r="APB92"/>
      <c r="APC92"/>
      <c r="APD92"/>
      <c r="APE92"/>
      <c r="APF92"/>
      <c r="APG92"/>
      <c r="APH92"/>
      <c r="API92"/>
      <c r="APJ92"/>
      <c r="APK92"/>
      <c r="APL92"/>
      <c r="APM92"/>
      <c r="APN92"/>
      <c r="APO92"/>
      <c r="APP92"/>
      <c r="APQ92"/>
      <c r="APR92"/>
      <c r="APS92"/>
      <c r="APT92"/>
      <c r="APU92"/>
      <c r="APV92"/>
      <c r="APW92"/>
      <c r="APX92"/>
      <c r="APY92"/>
      <c r="APZ92"/>
      <c r="AQA92"/>
      <c r="AQB92"/>
      <c r="AQC92"/>
      <c r="AQD92"/>
      <c r="AQE92"/>
      <c r="AQF92"/>
      <c r="AQG92"/>
      <c r="AQH92"/>
      <c r="AQI92"/>
      <c r="AQJ92"/>
      <c r="AQK92"/>
      <c r="AQL92"/>
      <c r="AQM92"/>
      <c r="AQN92"/>
      <c r="AQO92"/>
      <c r="AQP92"/>
      <c r="AQQ92"/>
      <c r="AQR92"/>
      <c r="AQS92"/>
      <c r="AQT92"/>
      <c r="AQU92"/>
      <c r="AQV92"/>
      <c r="AQW92"/>
      <c r="AQX92"/>
      <c r="AQY92"/>
      <c r="AQZ92"/>
      <c r="ARA92"/>
      <c r="ARB92"/>
      <c r="ARC92"/>
      <c r="ARD92"/>
      <c r="ARE92"/>
      <c r="ARF92"/>
      <c r="ARG92"/>
      <c r="ARH92"/>
      <c r="ARI92"/>
      <c r="ARJ92"/>
      <c r="ARK92"/>
      <c r="ARL92"/>
      <c r="ARM92"/>
      <c r="ARN92"/>
      <c r="ARO92"/>
      <c r="ARP92"/>
      <c r="ARQ92"/>
      <c r="ARR92"/>
      <c r="ARS92"/>
      <c r="ART92"/>
      <c r="ARU92"/>
      <c r="ARV92"/>
      <c r="ARW92"/>
      <c r="ARX92"/>
      <c r="ARY92"/>
      <c r="ARZ92"/>
      <c r="ASA92"/>
      <c r="ASB92"/>
      <c r="ASC92"/>
      <c r="ASD92"/>
      <c r="ASE92"/>
      <c r="ASF92"/>
      <c r="ASG92"/>
      <c r="ASH92"/>
      <c r="ASI92"/>
      <c r="ASJ92"/>
      <c r="ASK92"/>
      <c r="ASL92"/>
      <c r="ASM92"/>
      <c r="ASN92"/>
      <c r="ASO92"/>
      <c r="ASP92"/>
      <c r="ASQ92"/>
      <c r="ASR92"/>
      <c r="ASS92"/>
      <c r="AST92"/>
      <c r="ASU92"/>
      <c r="ASV92"/>
      <c r="ASW92"/>
      <c r="ASX92"/>
      <c r="ASY92"/>
      <c r="ASZ92"/>
      <c r="ATA92"/>
      <c r="ATB92"/>
      <c r="ATC92"/>
      <c r="ATD92"/>
      <c r="ATE92"/>
      <c r="ATF92"/>
      <c r="ATG92"/>
      <c r="ATH92"/>
      <c r="ATI92"/>
      <c r="ATJ92"/>
      <c r="ATK92"/>
      <c r="ATL92"/>
      <c r="ATM92"/>
      <c r="ATN92"/>
      <c r="ATO92"/>
      <c r="ATP92"/>
      <c r="ATQ92"/>
      <c r="ATR92"/>
      <c r="ATS92"/>
      <c r="ATT92"/>
      <c r="ATU92"/>
      <c r="ATV92"/>
      <c r="ATW92"/>
      <c r="ATX92"/>
      <c r="ATY92"/>
      <c r="ATZ92"/>
      <c r="AUA92"/>
      <c r="AUB92"/>
      <c r="AUC92"/>
      <c r="AUD92"/>
      <c r="AUE92"/>
      <c r="AUF92"/>
      <c r="AUG92"/>
      <c r="AUH92"/>
      <c r="AUI92"/>
      <c r="AUJ92"/>
      <c r="AUK92"/>
      <c r="AUL92"/>
      <c r="AUM92"/>
      <c r="AUN92"/>
      <c r="AUO92"/>
      <c r="AUP92"/>
      <c r="AUQ92"/>
      <c r="AUR92"/>
      <c r="AUS92"/>
      <c r="AUT92"/>
      <c r="AUU92"/>
      <c r="AUV92"/>
      <c r="AUW92"/>
      <c r="AUX92"/>
      <c r="AUY92"/>
      <c r="AUZ92"/>
      <c r="AVA92"/>
      <c r="AVB92"/>
      <c r="AVC92"/>
      <c r="AVD92"/>
      <c r="AVE92"/>
      <c r="AVF92"/>
      <c r="AVG92"/>
      <c r="AVH92"/>
      <c r="AVI92"/>
      <c r="AVJ92"/>
      <c r="AVK92"/>
      <c r="AVL92"/>
      <c r="AVM92"/>
      <c r="AVN92"/>
      <c r="AVO92"/>
      <c r="AVP92"/>
      <c r="AVQ92"/>
      <c r="AVR92"/>
      <c r="AVS92"/>
      <c r="AVT92"/>
      <c r="AVU92"/>
      <c r="AVV92"/>
      <c r="AVW92"/>
      <c r="AVX92"/>
      <c r="AVY92"/>
      <c r="AVZ92"/>
      <c r="AWA92"/>
      <c r="AWB92"/>
      <c r="AWC92"/>
      <c r="AWD92"/>
      <c r="AWE92"/>
      <c r="AWF92"/>
      <c r="AWG92"/>
      <c r="AWH92"/>
      <c r="AWI92"/>
      <c r="AWJ92"/>
      <c r="AWK92"/>
      <c r="AWL92"/>
      <c r="AWM92"/>
      <c r="AWN92"/>
      <c r="AWO92"/>
      <c r="AWP92"/>
      <c r="AWQ92"/>
      <c r="AWR92"/>
      <c r="AWS92"/>
      <c r="AWT92"/>
      <c r="AWU92"/>
      <c r="AWV92"/>
      <c r="AWW92"/>
      <c r="AWX92"/>
      <c r="AWY92"/>
      <c r="AWZ92"/>
      <c r="AXA92"/>
      <c r="AXB92"/>
      <c r="AXC92"/>
      <c r="AXD92"/>
      <c r="AXE92"/>
      <c r="AXF92"/>
      <c r="AXG92"/>
      <c r="AXH92"/>
      <c r="AXI92"/>
      <c r="AXJ92"/>
      <c r="AXK92"/>
      <c r="AXL92"/>
      <c r="AXM92"/>
      <c r="AXN92"/>
      <c r="AXO92"/>
      <c r="AXP92"/>
      <c r="AXQ92"/>
      <c r="AXR92"/>
      <c r="AXS92"/>
      <c r="AXT92"/>
      <c r="AXU92"/>
      <c r="AXV92"/>
      <c r="AXW92"/>
      <c r="AXX92"/>
      <c r="AXY92"/>
      <c r="AXZ92"/>
      <c r="AYA92"/>
      <c r="AYB92"/>
      <c r="AYC92"/>
      <c r="AYD92"/>
      <c r="AYE92"/>
      <c r="AYF92"/>
      <c r="AYG92"/>
      <c r="AYH92"/>
      <c r="AYI92"/>
      <c r="AYJ92"/>
      <c r="AYK92"/>
      <c r="AYL92"/>
      <c r="AYM92"/>
      <c r="AYN92"/>
      <c r="AYO92"/>
      <c r="AYP92"/>
      <c r="AYQ92"/>
      <c r="AYR92"/>
      <c r="AYS92"/>
      <c r="AYT92"/>
      <c r="AYU92"/>
      <c r="AYV92"/>
      <c r="AYW92"/>
      <c r="AYX92"/>
      <c r="AYY92"/>
      <c r="AYZ92"/>
      <c r="AZA92"/>
      <c r="AZB92"/>
      <c r="AZC92"/>
      <c r="AZD92"/>
      <c r="AZE92"/>
      <c r="AZF92"/>
      <c r="AZG92"/>
      <c r="AZH92"/>
      <c r="AZI92"/>
      <c r="AZJ92"/>
      <c r="AZK92"/>
      <c r="AZL92"/>
      <c r="AZM92"/>
      <c r="AZN92"/>
      <c r="AZO92"/>
      <c r="AZP92"/>
      <c r="AZQ92"/>
      <c r="AZR92"/>
      <c r="AZS92"/>
      <c r="AZT92"/>
      <c r="AZU92"/>
      <c r="AZV92"/>
      <c r="AZW92"/>
      <c r="AZX92"/>
      <c r="AZY92"/>
      <c r="AZZ92"/>
      <c r="BAA92"/>
      <c r="BAB92"/>
      <c r="BAC92"/>
      <c r="BAD92"/>
      <c r="BAE92"/>
      <c r="BAF92"/>
      <c r="BAG92"/>
      <c r="BAH92"/>
      <c r="BAI92"/>
      <c r="BAJ92"/>
      <c r="BAK92"/>
      <c r="BAL92"/>
      <c r="BAM92"/>
      <c r="BAN92"/>
      <c r="BAO92"/>
      <c r="BAP92"/>
      <c r="BAQ92"/>
      <c r="BAR92"/>
      <c r="BAS92"/>
      <c r="BAT92"/>
      <c r="BAU92"/>
      <c r="BAV92"/>
      <c r="BAW92"/>
      <c r="BAX92"/>
      <c r="BAY92"/>
      <c r="BAZ92"/>
      <c r="BBA92"/>
      <c r="BBB92"/>
      <c r="BBC92"/>
      <c r="BBD92"/>
      <c r="BBE92"/>
      <c r="BBF92"/>
      <c r="BBG92"/>
      <c r="BBH92"/>
      <c r="BBI92"/>
      <c r="BBJ92"/>
      <c r="BBK92"/>
      <c r="BBL92"/>
      <c r="BBM92"/>
      <c r="BBN92"/>
      <c r="BBO92"/>
      <c r="BBP92"/>
      <c r="BBQ92"/>
      <c r="BBR92"/>
      <c r="BBS92"/>
      <c r="BBT92"/>
      <c r="BBU92"/>
      <c r="BBV92"/>
      <c r="BBW92"/>
      <c r="BBX92"/>
      <c r="BBY92"/>
      <c r="BBZ92"/>
      <c r="BCA92"/>
      <c r="BCB92"/>
      <c r="BCC92"/>
      <c r="BCD92"/>
      <c r="BCE92"/>
      <c r="BCF92"/>
      <c r="BCG92"/>
      <c r="BCH92"/>
      <c r="BCI92"/>
      <c r="BCJ92"/>
      <c r="BCK92"/>
      <c r="BCL92"/>
      <c r="BCM92"/>
      <c r="BCN92"/>
      <c r="BCO92"/>
      <c r="BCP92"/>
      <c r="BCQ92"/>
      <c r="BCR92"/>
      <c r="BCS92"/>
      <c r="BCT92"/>
      <c r="BCU92"/>
      <c r="BCV92"/>
      <c r="BCW92"/>
      <c r="BCX92"/>
      <c r="BCY92"/>
      <c r="BCZ92"/>
      <c r="BDA92"/>
      <c r="BDB92"/>
      <c r="BDC92"/>
      <c r="BDD92"/>
      <c r="BDE92"/>
      <c r="BDF92"/>
      <c r="BDG92"/>
      <c r="BDH92"/>
      <c r="BDI92"/>
      <c r="BDJ92"/>
      <c r="BDK92"/>
      <c r="BDL92"/>
      <c r="BDM92"/>
      <c r="BDN92"/>
      <c r="BDO92"/>
      <c r="BDP92"/>
      <c r="BDQ92"/>
      <c r="BDR92"/>
      <c r="BDS92"/>
      <c r="BDT92"/>
      <c r="BDU92"/>
      <c r="BDV92"/>
      <c r="BDW92"/>
      <c r="BDX92"/>
      <c r="BDY92"/>
      <c r="BDZ92"/>
      <c r="BEA92"/>
      <c r="BEB92"/>
      <c r="BEC92"/>
      <c r="BED92"/>
      <c r="BEE92"/>
      <c r="BEF92"/>
      <c r="BEG92"/>
      <c r="BEH92"/>
      <c r="BEI92"/>
      <c r="BEJ92"/>
      <c r="BEK92"/>
      <c r="BEL92"/>
      <c r="BEM92"/>
      <c r="BEN92"/>
      <c r="BEO92"/>
      <c r="BEP92"/>
      <c r="BEQ92"/>
      <c r="BER92"/>
      <c r="BES92"/>
      <c r="BET92"/>
      <c r="BEU92"/>
      <c r="BEV92"/>
      <c r="BEW92"/>
      <c r="BEX92"/>
      <c r="BEY92"/>
      <c r="BEZ92"/>
      <c r="BFA92"/>
      <c r="BFB92"/>
      <c r="BFC92"/>
      <c r="BFD92"/>
      <c r="BFE92"/>
      <c r="BFF92"/>
      <c r="BFG92"/>
      <c r="BFH92"/>
      <c r="BFI92"/>
      <c r="BFJ92"/>
      <c r="BFK92"/>
      <c r="BFL92"/>
      <c r="BFM92"/>
      <c r="BFN92"/>
      <c r="BFO92"/>
      <c r="BFP92"/>
      <c r="BFQ92"/>
      <c r="BFR92"/>
      <c r="BFS92"/>
      <c r="BFT92"/>
      <c r="BFU92"/>
      <c r="BFV92"/>
      <c r="BFW92"/>
      <c r="BFX92"/>
      <c r="BFY92"/>
      <c r="BFZ92"/>
      <c r="BGA92"/>
      <c r="BGB92"/>
      <c r="BGC92"/>
      <c r="BGD92"/>
      <c r="BGE92"/>
      <c r="BGF92"/>
      <c r="BGG92"/>
      <c r="BGH92"/>
      <c r="BGI92"/>
      <c r="BGJ92"/>
      <c r="BGK92"/>
      <c r="BGL92"/>
      <c r="BGM92"/>
      <c r="BGN92"/>
      <c r="BGO92"/>
      <c r="BGP92"/>
      <c r="BGQ92"/>
      <c r="BGR92"/>
      <c r="BGS92"/>
      <c r="BGT92"/>
      <c r="BGU92"/>
      <c r="BGV92"/>
      <c r="BGW92"/>
      <c r="BGX92"/>
      <c r="BGY92"/>
      <c r="BGZ92"/>
      <c r="BHA92"/>
      <c r="BHB92"/>
      <c r="BHC92"/>
      <c r="BHD92"/>
      <c r="BHE92"/>
      <c r="BHF92"/>
      <c r="BHG92"/>
      <c r="BHH92"/>
      <c r="BHI92"/>
      <c r="BHJ92"/>
      <c r="BHK92"/>
      <c r="BHL92"/>
      <c r="BHM92"/>
      <c r="BHN92"/>
      <c r="BHO92"/>
      <c r="BHP92"/>
      <c r="BHQ92"/>
      <c r="BHR92"/>
      <c r="BHS92"/>
      <c r="BHT92"/>
      <c r="BHU92"/>
      <c r="BHV92"/>
      <c r="BHW92"/>
      <c r="BHX92"/>
      <c r="BHY92"/>
      <c r="BHZ92"/>
      <c r="BIA92"/>
      <c r="BIB92"/>
      <c r="BIC92"/>
      <c r="BID92"/>
      <c r="BIE92"/>
      <c r="BIF92"/>
      <c r="BIG92"/>
      <c r="BIH92"/>
      <c r="BII92"/>
      <c r="BIJ92"/>
      <c r="BIK92"/>
      <c r="BIL92"/>
      <c r="BIM92"/>
      <c r="BIN92"/>
      <c r="BIO92"/>
      <c r="BIP92"/>
      <c r="BIQ92"/>
      <c r="BIR92"/>
      <c r="BIS92"/>
      <c r="BIT92"/>
      <c r="BIU92"/>
      <c r="BIV92"/>
      <c r="BIW92"/>
      <c r="BIX92"/>
      <c r="BIY92"/>
      <c r="BIZ92"/>
      <c r="BJA92"/>
      <c r="BJB92"/>
      <c r="BJC92"/>
      <c r="BJD92"/>
      <c r="BJE92"/>
      <c r="BJF92"/>
      <c r="BJG92"/>
      <c r="BJH92"/>
      <c r="BJI92"/>
      <c r="BJJ92"/>
      <c r="BJK92"/>
      <c r="BJL92"/>
      <c r="BJM92"/>
      <c r="BJN92"/>
      <c r="BJO92"/>
      <c r="BJP92"/>
      <c r="BJQ92"/>
      <c r="BJR92"/>
      <c r="BJS92"/>
      <c r="BJT92"/>
      <c r="BJU92"/>
      <c r="BJV92"/>
      <c r="BJW92"/>
      <c r="BJX92"/>
      <c r="BJY92"/>
      <c r="BJZ92"/>
      <c r="BKA92"/>
      <c r="BKB92"/>
      <c r="BKC92"/>
      <c r="BKD92"/>
      <c r="BKE92"/>
      <c r="BKF92"/>
      <c r="BKG92"/>
      <c r="BKH92"/>
      <c r="BKI92"/>
      <c r="BKJ92"/>
      <c r="BKK92"/>
      <c r="BKL92"/>
      <c r="BKM92"/>
      <c r="BKN92"/>
      <c r="BKO92"/>
      <c r="BKP92"/>
      <c r="BKQ92"/>
      <c r="BKR92"/>
      <c r="BKS92"/>
      <c r="BKT92"/>
      <c r="BKU92"/>
      <c r="BKV92"/>
      <c r="BKW92"/>
      <c r="BKX92"/>
      <c r="BKY92"/>
      <c r="BKZ92"/>
      <c r="BLA92"/>
      <c r="BLB92"/>
      <c r="BLC92"/>
      <c r="BLD92"/>
      <c r="BLE92"/>
      <c r="BLF92"/>
      <c r="BLG92"/>
      <c r="BLH92"/>
      <c r="BLI92"/>
      <c r="BLJ92"/>
      <c r="BLK92"/>
      <c r="BLL92"/>
      <c r="BLM92"/>
      <c r="BLN92"/>
      <c r="BLO92"/>
      <c r="BLP92"/>
      <c r="BLQ92"/>
      <c r="BLR92"/>
      <c r="BLS92"/>
      <c r="BLT92"/>
      <c r="BLU92"/>
      <c r="BLV92"/>
      <c r="BLW92"/>
      <c r="BLX92"/>
      <c r="BLY92"/>
      <c r="BLZ92"/>
      <c r="BMA92"/>
      <c r="BMB92"/>
      <c r="BMC92"/>
      <c r="BMD92"/>
      <c r="BME92"/>
      <c r="BMF92"/>
      <c r="BMG92"/>
      <c r="BMH92"/>
      <c r="BMI92"/>
      <c r="BMJ92"/>
      <c r="BMK92"/>
      <c r="BML92"/>
      <c r="BMM92"/>
      <c r="BMN92"/>
      <c r="BMO92"/>
      <c r="BMP92"/>
      <c r="BMQ92"/>
      <c r="BMR92"/>
      <c r="BMS92"/>
      <c r="BMT92"/>
      <c r="BMU92"/>
      <c r="BMV92"/>
      <c r="BMW92"/>
      <c r="BMX92"/>
      <c r="BMY92"/>
      <c r="BMZ92"/>
      <c r="BNA92"/>
      <c r="BNB92"/>
      <c r="BNC92"/>
      <c r="BND92"/>
      <c r="BNE92"/>
      <c r="BNF92"/>
      <c r="BNG92"/>
      <c r="BNH92"/>
      <c r="BNI92"/>
      <c r="BNJ92"/>
      <c r="BNK92"/>
      <c r="BNL92"/>
      <c r="BNM92"/>
      <c r="BNN92"/>
      <c r="BNO92"/>
      <c r="BNP92"/>
      <c r="BNQ92"/>
      <c r="BNR92"/>
      <c r="BNS92"/>
      <c r="BNT92"/>
      <c r="BNU92"/>
      <c r="BNV92"/>
      <c r="BNW92"/>
      <c r="BNX92"/>
      <c r="BNY92"/>
      <c r="BNZ92"/>
      <c r="BOA92"/>
      <c r="BOB92"/>
      <c r="BOC92"/>
      <c r="BOD92"/>
      <c r="BOE92"/>
      <c r="BOF92"/>
      <c r="BOG92"/>
      <c r="BOH92"/>
      <c r="BOI92"/>
      <c r="BOJ92"/>
      <c r="BOK92"/>
      <c r="BOL92"/>
      <c r="BOM92"/>
      <c r="BON92"/>
      <c r="BOO92"/>
      <c r="BOP92"/>
      <c r="BOQ92"/>
      <c r="BOR92"/>
      <c r="BOS92"/>
      <c r="BOT92"/>
      <c r="BOU92"/>
      <c r="BOV92"/>
      <c r="BOW92"/>
      <c r="BOX92"/>
      <c r="BOY92"/>
      <c r="BOZ92"/>
      <c r="BPA92"/>
      <c r="BPB92"/>
      <c r="BPC92"/>
      <c r="BPD92"/>
      <c r="BPE92"/>
      <c r="BPF92"/>
      <c r="BPG92"/>
      <c r="BPH92"/>
      <c r="BPI92"/>
      <c r="BPJ92"/>
      <c r="BPK92"/>
      <c r="BPL92"/>
      <c r="BPM92"/>
      <c r="BPN92"/>
      <c r="BPO92"/>
      <c r="BPP92"/>
      <c r="BPQ92"/>
      <c r="BPR92"/>
      <c r="BPS92"/>
      <c r="BPT92"/>
      <c r="BPU92"/>
      <c r="BPV92"/>
      <c r="BPW92"/>
      <c r="BPX92"/>
      <c r="BPY92"/>
      <c r="BPZ92"/>
      <c r="BQA92"/>
      <c r="BQB92"/>
      <c r="BQC92"/>
      <c r="BQD92"/>
      <c r="BQE92"/>
      <c r="BQF92"/>
      <c r="BQG92"/>
      <c r="BQH92"/>
      <c r="BQI92"/>
      <c r="BQJ92"/>
      <c r="BQK92"/>
      <c r="BQL92"/>
      <c r="BQM92"/>
      <c r="BQN92"/>
      <c r="BQO92"/>
      <c r="BQP92"/>
      <c r="BQQ92"/>
      <c r="BQR92"/>
      <c r="BQS92"/>
      <c r="BQT92"/>
      <c r="BQU92"/>
      <c r="BQV92"/>
      <c r="BQW92"/>
      <c r="BQX92"/>
      <c r="BQY92"/>
      <c r="BQZ92"/>
      <c r="BRA92"/>
      <c r="BRB92"/>
      <c r="BRC92"/>
      <c r="BRD92"/>
      <c r="BRE92"/>
      <c r="BRF92"/>
      <c r="BRG92"/>
      <c r="BRH92"/>
      <c r="BRI92"/>
      <c r="BRJ92"/>
      <c r="BRK92"/>
      <c r="BRL92"/>
      <c r="BRM92"/>
      <c r="BRN92"/>
      <c r="BRO92"/>
      <c r="BRP92"/>
      <c r="BRQ92"/>
      <c r="BRR92"/>
      <c r="BRS92"/>
      <c r="BRT92"/>
      <c r="BRU92"/>
      <c r="BRV92"/>
      <c r="BRW92"/>
      <c r="BRX92"/>
      <c r="BRY92"/>
      <c r="BRZ92"/>
      <c r="BSA92"/>
      <c r="BSB92"/>
      <c r="BSC92"/>
      <c r="BSD92"/>
      <c r="BSE92"/>
      <c r="BSF92"/>
      <c r="BSG92"/>
      <c r="BSH92"/>
      <c r="BSI92"/>
      <c r="BSJ92"/>
      <c r="BSK92"/>
      <c r="BSL92"/>
      <c r="BSM92"/>
      <c r="BSN92"/>
      <c r="BSO92"/>
      <c r="BSP92"/>
      <c r="BSQ92"/>
      <c r="BSR92"/>
      <c r="BSS92"/>
      <c r="BST92"/>
      <c r="BSU92"/>
      <c r="BSV92"/>
      <c r="BSW92"/>
      <c r="BSX92"/>
      <c r="BSY92"/>
      <c r="BSZ92"/>
      <c r="BTA92"/>
      <c r="BTB92"/>
      <c r="BTC92"/>
      <c r="BTD92"/>
      <c r="BTE92"/>
      <c r="BTF92"/>
      <c r="BTG92"/>
      <c r="BTH92"/>
      <c r="BTI92"/>
      <c r="BTJ92"/>
      <c r="BTK92"/>
      <c r="BTL92"/>
      <c r="BTM92"/>
      <c r="BTN92"/>
      <c r="BTO92"/>
      <c r="BTP92"/>
      <c r="BTQ92"/>
      <c r="BTR92"/>
      <c r="BTS92"/>
      <c r="BTT92"/>
      <c r="BTU92"/>
      <c r="BTV92"/>
      <c r="BTW92"/>
      <c r="BTX92"/>
      <c r="BTY92"/>
      <c r="BTZ92"/>
      <c r="BUA92"/>
      <c r="BUB92"/>
      <c r="BUC92"/>
      <c r="BUD92"/>
      <c r="BUE92"/>
      <c r="BUF92"/>
      <c r="BUG92"/>
      <c r="BUH92"/>
      <c r="BUI92"/>
      <c r="BUJ92"/>
      <c r="BUK92"/>
      <c r="BUL92"/>
      <c r="BUM92"/>
      <c r="BUN92"/>
      <c r="BUO92"/>
      <c r="BUP92"/>
      <c r="BUQ92"/>
      <c r="BUR92"/>
      <c r="BUS92"/>
      <c r="BUT92"/>
      <c r="BUU92"/>
      <c r="BUV92"/>
      <c r="BUW92"/>
      <c r="BUX92"/>
      <c r="BUY92"/>
      <c r="BUZ92"/>
      <c r="BVA92"/>
      <c r="BVB92"/>
      <c r="BVC92"/>
      <c r="BVD92"/>
      <c r="BVE92"/>
      <c r="BVF92"/>
      <c r="BVG92"/>
      <c r="BVH92"/>
      <c r="BVI92"/>
      <c r="BVJ92"/>
      <c r="BVK92"/>
      <c r="BVL92"/>
      <c r="BVM92"/>
      <c r="BVN92"/>
      <c r="BVO92"/>
      <c r="BVP92"/>
      <c r="BVQ92"/>
      <c r="BVR92"/>
      <c r="BVS92"/>
      <c r="BVT92"/>
      <c r="BVU92"/>
      <c r="BVV92"/>
      <c r="BVW92"/>
      <c r="BVX92"/>
      <c r="BVY92"/>
      <c r="BVZ92"/>
      <c r="BWA92"/>
      <c r="BWB92"/>
      <c r="BWC92"/>
      <c r="BWD92"/>
      <c r="BWE92"/>
      <c r="BWF92"/>
      <c r="BWG92"/>
      <c r="BWH92"/>
      <c r="BWI92"/>
      <c r="BWJ92"/>
      <c r="BWK92"/>
      <c r="BWL92"/>
      <c r="BWM92"/>
      <c r="BWN92"/>
      <c r="BWO92"/>
      <c r="BWP92"/>
      <c r="BWQ92"/>
      <c r="BWR92"/>
      <c r="BWS92"/>
      <c r="BWT92"/>
      <c r="BWU92"/>
      <c r="BWV92"/>
      <c r="BWW92"/>
      <c r="BWX92"/>
      <c r="BWY92"/>
      <c r="BWZ92"/>
      <c r="BXA92"/>
      <c r="BXB92"/>
      <c r="BXC92"/>
      <c r="BXD92"/>
      <c r="BXE92"/>
      <c r="BXF92"/>
      <c r="BXG92"/>
      <c r="BXH92"/>
      <c r="BXI92"/>
      <c r="BXJ92"/>
      <c r="BXK92"/>
      <c r="BXL92"/>
      <c r="BXM92"/>
      <c r="BXN92"/>
      <c r="BXO92"/>
      <c r="BXP92"/>
      <c r="BXQ92"/>
      <c r="BXR92"/>
      <c r="BXS92"/>
      <c r="BXT92"/>
      <c r="BXU92"/>
      <c r="BXV92"/>
      <c r="BXW92"/>
      <c r="BXX92"/>
      <c r="BXY92"/>
      <c r="BXZ92"/>
      <c r="BYA92"/>
      <c r="BYB92"/>
      <c r="BYC92"/>
      <c r="BYD92"/>
      <c r="BYE92"/>
      <c r="BYF92"/>
      <c r="BYG92"/>
      <c r="BYH92"/>
      <c r="BYI92"/>
      <c r="BYJ92"/>
      <c r="BYK92"/>
      <c r="BYL92"/>
      <c r="BYM92"/>
      <c r="BYN92"/>
      <c r="BYO92"/>
      <c r="BYP92"/>
      <c r="BYQ92"/>
      <c r="BYR92"/>
      <c r="BYS92"/>
      <c r="BYT92"/>
      <c r="BYU92"/>
      <c r="BYV92"/>
      <c r="BYW92"/>
      <c r="BYX92"/>
      <c r="BYY92"/>
      <c r="BYZ92"/>
      <c r="BZA92"/>
      <c r="BZB92"/>
      <c r="BZC92"/>
      <c r="BZD92"/>
      <c r="BZE92"/>
      <c r="BZF92"/>
      <c r="BZG92"/>
      <c r="BZH92"/>
      <c r="BZI92"/>
      <c r="BZJ92"/>
      <c r="BZK92"/>
      <c r="BZL92"/>
      <c r="BZM92"/>
      <c r="BZN92"/>
      <c r="BZO92"/>
      <c r="BZP92"/>
      <c r="BZQ92"/>
      <c r="BZR92"/>
      <c r="BZS92"/>
      <c r="BZT92"/>
      <c r="BZU92"/>
      <c r="BZV92"/>
      <c r="BZW92"/>
      <c r="BZX92"/>
      <c r="BZY92"/>
      <c r="BZZ92"/>
      <c r="CAA92"/>
      <c r="CAB92"/>
      <c r="CAC92"/>
      <c r="CAD92"/>
      <c r="CAE92"/>
      <c r="CAF92"/>
      <c r="CAG92"/>
      <c r="CAH92"/>
      <c r="CAI92"/>
      <c r="CAJ92"/>
      <c r="CAK92"/>
      <c r="CAL92"/>
      <c r="CAM92"/>
      <c r="CAN92"/>
      <c r="CAO92"/>
      <c r="CAP92"/>
      <c r="CAQ92"/>
      <c r="CAR92"/>
      <c r="CAS92"/>
      <c r="CAT92"/>
      <c r="CAU92"/>
      <c r="CAV92"/>
      <c r="CAW92"/>
      <c r="CAX92"/>
      <c r="CAY92"/>
      <c r="CAZ92"/>
      <c r="CBA92"/>
      <c r="CBB92"/>
      <c r="CBC92"/>
      <c r="CBD92"/>
      <c r="CBE92"/>
      <c r="CBF92"/>
      <c r="CBG92"/>
      <c r="CBH92"/>
      <c r="CBI92"/>
      <c r="CBJ92"/>
      <c r="CBK92"/>
      <c r="CBL92"/>
      <c r="CBM92"/>
      <c r="CBN92"/>
      <c r="CBO92"/>
      <c r="CBP92"/>
      <c r="CBQ92"/>
      <c r="CBR92"/>
      <c r="CBS92"/>
      <c r="CBT92"/>
      <c r="CBU92"/>
      <c r="CBV92"/>
      <c r="CBW92"/>
      <c r="CBX92"/>
      <c r="CBY92"/>
      <c r="CBZ92"/>
      <c r="CCA92"/>
      <c r="CCB92"/>
      <c r="CCC92"/>
      <c r="CCD92"/>
      <c r="CCE92"/>
      <c r="CCF92"/>
      <c r="CCG92"/>
      <c r="CCH92"/>
      <c r="CCI92"/>
      <c r="CCJ92"/>
      <c r="CCK92"/>
      <c r="CCL92"/>
      <c r="CCM92"/>
      <c r="CCN92"/>
      <c r="CCO92"/>
      <c r="CCP92"/>
      <c r="CCQ92"/>
      <c r="CCR92"/>
      <c r="CCS92"/>
      <c r="CCT92"/>
      <c r="CCU92"/>
      <c r="CCV92"/>
      <c r="CCW92"/>
      <c r="CCX92"/>
      <c r="CCY92"/>
      <c r="CCZ92"/>
      <c r="CDA92"/>
      <c r="CDB92"/>
      <c r="CDC92"/>
      <c r="CDD92"/>
      <c r="CDE92"/>
      <c r="CDF92"/>
      <c r="CDG92"/>
      <c r="CDH92"/>
      <c r="CDI92"/>
      <c r="CDJ92"/>
      <c r="CDK92"/>
      <c r="CDL92"/>
      <c r="CDM92"/>
      <c r="CDN92"/>
      <c r="CDO92"/>
      <c r="CDP92"/>
      <c r="CDQ92"/>
      <c r="CDR92"/>
      <c r="CDS92"/>
      <c r="CDT92"/>
      <c r="CDU92"/>
      <c r="CDV92"/>
      <c r="CDW92"/>
      <c r="CDX92"/>
      <c r="CDY92"/>
      <c r="CDZ92"/>
      <c r="CEA92"/>
      <c r="CEB92"/>
      <c r="CEC92"/>
      <c r="CED92"/>
      <c r="CEE92"/>
      <c r="CEF92"/>
      <c r="CEG92"/>
      <c r="CEH92"/>
      <c r="CEI92"/>
      <c r="CEJ92"/>
      <c r="CEK92"/>
      <c r="CEL92"/>
      <c r="CEM92"/>
      <c r="CEN92"/>
      <c r="CEO92"/>
      <c r="CEP92"/>
      <c r="CEQ92"/>
      <c r="CER92"/>
      <c r="CES92"/>
      <c r="CET92"/>
      <c r="CEU92"/>
      <c r="CEV92"/>
      <c r="CEW92"/>
      <c r="CEX92"/>
      <c r="CEY92"/>
      <c r="CEZ92"/>
      <c r="CFA92"/>
      <c r="CFB92"/>
      <c r="CFC92"/>
      <c r="CFD92"/>
      <c r="CFE92"/>
      <c r="CFF92"/>
      <c r="CFG92"/>
      <c r="CFH92"/>
      <c r="CFI92"/>
      <c r="CFJ92"/>
      <c r="CFK92"/>
      <c r="CFL92"/>
      <c r="CFM92"/>
      <c r="CFN92"/>
      <c r="CFO92"/>
      <c r="CFP92"/>
      <c r="CFQ92"/>
      <c r="CFR92"/>
      <c r="CFS92"/>
      <c r="CFT92"/>
      <c r="CFU92"/>
      <c r="CFV92"/>
      <c r="CFW92"/>
      <c r="CFX92"/>
      <c r="CFY92"/>
      <c r="CFZ92"/>
      <c r="CGA92"/>
      <c r="CGB92"/>
      <c r="CGC92"/>
      <c r="CGD92"/>
      <c r="CGE92"/>
      <c r="CGF92"/>
      <c r="CGG92"/>
      <c r="CGH92"/>
      <c r="CGI92"/>
      <c r="CGJ92"/>
      <c r="CGK92"/>
      <c r="CGL92"/>
      <c r="CGM92"/>
      <c r="CGN92"/>
      <c r="CGO92"/>
      <c r="CGP92"/>
      <c r="CGQ92"/>
      <c r="CGR92"/>
      <c r="CGS92"/>
      <c r="CGT92"/>
      <c r="CGU92"/>
      <c r="CGV92"/>
      <c r="CGW92"/>
      <c r="CGX92"/>
      <c r="CGY92"/>
      <c r="CGZ92"/>
      <c r="CHA92"/>
      <c r="CHB92"/>
      <c r="CHC92"/>
      <c r="CHD92"/>
      <c r="CHE92"/>
      <c r="CHF92"/>
      <c r="CHG92"/>
      <c r="CHH92"/>
      <c r="CHI92"/>
      <c r="CHJ92"/>
      <c r="CHK92"/>
      <c r="CHL92"/>
      <c r="CHM92"/>
      <c r="CHN92"/>
      <c r="CHO92"/>
      <c r="CHP92"/>
      <c r="CHQ92"/>
      <c r="CHR92"/>
      <c r="CHS92"/>
      <c r="CHT92"/>
      <c r="CHU92"/>
      <c r="CHV92"/>
      <c r="CHW92"/>
      <c r="CHX92"/>
      <c r="CHY92"/>
      <c r="CHZ92"/>
      <c r="CIA92"/>
      <c r="CIB92"/>
      <c r="CIC92"/>
      <c r="CID92"/>
      <c r="CIE92"/>
      <c r="CIF92"/>
      <c r="CIG92"/>
      <c r="CIH92"/>
      <c r="CII92"/>
      <c r="CIJ92"/>
      <c r="CIK92"/>
      <c r="CIL92"/>
      <c r="CIM92"/>
      <c r="CIN92"/>
      <c r="CIO92"/>
      <c r="CIP92"/>
      <c r="CIQ92"/>
      <c r="CIR92"/>
      <c r="CIS92"/>
      <c r="CIT92"/>
      <c r="CIU92"/>
      <c r="CIV92"/>
      <c r="CIW92"/>
      <c r="CIX92"/>
      <c r="CIY92"/>
      <c r="CIZ92"/>
      <c r="CJA92"/>
      <c r="CJB92"/>
      <c r="CJC92"/>
      <c r="CJD92"/>
      <c r="CJE92"/>
      <c r="CJF92"/>
      <c r="CJG92"/>
      <c r="CJH92"/>
      <c r="CJI92"/>
      <c r="CJJ92"/>
      <c r="CJK92"/>
      <c r="CJL92"/>
      <c r="CJM92"/>
      <c r="CJN92"/>
      <c r="CJO92"/>
      <c r="CJP92"/>
      <c r="CJQ92"/>
      <c r="CJR92"/>
      <c r="CJS92"/>
      <c r="CJT92"/>
      <c r="CJU92"/>
      <c r="CJV92"/>
      <c r="CJW92"/>
      <c r="CJX92"/>
      <c r="CJY92"/>
      <c r="CJZ92"/>
      <c r="CKA92"/>
      <c r="CKB92"/>
      <c r="CKC92"/>
      <c r="CKD92"/>
      <c r="CKE92"/>
      <c r="CKF92"/>
      <c r="CKG92"/>
      <c r="CKH92"/>
      <c r="CKI92"/>
      <c r="CKJ92"/>
      <c r="CKK92"/>
      <c r="CKL92"/>
      <c r="CKM92"/>
      <c r="CKN92"/>
      <c r="CKO92"/>
      <c r="CKP92"/>
      <c r="CKQ92"/>
      <c r="CKR92"/>
      <c r="CKS92"/>
      <c r="CKT92"/>
      <c r="CKU92"/>
      <c r="CKV92"/>
      <c r="CKW92"/>
      <c r="CKX92"/>
      <c r="CKY92"/>
      <c r="CKZ92"/>
      <c r="CLA92"/>
      <c r="CLB92"/>
      <c r="CLC92"/>
      <c r="CLD92"/>
      <c r="CLE92"/>
      <c r="CLF92"/>
      <c r="CLG92"/>
      <c r="CLH92"/>
      <c r="CLI92"/>
      <c r="CLJ92"/>
      <c r="CLK92"/>
      <c r="CLL92"/>
      <c r="CLM92"/>
      <c r="CLN92"/>
      <c r="CLO92"/>
      <c r="CLP92"/>
      <c r="CLQ92"/>
      <c r="CLR92"/>
      <c r="CLS92"/>
      <c r="CLT92"/>
      <c r="CLU92"/>
      <c r="CLV92"/>
      <c r="CLW92"/>
      <c r="CLX92"/>
      <c r="CLY92"/>
      <c r="CLZ92"/>
      <c r="CMA92"/>
      <c r="CMB92"/>
      <c r="CMC92"/>
      <c r="CMD92"/>
      <c r="CME92"/>
      <c r="CMF92"/>
      <c r="CMG92"/>
      <c r="CMH92"/>
      <c r="CMI92"/>
      <c r="CMJ92"/>
      <c r="CMK92"/>
      <c r="CML92"/>
      <c r="CMM92"/>
      <c r="CMN92"/>
      <c r="CMO92"/>
      <c r="CMP92"/>
      <c r="CMQ92"/>
      <c r="CMR92"/>
      <c r="CMS92"/>
      <c r="CMT92"/>
      <c r="CMU92"/>
      <c r="CMV92"/>
      <c r="CMW92"/>
      <c r="CMX92"/>
      <c r="CMY92"/>
      <c r="CMZ92"/>
      <c r="CNA92"/>
      <c r="CNB92"/>
      <c r="CNC92"/>
      <c r="CND92"/>
      <c r="CNE92"/>
      <c r="CNF92"/>
      <c r="CNG92"/>
      <c r="CNH92"/>
      <c r="CNI92"/>
      <c r="CNJ92"/>
      <c r="CNK92"/>
      <c r="CNL92"/>
      <c r="CNM92"/>
      <c r="CNN92"/>
      <c r="CNO92"/>
      <c r="CNP92"/>
      <c r="CNQ92"/>
      <c r="CNR92"/>
      <c r="CNS92"/>
      <c r="CNT92"/>
      <c r="CNU92"/>
      <c r="CNV92"/>
      <c r="CNW92"/>
      <c r="CNX92"/>
      <c r="CNY92"/>
      <c r="CNZ92"/>
      <c r="COA92"/>
      <c r="COB92"/>
      <c r="COC92"/>
      <c r="COD92"/>
      <c r="COE92"/>
      <c r="COF92"/>
      <c r="COG92"/>
      <c r="COH92"/>
      <c r="COI92"/>
      <c r="COJ92"/>
      <c r="COK92"/>
      <c r="COL92"/>
      <c r="COM92"/>
      <c r="CON92"/>
      <c r="COO92"/>
      <c r="COP92"/>
      <c r="COQ92"/>
      <c r="COR92"/>
      <c r="COS92"/>
      <c r="COT92"/>
      <c r="COU92"/>
      <c r="COV92"/>
      <c r="COW92"/>
      <c r="COX92"/>
      <c r="COY92"/>
      <c r="COZ92"/>
      <c r="CPA92"/>
      <c r="CPB92"/>
      <c r="CPC92"/>
      <c r="CPD92"/>
      <c r="CPE92"/>
      <c r="CPF92"/>
      <c r="CPG92"/>
      <c r="CPH92"/>
      <c r="CPI92"/>
      <c r="CPJ92"/>
      <c r="CPK92"/>
      <c r="CPL92"/>
      <c r="CPM92"/>
      <c r="CPN92"/>
      <c r="CPO92"/>
      <c r="CPP92"/>
      <c r="CPQ92"/>
      <c r="CPR92"/>
      <c r="CPS92"/>
      <c r="CPT92"/>
      <c r="CPU92"/>
      <c r="CPV92"/>
      <c r="CPW92"/>
      <c r="CPX92"/>
      <c r="CPY92"/>
      <c r="CPZ92"/>
      <c r="CQA92"/>
      <c r="CQB92"/>
      <c r="CQC92"/>
      <c r="CQD92"/>
      <c r="CQE92"/>
      <c r="CQF92"/>
      <c r="CQG92"/>
      <c r="CQH92"/>
      <c r="CQI92"/>
      <c r="CQJ92"/>
      <c r="CQK92"/>
      <c r="CQL92"/>
      <c r="CQM92"/>
      <c r="CQN92"/>
      <c r="CQO92"/>
      <c r="CQP92"/>
      <c r="CQQ92"/>
      <c r="CQR92"/>
      <c r="CQS92"/>
      <c r="CQT92"/>
      <c r="CQU92"/>
      <c r="CQV92"/>
      <c r="CQW92"/>
      <c r="CQX92"/>
      <c r="CQY92"/>
      <c r="CQZ92"/>
      <c r="CRA92"/>
      <c r="CRB92"/>
      <c r="CRC92"/>
      <c r="CRD92"/>
      <c r="CRE92"/>
      <c r="CRF92"/>
      <c r="CRG92"/>
      <c r="CRH92"/>
      <c r="CRI92"/>
      <c r="CRJ92"/>
      <c r="CRK92"/>
      <c r="CRL92"/>
      <c r="CRM92"/>
      <c r="CRN92"/>
      <c r="CRO92"/>
      <c r="CRP92"/>
      <c r="CRQ92"/>
      <c r="CRR92"/>
      <c r="CRS92"/>
      <c r="CRT92"/>
      <c r="CRU92"/>
      <c r="CRV92"/>
      <c r="CRW92"/>
      <c r="CRX92"/>
      <c r="CRY92"/>
      <c r="CRZ92"/>
      <c r="CSA92"/>
      <c r="CSB92"/>
      <c r="CSC92"/>
      <c r="CSD92"/>
      <c r="CSE92"/>
      <c r="CSF92"/>
      <c r="CSG92"/>
      <c r="CSH92"/>
      <c r="CSI92"/>
      <c r="CSJ92"/>
      <c r="CSK92"/>
      <c r="CSL92"/>
      <c r="CSM92"/>
      <c r="CSN92"/>
      <c r="CSO92"/>
      <c r="CSP92"/>
      <c r="CSQ92"/>
      <c r="CSR92"/>
      <c r="CSS92"/>
      <c r="CST92"/>
      <c r="CSU92"/>
      <c r="CSV92"/>
      <c r="CSW92"/>
      <c r="CSX92"/>
      <c r="CSY92"/>
      <c r="CSZ92"/>
      <c r="CTA92"/>
      <c r="CTB92"/>
      <c r="CTC92"/>
      <c r="CTD92"/>
      <c r="CTE92"/>
      <c r="CTF92"/>
      <c r="CTG92"/>
      <c r="CTH92"/>
      <c r="CTI92"/>
      <c r="CTJ92"/>
      <c r="CTK92"/>
      <c r="CTL92"/>
      <c r="CTM92"/>
      <c r="CTN92"/>
      <c r="CTO92"/>
      <c r="CTP92"/>
      <c r="CTQ92"/>
      <c r="CTR92"/>
      <c r="CTS92"/>
      <c r="CTT92"/>
      <c r="CTU92"/>
      <c r="CTV92"/>
      <c r="CTW92"/>
      <c r="CTX92"/>
      <c r="CTY92"/>
      <c r="CTZ92"/>
      <c r="CUA92"/>
      <c r="CUB92"/>
      <c r="CUC92"/>
      <c r="CUD92"/>
      <c r="CUE92"/>
      <c r="CUF92"/>
      <c r="CUG92"/>
      <c r="CUH92"/>
      <c r="CUI92"/>
      <c r="CUJ92"/>
      <c r="CUK92"/>
      <c r="CUL92"/>
      <c r="CUM92"/>
      <c r="CUN92"/>
      <c r="CUO92"/>
      <c r="CUP92"/>
      <c r="CUQ92"/>
      <c r="CUR92"/>
      <c r="CUS92"/>
      <c r="CUT92"/>
      <c r="CUU92"/>
      <c r="CUV92"/>
      <c r="CUW92"/>
      <c r="CUX92"/>
      <c r="CUY92"/>
      <c r="CUZ92"/>
      <c r="CVA92"/>
      <c r="CVB92"/>
      <c r="CVC92"/>
      <c r="CVD92"/>
      <c r="CVE92"/>
      <c r="CVF92"/>
      <c r="CVG92"/>
      <c r="CVH92"/>
      <c r="CVI92"/>
      <c r="CVJ92"/>
      <c r="CVK92"/>
      <c r="CVL92"/>
      <c r="CVM92"/>
      <c r="CVN92"/>
      <c r="CVO92"/>
      <c r="CVP92"/>
      <c r="CVQ92"/>
      <c r="CVR92"/>
      <c r="CVS92"/>
      <c r="CVT92"/>
      <c r="CVU92"/>
      <c r="CVV92"/>
      <c r="CVW92"/>
      <c r="CVX92"/>
      <c r="CVY92"/>
      <c r="CVZ92"/>
      <c r="CWA92"/>
      <c r="CWB92"/>
      <c r="CWC92"/>
      <c r="CWD92"/>
      <c r="CWE92"/>
      <c r="CWF92"/>
      <c r="CWG92"/>
      <c r="CWH92"/>
      <c r="CWI92"/>
      <c r="CWJ92"/>
      <c r="CWK92"/>
      <c r="CWL92"/>
      <c r="CWM92"/>
      <c r="CWN92"/>
      <c r="CWO92"/>
      <c r="CWP92"/>
      <c r="CWQ92"/>
      <c r="CWR92"/>
      <c r="CWS92"/>
      <c r="CWT92"/>
      <c r="CWU92"/>
      <c r="CWV92"/>
      <c r="CWW92"/>
      <c r="CWX92"/>
      <c r="CWY92"/>
      <c r="CWZ92"/>
      <c r="CXA92"/>
      <c r="CXB92"/>
      <c r="CXC92"/>
      <c r="CXD92"/>
      <c r="CXE92"/>
      <c r="CXF92"/>
      <c r="CXG92"/>
      <c r="CXH92"/>
      <c r="CXI92"/>
      <c r="CXJ92"/>
      <c r="CXK92"/>
      <c r="CXL92"/>
      <c r="CXM92"/>
      <c r="CXN92"/>
      <c r="CXO92"/>
      <c r="CXP92"/>
      <c r="CXQ92"/>
      <c r="CXR92"/>
      <c r="CXS92"/>
      <c r="CXT92"/>
      <c r="CXU92"/>
      <c r="CXV92"/>
      <c r="CXW92"/>
      <c r="CXX92"/>
      <c r="CXY92"/>
      <c r="CXZ92"/>
      <c r="CYA92"/>
      <c r="CYB92"/>
      <c r="CYC92"/>
      <c r="CYD92"/>
      <c r="CYE92"/>
      <c r="CYF92"/>
      <c r="CYG92"/>
      <c r="CYH92"/>
      <c r="CYI92"/>
      <c r="CYJ92"/>
      <c r="CYK92"/>
      <c r="CYL92"/>
      <c r="CYM92"/>
      <c r="CYN92"/>
      <c r="CYO92"/>
      <c r="CYP92"/>
      <c r="CYQ92"/>
      <c r="CYR92"/>
      <c r="CYS92"/>
      <c r="CYT92"/>
      <c r="CYU92"/>
      <c r="CYV92"/>
      <c r="CYW92"/>
      <c r="CYX92"/>
      <c r="CYY92"/>
      <c r="CYZ92"/>
      <c r="CZA92"/>
      <c r="CZB92"/>
      <c r="CZC92"/>
      <c r="CZD92"/>
      <c r="CZE92"/>
      <c r="CZF92"/>
      <c r="CZG92"/>
      <c r="CZH92"/>
      <c r="CZI92"/>
      <c r="CZJ92"/>
      <c r="CZK92"/>
      <c r="CZL92"/>
      <c r="CZM92"/>
      <c r="CZN92"/>
      <c r="CZO92"/>
      <c r="CZP92"/>
      <c r="CZQ92"/>
      <c r="CZR92"/>
      <c r="CZS92"/>
      <c r="CZT92"/>
      <c r="CZU92"/>
      <c r="CZV92"/>
      <c r="CZW92"/>
      <c r="CZX92"/>
      <c r="CZY92"/>
      <c r="CZZ92"/>
      <c r="DAA92"/>
      <c r="DAB92"/>
      <c r="DAC92"/>
      <c r="DAD92"/>
      <c r="DAE92"/>
      <c r="DAF92"/>
      <c r="DAG92"/>
      <c r="DAH92"/>
      <c r="DAI92"/>
      <c r="DAJ92"/>
      <c r="DAK92"/>
      <c r="DAL92"/>
      <c r="DAM92"/>
      <c r="DAN92"/>
      <c r="DAO92"/>
      <c r="DAP92"/>
      <c r="DAQ92"/>
      <c r="DAR92"/>
      <c r="DAS92"/>
      <c r="DAT92"/>
      <c r="DAU92"/>
      <c r="DAV92"/>
      <c r="DAW92"/>
      <c r="DAX92"/>
      <c r="DAY92"/>
      <c r="DAZ92"/>
      <c r="DBA92"/>
      <c r="DBB92"/>
      <c r="DBC92"/>
      <c r="DBD92"/>
      <c r="DBE92"/>
      <c r="DBF92"/>
      <c r="DBG92"/>
      <c r="DBH92"/>
      <c r="DBI92"/>
      <c r="DBJ92"/>
      <c r="DBK92"/>
      <c r="DBL92"/>
      <c r="DBM92"/>
      <c r="DBN92"/>
      <c r="DBO92"/>
      <c r="DBP92"/>
      <c r="DBQ92"/>
      <c r="DBR92"/>
      <c r="DBS92"/>
      <c r="DBT92"/>
      <c r="DBU92"/>
      <c r="DBV92"/>
      <c r="DBW92"/>
      <c r="DBX92"/>
      <c r="DBY92"/>
      <c r="DBZ92"/>
      <c r="DCA92"/>
      <c r="DCB92"/>
      <c r="DCC92"/>
      <c r="DCD92"/>
      <c r="DCE92"/>
      <c r="DCF92"/>
      <c r="DCG92"/>
      <c r="DCH92"/>
      <c r="DCI92"/>
      <c r="DCJ92"/>
      <c r="DCK92"/>
      <c r="DCL92"/>
      <c r="DCM92"/>
      <c r="DCN92"/>
      <c r="DCO92"/>
      <c r="DCP92"/>
      <c r="DCQ92"/>
      <c r="DCR92"/>
      <c r="DCS92"/>
      <c r="DCT92"/>
      <c r="DCU92"/>
      <c r="DCV92"/>
      <c r="DCW92"/>
      <c r="DCX92"/>
      <c r="DCY92"/>
      <c r="DCZ92"/>
      <c r="DDA92"/>
      <c r="DDB92"/>
      <c r="DDC92"/>
      <c r="DDD92"/>
      <c r="DDE92"/>
      <c r="DDF92"/>
      <c r="DDG92"/>
      <c r="DDH92"/>
      <c r="DDI92"/>
      <c r="DDJ92"/>
      <c r="DDK92"/>
      <c r="DDL92"/>
      <c r="DDM92"/>
      <c r="DDN92"/>
      <c r="DDO92"/>
      <c r="DDP92"/>
      <c r="DDQ92"/>
      <c r="DDR92"/>
      <c r="DDS92"/>
      <c r="DDT92"/>
      <c r="DDU92"/>
      <c r="DDV92"/>
      <c r="DDW92"/>
      <c r="DDX92"/>
      <c r="DDY92"/>
      <c r="DDZ92"/>
      <c r="DEA92"/>
      <c r="DEB92"/>
      <c r="DEC92"/>
      <c r="DED92"/>
      <c r="DEE92"/>
      <c r="DEF92"/>
      <c r="DEG92"/>
      <c r="DEH92"/>
      <c r="DEI92"/>
      <c r="DEJ92"/>
      <c r="DEK92"/>
      <c r="DEL92"/>
      <c r="DEM92"/>
      <c r="DEN92"/>
      <c r="DEO92"/>
      <c r="DEP92"/>
      <c r="DEQ92"/>
      <c r="DER92"/>
      <c r="DES92"/>
      <c r="DET92"/>
      <c r="DEU92"/>
      <c r="DEV92"/>
      <c r="DEW92"/>
      <c r="DEX92"/>
      <c r="DEY92"/>
      <c r="DEZ92"/>
      <c r="DFA92"/>
      <c r="DFB92"/>
      <c r="DFC92"/>
      <c r="DFD92"/>
      <c r="DFE92"/>
      <c r="DFF92"/>
      <c r="DFG92"/>
      <c r="DFH92"/>
      <c r="DFI92"/>
      <c r="DFJ92"/>
      <c r="DFK92"/>
      <c r="DFL92"/>
      <c r="DFM92"/>
      <c r="DFN92"/>
      <c r="DFO92"/>
      <c r="DFP92"/>
      <c r="DFQ92"/>
      <c r="DFR92"/>
      <c r="DFS92"/>
      <c r="DFT92"/>
      <c r="DFU92"/>
      <c r="DFV92"/>
      <c r="DFW92"/>
      <c r="DFX92"/>
      <c r="DFY92"/>
      <c r="DFZ92"/>
      <c r="DGA92"/>
      <c r="DGB92"/>
      <c r="DGC92"/>
      <c r="DGD92"/>
      <c r="DGE92"/>
      <c r="DGF92"/>
      <c r="DGG92"/>
      <c r="DGH92"/>
      <c r="DGI92"/>
      <c r="DGJ92"/>
      <c r="DGK92"/>
      <c r="DGL92"/>
      <c r="DGM92"/>
      <c r="DGN92"/>
      <c r="DGO92"/>
      <c r="DGP92"/>
      <c r="DGQ92"/>
      <c r="DGR92"/>
      <c r="DGS92"/>
      <c r="DGT92"/>
      <c r="DGU92"/>
      <c r="DGV92"/>
      <c r="DGW92"/>
      <c r="DGX92"/>
      <c r="DGY92"/>
      <c r="DGZ92"/>
      <c r="DHA92"/>
      <c r="DHB92"/>
      <c r="DHC92"/>
      <c r="DHD92"/>
      <c r="DHE92"/>
      <c r="DHF92"/>
      <c r="DHG92"/>
      <c r="DHH92"/>
      <c r="DHI92"/>
      <c r="DHJ92"/>
      <c r="DHK92"/>
      <c r="DHL92"/>
      <c r="DHM92"/>
      <c r="DHN92"/>
      <c r="DHO92"/>
      <c r="DHP92"/>
      <c r="DHQ92"/>
      <c r="DHR92"/>
      <c r="DHS92"/>
      <c r="DHT92"/>
      <c r="DHU92"/>
      <c r="DHV92"/>
      <c r="DHW92"/>
      <c r="DHX92"/>
      <c r="DHY92"/>
      <c r="DHZ92"/>
      <c r="DIA92"/>
      <c r="DIB92"/>
      <c r="DIC92"/>
      <c r="DID92"/>
      <c r="DIE92"/>
      <c r="DIF92"/>
      <c r="DIG92"/>
      <c r="DIH92"/>
      <c r="DII92"/>
      <c r="DIJ92"/>
      <c r="DIK92"/>
      <c r="DIL92"/>
      <c r="DIM92"/>
      <c r="DIN92"/>
      <c r="DIO92"/>
      <c r="DIP92"/>
      <c r="DIQ92"/>
      <c r="DIR92"/>
      <c r="DIS92"/>
      <c r="DIT92"/>
      <c r="DIU92"/>
      <c r="DIV92"/>
      <c r="DIW92"/>
      <c r="DIX92"/>
      <c r="DIY92"/>
      <c r="DIZ92"/>
      <c r="DJA92"/>
      <c r="DJB92"/>
      <c r="DJC92"/>
      <c r="DJD92"/>
      <c r="DJE92"/>
      <c r="DJF92"/>
      <c r="DJG92"/>
      <c r="DJH92"/>
      <c r="DJI92"/>
      <c r="DJJ92"/>
      <c r="DJK92"/>
      <c r="DJL92"/>
      <c r="DJM92"/>
      <c r="DJN92"/>
      <c r="DJO92"/>
      <c r="DJP92"/>
      <c r="DJQ92"/>
      <c r="DJR92"/>
      <c r="DJS92"/>
      <c r="DJT92"/>
      <c r="DJU92"/>
      <c r="DJV92"/>
      <c r="DJW92"/>
      <c r="DJX92"/>
      <c r="DJY92"/>
      <c r="DJZ92"/>
      <c r="DKA92"/>
      <c r="DKB92"/>
      <c r="DKC92"/>
      <c r="DKD92"/>
      <c r="DKE92"/>
      <c r="DKF92"/>
      <c r="DKG92"/>
      <c r="DKH92"/>
      <c r="DKI92"/>
      <c r="DKJ92"/>
      <c r="DKK92"/>
      <c r="DKL92"/>
      <c r="DKM92"/>
      <c r="DKN92"/>
      <c r="DKO92"/>
      <c r="DKP92"/>
      <c r="DKQ92"/>
      <c r="DKR92"/>
      <c r="DKS92"/>
      <c r="DKT92"/>
      <c r="DKU92"/>
      <c r="DKV92"/>
      <c r="DKW92"/>
      <c r="DKX92"/>
      <c r="DKY92"/>
      <c r="DKZ92"/>
      <c r="DLA92"/>
      <c r="DLB92"/>
      <c r="DLC92"/>
      <c r="DLD92"/>
      <c r="DLE92"/>
      <c r="DLF92"/>
      <c r="DLG92"/>
      <c r="DLH92"/>
      <c r="DLI92"/>
      <c r="DLJ92"/>
      <c r="DLK92"/>
      <c r="DLL92"/>
      <c r="DLM92"/>
      <c r="DLN92"/>
      <c r="DLO92"/>
      <c r="DLP92"/>
      <c r="DLQ92"/>
      <c r="DLR92"/>
      <c r="DLS92"/>
      <c r="DLT92"/>
      <c r="DLU92"/>
      <c r="DLV92"/>
      <c r="DLW92"/>
      <c r="DLX92"/>
      <c r="DLY92"/>
      <c r="DLZ92"/>
      <c r="DMA92"/>
      <c r="DMB92"/>
      <c r="DMC92"/>
      <c r="DMD92"/>
      <c r="DME92"/>
      <c r="DMF92"/>
      <c r="DMG92"/>
      <c r="DMH92"/>
      <c r="DMI92"/>
      <c r="DMJ92"/>
      <c r="DMK92"/>
      <c r="DML92"/>
      <c r="DMM92"/>
      <c r="DMN92"/>
      <c r="DMO92"/>
      <c r="DMP92"/>
      <c r="DMQ92"/>
      <c r="DMR92"/>
      <c r="DMS92"/>
      <c r="DMT92"/>
      <c r="DMU92"/>
      <c r="DMV92"/>
      <c r="DMW92"/>
      <c r="DMX92"/>
      <c r="DMY92"/>
      <c r="DMZ92"/>
      <c r="DNA92"/>
      <c r="DNB92"/>
      <c r="DNC92"/>
      <c r="DND92"/>
      <c r="DNE92"/>
      <c r="DNF92"/>
      <c r="DNG92"/>
      <c r="DNH92"/>
      <c r="DNI92"/>
      <c r="DNJ92"/>
      <c r="DNK92"/>
      <c r="DNL92"/>
      <c r="DNM92"/>
      <c r="DNN92"/>
      <c r="DNO92"/>
      <c r="DNP92"/>
      <c r="DNQ92"/>
      <c r="DNR92"/>
      <c r="DNS92"/>
      <c r="DNT92"/>
      <c r="DNU92"/>
      <c r="DNV92"/>
      <c r="DNW92"/>
      <c r="DNX92"/>
      <c r="DNY92"/>
      <c r="DNZ92"/>
      <c r="DOA92"/>
      <c r="DOB92"/>
      <c r="DOC92"/>
      <c r="DOD92"/>
      <c r="DOE92"/>
      <c r="DOF92"/>
      <c r="DOG92"/>
      <c r="DOH92"/>
      <c r="DOI92"/>
      <c r="DOJ92"/>
      <c r="DOK92"/>
      <c r="DOL92"/>
      <c r="DOM92"/>
      <c r="DON92"/>
      <c r="DOO92"/>
      <c r="DOP92"/>
      <c r="DOQ92"/>
      <c r="DOR92"/>
      <c r="DOS92"/>
      <c r="DOT92"/>
      <c r="DOU92"/>
      <c r="DOV92"/>
      <c r="DOW92"/>
      <c r="DOX92"/>
      <c r="DOY92"/>
      <c r="DOZ92"/>
      <c r="DPA92"/>
      <c r="DPB92"/>
      <c r="DPC92"/>
      <c r="DPD92"/>
      <c r="DPE92"/>
      <c r="DPF92"/>
      <c r="DPG92"/>
      <c r="DPH92"/>
      <c r="DPI92"/>
      <c r="DPJ92"/>
      <c r="DPK92"/>
      <c r="DPL92"/>
      <c r="DPM92"/>
      <c r="DPN92"/>
      <c r="DPO92"/>
      <c r="DPP92"/>
      <c r="DPQ92"/>
      <c r="DPR92"/>
      <c r="DPS92"/>
      <c r="DPT92"/>
      <c r="DPU92"/>
      <c r="DPV92"/>
      <c r="DPW92"/>
      <c r="DPX92"/>
      <c r="DPY92"/>
      <c r="DPZ92"/>
      <c r="DQA92"/>
      <c r="DQB92"/>
      <c r="DQC92"/>
      <c r="DQD92"/>
      <c r="DQE92"/>
      <c r="DQF92"/>
      <c r="DQG92"/>
      <c r="DQH92"/>
      <c r="DQI92"/>
      <c r="DQJ92"/>
      <c r="DQK92"/>
      <c r="DQL92"/>
      <c r="DQM92"/>
      <c r="DQN92"/>
      <c r="DQO92"/>
      <c r="DQP92"/>
      <c r="DQQ92"/>
      <c r="DQR92"/>
      <c r="DQS92"/>
      <c r="DQT92"/>
      <c r="DQU92"/>
      <c r="DQV92"/>
      <c r="DQW92"/>
      <c r="DQX92"/>
      <c r="DQY92"/>
      <c r="DQZ92"/>
      <c r="DRA92"/>
      <c r="DRB92"/>
      <c r="DRC92"/>
      <c r="DRD92"/>
      <c r="DRE92"/>
      <c r="DRF92"/>
      <c r="DRG92"/>
      <c r="DRH92"/>
      <c r="DRI92"/>
      <c r="DRJ92"/>
      <c r="DRK92"/>
      <c r="DRL92"/>
      <c r="DRM92"/>
      <c r="DRN92"/>
      <c r="DRO92"/>
      <c r="DRP92"/>
      <c r="DRQ92"/>
      <c r="DRR92"/>
      <c r="DRS92"/>
      <c r="DRT92"/>
      <c r="DRU92"/>
      <c r="DRV92"/>
      <c r="DRW92"/>
      <c r="DRX92"/>
      <c r="DRY92"/>
      <c r="DRZ92"/>
      <c r="DSA92"/>
      <c r="DSB92"/>
      <c r="DSC92"/>
      <c r="DSD92"/>
      <c r="DSE92"/>
      <c r="DSF92"/>
      <c r="DSG92"/>
      <c r="DSH92"/>
      <c r="DSI92"/>
      <c r="DSJ92"/>
      <c r="DSK92"/>
      <c r="DSL92"/>
      <c r="DSM92"/>
      <c r="DSN92"/>
      <c r="DSO92"/>
      <c r="DSP92"/>
      <c r="DSQ92"/>
      <c r="DSR92"/>
      <c r="DSS92"/>
      <c r="DST92"/>
      <c r="DSU92"/>
      <c r="DSV92"/>
      <c r="DSW92"/>
      <c r="DSX92"/>
      <c r="DSY92"/>
      <c r="DSZ92"/>
      <c r="DTA92"/>
      <c r="DTB92"/>
      <c r="DTC92"/>
      <c r="DTD92"/>
      <c r="DTE92"/>
      <c r="DTF92"/>
      <c r="DTG92"/>
      <c r="DTH92"/>
      <c r="DTI92"/>
      <c r="DTJ92"/>
      <c r="DTK92"/>
      <c r="DTL92"/>
      <c r="DTM92"/>
      <c r="DTN92"/>
      <c r="DTO92"/>
      <c r="DTP92"/>
      <c r="DTQ92"/>
      <c r="DTR92"/>
      <c r="DTS92"/>
      <c r="DTT92"/>
      <c r="DTU92"/>
      <c r="DTV92"/>
      <c r="DTW92"/>
      <c r="DTX92"/>
      <c r="DTY92"/>
      <c r="DTZ92"/>
      <c r="DUA92"/>
      <c r="DUB92"/>
      <c r="DUC92"/>
      <c r="DUD92"/>
      <c r="DUE92"/>
      <c r="DUF92"/>
      <c r="DUG92"/>
      <c r="DUH92"/>
      <c r="DUI92"/>
      <c r="DUJ92"/>
      <c r="DUK92"/>
      <c r="DUL92"/>
      <c r="DUM92"/>
      <c r="DUN92"/>
      <c r="DUO92"/>
      <c r="DUP92"/>
      <c r="DUQ92"/>
      <c r="DUR92"/>
      <c r="DUS92"/>
      <c r="DUT92"/>
      <c r="DUU92"/>
      <c r="DUV92"/>
      <c r="DUW92"/>
      <c r="DUX92"/>
      <c r="DUY92"/>
      <c r="DUZ92"/>
      <c r="DVA92"/>
      <c r="DVB92"/>
      <c r="DVC92"/>
      <c r="DVD92"/>
      <c r="DVE92"/>
      <c r="DVF92"/>
      <c r="DVG92"/>
      <c r="DVH92"/>
      <c r="DVI92"/>
      <c r="DVJ92"/>
      <c r="DVK92"/>
      <c r="DVL92"/>
      <c r="DVM92"/>
      <c r="DVN92"/>
      <c r="DVO92"/>
      <c r="DVP92"/>
      <c r="DVQ92"/>
      <c r="DVR92"/>
      <c r="DVS92"/>
      <c r="DVT92"/>
      <c r="DVU92"/>
      <c r="DVV92"/>
      <c r="DVW92"/>
      <c r="DVX92"/>
      <c r="DVY92"/>
      <c r="DVZ92"/>
      <c r="DWA92"/>
      <c r="DWB92"/>
      <c r="DWC92"/>
      <c r="DWD92"/>
      <c r="DWE92"/>
      <c r="DWF92"/>
      <c r="DWG92"/>
      <c r="DWH92"/>
      <c r="DWI92"/>
      <c r="DWJ92"/>
      <c r="DWK92"/>
      <c r="DWL92"/>
      <c r="DWM92"/>
      <c r="DWN92"/>
      <c r="DWO92"/>
      <c r="DWP92"/>
      <c r="DWQ92"/>
      <c r="DWR92"/>
      <c r="DWS92"/>
      <c r="DWT92"/>
      <c r="DWU92"/>
      <c r="DWV92"/>
      <c r="DWW92"/>
      <c r="DWX92"/>
      <c r="DWY92"/>
      <c r="DWZ92"/>
      <c r="DXA92"/>
      <c r="DXB92"/>
      <c r="DXC92"/>
      <c r="DXD92"/>
      <c r="DXE92"/>
      <c r="DXF92"/>
      <c r="DXG92"/>
      <c r="DXH92"/>
      <c r="DXI92"/>
      <c r="DXJ92"/>
      <c r="DXK92"/>
      <c r="DXL92"/>
      <c r="DXM92"/>
      <c r="DXN92"/>
      <c r="DXO92"/>
      <c r="DXP92"/>
      <c r="DXQ92"/>
      <c r="DXR92"/>
      <c r="DXS92"/>
      <c r="DXT92"/>
      <c r="DXU92"/>
      <c r="DXV92"/>
      <c r="DXW92"/>
      <c r="DXX92"/>
      <c r="DXY92"/>
      <c r="DXZ92"/>
      <c r="DYA92"/>
      <c r="DYB92"/>
      <c r="DYC92"/>
      <c r="DYD92"/>
      <c r="DYE92"/>
      <c r="DYF92"/>
      <c r="DYG92"/>
      <c r="DYH92"/>
      <c r="DYI92"/>
      <c r="DYJ92"/>
      <c r="DYK92"/>
      <c r="DYL92"/>
      <c r="DYM92"/>
      <c r="DYN92"/>
      <c r="DYO92"/>
      <c r="DYP92"/>
      <c r="DYQ92"/>
      <c r="DYR92"/>
      <c r="DYS92"/>
      <c r="DYT92"/>
      <c r="DYU92"/>
      <c r="DYV92"/>
      <c r="DYW92"/>
      <c r="DYX92"/>
      <c r="DYY92"/>
      <c r="DYZ92"/>
      <c r="DZA92"/>
      <c r="DZB92"/>
      <c r="DZC92"/>
      <c r="DZD92"/>
      <c r="DZE92"/>
      <c r="DZF92"/>
      <c r="DZG92"/>
      <c r="DZH92"/>
      <c r="DZI92"/>
      <c r="DZJ92"/>
      <c r="DZK92"/>
      <c r="DZL92"/>
      <c r="DZM92"/>
      <c r="DZN92"/>
      <c r="DZO92"/>
      <c r="DZP92"/>
      <c r="DZQ92"/>
      <c r="DZR92"/>
      <c r="DZS92"/>
      <c r="DZT92"/>
      <c r="DZU92"/>
      <c r="DZV92"/>
      <c r="DZW92"/>
      <c r="DZX92"/>
      <c r="DZY92"/>
      <c r="DZZ92"/>
      <c r="EAA92"/>
      <c r="EAB92"/>
      <c r="EAC92"/>
      <c r="EAD92"/>
      <c r="EAE92"/>
      <c r="EAF92"/>
      <c r="EAG92"/>
      <c r="EAH92"/>
      <c r="EAI92"/>
      <c r="EAJ92"/>
      <c r="EAK92"/>
      <c r="EAL92"/>
      <c r="EAM92"/>
      <c r="EAN92"/>
      <c r="EAO92"/>
      <c r="EAP92"/>
      <c r="EAQ92"/>
      <c r="EAR92"/>
      <c r="EAS92"/>
      <c r="EAT92"/>
      <c r="EAU92"/>
      <c r="EAV92"/>
      <c r="EAW92"/>
      <c r="EAX92"/>
      <c r="EAY92"/>
      <c r="EAZ92"/>
      <c r="EBA92"/>
      <c r="EBB92"/>
      <c r="EBC92"/>
      <c r="EBD92"/>
      <c r="EBE92"/>
      <c r="EBF92"/>
      <c r="EBG92"/>
      <c r="EBH92"/>
      <c r="EBI92"/>
      <c r="EBJ92"/>
      <c r="EBK92"/>
      <c r="EBL92"/>
      <c r="EBM92"/>
      <c r="EBN92"/>
      <c r="EBO92"/>
      <c r="EBP92"/>
      <c r="EBQ92"/>
      <c r="EBR92"/>
      <c r="EBS92"/>
      <c r="EBT92"/>
      <c r="EBU92"/>
      <c r="EBV92"/>
      <c r="EBW92"/>
      <c r="EBX92"/>
      <c r="EBY92"/>
      <c r="EBZ92"/>
      <c r="ECA92"/>
      <c r="ECB92"/>
      <c r="ECC92"/>
      <c r="ECD92"/>
      <c r="ECE92"/>
      <c r="ECF92"/>
      <c r="ECG92"/>
      <c r="ECH92"/>
      <c r="ECI92"/>
      <c r="ECJ92"/>
      <c r="ECK92"/>
      <c r="ECL92"/>
      <c r="ECM92"/>
      <c r="ECN92"/>
      <c r="ECO92"/>
      <c r="ECP92"/>
      <c r="ECQ92"/>
      <c r="ECR92"/>
      <c r="ECS92"/>
      <c r="ECT92"/>
      <c r="ECU92"/>
      <c r="ECV92"/>
      <c r="ECW92"/>
      <c r="ECX92"/>
      <c r="ECY92"/>
      <c r="ECZ92"/>
      <c r="EDA92"/>
      <c r="EDB92"/>
      <c r="EDC92"/>
      <c r="EDD92"/>
      <c r="EDE92"/>
      <c r="EDF92"/>
      <c r="EDG92"/>
      <c r="EDH92"/>
      <c r="EDI92"/>
      <c r="EDJ92"/>
      <c r="EDK92"/>
      <c r="EDL92"/>
      <c r="EDM92"/>
      <c r="EDN92"/>
      <c r="EDO92"/>
      <c r="EDP92"/>
      <c r="EDQ92"/>
      <c r="EDR92"/>
      <c r="EDS92"/>
      <c r="EDT92"/>
      <c r="EDU92"/>
      <c r="EDV92"/>
      <c r="EDW92"/>
      <c r="EDX92"/>
      <c r="EDY92"/>
      <c r="EDZ92"/>
      <c r="EEA92"/>
      <c r="EEB92"/>
      <c r="EEC92"/>
      <c r="EED92"/>
      <c r="EEE92"/>
      <c r="EEF92"/>
      <c r="EEG92"/>
      <c r="EEH92"/>
      <c r="EEI92"/>
      <c r="EEJ92"/>
      <c r="EEK92"/>
      <c r="EEL92"/>
      <c r="EEM92"/>
      <c r="EEN92"/>
      <c r="EEO92"/>
      <c r="EEP92"/>
      <c r="EEQ92"/>
      <c r="EER92"/>
      <c r="EES92"/>
      <c r="EET92"/>
      <c r="EEU92"/>
      <c r="EEV92"/>
      <c r="EEW92"/>
      <c r="EEX92"/>
      <c r="EEY92"/>
      <c r="EEZ92"/>
      <c r="EFA92"/>
      <c r="EFB92"/>
      <c r="EFC92"/>
      <c r="EFD92"/>
      <c r="EFE92"/>
      <c r="EFF92"/>
      <c r="EFG92"/>
      <c r="EFH92"/>
      <c r="EFI92"/>
      <c r="EFJ92"/>
      <c r="EFK92"/>
      <c r="EFL92"/>
      <c r="EFM92"/>
      <c r="EFN92"/>
      <c r="EFO92"/>
      <c r="EFP92"/>
      <c r="EFQ92"/>
      <c r="EFR92"/>
      <c r="EFS92"/>
      <c r="EFT92"/>
      <c r="EFU92"/>
      <c r="EFV92"/>
      <c r="EFW92"/>
      <c r="EFX92"/>
      <c r="EFY92"/>
      <c r="EFZ92"/>
      <c r="EGA92"/>
      <c r="EGB92"/>
      <c r="EGC92"/>
      <c r="EGD92"/>
      <c r="EGE92"/>
      <c r="EGF92"/>
      <c r="EGG92"/>
      <c r="EGH92"/>
      <c r="EGI92"/>
      <c r="EGJ92"/>
      <c r="EGK92"/>
      <c r="EGL92"/>
      <c r="EGM92"/>
      <c r="EGN92"/>
      <c r="EGO92"/>
      <c r="EGP92"/>
      <c r="EGQ92"/>
      <c r="EGR92"/>
      <c r="EGS92"/>
      <c r="EGT92"/>
      <c r="EGU92"/>
      <c r="EGV92"/>
      <c r="EGW92"/>
      <c r="EGX92"/>
      <c r="EGY92"/>
      <c r="EGZ92"/>
      <c r="EHA92"/>
      <c r="EHB92"/>
      <c r="EHC92"/>
      <c r="EHD92"/>
      <c r="EHE92"/>
      <c r="EHF92"/>
      <c r="EHG92"/>
      <c r="EHH92"/>
      <c r="EHI92"/>
      <c r="EHJ92"/>
      <c r="EHK92"/>
      <c r="EHL92"/>
      <c r="EHM92"/>
      <c r="EHN92"/>
      <c r="EHO92"/>
      <c r="EHP92"/>
      <c r="EHQ92"/>
      <c r="EHR92"/>
      <c r="EHS92"/>
      <c r="EHT92"/>
      <c r="EHU92"/>
      <c r="EHV92"/>
      <c r="EHW92"/>
      <c r="EHX92"/>
      <c r="EHY92"/>
      <c r="EHZ92"/>
      <c r="EIA92"/>
      <c r="EIB92"/>
      <c r="EIC92"/>
      <c r="EID92"/>
      <c r="EIE92"/>
      <c r="EIF92"/>
      <c r="EIG92"/>
      <c r="EIH92"/>
      <c r="EII92"/>
      <c r="EIJ92"/>
      <c r="EIK92"/>
      <c r="EIL92"/>
      <c r="EIM92"/>
      <c r="EIN92"/>
      <c r="EIO92"/>
      <c r="EIP92"/>
      <c r="EIQ92"/>
      <c r="EIR92"/>
      <c r="EIS92"/>
      <c r="EIT92"/>
      <c r="EIU92"/>
      <c r="EIV92"/>
      <c r="EIW92"/>
      <c r="EIX92"/>
      <c r="EIY92"/>
      <c r="EIZ92"/>
      <c r="EJA92"/>
      <c r="EJB92"/>
      <c r="EJC92"/>
      <c r="EJD92"/>
      <c r="EJE92"/>
      <c r="EJF92"/>
      <c r="EJG92"/>
      <c r="EJH92"/>
      <c r="EJI92"/>
      <c r="EJJ92"/>
      <c r="EJK92"/>
      <c r="EJL92"/>
      <c r="EJM92"/>
      <c r="EJN92"/>
      <c r="EJO92"/>
      <c r="EJP92"/>
      <c r="EJQ92"/>
      <c r="EJR92"/>
      <c r="EJS92"/>
      <c r="EJT92"/>
      <c r="EJU92"/>
      <c r="EJV92"/>
      <c r="EJW92"/>
      <c r="EJX92"/>
      <c r="EJY92"/>
      <c r="EJZ92"/>
      <c r="EKA92"/>
      <c r="EKB92"/>
      <c r="EKC92"/>
      <c r="EKD92"/>
      <c r="EKE92"/>
      <c r="EKF92"/>
      <c r="EKG92"/>
      <c r="EKH92"/>
      <c r="EKI92"/>
      <c r="EKJ92"/>
      <c r="EKK92"/>
      <c r="EKL92"/>
      <c r="EKM92"/>
      <c r="EKN92"/>
      <c r="EKO92"/>
      <c r="EKP92"/>
      <c r="EKQ92"/>
      <c r="EKR92"/>
      <c r="EKS92"/>
      <c r="EKT92"/>
      <c r="EKU92"/>
      <c r="EKV92"/>
      <c r="EKW92"/>
      <c r="EKX92"/>
      <c r="EKY92"/>
      <c r="EKZ92"/>
      <c r="ELA92"/>
      <c r="ELB92"/>
      <c r="ELC92"/>
      <c r="ELD92"/>
      <c r="ELE92"/>
      <c r="ELF92"/>
      <c r="ELG92"/>
      <c r="ELH92"/>
      <c r="ELI92"/>
      <c r="ELJ92"/>
      <c r="ELK92"/>
      <c r="ELL92"/>
      <c r="ELM92"/>
      <c r="ELN92"/>
      <c r="ELO92"/>
      <c r="ELP92"/>
      <c r="ELQ92"/>
      <c r="ELR92"/>
      <c r="ELS92"/>
      <c r="ELT92"/>
      <c r="ELU92"/>
      <c r="ELV92"/>
      <c r="ELW92"/>
      <c r="ELX92"/>
      <c r="ELY92"/>
      <c r="ELZ92"/>
      <c r="EMA92"/>
      <c r="EMB92"/>
      <c r="EMC92"/>
      <c r="EMD92"/>
      <c r="EME92"/>
      <c r="EMF92"/>
      <c r="EMG92"/>
      <c r="EMH92"/>
      <c r="EMI92"/>
      <c r="EMJ92"/>
      <c r="EMK92"/>
      <c r="EML92"/>
      <c r="EMM92"/>
      <c r="EMN92"/>
      <c r="EMO92"/>
      <c r="EMP92"/>
      <c r="EMQ92"/>
      <c r="EMR92"/>
      <c r="EMS92"/>
      <c r="EMT92"/>
      <c r="EMU92"/>
      <c r="EMV92"/>
      <c r="EMW92"/>
      <c r="EMX92"/>
      <c r="EMY92"/>
      <c r="EMZ92"/>
      <c r="ENA92"/>
      <c r="ENB92"/>
      <c r="ENC92"/>
      <c r="END92"/>
      <c r="ENE92"/>
      <c r="ENF92"/>
      <c r="ENG92"/>
      <c r="ENH92"/>
      <c r="ENI92"/>
      <c r="ENJ92"/>
      <c r="ENK92"/>
      <c r="ENL92"/>
      <c r="ENM92"/>
      <c r="ENN92"/>
      <c r="ENO92"/>
      <c r="ENP92"/>
      <c r="ENQ92"/>
      <c r="ENR92"/>
      <c r="ENS92"/>
      <c r="ENT92"/>
      <c r="ENU92"/>
      <c r="ENV92"/>
      <c r="ENW92"/>
      <c r="ENX92"/>
      <c r="ENY92"/>
      <c r="ENZ92"/>
      <c r="EOA92"/>
      <c r="EOB92"/>
      <c r="EOC92"/>
      <c r="EOD92"/>
      <c r="EOE92"/>
      <c r="EOF92"/>
      <c r="EOG92"/>
      <c r="EOH92"/>
      <c r="EOI92"/>
      <c r="EOJ92"/>
      <c r="EOK92"/>
      <c r="EOL92"/>
      <c r="EOM92"/>
      <c r="EON92"/>
      <c r="EOO92"/>
      <c r="EOP92"/>
      <c r="EOQ92"/>
      <c r="EOR92"/>
      <c r="EOS92"/>
      <c r="EOT92"/>
      <c r="EOU92"/>
      <c r="EOV92"/>
      <c r="EOW92"/>
      <c r="EOX92"/>
      <c r="EOY92"/>
      <c r="EOZ92"/>
      <c r="EPA92"/>
      <c r="EPB92"/>
      <c r="EPC92"/>
      <c r="EPD92"/>
      <c r="EPE92"/>
      <c r="EPF92"/>
      <c r="EPG92"/>
      <c r="EPH92"/>
      <c r="EPI92"/>
      <c r="EPJ92"/>
      <c r="EPK92"/>
      <c r="EPL92"/>
      <c r="EPM92"/>
      <c r="EPN92"/>
      <c r="EPO92"/>
      <c r="EPP92"/>
      <c r="EPQ92"/>
      <c r="EPR92"/>
      <c r="EPS92"/>
      <c r="EPT92"/>
      <c r="EPU92"/>
      <c r="EPV92"/>
      <c r="EPW92"/>
      <c r="EPX92"/>
      <c r="EPY92"/>
      <c r="EPZ92"/>
      <c r="EQA92"/>
      <c r="EQB92"/>
      <c r="EQC92"/>
      <c r="EQD92"/>
      <c r="EQE92"/>
      <c r="EQF92"/>
      <c r="EQG92"/>
      <c r="EQH92"/>
      <c r="EQI92"/>
      <c r="EQJ92"/>
      <c r="EQK92"/>
      <c r="EQL92"/>
      <c r="EQM92"/>
      <c r="EQN92"/>
      <c r="EQO92"/>
      <c r="EQP92"/>
      <c r="EQQ92"/>
      <c r="EQR92"/>
      <c r="EQS92"/>
      <c r="EQT92"/>
      <c r="EQU92"/>
      <c r="EQV92"/>
      <c r="EQW92"/>
      <c r="EQX92"/>
      <c r="EQY92"/>
      <c r="EQZ92"/>
      <c r="ERA92"/>
      <c r="ERB92"/>
      <c r="ERC92"/>
      <c r="ERD92"/>
      <c r="ERE92"/>
      <c r="ERF92"/>
      <c r="ERG92"/>
      <c r="ERH92"/>
      <c r="ERI92"/>
      <c r="ERJ92"/>
      <c r="ERK92"/>
      <c r="ERL92"/>
      <c r="ERM92"/>
      <c r="ERN92"/>
      <c r="ERO92"/>
      <c r="ERP92"/>
      <c r="ERQ92"/>
      <c r="ERR92"/>
      <c r="ERS92"/>
      <c r="ERT92"/>
      <c r="ERU92"/>
      <c r="ERV92"/>
      <c r="ERW92"/>
      <c r="ERX92"/>
      <c r="ERY92"/>
      <c r="ERZ92"/>
      <c r="ESA92"/>
      <c r="ESB92"/>
      <c r="ESC92"/>
      <c r="ESD92"/>
      <c r="ESE92"/>
      <c r="ESF92"/>
      <c r="ESG92"/>
      <c r="ESH92"/>
      <c r="ESI92"/>
      <c r="ESJ92"/>
      <c r="ESK92"/>
      <c r="ESL92"/>
      <c r="ESM92"/>
      <c r="ESN92"/>
      <c r="ESO92"/>
      <c r="ESP92"/>
      <c r="ESQ92"/>
      <c r="ESR92"/>
      <c r="ESS92"/>
      <c r="EST92"/>
      <c r="ESU92"/>
      <c r="ESV92"/>
      <c r="ESW92"/>
      <c r="ESX92"/>
      <c r="ESY92"/>
      <c r="ESZ92"/>
      <c r="ETA92"/>
      <c r="ETB92"/>
      <c r="ETC92"/>
      <c r="ETD92"/>
      <c r="ETE92"/>
      <c r="ETF92"/>
      <c r="ETG92"/>
      <c r="ETH92"/>
      <c r="ETI92"/>
      <c r="ETJ92"/>
      <c r="ETK92"/>
      <c r="ETL92"/>
      <c r="ETM92"/>
      <c r="ETN92"/>
      <c r="ETO92"/>
      <c r="ETP92"/>
      <c r="ETQ92"/>
      <c r="ETR92"/>
      <c r="ETS92"/>
      <c r="ETT92"/>
      <c r="ETU92"/>
      <c r="ETV92"/>
      <c r="ETW92"/>
      <c r="ETX92"/>
      <c r="ETY92"/>
      <c r="ETZ92"/>
      <c r="EUA92"/>
      <c r="EUB92"/>
      <c r="EUC92"/>
      <c r="EUD92"/>
      <c r="EUE92"/>
      <c r="EUF92"/>
      <c r="EUG92"/>
      <c r="EUH92"/>
      <c r="EUI92"/>
      <c r="EUJ92"/>
      <c r="EUK92"/>
      <c r="EUL92"/>
      <c r="EUM92"/>
      <c r="EUN92"/>
      <c r="EUO92"/>
      <c r="EUP92"/>
      <c r="EUQ92"/>
      <c r="EUR92"/>
      <c r="EUS92"/>
      <c r="EUT92"/>
      <c r="EUU92"/>
      <c r="EUV92"/>
      <c r="EUW92"/>
      <c r="EUX92"/>
      <c r="EUY92"/>
      <c r="EUZ92"/>
      <c r="EVA92"/>
      <c r="EVB92"/>
      <c r="EVC92"/>
      <c r="EVD92"/>
      <c r="EVE92"/>
      <c r="EVF92"/>
      <c r="EVG92"/>
      <c r="EVH92"/>
      <c r="EVI92"/>
      <c r="EVJ92"/>
      <c r="EVK92"/>
      <c r="EVL92"/>
      <c r="EVM92"/>
      <c r="EVN92"/>
      <c r="EVO92"/>
      <c r="EVP92"/>
      <c r="EVQ92"/>
      <c r="EVR92"/>
      <c r="EVS92"/>
      <c r="EVT92"/>
      <c r="EVU92"/>
      <c r="EVV92"/>
      <c r="EVW92"/>
      <c r="EVX92"/>
      <c r="EVY92"/>
      <c r="EVZ92"/>
      <c r="EWA92"/>
      <c r="EWB92"/>
      <c r="EWC92"/>
      <c r="EWD92"/>
      <c r="EWE92"/>
      <c r="EWF92"/>
      <c r="EWG92"/>
      <c r="EWH92"/>
      <c r="EWI92"/>
      <c r="EWJ92"/>
      <c r="EWK92"/>
      <c r="EWL92"/>
      <c r="EWM92"/>
      <c r="EWN92"/>
      <c r="EWO92"/>
      <c r="EWP92"/>
      <c r="EWQ92"/>
      <c r="EWR92"/>
      <c r="EWS92"/>
      <c r="EWT92"/>
      <c r="EWU92"/>
      <c r="EWV92"/>
      <c r="EWW92"/>
      <c r="EWX92"/>
      <c r="EWY92"/>
      <c r="EWZ92"/>
      <c r="EXA92"/>
      <c r="EXB92"/>
      <c r="EXC92"/>
      <c r="EXD92"/>
      <c r="EXE92"/>
      <c r="EXF92"/>
      <c r="EXG92"/>
      <c r="EXH92"/>
      <c r="EXI92"/>
      <c r="EXJ92"/>
      <c r="EXK92"/>
      <c r="EXL92"/>
      <c r="EXM92"/>
      <c r="EXN92"/>
      <c r="EXO92"/>
      <c r="EXP92"/>
      <c r="EXQ92"/>
      <c r="EXR92"/>
      <c r="EXS92"/>
      <c r="EXT92"/>
      <c r="EXU92"/>
      <c r="EXV92"/>
      <c r="EXW92"/>
      <c r="EXX92"/>
      <c r="EXY92"/>
      <c r="EXZ92"/>
      <c r="EYA92"/>
      <c r="EYB92"/>
      <c r="EYC92"/>
      <c r="EYD92"/>
      <c r="EYE92"/>
      <c r="EYF92"/>
      <c r="EYG92"/>
      <c r="EYH92"/>
      <c r="EYI92"/>
      <c r="EYJ92"/>
      <c r="EYK92"/>
      <c r="EYL92"/>
      <c r="EYM92"/>
      <c r="EYN92"/>
      <c r="EYO92"/>
      <c r="EYP92"/>
      <c r="EYQ92"/>
      <c r="EYR92"/>
      <c r="EYS92"/>
      <c r="EYT92"/>
      <c r="EYU92"/>
      <c r="EYV92"/>
      <c r="EYW92"/>
      <c r="EYX92"/>
      <c r="EYY92"/>
      <c r="EYZ92"/>
      <c r="EZA92"/>
      <c r="EZB92"/>
      <c r="EZC92"/>
      <c r="EZD92"/>
      <c r="EZE92"/>
      <c r="EZF92"/>
      <c r="EZG92"/>
      <c r="EZH92"/>
      <c r="EZI92"/>
      <c r="EZJ92"/>
      <c r="EZK92"/>
      <c r="EZL92"/>
      <c r="EZM92"/>
      <c r="EZN92"/>
      <c r="EZO92"/>
      <c r="EZP92"/>
      <c r="EZQ92"/>
      <c r="EZR92"/>
      <c r="EZS92"/>
      <c r="EZT92"/>
      <c r="EZU92"/>
      <c r="EZV92"/>
      <c r="EZW92"/>
      <c r="EZX92"/>
      <c r="EZY92"/>
      <c r="EZZ92"/>
      <c r="FAA92"/>
      <c r="FAB92"/>
      <c r="FAC92"/>
      <c r="FAD92"/>
      <c r="FAE92"/>
      <c r="FAF92"/>
      <c r="FAG92"/>
      <c r="FAH92"/>
      <c r="FAI92"/>
      <c r="FAJ92"/>
      <c r="FAK92"/>
      <c r="FAL92"/>
      <c r="FAM92"/>
      <c r="FAN92"/>
      <c r="FAO92"/>
      <c r="FAP92"/>
      <c r="FAQ92"/>
      <c r="FAR92"/>
      <c r="FAS92"/>
      <c r="FAT92"/>
      <c r="FAU92"/>
      <c r="FAV92"/>
      <c r="FAW92"/>
      <c r="FAX92"/>
      <c r="FAY92"/>
      <c r="FAZ92"/>
      <c r="FBA92"/>
      <c r="FBB92"/>
      <c r="FBC92"/>
      <c r="FBD92"/>
      <c r="FBE92"/>
      <c r="FBF92"/>
      <c r="FBG92"/>
      <c r="FBH92"/>
      <c r="FBI92"/>
      <c r="FBJ92"/>
      <c r="FBK92"/>
      <c r="FBL92"/>
      <c r="FBM92"/>
      <c r="FBN92"/>
      <c r="FBO92"/>
      <c r="FBP92"/>
      <c r="FBQ92"/>
      <c r="FBR92"/>
      <c r="FBS92"/>
      <c r="FBT92"/>
      <c r="FBU92"/>
      <c r="FBV92"/>
      <c r="FBW92"/>
      <c r="FBX92"/>
      <c r="FBY92"/>
      <c r="FBZ92"/>
      <c r="FCA92"/>
      <c r="FCB92"/>
      <c r="FCC92"/>
      <c r="FCD92"/>
      <c r="FCE92"/>
      <c r="FCF92"/>
      <c r="FCG92"/>
      <c r="FCH92"/>
      <c r="FCI92"/>
      <c r="FCJ92"/>
      <c r="FCK92"/>
      <c r="FCL92"/>
      <c r="FCM92"/>
      <c r="FCN92"/>
      <c r="FCO92"/>
      <c r="FCP92"/>
      <c r="FCQ92"/>
      <c r="FCR92"/>
      <c r="FCS92"/>
      <c r="FCT92"/>
      <c r="FCU92"/>
      <c r="FCV92"/>
      <c r="FCW92"/>
      <c r="FCX92"/>
      <c r="FCY92"/>
      <c r="FCZ92"/>
      <c r="FDA92"/>
      <c r="FDB92"/>
      <c r="FDC92"/>
      <c r="FDD92"/>
      <c r="FDE92"/>
      <c r="FDF92"/>
      <c r="FDG92"/>
      <c r="FDH92"/>
      <c r="FDI92"/>
      <c r="FDJ92"/>
      <c r="FDK92"/>
      <c r="FDL92"/>
      <c r="FDM92"/>
      <c r="FDN92"/>
      <c r="FDO92"/>
      <c r="FDP92"/>
      <c r="FDQ92"/>
      <c r="FDR92"/>
      <c r="FDS92"/>
      <c r="FDT92"/>
      <c r="FDU92"/>
      <c r="FDV92"/>
      <c r="FDW92"/>
      <c r="FDX92"/>
      <c r="FDY92"/>
      <c r="FDZ92"/>
      <c r="FEA92"/>
      <c r="FEB92"/>
      <c r="FEC92"/>
      <c r="FED92"/>
      <c r="FEE92"/>
      <c r="FEF92"/>
      <c r="FEG92"/>
      <c r="FEH92"/>
      <c r="FEI92"/>
      <c r="FEJ92"/>
      <c r="FEK92"/>
      <c r="FEL92"/>
      <c r="FEM92"/>
      <c r="FEN92"/>
      <c r="FEO92"/>
      <c r="FEP92"/>
      <c r="FEQ92"/>
      <c r="FER92"/>
      <c r="FES92"/>
      <c r="FET92"/>
      <c r="FEU92"/>
      <c r="FEV92"/>
      <c r="FEW92"/>
      <c r="FEX92"/>
      <c r="FEY92"/>
      <c r="FEZ92"/>
      <c r="FFA92"/>
      <c r="FFB92"/>
      <c r="FFC92"/>
      <c r="FFD92"/>
      <c r="FFE92"/>
      <c r="FFF92"/>
      <c r="FFG92"/>
      <c r="FFH92"/>
      <c r="FFI92"/>
      <c r="FFJ92"/>
      <c r="FFK92"/>
      <c r="FFL92"/>
      <c r="FFM92"/>
      <c r="FFN92"/>
      <c r="FFO92"/>
      <c r="FFP92"/>
      <c r="FFQ92"/>
      <c r="FFR92"/>
      <c r="FFS92"/>
      <c r="FFT92"/>
      <c r="FFU92"/>
      <c r="FFV92"/>
      <c r="FFW92"/>
      <c r="FFX92"/>
      <c r="FFY92"/>
      <c r="FFZ92"/>
      <c r="FGA92"/>
      <c r="FGB92"/>
      <c r="FGC92"/>
      <c r="FGD92"/>
      <c r="FGE92"/>
      <c r="FGF92"/>
      <c r="FGG92"/>
      <c r="FGH92"/>
      <c r="FGI92"/>
      <c r="FGJ92"/>
      <c r="FGK92"/>
      <c r="FGL92"/>
      <c r="FGM92"/>
      <c r="FGN92"/>
      <c r="FGO92"/>
      <c r="FGP92"/>
      <c r="FGQ92"/>
      <c r="FGR92"/>
      <c r="FGS92"/>
      <c r="FGT92"/>
      <c r="FGU92"/>
      <c r="FGV92"/>
      <c r="FGW92"/>
      <c r="FGX92"/>
      <c r="FGY92"/>
      <c r="FGZ92"/>
      <c r="FHA92"/>
      <c r="FHB92"/>
      <c r="FHC92"/>
      <c r="FHD92"/>
      <c r="FHE92"/>
      <c r="FHF92"/>
      <c r="FHG92"/>
      <c r="FHH92"/>
      <c r="FHI92"/>
      <c r="FHJ92"/>
      <c r="FHK92"/>
      <c r="FHL92"/>
      <c r="FHM92"/>
      <c r="FHN92"/>
      <c r="FHO92"/>
      <c r="FHP92"/>
      <c r="FHQ92"/>
      <c r="FHR92"/>
      <c r="FHS92"/>
      <c r="FHT92"/>
      <c r="FHU92"/>
      <c r="FHV92"/>
      <c r="FHW92"/>
      <c r="FHX92"/>
      <c r="FHY92"/>
      <c r="FHZ92"/>
      <c r="FIA92"/>
      <c r="FIB92"/>
      <c r="FIC92"/>
      <c r="FID92"/>
      <c r="FIE92"/>
      <c r="FIF92"/>
      <c r="FIG92"/>
      <c r="FIH92"/>
      <c r="FII92"/>
      <c r="FIJ92"/>
      <c r="FIK92"/>
      <c r="FIL92"/>
      <c r="FIM92"/>
      <c r="FIN92"/>
      <c r="FIO92"/>
      <c r="FIP92"/>
      <c r="FIQ92"/>
      <c r="FIR92"/>
      <c r="FIS92"/>
      <c r="FIT92"/>
      <c r="FIU92"/>
      <c r="FIV92"/>
      <c r="FIW92"/>
      <c r="FIX92"/>
      <c r="FIY92"/>
      <c r="FIZ92"/>
      <c r="FJA92"/>
      <c r="FJB92"/>
      <c r="FJC92"/>
      <c r="FJD92"/>
      <c r="FJE92"/>
      <c r="FJF92"/>
      <c r="FJG92"/>
      <c r="FJH92"/>
      <c r="FJI92"/>
      <c r="FJJ92"/>
      <c r="FJK92"/>
      <c r="FJL92"/>
      <c r="FJM92"/>
      <c r="FJN92"/>
      <c r="FJO92"/>
      <c r="FJP92"/>
      <c r="FJQ92"/>
      <c r="FJR92"/>
      <c r="FJS92"/>
      <c r="FJT92"/>
      <c r="FJU92"/>
      <c r="FJV92"/>
      <c r="FJW92"/>
      <c r="FJX92"/>
      <c r="FJY92"/>
      <c r="FJZ92"/>
      <c r="FKA92"/>
      <c r="FKB92"/>
      <c r="FKC92"/>
      <c r="FKD92"/>
      <c r="FKE92"/>
      <c r="FKF92"/>
      <c r="FKG92"/>
      <c r="FKH92"/>
      <c r="FKI92"/>
      <c r="FKJ92"/>
      <c r="FKK92"/>
      <c r="FKL92"/>
      <c r="FKM92"/>
      <c r="FKN92"/>
      <c r="FKO92"/>
      <c r="FKP92"/>
      <c r="FKQ92"/>
      <c r="FKR92"/>
      <c r="FKS92"/>
      <c r="FKT92"/>
      <c r="FKU92"/>
      <c r="FKV92"/>
      <c r="FKW92"/>
      <c r="FKX92"/>
      <c r="FKY92"/>
      <c r="FKZ92"/>
      <c r="FLA92"/>
      <c r="FLB92"/>
      <c r="FLC92"/>
      <c r="FLD92"/>
      <c r="FLE92"/>
      <c r="FLF92"/>
      <c r="FLG92"/>
      <c r="FLH92"/>
      <c r="FLI92"/>
      <c r="FLJ92"/>
      <c r="FLK92"/>
      <c r="FLL92"/>
      <c r="FLM92"/>
      <c r="FLN92"/>
      <c r="FLO92"/>
      <c r="FLP92"/>
      <c r="FLQ92"/>
      <c r="FLR92"/>
      <c r="FLS92"/>
      <c r="FLT92"/>
      <c r="FLU92"/>
      <c r="FLV92"/>
      <c r="FLW92"/>
      <c r="FLX92"/>
      <c r="FLY92"/>
      <c r="FLZ92"/>
      <c r="FMA92"/>
      <c r="FMB92"/>
      <c r="FMC92"/>
      <c r="FMD92"/>
      <c r="FME92"/>
      <c r="FMF92"/>
      <c r="FMG92"/>
      <c r="FMH92"/>
      <c r="FMI92"/>
      <c r="FMJ92"/>
      <c r="FMK92"/>
      <c r="FML92"/>
      <c r="FMM92"/>
      <c r="FMN92"/>
      <c r="FMO92"/>
      <c r="FMP92"/>
      <c r="FMQ92"/>
      <c r="FMR92"/>
      <c r="FMS92"/>
      <c r="FMT92"/>
      <c r="FMU92"/>
      <c r="FMV92"/>
      <c r="FMW92"/>
      <c r="FMX92"/>
      <c r="FMY92"/>
      <c r="FMZ92"/>
      <c r="FNA92"/>
      <c r="FNB92"/>
      <c r="FNC92"/>
      <c r="FND92"/>
      <c r="FNE92"/>
      <c r="FNF92"/>
      <c r="FNG92"/>
      <c r="FNH92"/>
      <c r="FNI92"/>
      <c r="FNJ92"/>
      <c r="FNK92"/>
      <c r="FNL92"/>
      <c r="FNM92"/>
      <c r="FNN92"/>
      <c r="FNO92"/>
      <c r="FNP92"/>
      <c r="FNQ92"/>
      <c r="FNR92"/>
      <c r="FNS92"/>
      <c r="FNT92"/>
      <c r="FNU92"/>
      <c r="FNV92"/>
      <c r="FNW92"/>
      <c r="FNX92"/>
      <c r="FNY92"/>
      <c r="FNZ92"/>
      <c r="FOA92"/>
      <c r="FOB92"/>
      <c r="FOC92"/>
      <c r="FOD92"/>
      <c r="FOE92"/>
      <c r="FOF92"/>
      <c r="FOG92"/>
      <c r="FOH92"/>
      <c r="FOI92"/>
      <c r="FOJ92"/>
      <c r="FOK92"/>
      <c r="FOL92"/>
      <c r="FOM92"/>
      <c r="FON92"/>
      <c r="FOO92"/>
      <c r="FOP92"/>
      <c r="FOQ92"/>
      <c r="FOR92"/>
      <c r="FOS92"/>
      <c r="FOT92"/>
      <c r="FOU92"/>
      <c r="FOV92"/>
      <c r="FOW92"/>
      <c r="FOX92"/>
      <c r="FOY92"/>
      <c r="FOZ92"/>
      <c r="FPA92"/>
      <c r="FPB92"/>
      <c r="FPC92"/>
      <c r="FPD92"/>
      <c r="FPE92"/>
      <c r="FPF92"/>
      <c r="FPG92"/>
      <c r="FPH92"/>
      <c r="FPI92"/>
      <c r="FPJ92"/>
      <c r="FPK92"/>
      <c r="FPL92"/>
      <c r="FPM92"/>
      <c r="FPN92"/>
      <c r="FPO92"/>
      <c r="FPP92"/>
      <c r="FPQ92"/>
      <c r="FPR92"/>
      <c r="FPS92"/>
      <c r="FPT92"/>
      <c r="FPU92"/>
      <c r="FPV92"/>
      <c r="FPW92"/>
      <c r="FPX92"/>
      <c r="FPY92"/>
      <c r="FPZ92"/>
      <c r="FQA92"/>
      <c r="FQB92"/>
      <c r="FQC92"/>
      <c r="FQD92"/>
      <c r="FQE92"/>
      <c r="FQF92"/>
      <c r="FQG92"/>
      <c r="FQH92"/>
      <c r="FQI92"/>
      <c r="FQJ92"/>
      <c r="FQK92"/>
      <c r="FQL92"/>
      <c r="FQM92"/>
      <c r="FQN92"/>
      <c r="FQO92"/>
      <c r="FQP92"/>
      <c r="FQQ92"/>
      <c r="FQR92"/>
      <c r="FQS92"/>
      <c r="FQT92"/>
      <c r="FQU92"/>
      <c r="FQV92"/>
      <c r="FQW92"/>
      <c r="FQX92"/>
      <c r="FQY92"/>
      <c r="FQZ92"/>
      <c r="FRA92"/>
      <c r="FRB92"/>
      <c r="FRC92"/>
      <c r="FRD92"/>
      <c r="FRE92"/>
      <c r="FRF92"/>
      <c r="FRG92"/>
      <c r="FRH92"/>
      <c r="FRI92"/>
      <c r="FRJ92"/>
      <c r="FRK92"/>
      <c r="FRL92"/>
      <c r="FRM92"/>
      <c r="FRN92"/>
      <c r="FRO92"/>
      <c r="FRP92"/>
      <c r="FRQ92"/>
      <c r="FRR92"/>
      <c r="FRS92"/>
      <c r="FRT92"/>
      <c r="FRU92"/>
      <c r="FRV92"/>
      <c r="FRW92"/>
      <c r="FRX92"/>
      <c r="FRY92"/>
      <c r="FRZ92"/>
      <c r="FSA92"/>
      <c r="FSB92"/>
      <c r="FSC92"/>
      <c r="FSD92"/>
      <c r="FSE92"/>
      <c r="FSF92"/>
      <c r="FSG92"/>
      <c r="FSH92"/>
      <c r="FSI92"/>
      <c r="FSJ92"/>
      <c r="FSK92"/>
      <c r="FSL92"/>
      <c r="FSM92"/>
      <c r="FSN92"/>
      <c r="FSO92"/>
      <c r="FSP92"/>
      <c r="FSQ92"/>
      <c r="FSR92"/>
      <c r="FSS92"/>
      <c r="FST92"/>
      <c r="FSU92"/>
      <c r="FSV92"/>
      <c r="FSW92"/>
      <c r="FSX92"/>
      <c r="FSY92"/>
      <c r="FSZ92"/>
      <c r="FTA92"/>
      <c r="FTB92"/>
      <c r="FTC92"/>
      <c r="FTD92"/>
      <c r="FTE92"/>
      <c r="FTF92"/>
      <c r="FTG92"/>
      <c r="FTH92"/>
      <c r="FTI92"/>
      <c r="FTJ92"/>
      <c r="FTK92"/>
      <c r="FTL92"/>
      <c r="FTM92"/>
      <c r="FTN92"/>
      <c r="FTO92"/>
      <c r="FTP92"/>
      <c r="FTQ92"/>
      <c r="FTR92"/>
      <c r="FTS92"/>
      <c r="FTT92"/>
      <c r="FTU92"/>
      <c r="FTV92"/>
      <c r="FTW92"/>
      <c r="FTX92"/>
      <c r="FTY92"/>
      <c r="FTZ92"/>
      <c r="FUA92"/>
      <c r="FUB92"/>
      <c r="FUC92"/>
      <c r="FUD92"/>
      <c r="FUE92"/>
      <c r="FUF92"/>
      <c r="FUG92"/>
      <c r="FUH92"/>
      <c r="FUI92"/>
      <c r="FUJ92"/>
      <c r="FUK92"/>
      <c r="FUL92"/>
      <c r="FUM92"/>
      <c r="FUN92"/>
      <c r="FUO92"/>
      <c r="FUP92"/>
      <c r="FUQ92"/>
      <c r="FUR92"/>
      <c r="FUS92"/>
      <c r="FUT92"/>
      <c r="FUU92"/>
      <c r="FUV92"/>
      <c r="FUW92"/>
      <c r="FUX92"/>
      <c r="FUY92"/>
      <c r="FUZ92"/>
      <c r="FVA92"/>
      <c r="FVB92"/>
      <c r="FVC92"/>
      <c r="FVD92"/>
      <c r="FVE92"/>
      <c r="FVF92"/>
      <c r="FVG92"/>
      <c r="FVH92"/>
      <c r="FVI92"/>
      <c r="FVJ92"/>
      <c r="FVK92"/>
      <c r="FVL92"/>
      <c r="FVM92"/>
      <c r="FVN92"/>
      <c r="FVO92"/>
      <c r="FVP92"/>
      <c r="FVQ92"/>
      <c r="FVR92"/>
      <c r="FVS92"/>
      <c r="FVT92"/>
      <c r="FVU92"/>
      <c r="FVV92"/>
      <c r="FVW92"/>
      <c r="FVX92"/>
      <c r="FVY92"/>
      <c r="FVZ92"/>
      <c r="FWA92"/>
      <c r="FWB92"/>
      <c r="FWC92"/>
      <c r="FWD92"/>
      <c r="FWE92"/>
      <c r="FWF92"/>
      <c r="FWG92"/>
      <c r="FWH92"/>
      <c r="FWI92"/>
      <c r="FWJ92"/>
      <c r="FWK92"/>
      <c r="FWL92"/>
      <c r="FWM92"/>
      <c r="FWN92"/>
      <c r="FWO92"/>
      <c r="FWP92"/>
      <c r="FWQ92"/>
      <c r="FWR92"/>
      <c r="FWS92"/>
      <c r="FWT92"/>
      <c r="FWU92"/>
      <c r="FWV92"/>
      <c r="FWW92"/>
      <c r="FWX92"/>
      <c r="FWY92"/>
      <c r="FWZ92"/>
      <c r="FXA92"/>
      <c r="FXB92"/>
      <c r="FXC92"/>
      <c r="FXD92"/>
      <c r="FXE92"/>
      <c r="FXF92"/>
      <c r="FXG92"/>
      <c r="FXH92"/>
      <c r="FXI92"/>
      <c r="FXJ92"/>
      <c r="FXK92"/>
      <c r="FXL92"/>
      <c r="FXM92"/>
      <c r="FXN92"/>
      <c r="FXO92"/>
      <c r="FXP92"/>
      <c r="FXQ92"/>
      <c r="FXR92"/>
      <c r="FXS92"/>
      <c r="FXT92"/>
      <c r="FXU92"/>
      <c r="FXV92"/>
      <c r="FXW92"/>
      <c r="FXX92"/>
      <c r="FXY92"/>
      <c r="FXZ92"/>
      <c r="FYA92"/>
      <c r="FYB92"/>
      <c r="FYC92"/>
      <c r="FYD92"/>
      <c r="FYE92"/>
      <c r="FYF92"/>
      <c r="FYG92"/>
      <c r="FYH92"/>
      <c r="FYI92"/>
      <c r="FYJ92"/>
      <c r="FYK92"/>
      <c r="FYL92"/>
      <c r="FYM92"/>
      <c r="FYN92"/>
      <c r="FYO92"/>
      <c r="FYP92"/>
      <c r="FYQ92"/>
      <c r="FYR92"/>
      <c r="FYS92"/>
      <c r="FYT92"/>
      <c r="FYU92"/>
      <c r="FYV92"/>
      <c r="FYW92"/>
      <c r="FYX92"/>
      <c r="FYY92"/>
      <c r="FYZ92"/>
      <c r="FZA92"/>
      <c r="FZB92"/>
      <c r="FZC92"/>
      <c r="FZD92"/>
      <c r="FZE92"/>
      <c r="FZF92"/>
      <c r="FZG92"/>
      <c r="FZH92"/>
      <c r="FZI92"/>
      <c r="FZJ92"/>
      <c r="FZK92"/>
      <c r="FZL92"/>
      <c r="FZM92"/>
      <c r="FZN92"/>
      <c r="FZO92"/>
      <c r="FZP92"/>
      <c r="FZQ92"/>
      <c r="FZR92"/>
      <c r="FZS92"/>
      <c r="FZT92"/>
      <c r="FZU92"/>
      <c r="FZV92"/>
      <c r="FZW92"/>
      <c r="FZX92"/>
      <c r="FZY92"/>
      <c r="FZZ92"/>
      <c r="GAA92"/>
      <c r="GAB92"/>
      <c r="GAC92"/>
      <c r="GAD92"/>
      <c r="GAE92"/>
      <c r="GAF92"/>
      <c r="GAG92"/>
      <c r="GAH92"/>
      <c r="GAI92"/>
      <c r="GAJ92"/>
      <c r="GAK92"/>
      <c r="GAL92"/>
      <c r="GAM92"/>
      <c r="GAN92"/>
      <c r="GAO92"/>
      <c r="GAP92"/>
      <c r="GAQ92"/>
      <c r="GAR92"/>
      <c r="GAS92"/>
      <c r="GAT92"/>
      <c r="GAU92"/>
      <c r="GAV92"/>
      <c r="GAW92"/>
      <c r="GAX92"/>
      <c r="GAY92"/>
      <c r="GAZ92"/>
      <c r="GBA92"/>
      <c r="GBB92"/>
      <c r="GBC92"/>
      <c r="GBD92"/>
      <c r="GBE92"/>
      <c r="GBF92"/>
      <c r="GBG92"/>
      <c r="GBH92"/>
      <c r="GBI92"/>
      <c r="GBJ92"/>
      <c r="GBK92"/>
      <c r="GBL92"/>
      <c r="GBM92"/>
      <c r="GBN92"/>
      <c r="GBO92"/>
      <c r="GBP92"/>
      <c r="GBQ92"/>
      <c r="GBR92"/>
      <c r="GBS92"/>
      <c r="GBT92"/>
      <c r="GBU92"/>
      <c r="GBV92"/>
      <c r="GBW92"/>
      <c r="GBX92"/>
      <c r="GBY92"/>
      <c r="GBZ92"/>
      <c r="GCA92"/>
      <c r="GCB92"/>
      <c r="GCC92"/>
      <c r="GCD92"/>
      <c r="GCE92"/>
      <c r="GCF92"/>
      <c r="GCG92"/>
      <c r="GCH92"/>
      <c r="GCI92"/>
      <c r="GCJ92"/>
      <c r="GCK92"/>
      <c r="GCL92"/>
      <c r="GCM92"/>
      <c r="GCN92"/>
      <c r="GCO92"/>
      <c r="GCP92"/>
      <c r="GCQ92"/>
      <c r="GCR92"/>
      <c r="GCS92"/>
      <c r="GCT92"/>
      <c r="GCU92"/>
      <c r="GCV92"/>
      <c r="GCW92"/>
      <c r="GCX92"/>
      <c r="GCY92"/>
      <c r="GCZ92"/>
      <c r="GDA92"/>
      <c r="GDB92"/>
      <c r="GDC92"/>
      <c r="GDD92"/>
      <c r="GDE92"/>
      <c r="GDF92"/>
      <c r="GDG92"/>
      <c r="GDH92"/>
      <c r="GDI92"/>
      <c r="GDJ92"/>
      <c r="GDK92"/>
      <c r="GDL92"/>
      <c r="GDM92"/>
      <c r="GDN92"/>
      <c r="GDO92"/>
      <c r="GDP92"/>
      <c r="GDQ92"/>
      <c r="GDR92"/>
      <c r="GDS92"/>
      <c r="GDT92"/>
      <c r="GDU92"/>
      <c r="GDV92"/>
      <c r="GDW92"/>
      <c r="GDX92"/>
      <c r="GDY92"/>
      <c r="GDZ92"/>
      <c r="GEA92"/>
      <c r="GEB92"/>
      <c r="GEC92"/>
      <c r="GED92"/>
      <c r="GEE92"/>
      <c r="GEF92"/>
      <c r="GEG92"/>
      <c r="GEH92"/>
      <c r="GEI92"/>
      <c r="GEJ92"/>
      <c r="GEK92"/>
      <c r="GEL92"/>
      <c r="GEM92"/>
      <c r="GEN92"/>
      <c r="GEO92"/>
      <c r="GEP92"/>
      <c r="GEQ92"/>
      <c r="GER92"/>
      <c r="GES92"/>
      <c r="GET92"/>
      <c r="GEU92"/>
      <c r="GEV92"/>
      <c r="GEW92"/>
      <c r="GEX92"/>
      <c r="GEY92"/>
      <c r="GEZ92"/>
      <c r="GFA92"/>
      <c r="GFB92"/>
      <c r="GFC92"/>
      <c r="GFD92"/>
      <c r="GFE92"/>
      <c r="GFF92"/>
      <c r="GFG92"/>
      <c r="GFH92"/>
      <c r="GFI92"/>
      <c r="GFJ92"/>
      <c r="GFK92"/>
      <c r="GFL92"/>
      <c r="GFM92"/>
      <c r="GFN92"/>
      <c r="GFO92"/>
      <c r="GFP92"/>
      <c r="GFQ92"/>
      <c r="GFR92"/>
      <c r="GFS92"/>
      <c r="GFT92"/>
      <c r="GFU92"/>
      <c r="GFV92"/>
      <c r="GFW92"/>
      <c r="GFX92"/>
      <c r="GFY92"/>
      <c r="GFZ92"/>
      <c r="GGA92"/>
      <c r="GGB92"/>
      <c r="GGC92"/>
      <c r="GGD92"/>
      <c r="GGE92"/>
      <c r="GGF92"/>
      <c r="GGG92"/>
      <c r="GGH92"/>
      <c r="GGI92"/>
      <c r="GGJ92"/>
      <c r="GGK92"/>
      <c r="GGL92"/>
      <c r="GGM92"/>
      <c r="GGN92"/>
      <c r="GGO92"/>
      <c r="GGP92"/>
      <c r="GGQ92"/>
      <c r="GGR92"/>
      <c r="GGS92"/>
      <c r="GGT92"/>
      <c r="GGU92"/>
      <c r="GGV92"/>
      <c r="GGW92"/>
      <c r="GGX92"/>
      <c r="GGY92"/>
      <c r="GGZ92"/>
      <c r="GHA92"/>
      <c r="GHB92"/>
      <c r="GHC92"/>
      <c r="GHD92"/>
      <c r="GHE92"/>
      <c r="GHF92"/>
      <c r="GHG92"/>
      <c r="GHH92"/>
      <c r="GHI92"/>
      <c r="GHJ92"/>
      <c r="GHK92"/>
      <c r="GHL92"/>
      <c r="GHM92"/>
      <c r="GHN92"/>
      <c r="GHO92"/>
      <c r="GHP92"/>
      <c r="GHQ92"/>
      <c r="GHR92"/>
      <c r="GHS92"/>
      <c r="GHT92"/>
      <c r="GHU92"/>
      <c r="GHV92"/>
      <c r="GHW92"/>
      <c r="GHX92"/>
      <c r="GHY92"/>
      <c r="GHZ92"/>
      <c r="GIA92"/>
      <c r="GIB92"/>
      <c r="GIC92"/>
      <c r="GID92"/>
      <c r="GIE92"/>
      <c r="GIF92"/>
      <c r="GIG92"/>
      <c r="GIH92"/>
      <c r="GII92"/>
      <c r="GIJ92"/>
      <c r="GIK92"/>
      <c r="GIL92"/>
      <c r="GIM92"/>
      <c r="GIN92"/>
      <c r="GIO92"/>
      <c r="GIP92"/>
      <c r="GIQ92"/>
      <c r="GIR92"/>
      <c r="GIS92"/>
      <c r="GIT92"/>
      <c r="GIU92"/>
      <c r="GIV92"/>
      <c r="GIW92"/>
      <c r="GIX92"/>
      <c r="GIY92"/>
      <c r="GIZ92"/>
      <c r="GJA92"/>
      <c r="GJB92"/>
      <c r="GJC92"/>
      <c r="GJD92"/>
      <c r="GJE92"/>
      <c r="GJF92"/>
      <c r="GJG92"/>
      <c r="GJH92"/>
      <c r="GJI92"/>
      <c r="GJJ92"/>
      <c r="GJK92"/>
      <c r="GJL92"/>
      <c r="GJM92"/>
      <c r="GJN92"/>
      <c r="GJO92"/>
      <c r="GJP92"/>
      <c r="GJQ92"/>
      <c r="GJR92"/>
      <c r="GJS92"/>
      <c r="GJT92"/>
      <c r="GJU92"/>
      <c r="GJV92"/>
      <c r="GJW92"/>
      <c r="GJX92"/>
      <c r="GJY92"/>
      <c r="GJZ92"/>
      <c r="GKA92"/>
      <c r="GKB92"/>
      <c r="GKC92"/>
      <c r="GKD92"/>
      <c r="GKE92"/>
      <c r="GKF92"/>
      <c r="GKG92"/>
      <c r="GKH92"/>
      <c r="GKI92"/>
      <c r="GKJ92"/>
      <c r="GKK92"/>
      <c r="GKL92"/>
      <c r="GKM92"/>
      <c r="GKN92"/>
      <c r="GKO92"/>
      <c r="GKP92"/>
      <c r="GKQ92"/>
      <c r="GKR92"/>
      <c r="GKS92"/>
      <c r="GKT92"/>
      <c r="GKU92"/>
      <c r="GKV92"/>
      <c r="GKW92"/>
      <c r="GKX92"/>
      <c r="GKY92"/>
      <c r="GKZ92"/>
      <c r="GLA92"/>
      <c r="GLB92"/>
      <c r="GLC92"/>
      <c r="GLD92"/>
      <c r="GLE92"/>
      <c r="GLF92"/>
      <c r="GLG92"/>
      <c r="GLH92"/>
      <c r="GLI92"/>
      <c r="GLJ92"/>
      <c r="GLK92"/>
      <c r="GLL92"/>
      <c r="GLM92"/>
      <c r="GLN92"/>
      <c r="GLO92"/>
      <c r="GLP92"/>
      <c r="GLQ92"/>
      <c r="GLR92"/>
      <c r="GLS92"/>
      <c r="GLT92"/>
      <c r="GLU92"/>
      <c r="GLV92"/>
      <c r="GLW92"/>
      <c r="GLX92"/>
      <c r="GLY92"/>
      <c r="GLZ92"/>
      <c r="GMA92"/>
      <c r="GMB92"/>
      <c r="GMC92"/>
      <c r="GMD92"/>
      <c r="GME92"/>
      <c r="GMF92"/>
      <c r="GMG92"/>
      <c r="GMH92"/>
      <c r="GMI92"/>
      <c r="GMJ92"/>
      <c r="GMK92"/>
      <c r="GML92"/>
      <c r="GMM92"/>
      <c r="GMN92"/>
      <c r="GMO92"/>
      <c r="GMP92"/>
      <c r="GMQ92"/>
      <c r="GMR92"/>
      <c r="GMS92"/>
      <c r="GMT92"/>
      <c r="GMU92"/>
      <c r="GMV92"/>
      <c r="GMW92"/>
      <c r="GMX92"/>
      <c r="GMY92"/>
      <c r="GMZ92"/>
      <c r="GNA92"/>
      <c r="GNB92"/>
      <c r="GNC92"/>
      <c r="GND92"/>
      <c r="GNE92"/>
      <c r="GNF92"/>
      <c r="GNG92"/>
      <c r="GNH92"/>
      <c r="GNI92"/>
      <c r="GNJ92"/>
      <c r="GNK92"/>
      <c r="GNL92"/>
      <c r="GNM92"/>
      <c r="GNN92"/>
      <c r="GNO92"/>
      <c r="GNP92"/>
      <c r="GNQ92"/>
      <c r="GNR92"/>
      <c r="GNS92"/>
      <c r="GNT92"/>
      <c r="GNU92"/>
      <c r="GNV92"/>
      <c r="GNW92"/>
      <c r="GNX92"/>
      <c r="GNY92"/>
      <c r="GNZ92"/>
      <c r="GOA92"/>
      <c r="GOB92"/>
      <c r="GOC92"/>
      <c r="GOD92"/>
      <c r="GOE92"/>
      <c r="GOF92"/>
      <c r="GOG92"/>
      <c r="GOH92"/>
      <c r="GOI92"/>
      <c r="GOJ92"/>
      <c r="GOK92"/>
      <c r="GOL92"/>
      <c r="GOM92"/>
      <c r="GON92"/>
      <c r="GOO92"/>
      <c r="GOP92"/>
      <c r="GOQ92"/>
      <c r="GOR92"/>
      <c r="GOS92"/>
      <c r="GOT92"/>
      <c r="GOU92"/>
      <c r="GOV92"/>
      <c r="GOW92"/>
      <c r="GOX92"/>
      <c r="GOY92"/>
      <c r="GOZ92"/>
      <c r="GPA92"/>
      <c r="GPB92"/>
      <c r="GPC92"/>
      <c r="GPD92"/>
      <c r="GPE92"/>
      <c r="GPF92"/>
      <c r="GPG92"/>
      <c r="GPH92"/>
      <c r="GPI92"/>
      <c r="GPJ92"/>
      <c r="GPK92"/>
      <c r="GPL92"/>
      <c r="GPM92"/>
      <c r="GPN92"/>
      <c r="GPO92"/>
      <c r="GPP92"/>
      <c r="GPQ92"/>
      <c r="GPR92"/>
      <c r="GPS92"/>
      <c r="GPT92"/>
      <c r="GPU92"/>
      <c r="GPV92"/>
      <c r="GPW92"/>
      <c r="GPX92"/>
      <c r="GPY92"/>
      <c r="GPZ92"/>
      <c r="GQA92"/>
      <c r="GQB92"/>
      <c r="GQC92"/>
      <c r="GQD92"/>
      <c r="GQE92"/>
      <c r="GQF92"/>
      <c r="GQG92"/>
      <c r="GQH92"/>
      <c r="GQI92"/>
      <c r="GQJ92"/>
      <c r="GQK92"/>
      <c r="GQL92"/>
      <c r="GQM92"/>
      <c r="GQN92"/>
      <c r="GQO92"/>
      <c r="GQP92"/>
      <c r="GQQ92"/>
      <c r="GQR92"/>
      <c r="GQS92"/>
      <c r="GQT92"/>
      <c r="GQU92"/>
      <c r="GQV92"/>
      <c r="GQW92"/>
      <c r="GQX92"/>
      <c r="GQY92"/>
      <c r="GQZ92"/>
      <c r="GRA92"/>
      <c r="GRB92"/>
      <c r="GRC92"/>
      <c r="GRD92"/>
      <c r="GRE92"/>
      <c r="GRF92"/>
      <c r="GRG92"/>
      <c r="GRH92"/>
      <c r="GRI92"/>
      <c r="GRJ92"/>
      <c r="GRK92"/>
      <c r="GRL92"/>
      <c r="GRM92"/>
      <c r="GRN92"/>
      <c r="GRO92"/>
      <c r="GRP92"/>
      <c r="GRQ92"/>
      <c r="GRR92"/>
      <c r="GRS92"/>
      <c r="GRT92"/>
      <c r="GRU92"/>
      <c r="GRV92"/>
      <c r="GRW92"/>
      <c r="GRX92"/>
      <c r="GRY92"/>
      <c r="GRZ92"/>
      <c r="GSA92"/>
      <c r="GSB92"/>
      <c r="GSC92"/>
      <c r="GSD92"/>
      <c r="GSE92"/>
      <c r="GSF92"/>
      <c r="GSG92"/>
      <c r="GSH92"/>
      <c r="GSI92"/>
      <c r="GSJ92"/>
      <c r="GSK92"/>
      <c r="GSL92"/>
      <c r="GSM92"/>
      <c r="GSN92"/>
      <c r="GSO92"/>
      <c r="GSP92"/>
      <c r="GSQ92"/>
      <c r="GSR92"/>
      <c r="GSS92"/>
      <c r="GST92"/>
      <c r="GSU92"/>
      <c r="GSV92"/>
      <c r="GSW92"/>
      <c r="GSX92"/>
      <c r="GSY92"/>
      <c r="GSZ92"/>
      <c r="GTA92"/>
      <c r="GTB92"/>
      <c r="GTC92"/>
      <c r="GTD92"/>
      <c r="GTE92"/>
      <c r="GTF92"/>
      <c r="GTG92"/>
      <c r="GTH92"/>
      <c r="GTI92"/>
      <c r="GTJ92"/>
      <c r="GTK92"/>
      <c r="GTL92"/>
      <c r="GTM92"/>
      <c r="GTN92"/>
      <c r="GTO92"/>
      <c r="GTP92"/>
      <c r="GTQ92"/>
      <c r="GTR92"/>
      <c r="GTS92"/>
      <c r="GTT92"/>
      <c r="GTU92"/>
      <c r="GTV92"/>
      <c r="GTW92"/>
      <c r="GTX92"/>
      <c r="GTY92"/>
      <c r="GTZ92"/>
      <c r="GUA92"/>
      <c r="GUB92"/>
      <c r="GUC92"/>
      <c r="GUD92"/>
      <c r="GUE92"/>
      <c r="GUF92"/>
      <c r="GUG92"/>
      <c r="GUH92"/>
      <c r="GUI92"/>
      <c r="GUJ92"/>
      <c r="GUK92"/>
      <c r="GUL92"/>
      <c r="GUM92"/>
      <c r="GUN92"/>
      <c r="GUO92"/>
      <c r="GUP92"/>
      <c r="GUQ92"/>
      <c r="GUR92"/>
      <c r="GUS92"/>
      <c r="GUT92"/>
      <c r="GUU92"/>
      <c r="GUV92"/>
      <c r="GUW92"/>
      <c r="GUX92"/>
      <c r="GUY92"/>
      <c r="GUZ92"/>
      <c r="GVA92"/>
      <c r="GVB92"/>
      <c r="GVC92"/>
      <c r="GVD92"/>
      <c r="GVE92"/>
      <c r="GVF92"/>
      <c r="GVG92"/>
      <c r="GVH92"/>
      <c r="GVI92"/>
      <c r="GVJ92"/>
      <c r="GVK92"/>
      <c r="GVL92"/>
      <c r="GVM92"/>
      <c r="GVN92"/>
      <c r="GVO92"/>
      <c r="GVP92"/>
      <c r="GVQ92"/>
      <c r="GVR92"/>
      <c r="GVS92"/>
      <c r="GVT92"/>
      <c r="GVU92"/>
      <c r="GVV92"/>
      <c r="GVW92"/>
      <c r="GVX92"/>
      <c r="GVY92"/>
      <c r="GVZ92"/>
      <c r="GWA92"/>
      <c r="GWB92"/>
      <c r="GWC92"/>
      <c r="GWD92"/>
      <c r="GWE92"/>
      <c r="GWF92"/>
      <c r="GWG92"/>
      <c r="GWH92"/>
      <c r="GWI92"/>
      <c r="GWJ92"/>
      <c r="GWK92"/>
      <c r="GWL92"/>
      <c r="GWM92"/>
      <c r="GWN92"/>
      <c r="GWO92"/>
      <c r="GWP92"/>
      <c r="GWQ92"/>
      <c r="GWR92"/>
      <c r="GWS92"/>
      <c r="GWT92"/>
      <c r="GWU92"/>
      <c r="GWV92"/>
      <c r="GWW92"/>
      <c r="GWX92"/>
      <c r="GWY92"/>
      <c r="GWZ92"/>
      <c r="GXA92"/>
      <c r="GXB92"/>
      <c r="GXC92"/>
      <c r="GXD92"/>
      <c r="GXE92"/>
      <c r="GXF92"/>
      <c r="GXG92"/>
      <c r="GXH92"/>
      <c r="GXI92"/>
      <c r="GXJ92"/>
      <c r="GXK92"/>
      <c r="GXL92"/>
      <c r="GXM92"/>
      <c r="GXN92"/>
      <c r="GXO92"/>
      <c r="GXP92"/>
      <c r="GXQ92"/>
      <c r="GXR92"/>
      <c r="GXS92"/>
      <c r="GXT92"/>
      <c r="GXU92"/>
      <c r="GXV92"/>
      <c r="GXW92"/>
      <c r="GXX92"/>
      <c r="GXY92"/>
      <c r="GXZ92"/>
      <c r="GYA92"/>
      <c r="GYB92"/>
      <c r="GYC92"/>
      <c r="GYD92"/>
      <c r="GYE92"/>
      <c r="GYF92"/>
      <c r="GYG92"/>
      <c r="GYH92"/>
      <c r="GYI92"/>
      <c r="GYJ92"/>
      <c r="GYK92"/>
      <c r="GYL92"/>
      <c r="GYM92"/>
      <c r="GYN92"/>
      <c r="GYO92"/>
      <c r="GYP92"/>
      <c r="GYQ92"/>
      <c r="GYR92"/>
      <c r="GYS92"/>
      <c r="GYT92"/>
      <c r="GYU92"/>
      <c r="GYV92"/>
      <c r="GYW92"/>
      <c r="GYX92"/>
      <c r="GYY92"/>
      <c r="GYZ92"/>
      <c r="GZA92"/>
      <c r="GZB92"/>
      <c r="GZC92"/>
      <c r="GZD92"/>
      <c r="GZE92"/>
      <c r="GZF92"/>
      <c r="GZG92"/>
      <c r="GZH92"/>
      <c r="GZI92"/>
      <c r="GZJ92"/>
      <c r="GZK92"/>
      <c r="GZL92"/>
      <c r="GZM92"/>
      <c r="GZN92"/>
      <c r="GZO92"/>
      <c r="GZP92"/>
      <c r="GZQ92"/>
      <c r="GZR92"/>
      <c r="GZS92"/>
      <c r="GZT92"/>
      <c r="GZU92"/>
      <c r="GZV92"/>
      <c r="GZW92"/>
      <c r="GZX92"/>
      <c r="GZY92"/>
      <c r="GZZ92"/>
      <c r="HAA92"/>
      <c r="HAB92"/>
      <c r="HAC92"/>
      <c r="HAD92"/>
      <c r="HAE92"/>
      <c r="HAF92"/>
      <c r="HAG92"/>
      <c r="HAH92"/>
      <c r="HAI92"/>
      <c r="HAJ92"/>
      <c r="HAK92"/>
      <c r="HAL92"/>
      <c r="HAM92"/>
      <c r="HAN92"/>
      <c r="HAO92"/>
      <c r="HAP92"/>
      <c r="HAQ92"/>
      <c r="HAR92"/>
      <c r="HAS92"/>
      <c r="HAT92"/>
      <c r="HAU92"/>
      <c r="HAV92"/>
      <c r="HAW92"/>
      <c r="HAX92"/>
      <c r="HAY92"/>
      <c r="HAZ92"/>
      <c r="HBA92"/>
      <c r="HBB92"/>
      <c r="HBC92"/>
      <c r="HBD92"/>
      <c r="HBE92"/>
      <c r="HBF92"/>
      <c r="HBG92"/>
      <c r="HBH92"/>
      <c r="HBI92"/>
      <c r="HBJ92"/>
      <c r="HBK92"/>
      <c r="HBL92"/>
      <c r="HBM92"/>
      <c r="HBN92"/>
      <c r="HBO92"/>
      <c r="HBP92"/>
      <c r="HBQ92"/>
      <c r="HBR92"/>
      <c r="HBS92"/>
      <c r="HBT92"/>
      <c r="HBU92"/>
      <c r="HBV92"/>
      <c r="HBW92"/>
      <c r="HBX92"/>
      <c r="HBY92"/>
      <c r="HBZ92"/>
      <c r="HCA92"/>
      <c r="HCB92"/>
      <c r="HCC92"/>
      <c r="HCD92"/>
      <c r="HCE92"/>
      <c r="HCF92"/>
      <c r="HCG92"/>
      <c r="HCH92"/>
      <c r="HCI92"/>
      <c r="HCJ92"/>
      <c r="HCK92"/>
      <c r="HCL92"/>
      <c r="HCM92"/>
      <c r="HCN92"/>
      <c r="HCO92"/>
      <c r="HCP92"/>
      <c r="HCQ92"/>
      <c r="HCR92"/>
      <c r="HCS92"/>
      <c r="HCT92"/>
      <c r="HCU92"/>
      <c r="HCV92"/>
      <c r="HCW92"/>
      <c r="HCX92"/>
      <c r="HCY92"/>
      <c r="HCZ92"/>
      <c r="HDA92"/>
      <c r="HDB92"/>
      <c r="HDC92"/>
      <c r="HDD92"/>
      <c r="HDE92"/>
      <c r="HDF92"/>
      <c r="HDG92"/>
      <c r="HDH92"/>
      <c r="HDI92"/>
      <c r="HDJ92"/>
      <c r="HDK92"/>
      <c r="HDL92"/>
      <c r="HDM92"/>
      <c r="HDN92"/>
      <c r="HDO92"/>
      <c r="HDP92"/>
      <c r="HDQ92"/>
      <c r="HDR92"/>
      <c r="HDS92"/>
      <c r="HDT92"/>
      <c r="HDU92"/>
      <c r="HDV92"/>
      <c r="HDW92"/>
      <c r="HDX92"/>
      <c r="HDY92"/>
      <c r="HDZ92"/>
      <c r="HEA92"/>
      <c r="HEB92"/>
      <c r="HEC92"/>
      <c r="HED92"/>
      <c r="HEE92"/>
      <c r="HEF92"/>
      <c r="HEG92"/>
      <c r="HEH92"/>
      <c r="HEI92"/>
      <c r="HEJ92"/>
      <c r="HEK92"/>
      <c r="HEL92"/>
      <c r="HEM92"/>
      <c r="HEN92"/>
      <c r="HEO92"/>
      <c r="HEP92"/>
      <c r="HEQ92"/>
      <c r="HER92"/>
      <c r="HES92"/>
      <c r="HET92"/>
      <c r="HEU92"/>
      <c r="HEV92"/>
      <c r="HEW92"/>
      <c r="HEX92"/>
      <c r="HEY92"/>
      <c r="HEZ92"/>
      <c r="HFA92"/>
      <c r="HFB92"/>
      <c r="HFC92"/>
      <c r="HFD92"/>
      <c r="HFE92"/>
      <c r="HFF92"/>
      <c r="HFG92"/>
      <c r="HFH92"/>
      <c r="HFI92"/>
      <c r="HFJ92"/>
      <c r="HFK92"/>
      <c r="HFL92"/>
      <c r="HFM92"/>
      <c r="HFN92"/>
      <c r="HFO92"/>
      <c r="HFP92"/>
      <c r="HFQ92"/>
      <c r="HFR92"/>
      <c r="HFS92"/>
      <c r="HFT92"/>
      <c r="HFU92"/>
      <c r="HFV92"/>
      <c r="HFW92"/>
      <c r="HFX92"/>
      <c r="HFY92"/>
      <c r="HFZ92"/>
      <c r="HGA92"/>
      <c r="HGB92"/>
      <c r="HGC92"/>
      <c r="HGD92"/>
      <c r="HGE92"/>
      <c r="HGF92"/>
      <c r="HGG92"/>
      <c r="HGH92"/>
      <c r="HGI92"/>
      <c r="HGJ92"/>
      <c r="HGK92"/>
      <c r="HGL92"/>
      <c r="HGM92"/>
      <c r="HGN92"/>
      <c r="HGO92"/>
      <c r="HGP92"/>
      <c r="HGQ92"/>
      <c r="HGR92"/>
      <c r="HGS92"/>
      <c r="HGT92"/>
      <c r="HGU92"/>
      <c r="HGV92"/>
      <c r="HGW92"/>
      <c r="HGX92"/>
      <c r="HGY92"/>
      <c r="HGZ92"/>
      <c r="HHA92"/>
      <c r="HHB92"/>
      <c r="HHC92"/>
      <c r="HHD92"/>
      <c r="HHE92"/>
      <c r="HHF92"/>
      <c r="HHG92"/>
      <c r="HHH92"/>
      <c r="HHI92"/>
      <c r="HHJ92"/>
      <c r="HHK92"/>
      <c r="HHL92"/>
      <c r="HHM92"/>
      <c r="HHN92"/>
      <c r="HHO92"/>
      <c r="HHP92"/>
      <c r="HHQ92"/>
      <c r="HHR92"/>
      <c r="HHS92"/>
      <c r="HHT92"/>
      <c r="HHU92"/>
      <c r="HHV92"/>
      <c r="HHW92"/>
      <c r="HHX92"/>
      <c r="HHY92"/>
      <c r="HHZ92"/>
      <c r="HIA92"/>
      <c r="HIB92"/>
      <c r="HIC92"/>
      <c r="HID92"/>
      <c r="HIE92"/>
      <c r="HIF92"/>
      <c r="HIG92"/>
      <c r="HIH92"/>
      <c r="HII92"/>
      <c r="HIJ92"/>
      <c r="HIK92"/>
      <c r="HIL92"/>
      <c r="HIM92"/>
      <c r="HIN92"/>
      <c r="HIO92"/>
      <c r="HIP92"/>
      <c r="HIQ92"/>
      <c r="HIR92"/>
      <c r="HIS92"/>
      <c r="HIT92"/>
      <c r="HIU92"/>
      <c r="HIV92"/>
      <c r="HIW92"/>
      <c r="HIX92"/>
      <c r="HIY92"/>
      <c r="HIZ92"/>
      <c r="HJA92"/>
      <c r="HJB92"/>
      <c r="HJC92"/>
      <c r="HJD92"/>
      <c r="HJE92"/>
      <c r="HJF92"/>
      <c r="HJG92"/>
      <c r="HJH92"/>
      <c r="HJI92"/>
      <c r="HJJ92"/>
      <c r="HJK92"/>
      <c r="HJL92"/>
      <c r="HJM92"/>
      <c r="HJN92"/>
      <c r="HJO92"/>
      <c r="HJP92"/>
      <c r="HJQ92"/>
      <c r="HJR92"/>
      <c r="HJS92"/>
      <c r="HJT92"/>
      <c r="HJU92"/>
      <c r="HJV92"/>
      <c r="HJW92"/>
      <c r="HJX92"/>
      <c r="HJY92"/>
      <c r="HJZ92"/>
      <c r="HKA92"/>
      <c r="HKB92"/>
      <c r="HKC92"/>
      <c r="HKD92"/>
      <c r="HKE92"/>
      <c r="HKF92"/>
      <c r="HKG92"/>
      <c r="HKH92"/>
      <c r="HKI92"/>
      <c r="HKJ92"/>
      <c r="HKK92"/>
      <c r="HKL92"/>
      <c r="HKM92"/>
      <c r="HKN92"/>
      <c r="HKO92"/>
      <c r="HKP92"/>
      <c r="HKQ92"/>
      <c r="HKR92"/>
      <c r="HKS92"/>
      <c r="HKT92"/>
      <c r="HKU92"/>
      <c r="HKV92"/>
      <c r="HKW92"/>
      <c r="HKX92"/>
      <c r="HKY92"/>
      <c r="HKZ92"/>
      <c r="HLA92"/>
      <c r="HLB92"/>
      <c r="HLC92"/>
      <c r="HLD92"/>
      <c r="HLE92"/>
      <c r="HLF92"/>
      <c r="HLG92"/>
      <c r="HLH92"/>
      <c r="HLI92"/>
      <c r="HLJ92"/>
      <c r="HLK92"/>
      <c r="HLL92"/>
      <c r="HLM92"/>
      <c r="HLN92"/>
      <c r="HLO92"/>
      <c r="HLP92"/>
      <c r="HLQ92"/>
      <c r="HLR92"/>
      <c r="HLS92"/>
      <c r="HLT92"/>
      <c r="HLU92"/>
      <c r="HLV92"/>
      <c r="HLW92"/>
      <c r="HLX92"/>
      <c r="HLY92"/>
      <c r="HLZ92"/>
      <c r="HMA92"/>
      <c r="HMB92"/>
      <c r="HMC92"/>
      <c r="HMD92"/>
      <c r="HME92"/>
      <c r="HMF92"/>
      <c r="HMG92"/>
      <c r="HMH92"/>
      <c r="HMI92"/>
      <c r="HMJ92"/>
      <c r="HMK92"/>
      <c r="HML92"/>
      <c r="HMM92"/>
      <c r="HMN92"/>
      <c r="HMO92"/>
      <c r="HMP92"/>
      <c r="HMQ92"/>
      <c r="HMR92"/>
      <c r="HMS92"/>
      <c r="HMT92"/>
      <c r="HMU92"/>
      <c r="HMV92"/>
      <c r="HMW92"/>
      <c r="HMX92"/>
      <c r="HMY92"/>
      <c r="HMZ92"/>
      <c r="HNA92"/>
      <c r="HNB92"/>
      <c r="HNC92"/>
      <c r="HND92"/>
      <c r="HNE92"/>
      <c r="HNF92"/>
      <c r="HNG92"/>
      <c r="HNH92"/>
      <c r="HNI92"/>
      <c r="HNJ92"/>
      <c r="HNK92"/>
      <c r="HNL92"/>
      <c r="HNM92"/>
      <c r="HNN92"/>
      <c r="HNO92"/>
      <c r="HNP92"/>
      <c r="HNQ92"/>
      <c r="HNR92"/>
      <c r="HNS92"/>
      <c r="HNT92"/>
      <c r="HNU92"/>
      <c r="HNV92"/>
      <c r="HNW92"/>
      <c r="HNX92"/>
      <c r="HNY92"/>
      <c r="HNZ92"/>
      <c r="HOA92"/>
      <c r="HOB92"/>
      <c r="HOC92"/>
      <c r="HOD92"/>
      <c r="HOE92"/>
      <c r="HOF92"/>
      <c r="HOG92"/>
      <c r="HOH92"/>
      <c r="HOI92"/>
      <c r="HOJ92"/>
      <c r="HOK92"/>
      <c r="HOL92"/>
      <c r="HOM92"/>
      <c r="HON92"/>
      <c r="HOO92"/>
      <c r="HOP92"/>
      <c r="HOQ92"/>
      <c r="HOR92"/>
      <c r="HOS92"/>
      <c r="HOT92"/>
      <c r="HOU92"/>
      <c r="HOV92"/>
      <c r="HOW92"/>
      <c r="HOX92"/>
      <c r="HOY92"/>
      <c r="HOZ92"/>
      <c r="HPA92"/>
      <c r="HPB92"/>
      <c r="HPC92"/>
      <c r="HPD92"/>
      <c r="HPE92"/>
      <c r="HPF92"/>
      <c r="HPG92"/>
      <c r="HPH92"/>
      <c r="HPI92"/>
      <c r="HPJ92"/>
      <c r="HPK92"/>
      <c r="HPL92"/>
      <c r="HPM92"/>
      <c r="HPN92"/>
      <c r="HPO92"/>
      <c r="HPP92"/>
      <c r="HPQ92"/>
      <c r="HPR92"/>
      <c r="HPS92"/>
      <c r="HPT92"/>
      <c r="HPU92"/>
      <c r="HPV92"/>
      <c r="HPW92"/>
      <c r="HPX92"/>
      <c r="HPY92"/>
      <c r="HPZ92"/>
      <c r="HQA92"/>
      <c r="HQB92"/>
      <c r="HQC92"/>
      <c r="HQD92"/>
      <c r="HQE92"/>
      <c r="HQF92"/>
      <c r="HQG92"/>
      <c r="HQH92"/>
      <c r="HQI92"/>
      <c r="HQJ92"/>
      <c r="HQK92"/>
      <c r="HQL92"/>
      <c r="HQM92"/>
      <c r="HQN92"/>
      <c r="HQO92"/>
      <c r="HQP92"/>
      <c r="HQQ92"/>
      <c r="HQR92"/>
      <c r="HQS92"/>
      <c r="HQT92"/>
      <c r="HQU92"/>
      <c r="HQV92"/>
      <c r="HQW92"/>
      <c r="HQX92"/>
      <c r="HQY92"/>
      <c r="HQZ92"/>
      <c r="HRA92"/>
      <c r="HRB92"/>
      <c r="HRC92"/>
      <c r="HRD92"/>
      <c r="HRE92"/>
      <c r="HRF92"/>
      <c r="HRG92"/>
      <c r="HRH92"/>
      <c r="HRI92"/>
      <c r="HRJ92"/>
      <c r="HRK92"/>
      <c r="HRL92"/>
      <c r="HRM92"/>
      <c r="HRN92"/>
      <c r="HRO92"/>
      <c r="HRP92"/>
      <c r="HRQ92"/>
      <c r="HRR92"/>
      <c r="HRS92"/>
      <c r="HRT92"/>
      <c r="HRU92"/>
      <c r="HRV92"/>
      <c r="HRW92"/>
      <c r="HRX92"/>
      <c r="HRY92"/>
      <c r="HRZ92"/>
      <c r="HSA92"/>
      <c r="HSB92"/>
      <c r="HSC92"/>
      <c r="HSD92"/>
      <c r="HSE92"/>
      <c r="HSF92"/>
      <c r="HSG92"/>
      <c r="HSH92"/>
      <c r="HSI92"/>
      <c r="HSJ92"/>
      <c r="HSK92"/>
      <c r="HSL92"/>
      <c r="HSM92"/>
      <c r="HSN92"/>
      <c r="HSO92"/>
      <c r="HSP92"/>
      <c r="HSQ92"/>
      <c r="HSR92"/>
      <c r="HSS92"/>
      <c r="HST92"/>
      <c r="HSU92"/>
      <c r="HSV92"/>
      <c r="HSW92"/>
      <c r="HSX92"/>
      <c r="HSY92"/>
      <c r="HSZ92"/>
      <c r="HTA92"/>
      <c r="HTB92"/>
      <c r="HTC92"/>
      <c r="HTD92"/>
      <c r="HTE92"/>
      <c r="HTF92"/>
      <c r="HTG92"/>
      <c r="HTH92"/>
      <c r="HTI92"/>
      <c r="HTJ92"/>
      <c r="HTK92"/>
      <c r="HTL92"/>
      <c r="HTM92"/>
      <c r="HTN92"/>
      <c r="HTO92"/>
      <c r="HTP92"/>
      <c r="HTQ92"/>
      <c r="HTR92"/>
      <c r="HTS92"/>
      <c r="HTT92"/>
      <c r="HTU92"/>
      <c r="HTV92"/>
      <c r="HTW92"/>
      <c r="HTX92"/>
      <c r="HTY92"/>
      <c r="HTZ92"/>
      <c r="HUA92"/>
      <c r="HUB92"/>
      <c r="HUC92"/>
      <c r="HUD92"/>
      <c r="HUE92"/>
      <c r="HUF92"/>
      <c r="HUG92"/>
      <c r="HUH92"/>
      <c r="HUI92"/>
      <c r="HUJ92"/>
      <c r="HUK92"/>
      <c r="HUL92"/>
      <c r="HUM92"/>
      <c r="HUN92"/>
      <c r="HUO92"/>
      <c r="HUP92"/>
      <c r="HUQ92"/>
      <c r="HUR92"/>
      <c r="HUS92"/>
      <c r="HUT92"/>
      <c r="HUU92"/>
      <c r="HUV92"/>
      <c r="HUW92"/>
      <c r="HUX92"/>
      <c r="HUY92"/>
      <c r="HUZ92"/>
      <c r="HVA92"/>
      <c r="HVB92"/>
      <c r="HVC92"/>
      <c r="HVD92"/>
      <c r="HVE92"/>
      <c r="HVF92"/>
      <c r="HVG92"/>
      <c r="HVH92"/>
      <c r="HVI92"/>
      <c r="HVJ92"/>
      <c r="HVK92"/>
      <c r="HVL92"/>
      <c r="HVM92"/>
      <c r="HVN92"/>
      <c r="HVO92"/>
      <c r="HVP92"/>
      <c r="HVQ92"/>
      <c r="HVR92"/>
      <c r="HVS92"/>
      <c r="HVT92"/>
      <c r="HVU92"/>
      <c r="HVV92"/>
      <c r="HVW92"/>
      <c r="HVX92"/>
      <c r="HVY92"/>
      <c r="HVZ92"/>
      <c r="HWA92"/>
      <c r="HWB92"/>
      <c r="HWC92"/>
      <c r="HWD92"/>
      <c r="HWE92"/>
      <c r="HWF92"/>
      <c r="HWG92"/>
      <c r="HWH92"/>
      <c r="HWI92"/>
      <c r="HWJ92"/>
      <c r="HWK92"/>
      <c r="HWL92"/>
      <c r="HWM92"/>
      <c r="HWN92"/>
      <c r="HWO92"/>
      <c r="HWP92"/>
      <c r="HWQ92"/>
      <c r="HWR92"/>
      <c r="HWS92"/>
      <c r="HWT92"/>
      <c r="HWU92"/>
      <c r="HWV92"/>
      <c r="HWW92"/>
      <c r="HWX92"/>
      <c r="HWY92"/>
      <c r="HWZ92"/>
      <c r="HXA92"/>
      <c r="HXB92"/>
      <c r="HXC92"/>
      <c r="HXD92"/>
      <c r="HXE92"/>
      <c r="HXF92"/>
      <c r="HXG92"/>
      <c r="HXH92"/>
      <c r="HXI92"/>
      <c r="HXJ92"/>
      <c r="HXK92"/>
      <c r="HXL92"/>
      <c r="HXM92"/>
      <c r="HXN92"/>
      <c r="HXO92"/>
      <c r="HXP92"/>
      <c r="HXQ92"/>
      <c r="HXR92"/>
      <c r="HXS92"/>
      <c r="HXT92"/>
      <c r="HXU92"/>
      <c r="HXV92"/>
      <c r="HXW92"/>
      <c r="HXX92"/>
      <c r="HXY92"/>
      <c r="HXZ92"/>
      <c r="HYA92"/>
      <c r="HYB92"/>
      <c r="HYC92"/>
      <c r="HYD92"/>
      <c r="HYE92"/>
      <c r="HYF92"/>
      <c r="HYG92"/>
      <c r="HYH92"/>
      <c r="HYI92"/>
      <c r="HYJ92"/>
      <c r="HYK92"/>
      <c r="HYL92"/>
      <c r="HYM92"/>
      <c r="HYN92"/>
      <c r="HYO92"/>
      <c r="HYP92"/>
      <c r="HYQ92"/>
      <c r="HYR92"/>
      <c r="HYS92"/>
      <c r="HYT92"/>
      <c r="HYU92"/>
      <c r="HYV92"/>
      <c r="HYW92"/>
      <c r="HYX92"/>
      <c r="HYY92"/>
      <c r="HYZ92"/>
      <c r="HZA92"/>
      <c r="HZB92"/>
      <c r="HZC92"/>
      <c r="HZD92"/>
      <c r="HZE92"/>
      <c r="HZF92"/>
      <c r="HZG92"/>
      <c r="HZH92"/>
      <c r="HZI92"/>
      <c r="HZJ92"/>
      <c r="HZK92"/>
      <c r="HZL92"/>
      <c r="HZM92"/>
      <c r="HZN92"/>
      <c r="HZO92"/>
      <c r="HZP92"/>
      <c r="HZQ92"/>
      <c r="HZR92"/>
      <c r="HZS92"/>
      <c r="HZT92"/>
      <c r="HZU92"/>
      <c r="HZV92"/>
      <c r="HZW92"/>
      <c r="HZX92"/>
      <c r="HZY92"/>
      <c r="HZZ92"/>
      <c r="IAA92"/>
      <c r="IAB92"/>
      <c r="IAC92"/>
      <c r="IAD92"/>
      <c r="IAE92"/>
      <c r="IAF92"/>
      <c r="IAG92"/>
      <c r="IAH92"/>
      <c r="IAI92"/>
      <c r="IAJ92"/>
      <c r="IAK92"/>
      <c r="IAL92"/>
      <c r="IAM92"/>
      <c r="IAN92"/>
      <c r="IAO92"/>
      <c r="IAP92"/>
      <c r="IAQ92"/>
      <c r="IAR92"/>
      <c r="IAS92"/>
      <c r="IAT92"/>
      <c r="IAU92"/>
      <c r="IAV92"/>
      <c r="IAW92"/>
      <c r="IAX92"/>
      <c r="IAY92"/>
      <c r="IAZ92"/>
      <c r="IBA92"/>
      <c r="IBB92"/>
      <c r="IBC92"/>
      <c r="IBD92"/>
      <c r="IBE92"/>
      <c r="IBF92"/>
      <c r="IBG92"/>
      <c r="IBH92"/>
      <c r="IBI92"/>
      <c r="IBJ92"/>
      <c r="IBK92"/>
      <c r="IBL92"/>
      <c r="IBM92"/>
      <c r="IBN92"/>
      <c r="IBO92"/>
      <c r="IBP92"/>
      <c r="IBQ92"/>
      <c r="IBR92"/>
      <c r="IBS92"/>
      <c r="IBT92"/>
      <c r="IBU92"/>
      <c r="IBV92"/>
      <c r="IBW92"/>
      <c r="IBX92"/>
      <c r="IBY92"/>
      <c r="IBZ92"/>
      <c r="ICA92"/>
      <c r="ICB92"/>
      <c r="ICC92"/>
      <c r="ICD92"/>
      <c r="ICE92"/>
      <c r="ICF92"/>
      <c r="ICG92"/>
      <c r="ICH92"/>
      <c r="ICI92"/>
      <c r="ICJ92"/>
      <c r="ICK92"/>
      <c r="ICL92"/>
      <c r="ICM92"/>
      <c r="ICN92"/>
      <c r="ICO92"/>
      <c r="ICP92"/>
      <c r="ICQ92"/>
      <c r="ICR92"/>
      <c r="ICS92"/>
      <c r="ICT92"/>
      <c r="ICU92"/>
      <c r="ICV92"/>
      <c r="ICW92"/>
      <c r="ICX92"/>
      <c r="ICY92"/>
      <c r="ICZ92"/>
      <c r="IDA92"/>
      <c r="IDB92"/>
      <c r="IDC92"/>
      <c r="IDD92"/>
      <c r="IDE92"/>
      <c r="IDF92"/>
      <c r="IDG92"/>
      <c r="IDH92"/>
      <c r="IDI92"/>
      <c r="IDJ92"/>
      <c r="IDK92"/>
      <c r="IDL92"/>
      <c r="IDM92"/>
      <c r="IDN92"/>
      <c r="IDO92"/>
      <c r="IDP92"/>
      <c r="IDQ92"/>
      <c r="IDR92"/>
      <c r="IDS92"/>
      <c r="IDT92"/>
      <c r="IDU92"/>
      <c r="IDV92"/>
      <c r="IDW92"/>
      <c r="IDX92"/>
      <c r="IDY92"/>
      <c r="IDZ92"/>
      <c r="IEA92"/>
      <c r="IEB92"/>
      <c r="IEC92"/>
      <c r="IED92"/>
      <c r="IEE92"/>
      <c r="IEF92"/>
      <c r="IEG92"/>
      <c r="IEH92"/>
      <c r="IEI92"/>
      <c r="IEJ92"/>
      <c r="IEK92"/>
      <c r="IEL92"/>
      <c r="IEM92"/>
      <c r="IEN92"/>
      <c r="IEO92"/>
      <c r="IEP92"/>
      <c r="IEQ92"/>
      <c r="IER92"/>
      <c r="IES92"/>
      <c r="IET92"/>
      <c r="IEU92"/>
      <c r="IEV92"/>
      <c r="IEW92"/>
      <c r="IEX92"/>
      <c r="IEY92"/>
      <c r="IEZ92"/>
      <c r="IFA92"/>
      <c r="IFB92"/>
      <c r="IFC92"/>
      <c r="IFD92"/>
      <c r="IFE92"/>
      <c r="IFF92"/>
      <c r="IFG92"/>
      <c r="IFH92"/>
      <c r="IFI92"/>
      <c r="IFJ92"/>
      <c r="IFK92"/>
      <c r="IFL92"/>
      <c r="IFM92"/>
      <c r="IFN92"/>
      <c r="IFO92"/>
      <c r="IFP92"/>
      <c r="IFQ92"/>
      <c r="IFR92"/>
      <c r="IFS92"/>
      <c r="IFT92"/>
      <c r="IFU92"/>
      <c r="IFV92"/>
      <c r="IFW92"/>
      <c r="IFX92"/>
      <c r="IFY92"/>
      <c r="IFZ92"/>
      <c r="IGA92"/>
      <c r="IGB92"/>
      <c r="IGC92"/>
      <c r="IGD92"/>
      <c r="IGE92"/>
      <c r="IGF92"/>
      <c r="IGG92"/>
      <c r="IGH92"/>
      <c r="IGI92"/>
      <c r="IGJ92"/>
      <c r="IGK92"/>
      <c r="IGL92"/>
      <c r="IGM92"/>
      <c r="IGN92"/>
      <c r="IGO92"/>
      <c r="IGP92"/>
      <c r="IGQ92"/>
      <c r="IGR92"/>
      <c r="IGS92"/>
      <c r="IGT92"/>
      <c r="IGU92"/>
      <c r="IGV92"/>
      <c r="IGW92"/>
      <c r="IGX92"/>
      <c r="IGY92"/>
      <c r="IGZ92"/>
      <c r="IHA92"/>
      <c r="IHB92"/>
      <c r="IHC92"/>
      <c r="IHD92"/>
      <c r="IHE92"/>
      <c r="IHF92"/>
      <c r="IHG92"/>
      <c r="IHH92"/>
      <c r="IHI92"/>
      <c r="IHJ92"/>
      <c r="IHK92"/>
      <c r="IHL92"/>
      <c r="IHM92"/>
      <c r="IHN92"/>
      <c r="IHO92"/>
      <c r="IHP92"/>
      <c r="IHQ92"/>
      <c r="IHR92"/>
      <c r="IHS92"/>
      <c r="IHT92"/>
      <c r="IHU92"/>
      <c r="IHV92"/>
      <c r="IHW92"/>
      <c r="IHX92"/>
      <c r="IHY92"/>
      <c r="IHZ92"/>
      <c r="IIA92"/>
      <c r="IIB92"/>
      <c r="IIC92"/>
      <c r="IID92"/>
      <c r="IIE92"/>
      <c r="IIF92"/>
      <c r="IIG92"/>
      <c r="IIH92"/>
      <c r="III92"/>
      <c r="IIJ92"/>
      <c r="IIK92"/>
      <c r="IIL92"/>
      <c r="IIM92"/>
      <c r="IIN92"/>
      <c r="IIO92"/>
      <c r="IIP92"/>
      <c r="IIQ92"/>
      <c r="IIR92"/>
      <c r="IIS92"/>
      <c r="IIT92"/>
      <c r="IIU92"/>
      <c r="IIV92"/>
      <c r="IIW92"/>
      <c r="IIX92"/>
      <c r="IIY92"/>
      <c r="IIZ92"/>
      <c r="IJA92"/>
      <c r="IJB92"/>
      <c r="IJC92"/>
      <c r="IJD92"/>
      <c r="IJE92"/>
      <c r="IJF92"/>
      <c r="IJG92"/>
      <c r="IJH92"/>
      <c r="IJI92"/>
      <c r="IJJ92"/>
      <c r="IJK92"/>
      <c r="IJL92"/>
      <c r="IJM92"/>
      <c r="IJN92"/>
      <c r="IJO92"/>
      <c r="IJP92"/>
      <c r="IJQ92"/>
      <c r="IJR92"/>
      <c r="IJS92"/>
      <c r="IJT92"/>
      <c r="IJU92"/>
      <c r="IJV92"/>
      <c r="IJW92"/>
      <c r="IJX92"/>
      <c r="IJY92"/>
      <c r="IJZ92"/>
      <c r="IKA92"/>
      <c r="IKB92"/>
      <c r="IKC92"/>
      <c r="IKD92"/>
      <c r="IKE92"/>
      <c r="IKF92"/>
      <c r="IKG92"/>
      <c r="IKH92"/>
      <c r="IKI92"/>
      <c r="IKJ92"/>
      <c r="IKK92"/>
      <c r="IKL92"/>
      <c r="IKM92"/>
      <c r="IKN92"/>
      <c r="IKO92"/>
      <c r="IKP92"/>
      <c r="IKQ92"/>
      <c r="IKR92"/>
      <c r="IKS92"/>
      <c r="IKT92"/>
      <c r="IKU92"/>
      <c r="IKV92"/>
      <c r="IKW92"/>
      <c r="IKX92"/>
      <c r="IKY92"/>
      <c r="IKZ92"/>
      <c r="ILA92"/>
      <c r="ILB92"/>
      <c r="ILC92"/>
      <c r="ILD92"/>
      <c r="ILE92"/>
      <c r="ILF92"/>
      <c r="ILG92"/>
      <c r="ILH92"/>
      <c r="ILI92"/>
      <c r="ILJ92"/>
      <c r="ILK92"/>
      <c r="ILL92"/>
      <c r="ILM92"/>
      <c r="ILN92"/>
      <c r="ILO92"/>
      <c r="ILP92"/>
      <c r="ILQ92"/>
      <c r="ILR92"/>
      <c r="ILS92"/>
      <c r="ILT92"/>
      <c r="ILU92"/>
      <c r="ILV92"/>
      <c r="ILW92"/>
      <c r="ILX92"/>
      <c r="ILY92"/>
      <c r="ILZ92"/>
      <c r="IMA92"/>
      <c r="IMB92"/>
      <c r="IMC92"/>
      <c r="IMD92"/>
      <c r="IME92"/>
      <c r="IMF92"/>
      <c r="IMG92"/>
      <c r="IMH92"/>
      <c r="IMI92"/>
      <c r="IMJ92"/>
      <c r="IMK92"/>
      <c r="IML92"/>
      <c r="IMM92"/>
      <c r="IMN92"/>
      <c r="IMO92"/>
      <c r="IMP92"/>
      <c r="IMQ92"/>
      <c r="IMR92"/>
      <c r="IMS92"/>
      <c r="IMT92"/>
      <c r="IMU92"/>
      <c r="IMV92"/>
      <c r="IMW92"/>
      <c r="IMX92"/>
      <c r="IMY92"/>
      <c r="IMZ92"/>
      <c r="INA92"/>
      <c r="INB92"/>
      <c r="INC92"/>
      <c r="IND92"/>
      <c r="INE92"/>
      <c r="INF92"/>
      <c r="ING92"/>
      <c r="INH92"/>
      <c r="INI92"/>
      <c r="INJ92"/>
      <c r="INK92"/>
      <c r="INL92"/>
      <c r="INM92"/>
      <c r="INN92"/>
      <c r="INO92"/>
      <c r="INP92"/>
      <c r="INQ92"/>
      <c r="INR92"/>
      <c r="INS92"/>
      <c r="INT92"/>
      <c r="INU92"/>
      <c r="INV92"/>
      <c r="INW92"/>
      <c r="INX92"/>
      <c r="INY92"/>
      <c r="INZ92"/>
      <c r="IOA92"/>
      <c r="IOB92"/>
      <c r="IOC92"/>
      <c r="IOD92"/>
      <c r="IOE92"/>
      <c r="IOF92"/>
      <c r="IOG92"/>
      <c r="IOH92"/>
      <c r="IOI92"/>
      <c r="IOJ92"/>
      <c r="IOK92"/>
      <c r="IOL92"/>
      <c r="IOM92"/>
      <c r="ION92"/>
      <c r="IOO92"/>
      <c r="IOP92"/>
      <c r="IOQ92"/>
      <c r="IOR92"/>
      <c r="IOS92"/>
      <c r="IOT92"/>
      <c r="IOU92"/>
      <c r="IOV92"/>
      <c r="IOW92"/>
      <c r="IOX92"/>
      <c r="IOY92"/>
      <c r="IOZ92"/>
      <c r="IPA92"/>
      <c r="IPB92"/>
      <c r="IPC92"/>
      <c r="IPD92"/>
      <c r="IPE92"/>
      <c r="IPF92"/>
      <c r="IPG92"/>
      <c r="IPH92"/>
      <c r="IPI92"/>
      <c r="IPJ92"/>
      <c r="IPK92"/>
      <c r="IPL92"/>
      <c r="IPM92"/>
      <c r="IPN92"/>
      <c r="IPO92"/>
      <c r="IPP92"/>
      <c r="IPQ92"/>
      <c r="IPR92"/>
      <c r="IPS92"/>
      <c r="IPT92"/>
      <c r="IPU92"/>
      <c r="IPV92"/>
      <c r="IPW92"/>
      <c r="IPX92"/>
      <c r="IPY92"/>
      <c r="IPZ92"/>
      <c r="IQA92"/>
      <c r="IQB92"/>
      <c r="IQC92"/>
      <c r="IQD92"/>
      <c r="IQE92"/>
      <c r="IQF92"/>
      <c r="IQG92"/>
      <c r="IQH92"/>
      <c r="IQI92"/>
      <c r="IQJ92"/>
      <c r="IQK92"/>
      <c r="IQL92"/>
      <c r="IQM92"/>
      <c r="IQN92"/>
      <c r="IQO92"/>
      <c r="IQP92"/>
      <c r="IQQ92"/>
      <c r="IQR92"/>
      <c r="IQS92"/>
      <c r="IQT92"/>
      <c r="IQU92"/>
      <c r="IQV92"/>
      <c r="IQW92"/>
      <c r="IQX92"/>
      <c r="IQY92"/>
      <c r="IQZ92"/>
      <c r="IRA92"/>
      <c r="IRB92"/>
      <c r="IRC92"/>
      <c r="IRD92"/>
      <c r="IRE92"/>
      <c r="IRF92"/>
      <c r="IRG92"/>
      <c r="IRH92"/>
      <c r="IRI92"/>
      <c r="IRJ92"/>
      <c r="IRK92"/>
      <c r="IRL92"/>
      <c r="IRM92"/>
      <c r="IRN92"/>
      <c r="IRO92"/>
      <c r="IRP92"/>
      <c r="IRQ92"/>
      <c r="IRR92"/>
      <c r="IRS92"/>
      <c r="IRT92"/>
      <c r="IRU92"/>
      <c r="IRV92"/>
      <c r="IRW92"/>
      <c r="IRX92"/>
      <c r="IRY92"/>
      <c r="IRZ92"/>
      <c r="ISA92"/>
      <c r="ISB92"/>
      <c r="ISC92"/>
      <c r="ISD92"/>
      <c r="ISE92"/>
      <c r="ISF92"/>
      <c r="ISG92"/>
      <c r="ISH92"/>
      <c r="ISI92"/>
      <c r="ISJ92"/>
      <c r="ISK92"/>
      <c r="ISL92"/>
      <c r="ISM92"/>
      <c r="ISN92"/>
      <c r="ISO92"/>
      <c r="ISP92"/>
      <c r="ISQ92"/>
      <c r="ISR92"/>
      <c r="ISS92"/>
      <c r="IST92"/>
      <c r="ISU92"/>
      <c r="ISV92"/>
      <c r="ISW92"/>
      <c r="ISX92"/>
      <c r="ISY92"/>
      <c r="ISZ92"/>
      <c r="ITA92"/>
      <c r="ITB92"/>
      <c r="ITC92"/>
      <c r="ITD92"/>
      <c r="ITE92"/>
      <c r="ITF92"/>
      <c r="ITG92"/>
      <c r="ITH92"/>
      <c r="ITI92"/>
      <c r="ITJ92"/>
      <c r="ITK92"/>
      <c r="ITL92"/>
      <c r="ITM92"/>
      <c r="ITN92"/>
      <c r="ITO92"/>
      <c r="ITP92"/>
      <c r="ITQ92"/>
      <c r="ITR92"/>
      <c r="ITS92"/>
      <c r="ITT92"/>
      <c r="ITU92"/>
      <c r="ITV92"/>
      <c r="ITW92"/>
      <c r="ITX92"/>
      <c r="ITY92"/>
      <c r="ITZ92"/>
      <c r="IUA92"/>
      <c r="IUB92"/>
      <c r="IUC92"/>
      <c r="IUD92"/>
      <c r="IUE92"/>
      <c r="IUF92"/>
      <c r="IUG92"/>
      <c r="IUH92"/>
      <c r="IUI92"/>
      <c r="IUJ92"/>
      <c r="IUK92"/>
      <c r="IUL92"/>
      <c r="IUM92"/>
      <c r="IUN92"/>
      <c r="IUO92"/>
      <c r="IUP92"/>
      <c r="IUQ92"/>
      <c r="IUR92"/>
      <c r="IUS92"/>
      <c r="IUT92"/>
      <c r="IUU92"/>
      <c r="IUV92"/>
      <c r="IUW92"/>
      <c r="IUX92"/>
      <c r="IUY92"/>
      <c r="IUZ92"/>
      <c r="IVA92"/>
      <c r="IVB92"/>
      <c r="IVC92"/>
      <c r="IVD92"/>
      <c r="IVE92"/>
      <c r="IVF92"/>
      <c r="IVG92"/>
      <c r="IVH92"/>
      <c r="IVI92"/>
      <c r="IVJ92"/>
      <c r="IVK92"/>
      <c r="IVL92"/>
      <c r="IVM92"/>
      <c r="IVN92"/>
      <c r="IVO92"/>
      <c r="IVP92"/>
      <c r="IVQ92"/>
      <c r="IVR92"/>
      <c r="IVS92"/>
      <c r="IVT92"/>
      <c r="IVU92"/>
      <c r="IVV92"/>
      <c r="IVW92"/>
      <c r="IVX92"/>
      <c r="IVY92"/>
      <c r="IVZ92"/>
      <c r="IWA92"/>
      <c r="IWB92"/>
      <c r="IWC92"/>
      <c r="IWD92"/>
      <c r="IWE92"/>
      <c r="IWF92"/>
      <c r="IWG92"/>
      <c r="IWH92"/>
      <c r="IWI92"/>
      <c r="IWJ92"/>
      <c r="IWK92"/>
      <c r="IWL92"/>
      <c r="IWM92"/>
      <c r="IWN92"/>
      <c r="IWO92"/>
      <c r="IWP92"/>
      <c r="IWQ92"/>
      <c r="IWR92"/>
      <c r="IWS92"/>
      <c r="IWT92"/>
      <c r="IWU92"/>
      <c r="IWV92"/>
      <c r="IWW92"/>
      <c r="IWX92"/>
      <c r="IWY92"/>
      <c r="IWZ92"/>
      <c r="IXA92"/>
      <c r="IXB92"/>
      <c r="IXC92"/>
      <c r="IXD92"/>
      <c r="IXE92"/>
      <c r="IXF92"/>
      <c r="IXG92"/>
      <c r="IXH92"/>
      <c r="IXI92"/>
      <c r="IXJ92"/>
      <c r="IXK92"/>
      <c r="IXL92"/>
      <c r="IXM92"/>
      <c r="IXN92"/>
      <c r="IXO92"/>
      <c r="IXP92"/>
      <c r="IXQ92"/>
      <c r="IXR92"/>
      <c r="IXS92"/>
      <c r="IXT92"/>
      <c r="IXU92"/>
      <c r="IXV92"/>
      <c r="IXW92"/>
      <c r="IXX92"/>
      <c r="IXY92"/>
      <c r="IXZ92"/>
      <c r="IYA92"/>
      <c r="IYB92"/>
      <c r="IYC92"/>
      <c r="IYD92"/>
      <c r="IYE92"/>
      <c r="IYF92"/>
      <c r="IYG92"/>
      <c r="IYH92"/>
      <c r="IYI92"/>
      <c r="IYJ92"/>
      <c r="IYK92"/>
      <c r="IYL92"/>
      <c r="IYM92"/>
      <c r="IYN92"/>
      <c r="IYO92"/>
      <c r="IYP92"/>
      <c r="IYQ92"/>
      <c r="IYR92"/>
      <c r="IYS92"/>
      <c r="IYT92"/>
      <c r="IYU92"/>
      <c r="IYV92"/>
      <c r="IYW92"/>
      <c r="IYX92"/>
      <c r="IYY92"/>
      <c r="IYZ92"/>
      <c r="IZA92"/>
      <c r="IZB92"/>
      <c r="IZC92"/>
      <c r="IZD92"/>
      <c r="IZE92"/>
      <c r="IZF92"/>
      <c r="IZG92"/>
      <c r="IZH92"/>
      <c r="IZI92"/>
      <c r="IZJ92"/>
      <c r="IZK92"/>
      <c r="IZL92"/>
      <c r="IZM92"/>
      <c r="IZN92"/>
      <c r="IZO92"/>
      <c r="IZP92"/>
      <c r="IZQ92"/>
      <c r="IZR92"/>
      <c r="IZS92"/>
      <c r="IZT92"/>
      <c r="IZU92"/>
      <c r="IZV92"/>
      <c r="IZW92"/>
      <c r="IZX92"/>
      <c r="IZY92"/>
      <c r="IZZ92"/>
      <c r="JAA92"/>
      <c r="JAB92"/>
      <c r="JAC92"/>
      <c r="JAD92"/>
      <c r="JAE92"/>
      <c r="JAF92"/>
      <c r="JAG92"/>
      <c r="JAH92"/>
      <c r="JAI92"/>
      <c r="JAJ92"/>
      <c r="JAK92"/>
      <c r="JAL92"/>
      <c r="JAM92"/>
      <c r="JAN92"/>
      <c r="JAO92"/>
      <c r="JAP92"/>
      <c r="JAQ92"/>
      <c r="JAR92"/>
      <c r="JAS92"/>
      <c r="JAT92"/>
      <c r="JAU92"/>
      <c r="JAV92"/>
      <c r="JAW92"/>
      <c r="JAX92"/>
      <c r="JAY92"/>
      <c r="JAZ92"/>
      <c r="JBA92"/>
      <c r="JBB92"/>
      <c r="JBC92"/>
      <c r="JBD92"/>
      <c r="JBE92"/>
      <c r="JBF92"/>
      <c r="JBG92"/>
      <c r="JBH92"/>
      <c r="JBI92"/>
      <c r="JBJ92"/>
      <c r="JBK92"/>
      <c r="JBL92"/>
      <c r="JBM92"/>
      <c r="JBN92"/>
      <c r="JBO92"/>
      <c r="JBP92"/>
      <c r="JBQ92"/>
      <c r="JBR92"/>
      <c r="JBS92"/>
      <c r="JBT92"/>
      <c r="JBU92"/>
      <c r="JBV92"/>
      <c r="JBW92"/>
      <c r="JBX92"/>
      <c r="JBY92"/>
      <c r="JBZ92"/>
      <c r="JCA92"/>
      <c r="JCB92"/>
      <c r="JCC92"/>
      <c r="JCD92"/>
      <c r="JCE92"/>
      <c r="JCF92"/>
      <c r="JCG92"/>
      <c r="JCH92"/>
      <c r="JCI92"/>
      <c r="JCJ92"/>
      <c r="JCK92"/>
      <c r="JCL92"/>
      <c r="JCM92"/>
      <c r="JCN92"/>
      <c r="JCO92"/>
      <c r="JCP92"/>
      <c r="JCQ92"/>
      <c r="JCR92"/>
      <c r="JCS92"/>
      <c r="JCT92"/>
      <c r="JCU92"/>
      <c r="JCV92"/>
      <c r="JCW92"/>
      <c r="JCX92"/>
      <c r="JCY92"/>
      <c r="JCZ92"/>
      <c r="JDA92"/>
      <c r="JDB92"/>
      <c r="JDC92"/>
      <c r="JDD92"/>
      <c r="JDE92"/>
      <c r="JDF92"/>
      <c r="JDG92"/>
      <c r="JDH92"/>
      <c r="JDI92"/>
      <c r="JDJ92"/>
      <c r="JDK92"/>
      <c r="JDL92"/>
      <c r="JDM92"/>
      <c r="JDN92"/>
      <c r="JDO92"/>
      <c r="JDP92"/>
      <c r="JDQ92"/>
      <c r="JDR92"/>
      <c r="JDS92"/>
      <c r="JDT92"/>
      <c r="JDU92"/>
      <c r="JDV92"/>
      <c r="JDW92"/>
      <c r="JDX92"/>
      <c r="JDY92"/>
      <c r="JDZ92"/>
      <c r="JEA92"/>
      <c r="JEB92"/>
      <c r="JEC92"/>
      <c r="JED92"/>
      <c r="JEE92"/>
      <c r="JEF92"/>
      <c r="JEG92"/>
      <c r="JEH92"/>
      <c r="JEI92"/>
      <c r="JEJ92"/>
      <c r="JEK92"/>
      <c r="JEL92"/>
      <c r="JEM92"/>
      <c r="JEN92"/>
      <c r="JEO92"/>
      <c r="JEP92"/>
      <c r="JEQ92"/>
      <c r="JER92"/>
      <c r="JES92"/>
      <c r="JET92"/>
      <c r="JEU92"/>
      <c r="JEV92"/>
      <c r="JEW92"/>
      <c r="JEX92"/>
      <c r="JEY92"/>
      <c r="JEZ92"/>
      <c r="JFA92"/>
      <c r="JFB92"/>
      <c r="JFC92"/>
      <c r="JFD92"/>
      <c r="JFE92"/>
      <c r="JFF92"/>
      <c r="JFG92"/>
      <c r="JFH92"/>
      <c r="JFI92"/>
      <c r="JFJ92"/>
      <c r="JFK92"/>
      <c r="JFL92"/>
      <c r="JFM92"/>
      <c r="JFN92"/>
      <c r="JFO92"/>
      <c r="JFP92"/>
      <c r="JFQ92"/>
      <c r="JFR92"/>
      <c r="JFS92"/>
      <c r="JFT92"/>
      <c r="JFU92"/>
      <c r="JFV92"/>
      <c r="JFW92"/>
      <c r="JFX92"/>
      <c r="JFY92"/>
      <c r="JFZ92"/>
      <c r="JGA92"/>
      <c r="JGB92"/>
      <c r="JGC92"/>
      <c r="JGD92"/>
      <c r="JGE92"/>
      <c r="JGF92"/>
      <c r="JGG92"/>
      <c r="JGH92"/>
      <c r="JGI92"/>
      <c r="JGJ92"/>
      <c r="JGK92"/>
      <c r="JGL92"/>
      <c r="JGM92"/>
      <c r="JGN92"/>
      <c r="JGO92"/>
      <c r="JGP92"/>
      <c r="JGQ92"/>
      <c r="JGR92"/>
      <c r="JGS92"/>
      <c r="JGT92"/>
      <c r="JGU92"/>
      <c r="JGV92"/>
      <c r="JGW92"/>
      <c r="JGX92"/>
      <c r="JGY92"/>
      <c r="JGZ92"/>
      <c r="JHA92"/>
      <c r="JHB92"/>
      <c r="JHC92"/>
      <c r="JHD92"/>
      <c r="JHE92"/>
      <c r="JHF92"/>
      <c r="JHG92"/>
      <c r="JHH92"/>
      <c r="JHI92"/>
      <c r="JHJ92"/>
      <c r="JHK92"/>
      <c r="JHL92"/>
      <c r="JHM92"/>
      <c r="JHN92"/>
      <c r="JHO92"/>
      <c r="JHP92"/>
      <c r="JHQ92"/>
      <c r="JHR92"/>
      <c r="JHS92"/>
      <c r="JHT92"/>
      <c r="JHU92"/>
      <c r="JHV92"/>
      <c r="JHW92"/>
      <c r="JHX92"/>
      <c r="JHY92"/>
      <c r="JHZ92"/>
      <c r="JIA92"/>
      <c r="JIB92"/>
      <c r="JIC92"/>
      <c r="JID92"/>
      <c r="JIE92"/>
      <c r="JIF92"/>
      <c r="JIG92"/>
      <c r="JIH92"/>
      <c r="JII92"/>
      <c r="JIJ92"/>
      <c r="JIK92"/>
      <c r="JIL92"/>
      <c r="JIM92"/>
      <c r="JIN92"/>
      <c r="JIO92"/>
      <c r="JIP92"/>
      <c r="JIQ92"/>
      <c r="JIR92"/>
      <c r="JIS92"/>
      <c r="JIT92"/>
      <c r="JIU92"/>
      <c r="JIV92"/>
      <c r="JIW92"/>
      <c r="JIX92"/>
      <c r="JIY92"/>
      <c r="JIZ92"/>
      <c r="JJA92"/>
      <c r="JJB92"/>
      <c r="JJC92"/>
      <c r="JJD92"/>
      <c r="JJE92"/>
      <c r="JJF92"/>
      <c r="JJG92"/>
      <c r="JJH92"/>
      <c r="JJI92"/>
      <c r="JJJ92"/>
      <c r="JJK92"/>
      <c r="JJL92"/>
      <c r="JJM92"/>
      <c r="JJN92"/>
      <c r="JJO92"/>
      <c r="JJP92"/>
      <c r="JJQ92"/>
      <c r="JJR92"/>
      <c r="JJS92"/>
      <c r="JJT92"/>
      <c r="JJU92"/>
      <c r="JJV92"/>
      <c r="JJW92"/>
      <c r="JJX92"/>
      <c r="JJY92"/>
      <c r="JJZ92"/>
      <c r="JKA92"/>
      <c r="JKB92"/>
      <c r="JKC92"/>
      <c r="JKD92"/>
      <c r="JKE92"/>
      <c r="JKF92"/>
      <c r="JKG92"/>
      <c r="JKH92"/>
      <c r="JKI92"/>
      <c r="JKJ92"/>
      <c r="JKK92"/>
      <c r="JKL92"/>
      <c r="JKM92"/>
      <c r="JKN92"/>
      <c r="JKO92"/>
      <c r="JKP92"/>
      <c r="JKQ92"/>
      <c r="JKR92"/>
      <c r="JKS92"/>
      <c r="JKT92"/>
      <c r="JKU92"/>
      <c r="JKV92"/>
      <c r="JKW92"/>
      <c r="JKX92"/>
      <c r="JKY92"/>
      <c r="JKZ92"/>
      <c r="JLA92"/>
      <c r="JLB92"/>
      <c r="JLC92"/>
      <c r="JLD92"/>
      <c r="JLE92"/>
      <c r="JLF92"/>
      <c r="JLG92"/>
      <c r="JLH92"/>
      <c r="JLI92"/>
      <c r="JLJ92"/>
      <c r="JLK92"/>
      <c r="JLL92"/>
      <c r="JLM92"/>
      <c r="JLN92"/>
      <c r="JLO92"/>
      <c r="JLP92"/>
      <c r="JLQ92"/>
      <c r="JLR92"/>
      <c r="JLS92"/>
      <c r="JLT92"/>
      <c r="JLU92"/>
      <c r="JLV92"/>
      <c r="JLW92"/>
      <c r="JLX92"/>
      <c r="JLY92"/>
      <c r="JLZ92"/>
      <c r="JMA92"/>
      <c r="JMB92"/>
      <c r="JMC92"/>
      <c r="JMD92"/>
      <c r="JME92"/>
      <c r="JMF92"/>
      <c r="JMG92"/>
      <c r="JMH92"/>
      <c r="JMI92"/>
      <c r="JMJ92"/>
      <c r="JMK92"/>
      <c r="JML92"/>
      <c r="JMM92"/>
      <c r="JMN92"/>
      <c r="JMO92"/>
      <c r="JMP92"/>
      <c r="JMQ92"/>
      <c r="JMR92"/>
      <c r="JMS92"/>
      <c r="JMT92"/>
      <c r="JMU92"/>
      <c r="JMV92"/>
      <c r="JMW92"/>
      <c r="JMX92"/>
      <c r="JMY92"/>
      <c r="JMZ92"/>
      <c r="JNA92"/>
      <c r="JNB92"/>
      <c r="JNC92"/>
      <c r="JND92"/>
      <c r="JNE92"/>
      <c r="JNF92"/>
      <c r="JNG92"/>
      <c r="JNH92"/>
      <c r="JNI92"/>
      <c r="JNJ92"/>
      <c r="JNK92"/>
      <c r="JNL92"/>
      <c r="JNM92"/>
      <c r="JNN92"/>
      <c r="JNO92"/>
      <c r="JNP92"/>
      <c r="JNQ92"/>
      <c r="JNR92"/>
      <c r="JNS92"/>
      <c r="JNT92"/>
      <c r="JNU92"/>
      <c r="JNV92"/>
      <c r="JNW92"/>
      <c r="JNX92"/>
      <c r="JNY92"/>
      <c r="JNZ92"/>
      <c r="JOA92"/>
      <c r="JOB92"/>
      <c r="JOC92"/>
      <c r="JOD92"/>
      <c r="JOE92"/>
      <c r="JOF92"/>
      <c r="JOG92"/>
      <c r="JOH92"/>
      <c r="JOI92"/>
      <c r="JOJ92"/>
      <c r="JOK92"/>
      <c r="JOL92"/>
      <c r="JOM92"/>
      <c r="JON92"/>
      <c r="JOO92"/>
      <c r="JOP92"/>
      <c r="JOQ92"/>
      <c r="JOR92"/>
      <c r="JOS92"/>
      <c r="JOT92"/>
      <c r="JOU92"/>
      <c r="JOV92"/>
      <c r="JOW92"/>
      <c r="JOX92"/>
      <c r="JOY92"/>
      <c r="JOZ92"/>
      <c r="JPA92"/>
      <c r="JPB92"/>
      <c r="JPC92"/>
      <c r="JPD92"/>
      <c r="JPE92"/>
      <c r="JPF92"/>
      <c r="JPG92"/>
      <c r="JPH92"/>
      <c r="JPI92"/>
      <c r="JPJ92"/>
      <c r="JPK92"/>
      <c r="JPL92"/>
      <c r="JPM92"/>
      <c r="JPN92"/>
      <c r="JPO92"/>
      <c r="JPP92"/>
      <c r="JPQ92"/>
      <c r="JPR92"/>
      <c r="JPS92"/>
      <c r="JPT92"/>
      <c r="JPU92"/>
      <c r="JPV92"/>
      <c r="JPW92"/>
      <c r="JPX92"/>
      <c r="JPY92"/>
      <c r="JPZ92"/>
      <c r="JQA92"/>
      <c r="JQB92"/>
      <c r="JQC92"/>
      <c r="JQD92"/>
      <c r="JQE92"/>
      <c r="JQF92"/>
      <c r="JQG92"/>
      <c r="JQH92"/>
      <c r="JQI92"/>
      <c r="JQJ92"/>
      <c r="JQK92"/>
      <c r="JQL92"/>
      <c r="JQM92"/>
      <c r="JQN92"/>
      <c r="JQO92"/>
      <c r="JQP92"/>
      <c r="JQQ92"/>
      <c r="JQR92"/>
      <c r="JQS92"/>
      <c r="JQT92"/>
      <c r="JQU92"/>
      <c r="JQV92"/>
      <c r="JQW92"/>
      <c r="JQX92"/>
      <c r="JQY92"/>
      <c r="JQZ92"/>
      <c r="JRA92"/>
      <c r="JRB92"/>
      <c r="JRC92"/>
      <c r="JRD92"/>
      <c r="JRE92"/>
      <c r="JRF92"/>
      <c r="JRG92"/>
      <c r="JRH92"/>
      <c r="JRI92"/>
      <c r="JRJ92"/>
      <c r="JRK92"/>
      <c r="JRL92"/>
      <c r="JRM92"/>
      <c r="JRN92"/>
      <c r="JRO92"/>
      <c r="JRP92"/>
      <c r="JRQ92"/>
      <c r="JRR92"/>
      <c r="JRS92"/>
      <c r="JRT92"/>
      <c r="JRU92"/>
      <c r="JRV92"/>
      <c r="JRW92"/>
      <c r="JRX92"/>
      <c r="JRY92"/>
      <c r="JRZ92"/>
      <c r="JSA92"/>
      <c r="JSB92"/>
      <c r="JSC92"/>
      <c r="JSD92"/>
      <c r="JSE92"/>
      <c r="JSF92"/>
      <c r="JSG92"/>
      <c r="JSH92"/>
      <c r="JSI92"/>
      <c r="JSJ92"/>
      <c r="JSK92"/>
      <c r="JSL92"/>
      <c r="JSM92"/>
      <c r="JSN92"/>
      <c r="JSO92"/>
      <c r="JSP92"/>
      <c r="JSQ92"/>
      <c r="JSR92"/>
      <c r="JSS92"/>
      <c r="JST92"/>
      <c r="JSU92"/>
      <c r="JSV92"/>
      <c r="JSW92"/>
      <c r="JSX92"/>
      <c r="JSY92"/>
      <c r="JSZ92"/>
      <c r="JTA92"/>
      <c r="JTB92"/>
      <c r="JTC92"/>
      <c r="JTD92"/>
      <c r="JTE92"/>
      <c r="JTF92"/>
      <c r="JTG92"/>
      <c r="JTH92"/>
      <c r="JTI92"/>
      <c r="JTJ92"/>
      <c r="JTK92"/>
      <c r="JTL92"/>
      <c r="JTM92"/>
      <c r="JTN92"/>
      <c r="JTO92"/>
      <c r="JTP92"/>
      <c r="JTQ92"/>
      <c r="JTR92"/>
      <c r="JTS92"/>
      <c r="JTT92"/>
      <c r="JTU92"/>
      <c r="JTV92"/>
      <c r="JTW92"/>
      <c r="JTX92"/>
      <c r="JTY92"/>
      <c r="JTZ92"/>
      <c r="JUA92"/>
      <c r="JUB92"/>
      <c r="JUC92"/>
      <c r="JUD92"/>
      <c r="JUE92"/>
      <c r="JUF92"/>
      <c r="JUG92"/>
      <c r="JUH92"/>
      <c r="JUI92"/>
      <c r="JUJ92"/>
      <c r="JUK92"/>
      <c r="JUL92"/>
      <c r="JUM92"/>
      <c r="JUN92"/>
      <c r="JUO92"/>
      <c r="JUP92"/>
      <c r="JUQ92"/>
      <c r="JUR92"/>
      <c r="JUS92"/>
      <c r="JUT92"/>
      <c r="JUU92"/>
      <c r="JUV92"/>
      <c r="JUW92"/>
      <c r="JUX92"/>
      <c r="JUY92"/>
      <c r="JUZ92"/>
      <c r="JVA92"/>
      <c r="JVB92"/>
      <c r="JVC92"/>
      <c r="JVD92"/>
      <c r="JVE92"/>
      <c r="JVF92"/>
      <c r="JVG92"/>
      <c r="JVH92"/>
      <c r="JVI92"/>
      <c r="JVJ92"/>
      <c r="JVK92"/>
      <c r="JVL92"/>
      <c r="JVM92"/>
      <c r="JVN92"/>
      <c r="JVO92"/>
      <c r="JVP92"/>
      <c r="JVQ92"/>
      <c r="JVR92"/>
      <c r="JVS92"/>
      <c r="JVT92"/>
      <c r="JVU92"/>
      <c r="JVV92"/>
      <c r="JVW92"/>
      <c r="JVX92"/>
      <c r="JVY92"/>
      <c r="JVZ92"/>
      <c r="JWA92"/>
      <c r="JWB92"/>
      <c r="JWC92"/>
      <c r="JWD92"/>
      <c r="JWE92"/>
      <c r="JWF92"/>
      <c r="JWG92"/>
      <c r="JWH92"/>
      <c r="JWI92"/>
      <c r="JWJ92"/>
      <c r="JWK92"/>
      <c r="JWL92"/>
      <c r="JWM92"/>
      <c r="JWN92"/>
      <c r="JWO92"/>
      <c r="JWP92"/>
      <c r="JWQ92"/>
      <c r="JWR92"/>
      <c r="JWS92"/>
      <c r="JWT92"/>
      <c r="JWU92"/>
      <c r="JWV92"/>
      <c r="JWW92"/>
      <c r="JWX92"/>
      <c r="JWY92"/>
      <c r="JWZ92"/>
      <c r="JXA92"/>
      <c r="JXB92"/>
      <c r="JXC92"/>
      <c r="JXD92"/>
      <c r="JXE92"/>
      <c r="JXF92"/>
      <c r="JXG92"/>
      <c r="JXH92"/>
      <c r="JXI92"/>
      <c r="JXJ92"/>
      <c r="JXK92"/>
      <c r="JXL92"/>
      <c r="JXM92"/>
      <c r="JXN92"/>
      <c r="JXO92"/>
      <c r="JXP92"/>
      <c r="JXQ92"/>
      <c r="JXR92"/>
      <c r="JXS92"/>
      <c r="JXT92"/>
      <c r="JXU92"/>
      <c r="JXV92"/>
      <c r="JXW92"/>
      <c r="JXX92"/>
      <c r="JXY92"/>
      <c r="JXZ92"/>
      <c r="JYA92"/>
      <c r="JYB92"/>
      <c r="JYC92"/>
      <c r="JYD92"/>
      <c r="JYE92"/>
      <c r="JYF92"/>
      <c r="JYG92"/>
      <c r="JYH92"/>
      <c r="JYI92"/>
      <c r="JYJ92"/>
      <c r="JYK92"/>
      <c r="JYL92"/>
      <c r="JYM92"/>
      <c r="JYN92"/>
      <c r="JYO92"/>
      <c r="JYP92"/>
      <c r="JYQ92"/>
      <c r="JYR92"/>
      <c r="JYS92"/>
      <c r="JYT92"/>
      <c r="JYU92"/>
      <c r="JYV92"/>
      <c r="JYW92"/>
      <c r="JYX92"/>
      <c r="JYY92"/>
      <c r="JYZ92"/>
      <c r="JZA92"/>
      <c r="JZB92"/>
      <c r="JZC92"/>
      <c r="JZD92"/>
      <c r="JZE92"/>
      <c r="JZF92"/>
      <c r="JZG92"/>
      <c r="JZH92"/>
      <c r="JZI92"/>
      <c r="JZJ92"/>
      <c r="JZK92"/>
      <c r="JZL92"/>
      <c r="JZM92"/>
      <c r="JZN92"/>
      <c r="JZO92"/>
      <c r="JZP92"/>
      <c r="JZQ92"/>
      <c r="JZR92"/>
      <c r="JZS92"/>
      <c r="JZT92"/>
      <c r="JZU92"/>
      <c r="JZV92"/>
      <c r="JZW92"/>
      <c r="JZX92"/>
      <c r="JZY92"/>
      <c r="JZZ92"/>
      <c r="KAA92"/>
      <c r="KAB92"/>
      <c r="KAC92"/>
      <c r="KAD92"/>
      <c r="KAE92"/>
      <c r="KAF92"/>
      <c r="KAG92"/>
      <c r="KAH92"/>
      <c r="KAI92"/>
      <c r="KAJ92"/>
      <c r="KAK92"/>
      <c r="KAL92"/>
      <c r="KAM92"/>
      <c r="KAN92"/>
      <c r="KAO92"/>
      <c r="KAP92"/>
      <c r="KAQ92"/>
      <c r="KAR92"/>
      <c r="KAS92"/>
      <c r="KAT92"/>
      <c r="KAU92"/>
      <c r="KAV92"/>
      <c r="KAW92"/>
      <c r="KAX92"/>
      <c r="KAY92"/>
      <c r="KAZ92"/>
      <c r="KBA92"/>
      <c r="KBB92"/>
      <c r="KBC92"/>
      <c r="KBD92"/>
      <c r="KBE92"/>
      <c r="KBF92"/>
      <c r="KBG92"/>
      <c r="KBH92"/>
      <c r="KBI92"/>
      <c r="KBJ92"/>
      <c r="KBK92"/>
      <c r="KBL92"/>
      <c r="KBM92"/>
      <c r="KBN92"/>
      <c r="KBO92"/>
      <c r="KBP92"/>
      <c r="KBQ92"/>
      <c r="KBR92"/>
      <c r="KBS92"/>
      <c r="KBT92"/>
      <c r="KBU92"/>
      <c r="KBV92"/>
      <c r="KBW92"/>
      <c r="KBX92"/>
      <c r="KBY92"/>
      <c r="KBZ92"/>
      <c r="KCA92"/>
      <c r="KCB92"/>
      <c r="KCC92"/>
      <c r="KCD92"/>
      <c r="KCE92"/>
      <c r="KCF92"/>
      <c r="KCG92"/>
      <c r="KCH92"/>
      <c r="KCI92"/>
      <c r="KCJ92"/>
      <c r="KCK92"/>
      <c r="KCL92"/>
      <c r="KCM92"/>
      <c r="KCN92"/>
      <c r="KCO92"/>
      <c r="KCP92"/>
      <c r="KCQ92"/>
      <c r="KCR92"/>
      <c r="KCS92"/>
      <c r="KCT92"/>
      <c r="KCU92"/>
      <c r="KCV92"/>
      <c r="KCW92"/>
      <c r="KCX92"/>
      <c r="KCY92"/>
      <c r="KCZ92"/>
      <c r="KDA92"/>
      <c r="KDB92"/>
      <c r="KDC92"/>
      <c r="KDD92"/>
      <c r="KDE92"/>
      <c r="KDF92"/>
      <c r="KDG92"/>
      <c r="KDH92"/>
      <c r="KDI92"/>
      <c r="KDJ92"/>
      <c r="KDK92"/>
      <c r="KDL92"/>
      <c r="KDM92"/>
      <c r="KDN92"/>
      <c r="KDO92"/>
      <c r="KDP92"/>
      <c r="KDQ92"/>
      <c r="KDR92"/>
      <c r="KDS92"/>
      <c r="KDT92"/>
      <c r="KDU92"/>
      <c r="KDV92"/>
      <c r="KDW92"/>
      <c r="KDX92"/>
      <c r="KDY92"/>
      <c r="KDZ92"/>
      <c r="KEA92"/>
      <c r="KEB92"/>
      <c r="KEC92"/>
      <c r="KED92"/>
      <c r="KEE92"/>
      <c r="KEF92"/>
      <c r="KEG92"/>
      <c r="KEH92"/>
      <c r="KEI92"/>
      <c r="KEJ92"/>
      <c r="KEK92"/>
      <c r="KEL92"/>
      <c r="KEM92"/>
      <c r="KEN92"/>
      <c r="KEO92"/>
      <c r="KEP92"/>
      <c r="KEQ92"/>
      <c r="KER92"/>
      <c r="KES92"/>
      <c r="KET92"/>
      <c r="KEU92"/>
      <c r="KEV92"/>
      <c r="KEW92"/>
      <c r="KEX92"/>
      <c r="KEY92"/>
      <c r="KEZ92"/>
      <c r="KFA92"/>
      <c r="KFB92"/>
      <c r="KFC92"/>
      <c r="KFD92"/>
      <c r="KFE92"/>
      <c r="KFF92"/>
      <c r="KFG92"/>
      <c r="KFH92"/>
      <c r="KFI92"/>
      <c r="KFJ92"/>
      <c r="KFK92"/>
      <c r="KFL92"/>
      <c r="KFM92"/>
      <c r="KFN92"/>
      <c r="KFO92"/>
      <c r="KFP92"/>
      <c r="KFQ92"/>
      <c r="KFR92"/>
      <c r="KFS92"/>
      <c r="KFT92"/>
      <c r="KFU92"/>
      <c r="KFV92"/>
      <c r="KFW92"/>
      <c r="KFX92"/>
      <c r="KFY92"/>
      <c r="KFZ92"/>
      <c r="KGA92"/>
      <c r="KGB92"/>
      <c r="KGC92"/>
      <c r="KGD92"/>
      <c r="KGE92"/>
      <c r="KGF92"/>
      <c r="KGG92"/>
      <c r="KGH92"/>
      <c r="KGI92"/>
      <c r="KGJ92"/>
      <c r="KGK92"/>
      <c r="KGL92"/>
      <c r="KGM92"/>
      <c r="KGN92"/>
      <c r="KGO92"/>
      <c r="KGP92"/>
      <c r="KGQ92"/>
      <c r="KGR92"/>
      <c r="KGS92"/>
      <c r="KGT92"/>
      <c r="KGU92"/>
      <c r="KGV92"/>
      <c r="KGW92"/>
      <c r="KGX92"/>
      <c r="KGY92"/>
      <c r="KGZ92"/>
      <c r="KHA92"/>
      <c r="KHB92"/>
      <c r="KHC92"/>
      <c r="KHD92"/>
      <c r="KHE92"/>
      <c r="KHF92"/>
      <c r="KHG92"/>
      <c r="KHH92"/>
      <c r="KHI92"/>
      <c r="KHJ92"/>
      <c r="KHK92"/>
      <c r="KHL92"/>
      <c r="KHM92"/>
      <c r="KHN92"/>
      <c r="KHO92"/>
      <c r="KHP92"/>
      <c r="KHQ92"/>
      <c r="KHR92"/>
      <c r="KHS92"/>
      <c r="KHT92"/>
      <c r="KHU92"/>
      <c r="KHV92"/>
      <c r="KHW92"/>
      <c r="KHX92"/>
      <c r="KHY92"/>
      <c r="KHZ92"/>
      <c r="KIA92"/>
      <c r="KIB92"/>
      <c r="KIC92"/>
      <c r="KID92"/>
      <c r="KIE92"/>
      <c r="KIF92"/>
      <c r="KIG92"/>
      <c r="KIH92"/>
      <c r="KII92"/>
      <c r="KIJ92"/>
      <c r="KIK92"/>
      <c r="KIL92"/>
      <c r="KIM92"/>
      <c r="KIN92"/>
      <c r="KIO92"/>
      <c r="KIP92"/>
      <c r="KIQ92"/>
      <c r="KIR92"/>
      <c r="KIS92"/>
      <c r="KIT92"/>
      <c r="KIU92"/>
      <c r="KIV92"/>
      <c r="KIW92"/>
      <c r="KIX92"/>
      <c r="KIY92"/>
      <c r="KIZ92"/>
      <c r="KJA92"/>
      <c r="KJB92"/>
      <c r="KJC92"/>
      <c r="KJD92"/>
      <c r="KJE92"/>
      <c r="KJF92"/>
      <c r="KJG92"/>
      <c r="KJH92"/>
      <c r="KJI92"/>
      <c r="KJJ92"/>
      <c r="KJK92"/>
      <c r="KJL92"/>
      <c r="KJM92"/>
      <c r="KJN92"/>
      <c r="KJO92"/>
      <c r="KJP92"/>
      <c r="KJQ92"/>
      <c r="KJR92"/>
      <c r="KJS92"/>
      <c r="KJT92"/>
      <c r="KJU92"/>
      <c r="KJV92"/>
      <c r="KJW92"/>
      <c r="KJX92"/>
      <c r="KJY92"/>
      <c r="KJZ92"/>
      <c r="KKA92"/>
      <c r="KKB92"/>
      <c r="KKC92"/>
      <c r="KKD92"/>
      <c r="KKE92"/>
      <c r="KKF92"/>
      <c r="KKG92"/>
      <c r="KKH92"/>
      <c r="KKI92"/>
      <c r="KKJ92"/>
      <c r="KKK92"/>
      <c r="KKL92"/>
      <c r="KKM92"/>
      <c r="KKN92"/>
      <c r="KKO92"/>
      <c r="KKP92"/>
      <c r="KKQ92"/>
      <c r="KKR92"/>
      <c r="KKS92"/>
      <c r="KKT92"/>
      <c r="KKU92"/>
      <c r="KKV92"/>
      <c r="KKW92"/>
      <c r="KKX92"/>
      <c r="KKY92"/>
      <c r="KKZ92"/>
      <c r="KLA92"/>
      <c r="KLB92"/>
      <c r="KLC92"/>
      <c r="KLD92"/>
      <c r="KLE92"/>
      <c r="KLF92"/>
      <c r="KLG92"/>
      <c r="KLH92"/>
      <c r="KLI92"/>
      <c r="KLJ92"/>
      <c r="KLK92"/>
      <c r="KLL92"/>
      <c r="KLM92"/>
      <c r="KLN92"/>
      <c r="KLO92"/>
      <c r="KLP92"/>
      <c r="KLQ92"/>
      <c r="KLR92"/>
      <c r="KLS92"/>
      <c r="KLT92"/>
      <c r="KLU92"/>
      <c r="KLV92"/>
      <c r="KLW92"/>
      <c r="KLX92"/>
      <c r="KLY92"/>
      <c r="KLZ92"/>
      <c r="KMA92"/>
      <c r="KMB92"/>
      <c r="KMC92"/>
      <c r="KMD92"/>
      <c r="KME92"/>
      <c r="KMF92"/>
      <c r="KMG92"/>
      <c r="KMH92"/>
      <c r="KMI92"/>
      <c r="KMJ92"/>
      <c r="KMK92"/>
      <c r="KML92"/>
      <c r="KMM92"/>
      <c r="KMN92"/>
      <c r="KMO92"/>
      <c r="KMP92"/>
      <c r="KMQ92"/>
      <c r="KMR92"/>
      <c r="KMS92"/>
      <c r="KMT92"/>
      <c r="KMU92"/>
      <c r="KMV92"/>
      <c r="KMW92"/>
      <c r="KMX92"/>
      <c r="KMY92"/>
      <c r="KMZ92"/>
      <c r="KNA92"/>
      <c r="KNB92"/>
      <c r="KNC92"/>
      <c r="KND92"/>
      <c r="KNE92"/>
      <c r="KNF92"/>
      <c r="KNG92"/>
      <c r="KNH92"/>
      <c r="KNI92"/>
      <c r="KNJ92"/>
      <c r="KNK92"/>
      <c r="KNL92"/>
      <c r="KNM92"/>
      <c r="KNN92"/>
      <c r="KNO92"/>
      <c r="KNP92"/>
      <c r="KNQ92"/>
      <c r="KNR92"/>
      <c r="KNS92"/>
      <c r="KNT92"/>
      <c r="KNU92"/>
      <c r="KNV92"/>
      <c r="KNW92"/>
      <c r="KNX92"/>
      <c r="KNY92"/>
      <c r="KNZ92"/>
      <c r="KOA92"/>
      <c r="KOB92"/>
      <c r="KOC92"/>
      <c r="KOD92"/>
      <c r="KOE92"/>
      <c r="KOF92"/>
      <c r="KOG92"/>
      <c r="KOH92"/>
      <c r="KOI92"/>
      <c r="KOJ92"/>
      <c r="KOK92"/>
      <c r="KOL92"/>
      <c r="KOM92"/>
      <c r="KON92"/>
      <c r="KOO92"/>
      <c r="KOP92"/>
      <c r="KOQ92"/>
      <c r="KOR92"/>
      <c r="KOS92"/>
      <c r="KOT92"/>
      <c r="KOU92"/>
      <c r="KOV92"/>
      <c r="KOW92"/>
      <c r="KOX92"/>
      <c r="KOY92"/>
      <c r="KOZ92"/>
      <c r="KPA92"/>
      <c r="KPB92"/>
      <c r="KPC92"/>
      <c r="KPD92"/>
      <c r="KPE92"/>
      <c r="KPF92"/>
      <c r="KPG92"/>
      <c r="KPH92"/>
      <c r="KPI92"/>
      <c r="KPJ92"/>
      <c r="KPK92"/>
      <c r="KPL92"/>
      <c r="KPM92"/>
      <c r="KPN92"/>
      <c r="KPO92"/>
      <c r="KPP92"/>
      <c r="KPQ92"/>
      <c r="KPR92"/>
      <c r="KPS92"/>
      <c r="KPT92"/>
      <c r="KPU92"/>
      <c r="KPV92"/>
      <c r="KPW92"/>
      <c r="KPX92"/>
      <c r="KPY92"/>
      <c r="KPZ92"/>
      <c r="KQA92"/>
      <c r="KQB92"/>
      <c r="KQC92"/>
      <c r="KQD92"/>
      <c r="KQE92"/>
      <c r="KQF92"/>
      <c r="KQG92"/>
      <c r="KQH92"/>
      <c r="KQI92"/>
      <c r="KQJ92"/>
      <c r="KQK92"/>
      <c r="KQL92"/>
      <c r="KQM92"/>
      <c r="KQN92"/>
      <c r="KQO92"/>
      <c r="KQP92"/>
      <c r="KQQ92"/>
      <c r="KQR92"/>
      <c r="KQS92"/>
      <c r="KQT92"/>
      <c r="KQU92"/>
      <c r="KQV92"/>
      <c r="KQW92"/>
      <c r="KQX92"/>
      <c r="KQY92"/>
      <c r="KQZ92"/>
      <c r="KRA92"/>
      <c r="KRB92"/>
      <c r="KRC92"/>
      <c r="KRD92"/>
      <c r="KRE92"/>
      <c r="KRF92"/>
      <c r="KRG92"/>
      <c r="KRH92"/>
      <c r="KRI92"/>
      <c r="KRJ92"/>
      <c r="KRK92"/>
      <c r="KRL92"/>
      <c r="KRM92"/>
      <c r="KRN92"/>
      <c r="KRO92"/>
      <c r="KRP92"/>
      <c r="KRQ92"/>
      <c r="KRR92"/>
      <c r="KRS92"/>
      <c r="KRT92"/>
      <c r="KRU92"/>
      <c r="KRV92"/>
      <c r="KRW92"/>
      <c r="KRX92"/>
      <c r="KRY92"/>
      <c r="KRZ92"/>
      <c r="KSA92"/>
      <c r="KSB92"/>
      <c r="KSC92"/>
      <c r="KSD92"/>
      <c r="KSE92"/>
      <c r="KSF92"/>
      <c r="KSG92"/>
      <c r="KSH92"/>
      <c r="KSI92"/>
      <c r="KSJ92"/>
      <c r="KSK92"/>
      <c r="KSL92"/>
      <c r="KSM92"/>
      <c r="KSN92"/>
      <c r="KSO92"/>
      <c r="KSP92"/>
      <c r="KSQ92"/>
      <c r="KSR92"/>
      <c r="KSS92"/>
      <c r="KST92"/>
      <c r="KSU92"/>
      <c r="KSV92"/>
      <c r="KSW92"/>
      <c r="KSX92"/>
      <c r="KSY92"/>
      <c r="KSZ92"/>
      <c r="KTA92"/>
      <c r="KTB92"/>
      <c r="KTC92"/>
      <c r="KTD92"/>
      <c r="KTE92"/>
      <c r="KTF92"/>
      <c r="KTG92"/>
      <c r="KTH92"/>
      <c r="KTI92"/>
      <c r="KTJ92"/>
      <c r="KTK92"/>
      <c r="KTL92"/>
      <c r="KTM92"/>
      <c r="KTN92"/>
      <c r="KTO92"/>
      <c r="KTP92"/>
      <c r="KTQ92"/>
      <c r="KTR92"/>
      <c r="KTS92"/>
      <c r="KTT92"/>
      <c r="KTU92"/>
      <c r="KTV92"/>
      <c r="KTW92"/>
      <c r="KTX92"/>
      <c r="KTY92"/>
      <c r="KTZ92"/>
      <c r="KUA92"/>
      <c r="KUB92"/>
      <c r="KUC92"/>
      <c r="KUD92"/>
      <c r="KUE92"/>
      <c r="KUF92"/>
      <c r="KUG92"/>
      <c r="KUH92"/>
      <c r="KUI92"/>
      <c r="KUJ92"/>
      <c r="KUK92"/>
      <c r="KUL92"/>
      <c r="KUM92"/>
      <c r="KUN92"/>
      <c r="KUO92"/>
      <c r="KUP92"/>
      <c r="KUQ92"/>
      <c r="KUR92"/>
      <c r="KUS92"/>
      <c r="KUT92"/>
      <c r="KUU92"/>
      <c r="KUV92"/>
      <c r="KUW92"/>
      <c r="KUX92"/>
      <c r="KUY92"/>
      <c r="KUZ92"/>
      <c r="KVA92"/>
      <c r="KVB92"/>
      <c r="KVC92"/>
      <c r="KVD92"/>
      <c r="KVE92"/>
      <c r="KVF92"/>
      <c r="KVG92"/>
      <c r="KVH92"/>
      <c r="KVI92"/>
      <c r="KVJ92"/>
      <c r="KVK92"/>
      <c r="KVL92"/>
      <c r="KVM92"/>
      <c r="KVN92"/>
      <c r="KVO92"/>
      <c r="KVP92"/>
      <c r="KVQ92"/>
      <c r="KVR92"/>
      <c r="KVS92"/>
      <c r="KVT92"/>
      <c r="KVU92"/>
      <c r="KVV92"/>
      <c r="KVW92"/>
      <c r="KVX92"/>
      <c r="KVY92"/>
      <c r="KVZ92"/>
      <c r="KWA92"/>
      <c r="KWB92"/>
      <c r="KWC92"/>
      <c r="KWD92"/>
      <c r="KWE92"/>
      <c r="KWF92"/>
      <c r="KWG92"/>
      <c r="KWH92"/>
      <c r="KWI92"/>
      <c r="KWJ92"/>
      <c r="KWK92"/>
      <c r="KWL92"/>
      <c r="KWM92"/>
      <c r="KWN92"/>
      <c r="KWO92"/>
      <c r="KWP92"/>
      <c r="KWQ92"/>
      <c r="KWR92"/>
      <c r="KWS92"/>
      <c r="KWT92"/>
      <c r="KWU92"/>
      <c r="KWV92"/>
      <c r="KWW92"/>
      <c r="KWX92"/>
      <c r="KWY92"/>
      <c r="KWZ92"/>
      <c r="KXA92"/>
      <c r="KXB92"/>
      <c r="KXC92"/>
      <c r="KXD92"/>
      <c r="KXE92"/>
      <c r="KXF92"/>
      <c r="KXG92"/>
      <c r="KXH92"/>
      <c r="KXI92"/>
      <c r="KXJ92"/>
      <c r="KXK92"/>
      <c r="KXL92"/>
      <c r="KXM92"/>
      <c r="KXN92"/>
      <c r="KXO92"/>
      <c r="KXP92"/>
      <c r="KXQ92"/>
      <c r="KXR92"/>
      <c r="KXS92"/>
      <c r="KXT92"/>
      <c r="KXU92"/>
      <c r="KXV92"/>
      <c r="KXW92"/>
      <c r="KXX92"/>
      <c r="KXY92"/>
      <c r="KXZ92"/>
      <c r="KYA92"/>
      <c r="KYB92"/>
      <c r="KYC92"/>
      <c r="KYD92"/>
      <c r="KYE92"/>
      <c r="KYF92"/>
      <c r="KYG92"/>
      <c r="KYH92"/>
      <c r="KYI92"/>
      <c r="KYJ92"/>
      <c r="KYK92"/>
      <c r="KYL92"/>
      <c r="KYM92"/>
      <c r="KYN92"/>
      <c r="KYO92"/>
      <c r="KYP92"/>
      <c r="KYQ92"/>
      <c r="KYR92"/>
      <c r="KYS92"/>
      <c r="KYT92"/>
      <c r="KYU92"/>
      <c r="KYV92"/>
      <c r="KYW92"/>
      <c r="KYX92"/>
      <c r="KYY92"/>
      <c r="KYZ92"/>
      <c r="KZA92"/>
      <c r="KZB92"/>
      <c r="KZC92"/>
      <c r="KZD92"/>
      <c r="KZE92"/>
      <c r="KZF92"/>
      <c r="KZG92"/>
      <c r="KZH92"/>
      <c r="KZI92"/>
      <c r="KZJ92"/>
      <c r="KZK92"/>
      <c r="KZL92"/>
      <c r="KZM92"/>
      <c r="KZN92"/>
      <c r="KZO92"/>
      <c r="KZP92"/>
      <c r="KZQ92"/>
      <c r="KZR92"/>
      <c r="KZS92"/>
      <c r="KZT92"/>
      <c r="KZU92"/>
      <c r="KZV92"/>
      <c r="KZW92"/>
      <c r="KZX92"/>
      <c r="KZY92"/>
      <c r="KZZ92"/>
      <c r="LAA92"/>
      <c r="LAB92"/>
      <c r="LAC92"/>
      <c r="LAD92"/>
      <c r="LAE92"/>
      <c r="LAF92"/>
      <c r="LAG92"/>
      <c r="LAH92"/>
      <c r="LAI92"/>
      <c r="LAJ92"/>
      <c r="LAK92"/>
      <c r="LAL92"/>
      <c r="LAM92"/>
      <c r="LAN92"/>
      <c r="LAO92"/>
      <c r="LAP92"/>
      <c r="LAQ92"/>
      <c r="LAR92"/>
      <c r="LAS92"/>
      <c r="LAT92"/>
      <c r="LAU92"/>
      <c r="LAV92"/>
      <c r="LAW92"/>
      <c r="LAX92"/>
      <c r="LAY92"/>
      <c r="LAZ92"/>
      <c r="LBA92"/>
      <c r="LBB92"/>
      <c r="LBC92"/>
      <c r="LBD92"/>
      <c r="LBE92"/>
      <c r="LBF92"/>
      <c r="LBG92"/>
      <c r="LBH92"/>
      <c r="LBI92"/>
      <c r="LBJ92"/>
      <c r="LBK92"/>
      <c r="LBL92"/>
      <c r="LBM92"/>
      <c r="LBN92"/>
      <c r="LBO92"/>
      <c r="LBP92"/>
      <c r="LBQ92"/>
      <c r="LBR92"/>
      <c r="LBS92"/>
      <c r="LBT92"/>
      <c r="LBU92"/>
      <c r="LBV92"/>
      <c r="LBW92"/>
      <c r="LBX92"/>
      <c r="LBY92"/>
      <c r="LBZ92"/>
      <c r="LCA92"/>
      <c r="LCB92"/>
      <c r="LCC92"/>
      <c r="LCD92"/>
      <c r="LCE92"/>
      <c r="LCF92"/>
      <c r="LCG92"/>
      <c r="LCH92"/>
      <c r="LCI92"/>
      <c r="LCJ92"/>
      <c r="LCK92"/>
      <c r="LCL92"/>
      <c r="LCM92"/>
      <c r="LCN92"/>
      <c r="LCO92"/>
      <c r="LCP92"/>
      <c r="LCQ92"/>
      <c r="LCR92"/>
      <c r="LCS92"/>
      <c r="LCT92"/>
      <c r="LCU92"/>
      <c r="LCV92"/>
      <c r="LCW92"/>
      <c r="LCX92"/>
      <c r="LCY92"/>
      <c r="LCZ92"/>
      <c r="LDA92"/>
      <c r="LDB92"/>
      <c r="LDC92"/>
      <c r="LDD92"/>
      <c r="LDE92"/>
      <c r="LDF92"/>
      <c r="LDG92"/>
      <c r="LDH92"/>
      <c r="LDI92"/>
      <c r="LDJ92"/>
      <c r="LDK92"/>
      <c r="LDL92"/>
      <c r="LDM92"/>
      <c r="LDN92"/>
      <c r="LDO92"/>
      <c r="LDP92"/>
      <c r="LDQ92"/>
      <c r="LDR92"/>
      <c r="LDS92"/>
      <c r="LDT92"/>
      <c r="LDU92"/>
      <c r="LDV92"/>
      <c r="LDW92"/>
      <c r="LDX92"/>
      <c r="LDY92"/>
      <c r="LDZ92"/>
      <c r="LEA92"/>
      <c r="LEB92"/>
      <c r="LEC92"/>
      <c r="LED92"/>
      <c r="LEE92"/>
      <c r="LEF92"/>
      <c r="LEG92"/>
      <c r="LEH92"/>
      <c r="LEI92"/>
      <c r="LEJ92"/>
      <c r="LEK92"/>
      <c r="LEL92"/>
      <c r="LEM92"/>
      <c r="LEN92"/>
      <c r="LEO92"/>
      <c r="LEP92"/>
      <c r="LEQ92"/>
      <c r="LER92"/>
      <c r="LES92"/>
      <c r="LET92"/>
      <c r="LEU92"/>
      <c r="LEV92"/>
      <c r="LEW92"/>
      <c r="LEX92"/>
      <c r="LEY92"/>
      <c r="LEZ92"/>
      <c r="LFA92"/>
      <c r="LFB92"/>
      <c r="LFC92"/>
      <c r="LFD92"/>
      <c r="LFE92"/>
      <c r="LFF92"/>
      <c r="LFG92"/>
      <c r="LFH92"/>
      <c r="LFI92"/>
      <c r="LFJ92"/>
      <c r="LFK92"/>
      <c r="LFL92"/>
      <c r="LFM92"/>
      <c r="LFN92"/>
      <c r="LFO92"/>
      <c r="LFP92"/>
      <c r="LFQ92"/>
      <c r="LFR92"/>
      <c r="LFS92"/>
      <c r="LFT92"/>
      <c r="LFU92"/>
      <c r="LFV92"/>
      <c r="LFW92"/>
      <c r="LFX92"/>
      <c r="LFY92"/>
      <c r="LFZ92"/>
      <c r="LGA92"/>
      <c r="LGB92"/>
      <c r="LGC92"/>
      <c r="LGD92"/>
      <c r="LGE92"/>
      <c r="LGF92"/>
      <c r="LGG92"/>
      <c r="LGH92"/>
      <c r="LGI92"/>
      <c r="LGJ92"/>
      <c r="LGK92"/>
      <c r="LGL92"/>
      <c r="LGM92"/>
      <c r="LGN92"/>
      <c r="LGO92"/>
      <c r="LGP92"/>
      <c r="LGQ92"/>
      <c r="LGR92"/>
      <c r="LGS92"/>
      <c r="LGT92"/>
      <c r="LGU92"/>
      <c r="LGV92"/>
      <c r="LGW92"/>
      <c r="LGX92"/>
      <c r="LGY92"/>
      <c r="LGZ92"/>
      <c r="LHA92"/>
      <c r="LHB92"/>
      <c r="LHC92"/>
      <c r="LHD92"/>
      <c r="LHE92"/>
      <c r="LHF92"/>
      <c r="LHG92"/>
      <c r="LHH92"/>
      <c r="LHI92"/>
      <c r="LHJ92"/>
      <c r="LHK92"/>
      <c r="LHL92"/>
      <c r="LHM92"/>
      <c r="LHN92"/>
      <c r="LHO92"/>
      <c r="LHP92"/>
      <c r="LHQ92"/>
      <c r="LHR92"/>
      <c r="LHS92"/>
      <c r="LHT92"/>
      <c r="LHU92"/>
      <c r="LHV92"/>
      <c r="LHW92"/>
      <c r="LHX92"/>
      <c r="LHY92"/>
      <c r="LHZ92"/>
      <c r="LIA92"/>
      <c r="LIB92"/>
      <c r="LIC92"/>
      <c r="LID92"/>
      <c r="LIE92"/>
      <c r="LIF92"/>
      <c r="LIG92"/>
      <c r="LIH92"/>
      <c r="LII92"/>
      <c r="LIJ92"/>
      <c r="LIK92"/>
      <c r="LIL92"/>
      <c r="LIM92"/>
      <c r="LIN92"/>
      <c r="LIO92"/>
      <c r="LIP92"/>
      <c r="LIQ92"/>
      <c r="LIR92"/>
      <c r="LIS92"/>
      <c r="LIT92"/>
      <c r="LIU92"/>
      <c r="LIV92"/>
      <c r="LIW92"/>
      <c r="LIX92"/>
      <c r="LIY92"/>
      <c r="LIZ92"/>
      <c r="LJA92"/>
      <c r="LJB92"/>
      <c r="LJC92"/>
      <c r="LJD92"/>
      <c r="LJE92"/>
      <c r="LJF92"/>
      <c r="LJG92"/>
      <c r="LJH92"/>
      <c r="LJI92"/>
      <c r="LJJ92"/>
      <c r="LJK92"/>
      <c r="LJL92"/>
      <c r="LJM92"/>
      <c r="LJN92"/>
      <c r="LJO92"/>
      <c r="LJP92"/>
      <c r="LJQ92"/>
      <c r="LJR92"/>
      <c r="LJS92"/>
      <c r="LJT92"/>
      <c r="LJU92"/>
      <c r="LJV92"/>
      <c r="LJW92"/>
      <c r="LJX92"/>
      <c r="LJY92"/>
      <c r="LJZ92"/>
      <c r="LKA92"/>
      <c r="LKB92"/>
      <c r="LKC92"/>
      <c r="LKD92"/>
      <c r="LKE92"/>
      <c r="LKF92"/>
      <c r="LKG92"/>
      <c r="LKH92"/>
      <c r="LKI92"/>
      <c r="LKJ92"/>
      <c r="LKK92"/>
      <c r="LKL92"/>
      <c r="LKM92"/>
      <c r="LKN92"/>
      <c r="LKO92"/>
      <c r="LKP92"/>
      <c r="LKQ92"/>
      <c r="LKR92"/>
      <c r="LKS92"/>
      <c r="LKT92"/>
      <c r="LKU92"/>
      <c r="LKV92"/>
      <c r="LKW92"/>
      <c r="LKX92"/>
      <c r="LKY92"/>
      <c r="LKZ92"/>
      <c r="LLA92"/>
      <c r="LLB92"/>
      <c r="LLC92"/>
      <c r="LLD92"/>
      <c r="LLE92"/>
      <c r="LLF92"/>
      <c r="LLG92"/>
      <c r="LLH92"/>
      <c r="LLI92"/>
      <c r="LLJ92"/>
      <c r="LLK92"/>
      <c r="LLL92"/>
      <c r="LLM92"/>
      <c r="LLN92"/>
      <c r="LLO92"/>
      <c r="LLP92"/>
      <c r="LLQ92"/>
      <c r="LLR92"/>
      <c r="LLS92"/>
      <c r="LLT92"/>
      <c r="LLU92"/>
      <c r="LLV92"/>
      <c r="LLW92"/>
      <c r="LLX92"/>
      <c r="LLY92"/>
      <c r="LLZ92"/>
      <c r="LMA92"/>
      <c r="LMB92"/>
      <c r="LMC92"/>
      <c r="LMD92"/>
      <c r="LME92"/>
      <c r="LMF92"/>
      <c r="LMG92"/>
      <c r="LMH92"/>
      <c r="LMI92"/>
      <c r="LMJ92"/>
      <c r="LMK92"/>
      <c r="LML92"/>
      <c r="LMM92"/>
      <c r="LMN92"/>
      <c r="LMO92"/>
      <c r="LMP92"/>
      <c r="LMQ92"/>
      <c r="LMR92"/>
      <c r="LMS92"/>
      <c r="LMT92"/>
      <c r="LMU92"/>
      <c r="LMV92"/>
      <c r="LMW92"/>
      <c r="LMX92"/>
      <c r="LMY92"/>
      <c r="LMZ92"/>
      <c r="LNA92"/>
      <c r="LNB92"/>
      <c r="LNC92"/>
      <c r="LND92"/>
      <c r="LNE92"/>
      <c r="LNF92"/>
      <c r="LNG92"/>
      <c r="LNH92"/>
      <c r="LNI92"/>
      <c r="LNJ92"/>
      <c r="LNK92"/>
      <c r="LNL92"/>
      <c r="LNM92"/>
      <c r="LNN92"/>
      <c r="LNO92"/>
      <c r="LNP92"/>
      <c r="LNQ92"/>
      <c r="LNR92"/>
      <c r="LNS92"/>
      <c r="LNT92"/>
      <c r="LNU92"/>
      <c r="LNV92"/>
      <c r="LNW92"/>
      <c r="LNX92"/>
      <c r="LNY92"/>
      <c r="LNZ92"/>
      <c r="LOA92"/>
      <c r="LOB92"/>
      <c r="LOC92"/>
      <c r="LOD92"/>
      <c r="LOE92"/>
      <c r="LOF92"/>
      <c r="LOG92"/>
      <c r="LOH92"/>
      <c r="LOI92"/>
      <c r="LOJ92"/>
      <c r="LOK92"/>
      <c r="LOL92"/>
      <c r="LOM92"/>
      <c r="LON92"/>
      <c r="LOO92"/>
      <c r="LOP92"/>
      <c r="LOQ92"/>
      <c r="LOR92"/>
      <c r="LOS92"/>
      <c r="LOT92"/>
      <c r="LOU92"/>
      <c r="LOV92"/>
      <c r="LOW92"/>
      <c r="LOX92"/>
      <c r="LOY92"/>
      <c r="LOZ92"/>
      <c r="LPA92"/>
      <c r="LPB92"/>
      <c r="LPC92"/>
      <c r="LPD92"/>
      <c r="LPE92"/>
      <c r="LPF92"/>
      <c r="LPG92"/>
      <c r="LPH92"/>
      <c r="LPI92"/>
      <c r="LPJ92"/>
      <c r="LPK92"/>
      <c r="LPL92"/>
      <c r="LPM92"/>
      <c r="LPN92"/>
      <c r="LPO92"/>
      <c r="LPP92"/>
      <c r="LPQ92"/>
      <c r="LPR92"/>
      <c r="LPS92"/>
      <c r="LPT92"/>
      <c r="LPU92"/>
      <c r="LPV92"/>
      <c r="LPW92"/>
      <c r="LPX92"/>
      <c r="LPY92"/>
      <c r="LPZ92"/>
      <c r="LQA92"/>
      <c r="LQB92"/>
      <c r="LQC92"/>
      <c r="LQD92"/>
      <c r="LQE92"/>
      <c r="LQF92"/>
      <c r="LQG92"/>
      <c r="LQH92"/>
      <c r="LQI92"/>
      <c r="LQJ92"/>
      <c r="LQK92"/>
      <c r="LQL92"/>
      <c r="LQM92"/>
      <c r="LQN92"/>
      <c r="LQO92"/>
      <c r="LQP92"/>
      <c r="LQQ92"/>
      <c r="LQR92"/>
      <c r="LQS92"/>
      <c r="LQT92"/>
      <c r="LQU92"/>
      <c r="LQV92"/>
      <c r="LQW92"/>
      <c r="LQX92"/>
      <c r="LQY92"/>
      <c r="LQZ92"/>
      <c r="LRA92"/>
      <c r="LRB92"/>
      <c r="LRC92"/>
      <c r="LRD92"/>
      <c r="LRE92"/>
      <c r="LRF92"/>
      <c r="LRG92"/>
      <c r="LRH92"/>
      <c r="LRI92"/>
      <c r="LRJ92"/>
      <c r="LRK92"/>
      <c r="LRL92"/>
      <c r="LRM92"/>
      <c r="LRN92"/>
      <c r="LRO92"/>
      <c r="LRP92"/>
      <c r="LRQ92"/>
      <c r="LRR92"/>
      <c r="LRS92"/>
      <c r="LRT92"/>
      <c r="LRU92"/>
      <c r="LRV92"/>
      <c r="LRW92"/>
      <c r="LRX92"/>
      <c r="LRY92"/>
      <c r="LRZ92"/>
      <c r="LSA92"/>
      <c r="LSB92"/>
      <c r="LSC92"/>
      <c r="LSD92"/>
      <c r="LSE92"/>
      <c r="LSF92"/>
      <c r="LSG92"/>
      <c r="LSH92"/>
      <c r="LSI92"/>
      <c r="LSJ92"/>
      <c r="LSK92"/>
      <c r="LSL92"/>
      <c r="LSM92"/>
      <c r="LSN92"/>
      <c r="LSO92"/>
      <c r="LSP92"/>
      <c r="LSQ92"/>
      <c r="LSR92"/>
      <c r="LSS92"/>
      <c r="LST92"/>
      <c r="LSU92"/>
      <c r="LSV92"/>
      <c r="LSW92"/>
      <c r="LSX92"/>
      <c r="LSY92"/>
      <c r="LSZ92"/>
      <c r="LTA92"/>
      <c r="LTB92"/>
      <c r="LTC92"/>
      <c r="LTD92"/>
      <c r="LTE92"/>
      <c r="LTF92"/>
      <c r="LTG92"/>
      <c r="LTH92"/>
      <c r="LTI92"/>
      <c r="LTJ92"/>
      <c r="LTK92"/>
      <c r="LTL92"/>
      <c r="LTM92"/>
      <c r="LTN92"/>
      <c r="LTO92"/>
      <c r="LTP92"/>
      <c r="LTQ92"/>
      <c r="LTR92"/>
      <c r="LTS92"/>
      <c r="LTT92"/>
      <c r="LTU92"/>
      <c r="LTV92"/>
      <c r="LTW92"/>
      <c r="LTX92"/>
      <c r="LTY92"/>
      <c r="LTZ92"/>
      <c r="LUA92"/>
      <c r="LUB92"/>
      <c r="LUC92"/>
      <c r="LUD92"/>
      <c r="LUE92"/>
      <c r="LUF92"/>
      <c r="LUG92"/>
      <c r="LUH92"/>
      <c r="LUI92"/>
      <c r="LUJ92"/>
      <c r="LUK92"/>
      <c r="LUL92"/>
      <c r="LUM92"/>
      <c r="LUN92"/>
      <c r="LUO92"/>
      <c r="LUP92"/>
      <c r="LUQ92"/>
      <c r="LUR92"/>
      <c r="LUS92"/>
      <c r="LUT92"/>
      <c r="LUU92"/>
      <c r="LUV92"/>
      <c r="LUW92"/>
      <c r="LUX92"/>
      <c r="LUY92"/>
      <c r="LUZ92"/>
      <c r="LVA92"/>
      <c r="LVB92"/>
      <c r="LVC92"/>
      <c r="LVD92"/>
      <c r="LVE92"/>
      <c r="LVF92"/>
      <c r="LVG92"/>
      <c r="LVH92"/>
      <c r="LVI92"/>
      <c r="LVJ92"/>
      <c r="LVK92"/>
      <c r="LVL92"/>
      <c r="LVM92"/>
      <c r="LVN92"/>
      <c r="LVO92"/>
      <c r="LVP92"/>
      <c r="LVQ92"/>
      <c r="LVR92"/>
      <c r="LVS92"/>
      <c r="LVT92"/>
      <c r="LVU92"/>
      <c r="LVV92"/>
      <c r="LVW92"/>
      <c r="LVX92"/>
      <c r="LVY92"/>
      <c r="LVZ92"/>
      <c r="LWA92"/>
      <c r="LWB92"/>
      <c r="LWC92"/>
      <c r="LWD92"/>
      <c r="LWE92"/>
      <c r="LWF92"/>
      <c r="LWG92"/>
      <c r="LWH92"/>
      <c r="LWI92"/>
      <c r="LWJ92"/>
      <c r="LWK92"/>
      <c r="LWL92"/>
      <c r="LWM92"/>
      <c r="LWN92"/>
      <c r="LWO92"/>
      <c r="LWP92"/>
      <c r="LWQ92"/>
      <c r="LWR92"/>
      <c r="LWS92"/>
      <c r="LWT92"/>
      <c r="LWU92"/>
      <c r="LWV92"/>
      <c r="LWW92"/>
      <c r="LWX92"/>
      <c r="LWY92"/>
      <c r="LWZ92"/>
      <c r="LXA92"/>
      <c r="LXB92"/>
      <c r="LXC92"/>
      <c r="LXD92"/>
      <c r="LXE92"/>
      <c r="LXF92"/>
      <c r="LXG92"/>
      <c r="LXH92"/>
      <c r="LXI92"/>
      <c r="LXJ92"/>
      <c r="LXK92"/>
      <c r="LXL92"/>
      <c r="LXM92"/>
      <c r="LXN92"/>
      <c r="LXO92"/>
      <c r="LXP92"/>
      <c r="LXQ92"/>
      <c r="LXR92"/>
      <c r="LXS92"/>
      <c r="LXT92"/>
      <c r="LXU92"/>
      <c r="LXV92"/>
      <c r="LXW92"/>
      <c r="LXX92"/>
      <c r="LXY92"/>
      <c r="LXZ92"/>
      <c r="LYA92"/>
      <c r="LYB92"/>
      <c r="LYC92"/>
      <c r="LYD92"/>
      <c r="LYE92"/>
      <c r="LYF92"/>
      <c r="LYG92"/>
      <c r="LYH92"/>
      <c r="LYI92"/>
      <c r="LYJ92"/>
      <c r="LYK92"/>
      <c r="LYL92"/>
      <c r="LYM92"/>
      <c r="LYN92"/>
      <c r="LYO92"/>
      <c r="LYP92"/>
      <c r="LYQ92"/>
      <c r="LYR92"/>
      <c r="LYS92"/>
      <c r="LYT92"/>
      <c r="LYU92"/>
      <c r="LYV92"/>
      <c r="LYW92"/>
      <c r="LYX92"/>
      <c r="LYY92"/>
      <c r="LYZ92"/>
      <c r="LZA92"/>
      <c r="LZB92"/>
      <c r="LZC92"/>
      <c r="LZD92"/>
      <c r="LZE92"/>
      <c r="LZF92"/>
      <c r="LZG92"/>
      <c r="LZH92"/>
      <c r="LZI92"/>
      <c r="LZJ92"/>
      <c r="LZK92"/>
      <c r="LZL92"/>
      <c r="LZM92"/>
      <c r="LZN92"/>
      <c r="LZO92"/>
      <c r="LZP92"/>
      <c r="LZQ92"/>
      <c r="LZR92"/>
      <c r="LZS92"/>
      <c r="LZT92"/>
      <c r="LZU92"/>
      <c r="LZV92"/>
      <c r="LZW92"/>
      <c r="LZX92"/>
      <c r="LZY92"/>
      <c r="LZZ92"/>
      <c r="MAA92"/>
      <c r="MAB92"/>
      <c r="MAC92"/>
      <c r="MAD92"/>
      <c r="MAE92"/>
      <c r="MAF92"/>
      <c r="MAG92"/>
      <c r="MAH92"/>
      <c r="MAI92"/>
      <c r="MAJ92"/>
      <c r="MAK92"/>
      <c r="MAL92"/>
      <c r="MAM92"/>
      <c r="MAN92"/>
      <c r="MAO92"/>
      <c r="MAP92"/>
      <c r="MAQ92"/>
      <c r="MAR92"/>
      <c r="MAS92"/>
      <c r="MAT92"/>
      <c r="MAU92"/>
      <c r="MAV92"/>
      <c r="MAW92"/>
      <c r="MAX92"/>
      <c r="MAY92"/>
      <c r="MAZ92"/>
      <c r="MBA92"/>
      <c r="MBB92"/>
      <c r="MBC92"/>
      <c r="MBD92"/>
      <c r="MBE92"/>
      <c r="MBF92"/>
      <c r="MBG92"/>
      <c r="MBH92"/>
      <c r="MBI92"/>
      <c r="MBJ92"/>
      <c r="MBK92"/>
      <c r="MBL92"/>
      <c r="MBM92"/>
      <c r="MBN92"/>
      <c r="MBO92"/>
      <c r="MBP92"/>
      <c r="MBQ92"/>
      <c r="MBR92"/>
      <c r="MBS92"/>
      <c r="MBT92"/>
      <c r="MBU92"/>
      <c r="MBV92"/>
      <c r="MBW92"/>
      <c r="MBX92"/>
      <c r="MBY92"/>
      <c r="MBZ92"/>
      <c r="MCA92"/>
      <c r="MCB92"/>
      <c r="MCC92"/>
      <c r="MCD92"/>
      <c r="MCE92"/>
      <c r="MCF92"/>
      <c r="MCG92"/>
      <c r="MCH92"/>
      <c r="MCI92"/>
      <c r="MCJ92"/>
      <c r="MCK92"/>
      <c r="MCL92"/>
      <c r="MCM92"/>
      <c r="MCN92"/>
      <c r="MCO92"/>
      <c r="MCP92"/>
      <c r="MCQ92"/>
      <c r="MCR92"/>
      <c r="MCS92"/>
      <c r="MCT92"/>
      <c r="MCU92"/>
      <c r="MCV92"/>
      <c r="MCW92"/>
      <c r="MCX92"/>
      <c r="MCY92"/>
      <c r="MCZ92"/>
      <c r="MDA92"/>
      <c r="MDB92"/>
      <c r="MDC92"/>
      <c r="MDD92"/>
      <c r="MDE92"/>
      <c r="MDF92"/>
      <c r="MDG92"/>
      <c r="MDH92"/>
      <c r="MDI92"/>
      <c r="MDJ92"/>
      <c r="MDK92"/>
      <c r="MDL92"/>
      <c r="MDM92"/>
      <c r="MDN92"/>
      <c r="MDO92"/>
      <c r="MDP92"/>
      <c r="MDQ92"/>
      <c r="MDR92"/>
      <c r="MDS92"/>
      <c r="MDT92"/>
      <c r="MDU92"/>
      <c r="MDV92"/>
      <c r="MDW92"/>
      <c r="MDX92"/>
      <c r="MDY92"/>
      <c r="MDZ92"/>
      <c r="MEA92"/>
      <c r="MEB92"/>
      <c r="MEC92"/>
      <c r="MED92"/>
      <c r="MEE92"/>
      <c r="MEF92"/>
      <c r="MEG92"/>
      <c r="MEH92"/>
      <c r="MEI92"/>
      <c r="MEJ92"/>
      <c r="MEK92"/>
      <c r="MEL92"/>
      <c r="MEM92"/>
      <c r="MEN92"/>
      <c r="MEO92"/>
      <c r="MEP92"/>
      <c r="MEQ92"/>
      <c r="MER92"/>
      <c r="MES92"/>
      <c r="MET92"/>
      <c r="MEU92"/>
      <c r="MEV92"/>
      <c r="MEW92"/>
      <c r="MEX92"/>
      <c r="MEY92"/>
      <c r="MEZ92"/>
      <c r="MFA92"/>
      <c r="MFB92"/>
      <c r="MFC92"/>
      <c r="MFD92"/>
      <c r="MFE92"/>
      <c r="MFF92"/>
      <c r="MFG92"/>
      <c r="MFH92"/>
      <c r="MFI92"/>
      <c r="MFJ92"/>
      <c r="MFK92"/>
      <c r="MFL92"/>
      <c r="MFM92"/>
      <c r="MFN92"/>
      <c r="MFO92"/>
      <c r="MFP92"/>
      <c r="MFQ92"/>
      <c r="MFR92"/>
      <c r="MFS92"/>
      <c r="MFT92"/>
      <c r="MFU92"/>
      <c r="MFV92"/>
      <c r="MFW92"/>
      <c r="MFX92"/>
      <c r="MFY92"/>
      <c r="MFZ92"/>
      <c r="MGA92"/>
      <c r="MGB92"/>
      <c r="MGC92"/>
      <c r="MGD92"/>
      <c r="MGE92"/>
      <c r="MGF92"/>
      <c r="MGG92"/>
      <c r="MGH92"/>
      <c r="MGI92"/>
      <c r="MGJ92"/>
      <c r="MGK92"/>
      <c r="MGL92"/>
      <c r="MGM92"/>
      <c r="MGN92"/>
      <c r="MGO92"/>
      <c r="MGP92"/>
      <c r="MGQ92"/>
      <c r="MGR92"/>
      <c r="MGS92"/>
      <c r="MGT92"/>
      <c r="MGU92"/>
      <c r="MGV92"/>
      <c r="MGW92"/>
      <c r="MGX92"/>
      <c r="MGY92"/>
      <c r="MGZ92"/>
      <c r="MHA92"/>
      <c r="MHB92"/>
      <c r="MHC92"/>
      <c r="MHD92"/>
      <c r="MHE92"/>
      <c r="MHF92"/>
      <c r="MHG92"/>
      <c r="MHH92"/>
      <c r="MHI92"/>
      <c r="MHJ92"/>
      <c r="MHK92"/>
      <c r="MHL92"/>
      <c r="MHM92"/>
      <c r="MHN92"/>
      <c r="MHO92"/>
      <c r="MHP92"/>
      <c r="MHQ92"/>
      <c r="MHR92"/>
      <c r="MHS92"/>
      <c r="MHT92"/>
      <c r="MHU92"/>
      <c r="MHV92"/>
      <c r="MHW92"/>
      <c r="MHX92"/>
      <c r="MHY92"/>
      <c r="MHZ92"/>
      <c r="MIA92"/>
      <c r="MIB92"/>
      <c r="MIC92"/>
      <c r="MID92"/>
      <c r="MIE92"/>
      <c r="MIF92"/>
      <c r="MIG92"/>
      <c r="MIH92"/>
      <c r="MII92"/>
      <c r="MIJ92"/>
      <c r="MIK92"/>
      <c r="MIL92"/>
      <c r="MIM92"/>
      <c r="MIN92"/>
      <c r="MIO92"/>
      <c r="MIP92"/>
      <c r="MIQ92"/>
      <c r="MIR92"/>
      <c r="MIS92"/>
      <c r="MIT92"/>
      <c r="MIU92"/>
      <c r="MIV92"/>
      <c r="MIW92"/>
      <c r="MIX92"/>
      <c r="MIY92"/>
      <c r="MIZ92"/>
      <c r="MJA92"/>
      <c r="MJB92"/>
      <c r="MJC92"/>
      <c r="MJD92"/>
      <c r="MJE92"/>
      <c r="MJF92"/>
      <c r="MJG92"/>
      <c r="MJH92"/>
      <c r="MJI92"/>
      <c r="MJJ92"/>
      <c r="MJK92"/>
      <c r="MJL92"/>
      <c r="MJM92"/>
      <c r="MJN92"/>
      <c r="MJO92"/>
      <c r="MJP92"/>
      <c r="MJQ92"/>
      <c r="MJR92"/>
      <c r="MJS92"/>
      <c r="MJT92"/>
      <c r="MJU92"/>
      <c r="MJV92"/>
      <c r="MJW92"/>
      <c r="MJX92"/>
      <c r="MJY92"/>
      <c r="MJZ92"/>
      <c r="MKA92"/>
      <c r="MKB92"/>
      <c r="MKC92"/>
      <c r="MKD92"/>
      <c r="MKE92"/>
      <c r="MKF92"/>
      <c r="MKG92"/>
      <c r="MKH92"/>
      <c r="MKI92"/>
      <c r="MKJ92"/>
      <c r="MKK92"/>
      <c r="MKL92"/>
      <c r="MKM92"/>
      <c r="MKN92"/>
      <c r="MKO92"/>
      <c r="MKP92"/>
      <c r="MKQ92"/>
      <c r="MKR92"/>
      <c r="MKS92"/>
      <c r="MKT92"/>
      <c r="MKU92"/>
      <c r="MKV92"/>
      <c r="MKW92"/>
      <c r="MKX92"/>
      <c r="MKY92"/>
      <c r="MKZ92"/>
      <c r="MLA92"/>
      <c r="MLB92"/>
      <c r="MLC92"/>
      <c r="MLD92"/>
      <c r="MLE92"/>
      <c r="MLF92"/>
      <c r="MLG92"/>
      <c r="MLH92"/>
      <c r="MLI92"/>
      <c r="MLJ92"/>
      <c r="MLK92"/>
      <c r="MLL92"/>
      <c r="MLM92"/>
      <c r="MLN92"/>
      <c r="MLO92"/>
      <c r="MLP92"/>
      <c r="MLQ92"/>
      <c r="MLR92"/>
      <c r="MLS92"/>
      <c r="MLT92"/>
      <c r="MLU92"/>
      <c r="MLV92"/>
      <c r="MLW92"/>
      <c r="MLX92"/>
      <c r="MLY92"/>
      <c r="MLZ92"/>
      <c r="MMA92"/>
      <c r="MMB92"/>
      <c r="MMC92"/>
      <c r="MMD92"/>
      <c r="MME92"/>
      <c r="MMF92"/>
      <c r="MMG92"/>
      <c r="MMH92"/>
      <c r="MMI92"/>
      <c r="MMJ92"/>
      <c r="MMK92"/>
      <c r="MML92"/>
      <c r="MMM92"/>
      <c r="MMN92"/>
      <c r="MMO92"/>
      <c r="MMP92"/>
      <c r="MMQ92"/>
      <c r="MMR92"/>
      <c r="MMS92"/>
      <c r="MMT92"/>
      <c r="MMU92"/>
      <c r="MMV92"/>
      <c r="MMW92"/>
      <c r="MMX92"/>
      <c r="MMY92"/>
      <c r="MMZ92"/>
      <c r="MNA92"/>
      <c r="MNB92"/>
      <c r="MNC92"/>
      <c r="MND92"/>
      <c r="MNE92"/>
      <c r="MNF92"/>
      <c r="MNG92"/>
      <c r="MNH92"/>
      <c r="MNI92"/>
      <c r="MNJ92"/>
      <c r="MNK92"/>
      <c r="MNL92"/>
      <c r="MNM92"/>
      <c r="MNN92"/>
      <c r="MNO92"/>
      <c r="MNP92"/>
      <c r="MNQ92"/>
      <c r="MNR92"/>
      <c r="MNS92"/>
      <c r="MNT92"/>
      <c r="MNU92"/>
      <c r="MNV92"/>
      <c r="MNW92"/>
      <c r="MNX92"/>
      <c r="MNY92"/>
      <c r="MNZ92"/>
      <c r="MOA92"/>
      <c r="MOB92"/>
      <c r="MOC92"/>
      <c r="MOD92"/>
      <c r="MOE92"/>
      <c r="MOF92"/>
      <c r="MOG92"/>
      <c r="MOH92"/>
      <c r="MOI92"/>
      <c r="MOJ92"/>
      <c r="MOK92"/>
      <c r="MOL92"/>
      <c r="MOM92"/>
      <c r="MON92"/>
      <c r="MOO92"/>
      <c r="MOP92"/>
      <c r="MOQ92"/>
      <c r="MOR92"/>
      <c r="MOS92"/>
      <c r="MOT92"/>
      <c r="MOU92"/>
      <c r="MOV92"/>
      <c r="MOW92"/>
      <c r="MOX92"/>
      <c r="MOY92"/>
      <c r="MOZ92"/>
      <c r="MPA92"/>
      <c r="MPB92"/>
      <c r="MPC92"/>
      <c r="MPD92"/>
      <c r="MPE92"/>
      <c r="MPF92"/>
      <c r="MPG92"/>
      <c r="MPH92"/>
      <c r="MPI92"/>
      <c r="MPJ92"/>
      <c r="MPK92"/>
      <c r="MPL92"/>
      <c r="MPM92"/>
      <c r="MPN92"/>
      <c r="MPO92"/>
      <c r="MPP92"/>
      <c r="MPQ92"/>
      <c r="MPR92"/>
      <c r="MPS92"/>
      <c r="MPT92"/>
      <c r="MPU92"/>
      <c r="MPV92"/>
      <c r="MPW92"/>
      <c r="MPX92"/>
      <c r="MPY92"/>
      <c r="MPZ92"/>
      <c r="MQA92"/>
      <c r="MQB92"/>
      <c r="MQC92"/>
      <c r="MQD92"/>
      <c r="MQE92"/>
      <c r="MQF92"/>
      <c r="MQG92"/>
      <c r="MQH92"/>
      <c r="MQI92"/>
      <c r="MQJ92"/>
      <c r="MQK92"/>
      <c r="MQL92"/>
      <c r="MQM92"/>
      <c r="MQN92"/>
      <c r="MQO92"/>
      <c r="MQP92"/>
      <c r="MQQ92"/>
      <c r="MQR92"/>
      <c r="MQS92"/>
      <c r="MQT92"/>
      <c r="MQU92"/>
      <c r="MQV92"/>
      <c r="MQW92"/>
      <c r="MQX92"/>
      <c r="MQY92"/>
      <c r="MQZ92"/>
      <c r="MRA92"/>
      <c r="MRB92"/>
      <c r="MRC92"/>
      <c r="MRD92"/>
      <c r="MRE92"/>
      <c r="MRF92"/>
      <c r="MRG92"/>
      <c r="MRH92"/>
      <c r="MRI92"/>
      <c r="MRJ92"/>
      <c r="MRK92"/>
      <c r="MRL92"/>
      <c r="MRM92"/>
      <c r="MRN92"/>
      <c r="MRO92"/>
      <c r="MRP92"/>
      <c r="MRQ92"/>
      <c r="MRR92"/>
      <c r="MRS92"/>
      <c r="MRT92"/>
      <c r="MRU92"/>
      <c r="MRV92"/>
      <c r="MRW92"/>
      <c r="MRX92"/>
      <c r="MRY92"/>
      <c r="MRZ92"/>
      <c r="MSA92"/>
      <c r="MSB92"/>
      <c r="MSC92"/>
      <c r="MSD92"/>
      <c r="MSE92"/>
      <c r="MSF92"/>
      <c r="MSG92"/>
      <c r="MSH92"/>
      <c r="MSI92"/>
      <c r="MSJ92"/>
      <c r="MSK92"/>
      <c r="MSL92"/>
      <c r="MSM92"/>
      <c r="MSN92"/>
      <c r="MSO92"/>
      <c r="MSP92"/>
      <c r="MSQ92"/>
      <c r="MSR92"/>
      <c r="MSS92"/>
      <c r="MST92"/>
      <c r="MSU92"/>
      <c r="MSV92"/>
      <c r="MSW92"/>
      <c r="MSX92"/>
      <c r="MSY92"/>
      <c r="MSZ92"/>
      <c r="MTA92"/>
      <c r="MTB92"/>
      <c r="MTC92"/>
      <c r="MTD92"/>
      <c r="MTE92"/>
      <c r="MTF92"/>
      <c r="MTG92"/>
      <c r="MTH92"/>
      <c r="MTI92"/>
      <c r="MTJ92"/>
      <c r="MTK92"/>
      <c r="MTL92"/>
      <c r="MTM92"/>
      <c r="MTN92"/>
      <c r="MTO92"/>
      <c r="MTP92"/>
      <c r="MTQ92"/>
      <c r="MTR92"/>
      <c r="MTS92"/>
      <c r="MTT92"/>
      <c r="MTU92"/>
      <c r="MTV92"/>
      <c r="MTW92"/>
      <c r="MTX92"/>
      <c r="MTY92"/>
      <c r="MTZ92"/>
      <c r="MUA92"/>
      <c r="MUB92"/>
      <c r="MUC92"/>
      <c r="MUD92"/>
      <c r="MUE92"/>
      <c r="MUF92"/>
      <c r="MUG92"/>
      <c r="MUH92"/>
      <c r="MUI92"/>
      <c r="MUJ92"/>
      <c r="MUK92"/>
      <c r="MUL92"/>
      <c r="MUM92"/>
      <c r="MUN92"/>
      <c r="MUO92"/>
      <c r="MUP92"/>
      <c r="MUQ92"/>
      <c r="MUR92"/>
      <c r="MUS92"/>
      <c r="MUT92"/>
      <c r="MUU92"/>
      <c r="MUV92"/>
      <c r="MUW92"/>
      <c r="MUX92"/>
      <c r="MUY92"/>
      <c r="MUZ92"/>
      <c r="MVA92"/>
      <c r="MVB92"/>
      <c r="MVC92"/>
      <c r="MVD92"/>
      <c r="MVE92"/>
      <c r="MVF92"/>
      <c r="MVG92"/>
      <c r="MVH92"/>
      <c r="MVI92"/>
      <c r="MVJ92"/>
      <c r="MVK92"/>
      <c r="MVL92"/>
      <c r="MVM92"/>
      <c r="MVN92"/>
      <c r="MVO92"/>
      <c r="MVP92"/>
      <c r="MVQ92"/>
      <c r="MVR92"/>
      <c r="MVS92"/>
      <c r="MVT92"/>
      <c r="MVU92"/>
      <c r="MVV92"/>
      <c r="MVW92"/>
      <c r="MVX92"/>
      <c r="MVY92"/>
      <c r="MVZ92"/>
      <c r="MWA92"/>
      <c r="MWB92"/>
      <c r="MWC92"/>
      <c r="MWD92"/>
      <c r="MWE92"/>
      <c r="MWF92"/>
      <c r="MWG92"/>
      <c r="MWH92"/>
      <c r="MWI92"/>
      <c r="MWJ92"/>
      <c r="MWK92"/>
      <c r="MWL92"/>
      <c r="MWM92"/>
      <c r="MWN92"/>
      <c r="MWO92"/>
      <c r="MWP92"/>
      <c r="MWQ92"/>
      <c r="MWR92"/>
      <c r="MWS92"/>
      <c r="MWT92"/>
      <c r="MWU92"/>
      <c r="MWV92"/>
      <c r="MWW92"/>
      <c r="MWX92"/>
      <c r="MWY92"/>
      <c r="MWZ92"/>
      <c r="MXA92"/>
      <c r="MXB92"/>
      <c r="MXC92"/>
      <c r="MXD92"/>
      <c r="MXE92"/>
      <c r="MXF92"/>
      <c r="MXG92"/>
      <c r="MXH92"/>
      <c r="MXI92"/>
      <c r="MXJ92"/>
      <c r="MXK92"/>
      <c r="MXL92"/>
      <c r="MXM92"/>
      <c r="MXN92"/>
      <c r="MXO92"/>
      <c r="MXP92"/>
      <c r="MXQ92"/>
      <c r="MXR92"/>
      <c r="MXS92"/>
      <c r="MXT92"/>
      <c r="MXU92"/>
      <c r="MXV92"/>
      <c r="MXW92"/>
      <c r="MXX92"/>
      <c r="MXY92"/>
      <c r="MXZ92"/>
      <c r="MYA92"/>
      <c r="MYB92"/>
      <c r="MYC92"/>
      <c r="MYD92"/>
      <c r="MYE92"/>
      <c r="MYF92"/>
      <c r="MYG92"/>
      <c r="MYH92"/>
      <c r="MYI92"/>
      <c r="MYJ92"/>
      <c r="MYK92"/>
      <c r="MYL92"/>
      <c r="MYM92"/>
      <c r="MYN92"/>
      <c r="MYO92"/>
      <c r="MYP92"/>
      <c r="MYQ92"/>
      <c r="MYR92"/>
      <c r="MYS92"/>
      <c r="MYT92"/>
      <c r="MYU92"/>
      <c r="MYV92"/>
      <c r="MYW92"/>
      <c r="MYX92"/>
      <c r="MYY92"/>
      <c r="MYZ92"/>
      <c r="MZA92"/>
      <c r="MZB92"/>
      <c r="MZC92"/>
      <c r="MZD92"/>
      <c r="MZE92"/>
      <c r="MZF92"/>
      <c r="MZG92"/>
      <c r="MZH92"/>
      <c r="MZI92"/>
      <c r="MZJ92"/>
      <c r="MZK92"/>
      <c r="MZL92"/>
      <c r="MZM92"/>
      <c r="MZN92"/>
      <c r="MZO92"/>
      <c r="MZP92"/>
      <c r="MZQ92"/>
      <c r="MZR92"/>
      <c r="MZS92"/>
      <c r="MZT92"/>
      <c r="MZU92"/>
      <c r="MZV92"/>
      <c r="MZW92"/>
      <c r="MZX92"/>
      <c r="MZY92"/>
      <c r="MZZ92"/>
      <c r="NAA92"/>
      <c r="NAB92"/>
      <c r="NAC92"/>
      <c r="NAD92"/>
      <c r="NAE92"/>
      <c r="NAF92"/>
      <c r="NAG92"/>
      <c r="NAH92"/>
      <c r="NAI92"/>
      <c r="NAJ92"/>
      <c r="NAK92"/>
      <c r="NAL92"/>
      <c r="NAM92"/>
      <c r="NAN92"/>
      <c r="NAO92"/>
      <c r="NAP92"/>
      <c r="NAQ92"/>
      <c r="NAR92"/>
      <c r="NAS92"/>
      <c r="NAT92"/>
      <c r="NAU92"/>
      <c r="NAV92"/>
      <c r="NAW92"/>
      <c r="NAX92"/>
      <c r="NAY92"/>
      <c r="NAZ92"/>
      <c r="NBA92"/>
      <c r="NBB92"/>
      <c r="NBC92"/>
      <c r="NBD92"/>
      <c r="NBE92"/>
      <c r="NBF92"/>
      <c r="NBG92"/>
      <c r="NBH92"/>
      <c r="NBI92"/>
      <c r="NBJ92"/>
      <c r="NBK92"/>
      <c r="NBL92"/>
      <c r="NBM92"/>
      <c r="NBN92"/>
      <c r="NBO92"/>
      <c r="NBP92"/>
      <c r="NBQ92"/>
      <c r="NBR92"/>
      <c r="NBS92"/>
      <c r="NBT92"/>
      <c r="NBU92"/>
      <c r="NBV92"/>
      <c r="NBW92"/>
      <c r="NBX92"/>
      <c r="NBY92"/>
      <c r="NBZ92"/>
      <c r="NCA92"/>
      <c r="NCB92"/>
      <c r="NCC92"/>
      <c r="NCD92"/>
      <c r="NCE92"/>
      <c r="NCF92"/>
      <c r="NCG92"/>
      <c r="NCH92"/>
      <c r="NCI92"/>
      <c r="NCJ92"/>
      <c r="NCK92"/>
      <c r="NCL92"/>
      <c r="NCM92"/>
      <c r="NCN92"/>
      <c r="NCO92"/>
      <c r="NCP92"/>
      <c r="NCQ92"/>
      <c r="NCR92"/>
      <c r="NCS92"/>
      <c r="NCT92"/>
      <c r="NCU92"/>
      <c r="NCV92"/>
      <c r="NCW92"/>
      <c r="NCX92"/>
      <c r="NCY92"/>
      <c r="NCZ92"/>
      <c r="NDA92"/>
      <c r="NDB92"/>
      <c r="NDC92"/>
      <c r="NDD92"/>
      <c r="NDE92"/>
      <c r="NDF92"/>
      <c r="NDG92"/>
      <c r="NDH92"/>
      <c r="NDI92"/>
      <c r="NDJ92"/>
      <c r="NDK92"/>
      <c r="NDL92"/>
      <c r="NDM92"/>
      <c r="NDN92"/>
      <c r="NDO92"/>
      <c r="NDP92"/>
      <c r="NDQ92"/>
      <c r="NDR92"/>
      <c r="NDS92"/>
      <c r="NDT92"/>
      <c r="NDU92"/>
      <c r="NDV92"/>
      <c r="NDW92"/>
      <c r="NDX92"/>
      <c r="NDY92"/>
      <c r="NDZ92"/>
      <c r="NEA92"/>
      <c r="NEB92"/>
      <c r="NEC92"/>
      <c r="NED92"/>
      <c r="NEE92"/>
      <c r="NEF92"/>
      <c r="NEG92"/>
      <c r="NEH92"/>
      <c r="NEI92"/>
      <c r="NEJ92"/>
      <c r="NEK92"/>
      <c r="NEL92"/>
      <c r="NEM92"/>
      <c r="NEN92"/>
      <c r="NEO92"/>
      <c r="NEP92"/>
      <c r="NEQ92"/>
      <c r="NER92"/>
      <c r="NES92"/>
      <c r="NET92"/>
      <c r="NEU92"/>
      <c r="NEV92"/>
      <c r="NEW92"/>
      <c r="NEX92"/>
      <c r="NEY92"/>
      <c r="NEZ92"/>
      <c r="NFA92"/>
      <c r="NFB92"/>
      <c r="NFC92"/>
      <c r="NFD92"/>
      <c r="NFE92"/>
      <c r="NFF92"/>
      <c r="NFG92"/>
      <c r="NFH92"/>
      <c r="NFI92"/>
      <c r="NFJ92"/>
      <c r="NFK92"/>
      <c r="NFL92"/>
      <c r="NFM92"/>
      <c r="NFN92"/>
      <c r="NFO92"/>
      <c r="NFP92"/>
      <c r="NFQ92"/>
      <c r="NFR92"/>
      <c r="NFS92"/>
      <c r="NFT92"/>
      <c r="NFU92"/>
      <c r="NFV92"/>
      <c r="NFW92"/>
      <c r="NFX92"/>
      <c r="NFY92"/>
      <c r="NFZ92"/>
      <c r="NGA92"/>
      <c r="NGB92"/>
      <c r="NGC92"/>
      <c r="NGD92"/>
      <c r="NGE92"/>
      <c r="NGF92"/>
      <c r="NGG92"/>
      <c r="NGH92"/>
      <c r="NGI92"/>
      <c r="NGJ92"/>
      <c r="NGK92"/>
      <c r="NGL92"/>
      <c r="NGM92"/>
      <c r="NGN92"/>
      <c r="NGO92"/>
      <c r="NGP92"/>
      <c r="NGQ92"/>
      <c r="NGR92"/>
      <c r="NGS92"/>
      <c r="NGT92"/>
      <c r="NGU92"/>
      <c r="NGV92"/>
      <c r="NGW92"/>
      <c r="NGX92"/>
      <c r="NGY92"/>
      <c r="NGZ92"/>
      <c r="NHA92"/>
      <c r="NHB92"/>
      <c r="NHC92"/>
      <c r="NHD92"/>
      <c r="NHE92"/>
      <c r="NHF92"/>
      <c r="NHG92"/>
      <c r="NHH92"/>
      <c r="NHI92"/>
      <c r="NHJ92"/>
      <c r="NHK92"/>
      <c r="NHL92"/>
      <c r="NHM92"/>
      <c r="NHN92"/>
      <c r="NHO92"/>
      <c r="NHP92"/>
      <c r="NHQ92"/>
      <c r="NHR92"/>
      <c r="NHS92"/>
      <c r="NHT92"/>
      <c r="NHU92"/>
      <c r="NHV92"/>
      <c r="NHW92"/>
      <c r="NHX92"/>
      <c r="NHY92"/>
      <c r="NHZ92"/>
      <c r="NIA92"/>
      <c r="NIB92"/>
      <c r="NIC92"/>
      <c r="NID92"/>
      <c r="NIE92"/>
      <c r="NIF92"/>
      <c r="NIG92"/>
      <c r="NIH92"/>
      <c r="NII92"/>
      <c r="NIJ92"/>
      <c r="NIK92"/>
      <c r="NIL92"/>
      <c r="NIM92"/>
      <c r="NIN92"/>
      <c r="NIO92"/>
      <c r="NIP92"/>
      <c r="NIQ92"/>
      <c r="NIR92"/>
      <c r="NIS92"/>
      <c r="NIT92"/>
      <c r="NIU92"/>
      <c r="NIV92"/>
      <c r="NIW92"/>
      <c r="NIX92"/>
      <c r="NIY92"/>
      <c r="NIZ92"/>
      <c r="NJA92"/>
      <c r="NJB92"/>
      <c r="NJC92"/>
      <c r="NJD92"/>
      <c r="NJE92"/>
      <c r="NJF92"/>
      <c r="NJG92"/>
      <c r="NJH92"/>
      <c r="NJI92"/>
      <c r="NJJ92"/>
      <c r="NJK92"/>
      <c r="NJL92"/>
      <c r="NJM92"/>
      <c r="NJN92"/>
      <c r="NJO92"/>
      <c r="NJP92"/>
      <c r="NJQ92"/>
      <c r="NJR92"/>
      <c r="NJS92"/>
      <c r="NJT92"/>
      <c r="NJU92"/>
      <c r="NJV92"/>
      <c r="NJW92"/>
      <c r="NJX92"/>
      <c r="NJY92"/>
      <c r="NJZ92"/>
      <c r="NKA92"/>
      <c r="NKB92"/>
      <c r="NKC92"/>
      <c r="NKD92"/>
      <c r="NKE92"/>
      <c r="NKF92"/>
      <c r="NKG92"/>
      <c r="NKH92"/>
      <c r="NKI92"/>
      <c r="NKJ92"/>
      <c r="NKK92"/>
      <c r="NKL92"/>
      <c r="NKM92"/>
      <c r="NKN92"/>
      <c r="NKO92"/>
      <c r="NKP92"/>
      <c r="NKQ92"/>
      <c r="NKR92"/>
      <c r="NKS92"/>
      <c r="NKT92"/>
      <c r="NKU92"/>
      <c r="NKV92"/>
      <c r="NKW92"/>
      <c r="NKX92"/>
      <c r="NKY92"/>
      <c r="NKZ92"/>
      <c r="NLA92"/>
      <c r="NLB92"/>
      <c r="NLC92"/>
      <c r="NLD92"/>
      <c r="NLE92"/>
      <c r="NLF92"/>
      <c r="NLG92"/>
      <c r="NLH92"/>
      <c r="NLI92"/>
      <c r="NLJ92"/>
      <c r="NLK92"/>
      <c r="NLL92"/>
      <c r="NLM92"/>
      <c r="NLN92"/>
      <c r="NLO92"/>
      <c r="NLP92"/>
      <c r="NLQ92"/>
      <c r="NLR92"/>
      <c r="NLS92"/>
      <c r="NLT92"/>
      <c r="NLU92"/>
      <c r="NLV92"/>
      <c r="NLW92"/>
      <c r="NLX92"/>
      <c r="NLY92"/>
      <c r="NLZ92"/>
      <c r="NMA92"/>
      <c r="NMB92"/>
      <c r="NMC92"/>
      <c r="NMD92"/>
      <c r="NME92"/>
      <c r="NMF92"/>
      <c r="NMG92"/>
      <c r="NMH92"/>
      <c r="NMI92"/>
      <c r="NMJ92"/>
      <c r="NMK92"/>
      <c r="NML92"/>
      <c r="NMM92"/>
      <c r="NMN92"/>
      <c r="NMO92"/>
      <c r="NMP92"/>
      <c r="NMQ92"/>
      <c r="NMR92"/>
      <c r="NMS92"/>
      <c r="NMT92"/>
      <c r="NMU92"/>
      <c r="NMV92"/>
      <c r="NMW92"/>
      <c r="NMX92"/>
      <c r="NMY92"/>
      <c r="NMZ92"/>
      <c r="NNA92"/>
      <c r="NNB92"/>
      <c r="NNC92"/>
      <c r="NND92"/>
      <c r="NNE92"/>
      <c r="NNF92"/>
      <c r="NNG92"/>
      <c r="NNH92"/>
      <c r="NNI92"/>
      <c r="NNJ92"/>
      <c r="NNK92"/>
      <c r="NNL92"/>
      <c r="NNM92"/>
      <c r="NNN92"/>
      <c r="NNO92"/>
      <c r="NNP92"/>
      <c r="NNQ92"/>
      <c r="NNR92"/>
      <c r="NNS92"/>
      <c r="NNT92"/>
      <c r="NNU92"/>
      <c r="NNV92"/>
      <c r="NNW92"/>
      <c r="NNX92"/>
      <c r="NNY92"/>
      <c r="NNZ92"/>
      <c r="NOA92"/>
      <c r="NOB92"/>
      <c r="NOC92"/>
      <c r="NOD92"/>
      <c r="NOE92"/>
      <c r="NOF92"/>
      <c r="NOG92"/>
      <c r="NOH92"/>
      <c r="NOI92"/>
      <c r="NOJ92"/>
      <c r="NOK92"/>
      <c r="NOL92"/>
      <c r="NOM92"/>
      <c r="NON92"/>
      <c r="NOO92"/>
      <c r="NOP92"/>
      <c r="NOQ92"/>
      <c r="NOR92"/>
      <c r="NOS92"/>
      <c r="NOT92"/>
      <c r="NOU92"/>
      <c r="NOV92"/>
      <c r="NOW92"/>
      <c r="NOX92"/>
      <c r="NOY92"/>
      <c r="NOZ92"/>
      <c r="NPA92"/>
      <c r="NPB92"/>
      <c r="NPC92"/>
      <c r="NPD92"/>
      <c r="NPE92"/>
      <c r="NPF92"/>
      <c r="NPG92"/>
      <c r="NPH92"/>
      <c r="NPI92"/>
      <c r="NPJ92"/>
      <c r="NPK92"/>
      <c r="NPL92"/>
      <c r="NPM92"/>
      <c r="NPN92"/>
      <c r="NPO92"/>
      <c r="NPP92"/>
      <c r="NPQ92"/>
      <c r="NPR92"/>
      <c r="NPS92"/>
      <c r="NPT92"/>
      <c r="NPU92"/>
      <c r="NPV92"/>
      <c r="NPW92"/>
      <c r="NPX92"/>
      <c r="NPY92"/>
      <c r="NPZ92"/>
      <c r="NQA92"/>
      <c r="NQB92"/>
      <c r="NQC92"/>
      <c r="NQD92"/>
      <c r="NQE92"/>
      <c r="NQF92"/>
      <c r="NQG92"/>
      <c r="NQH92"/>
      <c r="NQI92"/>
      <c r="NQJ92"/>
      <c r="NQK92"/>
      <c r="NQL92"/>
      <c r="NQM92"/>
      <c r="NQN92"/>
      <c r="NQO92"/>
      <c r="NQP92"/>
      <c r="NQQ92"/>
      <c r="NQR92"/>
      <c r="NQS92"/>
      <c r="NQT92"/>
      <c r="NQU92"/>
      <c r="NQV92"/>
      <c r="NQW92"/>
      <c r="NQX92"/>
      <c r="NQY92"/>
      <c r="NQZ92"/>
      <c r="NRA92"/>
      <c r="NRB92"/>
      <c r="NRC92"/>
      <c r="NRD92"/>
      <c r="NRE92"/>
      <c r="NRF92"/>
      <c r="NRG92"/>
      <c r="NRH92"/>
      <c r="NRI92"/>
      <c r="NRJ92"/>
      <c r="NRK92"/>
      <c r="NRL92"/>
      <c r="NRM92"/>
      <c r="NRN92"/>
      <c r="NRO92"/>
      <c r="NRP92"/>
      <c r="NRQ92"/>
      <c r="NRR92"/>
      <c r="NRS92"/>
      <c r="NRT92"/>
      <c r="NRU92"/>
      <c r="NRV92"/>
      <c r="NRW92"/>
      <c r="NRX92"/>
      <c r="NRY92"/>
      <c r="NRZ92"/>
      <c r="NSA92"/>
      <c r="NSB92"/>
      <c r="NSC92"/>
      <c r="NSD92"/>
      <c r="NSE92"/>
      <c r="NSF92"/>
      <c r="NSG92"/>
      <c r="NSH92"/>
      <c r="NSI92"/>
      <c r="NSJ92"/>
      <c r="NSK92"/>
      <c r="NSL92"/>
      <c r="NSM92"/>
      <c r="NSN92"/>
      <c r="NSO92"/>
      <c r="NSP92"/>
      <c r="NSQ92"/>
      <c r="NSR92"/>
      <c r="NSS92"/>
      <c r="NST92"/>
      <c r="NSU92"/>
      <c r="NSV92"/>
      <c r="NSW92"/>
      <c r="NSX92"/>
      <c r="NSY92"/>
      <c r="NSZ92"/>
      <c r="NTA92"/>
      <c r="NTB92"/>
      <c r="NTC92"/>
      <c r="NTD92"/>
      <c r="NTE92"/>
      <c r="NTF92"/>
      <c r="NTG92"/>
      <c r="NTH92"/>
      <c r="NTI92"/>
      <c r="NTJ92"/>
      <c r="NTK92"/>
      <c r="NTL92"/>
      <c r="NTM92"/>
      <c r="NTN92"/>
      <c r="NTO92"/>
      <c r="NTP92"/>
      <c r="NTQ92"/>
      <c r="NTR92"/>
      <c r="NTS92"/>
      <c r="NTT92"/>
      <c r="NTU92"/>
      <c r="NTV92"/>
      <c r="NTW92"/>
      <c r="NTX92"/>
      <c r="NTY92"/>
      <c r="NTZ92"/>
      <c r="NUA92"/>
      <c r="NUB92"/>
      <c r="NUC92"/>
      <c r="NUD92"/>
      <c r="NUE92"/>
      <c r="NUF92"/>
      <c r="NUG92"/>
      <c r="NUH92"/>
      <c r="NUI92"/>
      <c r="NUJ92"/>
      <c r="NUK92"/>
      <c r="NUL92"/>
      <c r="NUM92"/>
      <c r="NUN92"/>
      <c r="NUO92"/>
      <c r="NUP92"/>
      <c r="NUQ92"/>
      <c r="NUR92"/>
      <c r="NUS92"/>
      <c r="NUT92"/>
      <c r="NUU92"/>
      <c r="NUV92"/>
      <c r="NUW92"/>
      <c r="NUX92"/>
      <c r="NUY92"/>
      <c r="NUZ92"/>
      <c r="NVA92"/>
      <c r="NVB92"/>
      <c r="NVC92"/>
      <c r="NVD92"/>
      <c r="NVE92"/>
      <c r="NVF92"/>
      <c r="NVG92"/>
      <c r="NVH92"/>
      <c r="NVI92"/>
      <c r="NVJ92"/>
      <c r="NVK92"/>
      <c r="NVL92"/>
      <c r="NVM92"/>
      <c r="NVN92"/>
      <c r="NVO92"/>
      <c r="NVP92"/>
      <c r="NVQ92"/>
      <c r="NVR92"/>
      <c r="NVS92"/>
      <c r="NVT92"/>
      <c r="NVU92"/>
      <c r="NVV92"/>
      <c r="NVW92"/>
      <c r="NVX92"/>
      <c r="NVY92"/>
      <c r="NVZ92"/>
      <c r="NWA92"/>
      <c r="NWB92"/>
      <c r="NWC92"/>
      <c r="NWD92"/>
      <c r="NWE92"/>
      <c r="NWF92"/>
      <c r="NWG92"/>
      <c r="NWH92"/>
      <c r="NWI92"/>
      <c r="NWJ92"/>
      <c r="NWK92"/>
      <c r="NWL92"/>
      <c r="NWM92"/>
      <c r="NWN92"/>
      <c r="NWO92"/>
      <c r="NWP92"/>
      <c r="NWQ92"/>
      <c r="NWR92"/>
      <c r="NWS92"/>
      <c r="NWT92"/>
      <c r="NWU92"/>
      <c r="NWV92"/>
      <c r="NWW92"/>
      <c r="NWX92"/>
      <c r="NWY92"/>
      <c r="NWZ92"/>
      <c r="NXA92"/>
      <c r="NXB92"/>
      <c r="NXC92"/>
      <c r="NXD92"/>
      <c r="NXE92"/>
      <c r="NXF92"/>
      <c r="NXG92"/>
      <c r="NXH92"/>
      <c r="NXI92"/>
      <c r="NXJ92"/>
      <c r="NXK92"/>
      <c r="NXL92"/>
      <c r="NXM92"/>
      <c r="NXN92"/>
      <c r="NXO92"/>
      <c r="NXP92"/>
      <c r="NXQ92"/>
      <c r="NXR92"/>
      <c r="NXS92"/>
      <c r="NXT92"/>
      <c r="NXU92"/>
      <c r="NXV92"/>
      <c r="NXW92"/>
      <c r="NXX92"/>
      <c r="NXY92"/>
      <c r="NXZ92"/>
      <c r="NYA92"/>
      <c r="NYB92"/>
      <c r="NYC92"/>
      <c r="NYD92"/>
      <c r="NYE92"/>
      <c r="NYF92"/>
      <c r="NYG92"/>
      <c r="NYH92"/>
      <c r="NYI92"/>
      <c r="NYJ92"/>
      <c r="NYK92"/>
      <c r="NYL92"/>
      <c r="NYM92"/>
      <c r="NYN92"/>
      <c r="NYO92"/>
      <c r="NYP92"/>
      <c r="NYQ92"/>
      <c r="NYR92"/>
      <c r="NYS92"/>
      <c r="NYT92"/>
      <c r="NYU92"/>
      <c r="NYV92"/>
      <c r="NYW92"/>
      <c r="NYX92"/>
      <c r="NYY92"/>
      <c r="NYZ92"/>
      <c r="NZA92"/>
      <c r="NZB92"/>
      <c r="NZC92"/>
      <c r="NZD92"/>
      <c r="NZE92"/>
      <c r="NZF92"/>
      <c r="NZG92"/>
      <c r="NZH92"/>
      <c r="NZI92"/>
      <c r="NZJ92"/>
      <c r="NZK92"/>
      <c r="NZL92"/>
      <c r="NZM92"/>
      <c r="NZN92"/>
      <c r="NZO92"/>
      <c r="NZP92"/>
      <c r="NZQ92"/>
      <c r="NZR92"/>
      <c r="NZS92"/>
      <c r="NZT92"/>
      <c r="NZU92"/>
      <c r="NZV92"/>
      <c r="NZW92"/>
      <c r="NZX92"/>
      <c r="NZY92"/>
      <c r="NZZ92"/>
      <c r="OAA92"/>
      <c r="OAB92"/>
      <c r="OAC92"/>
      <c r="OAD92"/>
      <c r="OAE92"/>
      <c r="OAF92"/>
      <c r="OAG92"/>
      <c r="OAH92"/>
      <c r="OAI92"/>
      <c r="OAJ92"/>
      <c r="OAK92"/>
      <c r="OAL92"/>
      <c r="OAM92"/>
      <c r="OAN92"/>
      <c r="OAO92"/>
      <c r="OAP92"/>
      <c r="OAQ92"/>
      <c r="OAR92"/>
      <c r="OAS92"/>
      <c r="OAT92"/>
      <c r="OAU92"/>
      <c r="OAV92"/>
      <c r="OAW92"/>
      <c r="OAX92"/>
      <c r="OAY92"/>
      <c r="OAZ92"/>
      <c r="OBA92"/>
      <c r="OBB92"/>
      <c r="OBC92"/>
      <c r="OBD92"/>
      <c r="OBE92"/>
      <c r="OBF92"/>
      <c r="OBG92"/>
      <c r="OBH92"/>
      <c r="OBI92"/>
      <c r="OBJ92"/>
      <c r="OBK92"/>
      <c r="OBL92"/>
      <c r="OBM92"/>
      <c r="OBN92"/>
      <c r="OBO92"/>
      <c r="OBP92"/>
      <c r="OBQ92"/>
      <c r="OBR92"/>
      <c r="OBS92"/>
      <c r="OBT92"/>
      <c r="OBU92"/>
      <c r="OBV92"/>
      <c r="OBW92"/>
      <c r="OBX92"/>
      <c r="OBY92"/>
      <c r="OBZ92"/>
      <c r="OCA92"/>
      <c r="OCB92"/>
      <c r="OCC92"/>
      <c r="OCD92"/>
      <c r="OCE92"/>
      <c r="OCF92"/>
      <c r="OCG92"/>
      <c r="OCH92"/>
      <c r="OCI92"/>
      <c r="OCJ92"/>
      <c r="OCK92"/>
      <c r="OCL92"/>
      <c r="OCM92"/>
      <c r="OCN92"/>
      <c r="OCO92"/>
      <c r="OCP92"/>
      <c r="OCQ92"/>
      <c r="OCR92"/>
      <c r="OCS92"/>
      <c r="OCT92"/>
      <c r="OCU92"/>
      <c r="OCV92"/>
      <c r="OCW92"/>
      <c r="OCX92"/>
      <c r="OCY92"/>
      <c r="OCZ92"/>
      <c r="ODA92"/>
      <c r="ODB92"/>
      <c r="ODC92"/>
      <c r="ODD92"/>
      <c r="ODE92"/>
      <c r="ODF92"/>
      <c r="ODG92"/>
      <c r="ODH92"/>
      <c r="ODI92"/>
      <c r="ODJ92"/>
      <c r="ODK92"/>
      <c r="ODL92"/>
      <c r="ODM92"/>
      <c r="ODN92"/>
      <c r="ODO92"/>
      <c r="ODP92"/>
      <c r="ODQ92"/>
      <c r="ODR92"/>
      <c r="ODS92"/>
      <c r="ODT92"/>
      <c r="ODU92"/>
      <c r="ODV92"/>
      <c r="ODW92"/>
      <c r="ODX92"/>
      <c r="ODY92"/>
      <c r="ODZ92"/>
      <c r="OEA92"/>
      <c r="OEB92"/>
      <c r="OEC92"/>
      <c r="OED92"/>
      <c r="OEE92"/>
      <c r="OEF92"/>
      <c r="OEG92"/>
      <c r="OEH92"/>
      <c r="OEI92"/>
      <c r="OEJ92"/>
      <c r="OEK92"/>
      <c r="OEL92"/>
      <c r="OEM92"/>
      <c r="OEN92"/>
      <c r="OEO92"/>
      <c r="OEP92"/>
      <c r="OEQ92"/>
      <c r="OER92"/>
      <c r="OES92"/>
      <c r="OET92"/>
      <c r="OEU92"/>
      <c r="OEV92"/>
      <c r="OEW92"/>
      <c r="OEX92"/>
      <c r="OEY92"/>
      <c r="OEZ92"/>
      <c r="OFA92"/>
      <c r="OFB92"/>
      <c r="OFC92"/>
      <c r="OFD92"/>
      <c r="OFE92"/>
      <c r="OFF92"/>
      <c r="OFG92"/>
      <c r="OFH92"/>
      <c r="OFI92"/>
      <c r="OFJ92"/>
      <c r="OFK92"/>
      <c r="OFL92"/>
      <c r="OFM92"/>
      <c r="OFN92"/>
      <c r="OFO92"/>
      <c r="OFP92"/>
      <c r="OFQ92"/>
      <c r="OFR92"/>
      <c r="OFS92"/>
      <c r="OFT92"/>
      <c r="OFU92"/>
      <c r="OFV92"/>
      <c r="OFW92"/>
      <c r="OFX92"/>
      <c r="OFY92"/>
      <c r="OFZ92"/>
      <c r="OGA92"/>
      <c r="OGB92"/>
      <c r="OGC92"/>
      <c r="OGD92"/>
      <c r="OGE92"/>
      <c r="OGF92"/>
      <c r="OGG92"/>
      <c r="OGH92"/>
      <c r="OGI92"/>
      <c r="OGJ92"/>
      <c r="OGK92"/>
      <c r="OGL92"/>
      <c r="OGM92"/>
      <c r="OGN92"/>
      <c r="OGO92"/>
      <c r="OGP92"/>
      <c r="OGQ92"/>
      <c r="OGR92"/>
      <c r="OGS92"/>
      <c r="OGT92"/>
      <c r="OGU92"/>
      <c r="OGV92"/>
      <c r="OGW92"/>
      <c r="OGX92"/>
      <c r="OGY92"/>
      <c r="OGZ92"/>
      <c r="OHA92"/>
      <c r="OHB92"/>
      <c r="OHC92"/>
      <c r="OHD92"/>
      <c r="OHE92"/>
      <c r="OHF92"/>
      <c r="OHG92"/>
      <c r="OHH92"/>
      <c r="OHI92"/>
      <c r="OHJ92"/>
      <c r="OHK92"/>
      <c r="OHL92"/>
      <c r="OHM92"/>
      <c r="OHN92"/>
      <c r="OHO92"/>
      <c r="OHP92"/>
      <c r="OHQ92"/>
      <c r="OHR92"/>
      <c r="OHS92"/>
      <c r="OHT92"/>
      <c r="OHU92"/>
      <c r="OHV92"/>
      <c r="OHW92"/>
      <c r="OHX92"/>
      <c r="OHY92"/>
      <c r="OHZ92"/>
      <c r="OIA92"/>
      <c r="OIB92"/>
      <c r="OIC92"/>
      <c r="OID92"/>
      <c r="OIE92"/>
      <c r="OIF92"/>
      <c r="OIG92"/>
      <c r="OIH92"/>
      <c r="OII92"/>
      <c r="OIJ92"/>
      <c r="OIK92"/>
      <c r="OIL92"/>
      <c r="OIM92"/>
      <c r="OIN92"/>
      <c r="OIO92"/>
      <c r="OIP92"/>
      <c r="OIQ92"/>
      <c r="OIR92"/>
      <c r="OIS92"/>
      <c r="OIT92"/>
      <c r="OIU92"/>
      <c r="OIV92"/>
      <c r="OIW92"/>
      <c r="OIX92"/>
      <c r="OIY92"/>
      <c r="OIZ92"/>
      <c r="OJA92"/>
      <c r="OJB92"/>
      <c r="OJC92"/>
      <c r="OJD92"/>
      <c r="OJE92"/>
      <c r="OJF92"/>
      <c r="OJG92"/>
      <c r="OJH92"/>
      <c r="OJI92"/>
      <c r="OJJ92"/>
      <c r="OJK92"/>
      <c r="OJL92"/>
      <c r="OJM92"/>
      <c r="OJN92"/>
      <c r="OJO92"/>
      <c r="OJP92"/>
      <c r="OJQ92"/>
      <c r="OJR92"/>
      <c r="OJS92"/>
      <c r="OJT92"/>
      <c r="OJU92"/>
      <c r="OJV92"/>
      <c r="OJW92"/>
      <c r="OJX92"/>
      <c r="OJY92"/>
      <c r="OJZ92"/>
      <c r="OKA92"/>
      <c r="OKB92"/>
      <c r="OKC92"/>
      <c r="OKD92"/>
      <c r="OKE92"/>
      <c r="OKF92"/>
      <c r="OKG92"/>
      <c r="OKH92"/>
      <c r="OKI92"/>
      <c r="OKJ92"/>
      <c r="OKK92"/>
      <c r="OKL92"/>
      <c r="OKM92"/>
      <c r="OKN92"/>
      <c r="OKO92"/>
      <c r="OKP92"/>
      <c r="OKQ92"/>
      <c r="OKR92"/>
      <c r="OKS92"/>
      <c r="OKT92"/>
      <c r="OKU92"/>
      <c r="OKV92"/>
      <c r="OKW92"/>
      <c r="OKX92"/>
      <c r="OKY92"/>
      <c r="OKZ92"/>
      <c r="OLA92"/>
      <c r="OLB92"/>
      <c r="OLC92"/>
      <c r="OLD92"/>
      <c r="OLE92"/>
      <c r="OLF92"/>
      <c r="OLG92"/>
      <c r="OLH92"/>
      <c r="OLI92"/>
      <c r="OLJ92"/>
      <c r="OLK92"/>
      <c r="OLL92"/>
      <c r="OLM92"/>
      <c r="OLN92"/>
      <c r="OLO92"/>
      <c r="OLP92"/>
      <c r="OLQ92"/>
      <c r="OLR92"/>
      <c r="OLS92"/>
      <c r="OLT92"/>
      <c r="OLU92"/>
      <c r="OLV92"/>
      <c r="OLW92"/>
      <c r="OLX92"/>
      <c r="OLY92"/>
      <c r="OLZ92"/>
      <c r="OMA92"/>
      <c r="OMB92"/>
      <c r="OMC92"/>
      <c r="OMD92"/>
      <c r="OME92"/>
      <c r="OMF92"/>
      <c r="OMG92"/>
      <c r="OMH92"/>
      <c r="OMI92"/>
      <c r="OMJ92"/>
      <c r="OMK92"/>
      <c r="OML92"/>
      <c r="OMM92"/>
      <c r="OMN92"/>
      <c r="OMO92"/>
      <c r="OMP92"/>
      <c r="OMQ92"/>
      <c r="OMR92"/>
      <c r="OMS92"/>
      <c r="OMT92"/>
      <c r="OMU92"/>
      <c r="OMV92"/>
      <c r="OMW92"/>
      <c r="OMX92"/>
      <c r="OMY92"/>
      <c r="OMZ92"/>
      <c r="ONA92"/>
      <c r="ONB92"/>
      <c r="ONC92"/>
      <c r="OND92"/>
      <c r="ONE92"/>
      <c r="ONF92"/>
      <c r="ONG92"/>
      <c r="ONH92"/>
      <c r="ONI92"/>
      <c r="ONJ92"/>
      <c r="ONK92"/>
      <c r="ONL92"/>
      <c r="ONM92"/>
      <c r="ONN92"/>
      <c r="ONO92"/>
      <c r="ONP92"/>
      <c r="ONQ92"/>
      <c r="ONR92"/>
      <c r="ONS92"/>
      <c r="ONT92"/>
      <c r="ONU92"/>
      <c r="ONV92"/>
      <c r="ONW92"/>
      <c r="ONX92"/>
      <c r="ONY92"/>
      <c r="ONZ92"/>
      <c r="OOA92"/>
      <c r="OOB92"/>
      <c r="OOC92"/>
      <c r="OOD92"/>
      <c r="OOE92"/>
      <c r="OOF92"/>
      <c r="OOG92"/>
      <c r="OOH92"/>
      <c r="OOI92"/>
      <c r="OOJ92"/>
      <c r="OOK92"/>
      <c r="OOL92"/>
      <c r="OOM92"/>
      <c r="OON92"/>
      <c r="OOO92"/>
      <c r="OOP92"/>
      <c r="OOQ92"/>
      <c r="OOR92"/>
      <c r="OOS92"/>
      <c r="OOT92"/>
      <c r="OOU92"/>
      <c r="OOV92"/>
      <c r="OOW92"/>
      <c r="OOX92"/>
      <c r="OOY92"/>
      <c r="OOZ92"/>
      <c r="OPA92"/>
      <c r="OPB92"/>
      <c r="OPC92"/>
      <c r="OPD92"/>
      <c r="OPE92"/>
      <c r="OPF92"/>
      <c r="OPG92"/>
      <c r="OPH92"/>
      <c r="OPI92"/>
      <c r="OPJ92"/>
      <c r="OPK92"/>
      <c r="OPL92"/>
      <c r="OPM92"/>
      <c r="OPN92"/>
      <c r="OPO92"/>
      <c r="OPP92"/>
      <c r="OPQ92"/>
      <c r="OPR92"/>
      <c r="OPS92"/>
      <c r="OPT92"/>
      <c r="OPU92"/>
      <c r="OPV92"/>
      <c r="OPW92"/>
      <c r="OPX92"/>
      <c r="OPY92"/>
      <c r="OPZ92"/>
      <c r="OQA92"/>
      <c r="OQB92"/>
      <c r="OQC92"/>
      <c r="OQD92"/>
      <c r="OQE92"/>
      <c r="OQF92"/>
      <c r="OQG92"/>
      <c r="OQH92"/>
      <c r="OQI92"/>
      <c r="OQJ92"/>
      <c r="OQK92"/>
      <c r="OQL92"/>
      <c r="OQM92"/>
      <c r="OQN92"/>
      <c r="OQO92"/>
      <c r="OQP92"/>
      <c r="OQQ92"/>
      <c r="OQR92"/>
      <c r="OQS92"/>
      <c r="OQT92"/>
      <c r="OQU92"/>
      <c r="OQV92"/>
      <c r="OQW92"/>
      <c r="OQX92"/>
      <c r="OQY92"/>
      <c r="OQZ92"/>
      <c r="ORA92"/>
      <c r="ORB92"/>
      <c r="ORC92"/>
      <c r="ORD92"/>
      <c r="ORE92"/>
      <c r="ORF92"/>
      <c r="ORG92"/>
      <c r="ORH92"/>
      <c r="ORI92"/>
      <c r="ORJ92"/>
      <c r="ORK92"/>
      <c r="ORL92"/>
      <c r="ORM92"/>
      <c r="ORN92"/>
      <c r="ORO92"/>
      <c r="ORP92"/>
      <c r="ORQ92"/>
      <c r="ORR92"/>
      <c r="ORS92"/>
      <c r="ORT92"/>
      <c r="ORU92"/>
      <c r="ORV92"/>
      <c r="ORW92"/>
      <c r="ORX92"/>
      <c r="ORY92"/>
      <c r="ORZ92"/>
      <c r="OSA92"/>
      <c r="OSB92"/>
      <c r="OSC92"/>
      <c r="OSD92"/>
      <c r="OSE92"/>
      <c r="OSF92"/>
      <c r="OSG92"/>
      <c r="OSH92"/>
      <c r="OSI92"/>
      <c r="OSJ92"/>
      <c r="OSK92"/>
      <c r="OSL92"/>
      <c r="OSM92"/>
      <c r="OSN92"/>
      <c r="OSO92"/>
      <c r="OSP92"/>
      <c r="OSQ92"/>
      <c r="OSR92"/>
      <c r="OSS92"/>
      <c r="OST92"/>
      <c r="OSU92"/>
      <c r="OSV92"/>
      <c r="OSW92"/>
      <c r="OSX92"/>
      <c r="OSY92"/>
      <c r="OSZ92"/>
      <c r="OTA92"/>
      <c r="OTB92"/>
      <c r="OTC92"/>
      <c r="OTD92"/>
      <c r="OTE92"/>
      <c r="OTF92"/>
      <c r="OTG92"/>
      <c r="OTH92"/>
      <c r="OTI92"/>
      <c r="OTJ92"/>
      <c r="OTK92"/>
      <c r="OTL92"/>
      <c r="OTM92"/>
      <c r="OTN92"/>
      <c r="OTO92"/>
      <c r="OTP92"/>
      <c r="OTQ92"/>
      <c r="OTR92"/>
      <c r="OTS92"/>
      <c r="OTT92"/>
      <c r="OTU92"/>
      <c r="OTV92"/>
      <c r="OTW92"/>
      <c r="OTX92"/>
      <c r="OTY92"/>
      <c r="OTZ92"/>
      <c r="OUA92"/>
      <c r="OUB92"/>
      <c r="OUC92"/>
      <c r="OUD92"/>
      <c r="OUE92"/>
      <c r="OUF92"/>
      <c r="OUG92"/>
      <c r="OUH92"/>
      <c r="OUI92"/>
      <c r="OUJ92"/>
      <c r="OUK92"/>
      <c r="OUL92"/>
      <c r="OUM92"/>
      <c r="OUN92"/>
      <c r="OUO92"/>
      <c r="OUP92"/>
      <c r="OUQ92"/>
      <c r="OUR92"/>
      <c r="OUS92"/>
      <c r="OUT92"/>
      <c r="OUU92"/>
      <c r="OUV92"/>
      <c r="OUW92"/>
      <c r="OUX92"/>
      <c r="OUY92"/>
      <c r="OUZ92"/>
      <c r="OVA92"/>
      <c r="OVB92"/>
      <c r="OVC92"/>
      <c r="OVD92"/>
      <c r="OVE92"/>
      <c r="OVF92"/>
      <c r="OVG92"/>
      <c r="OVH92"/>
      <c r="OVI92"/>
      <c r="OVJ92"/>
      <c r="OVK92"/>
      <c r="OVL92"/>
      <c r="OVM92"/>
      <c r="OVN92"/>
      <c r="OVO92"/>
      <c r="OVP92"/>
      <c r="OVQ92"/>
      <c r="OVR92"/>
      <c r="OVS92"/>
      <c r="OVT92"/>
      <c r="OVU92"/>
      <c r="OVV92"/>
      <c r="OVW92"/>
      <c r="OVX92"/>
      <c r="OVY92"/>
      <c r="OVZ92"/>
      <c r="OWA92"/>
      <c r="OWB92"/>
      <c r="OWC92"/>
      <c r="OWD92"/>
      <c r="OWE92"/>
      <c r="OWF92"/>
      <c r="OWG92"/>
      <c r="OWH92"/>
      <c r="OWI92"/>
      <c r="OWJ92"/>
      <c r="OWK92"/>
      <c r="OWL92"/>
      <c r="OWM92"/>
      <c r="OWN92"/>
      <c r="OWO92"/>
      <c r="OWP92"/>
      <c r="OWQ92"/>
      <c r="OWR92"/>
      <c r="OWS92"/>
      <c r="OWT92"/>
      <c r="OWU92"/>
      <c r="OWV92"/>
      <c r="OWW92"/>
      <c r="OWX92"/>
      <c r="OWY92"/>
      <c r="OWZ92"/>
      <c r="OXA92"/>
      <c r="OXB92"/>
      <c r="OXC92"/>
      <c r="OXD92"/>
      <c r="OXE92"/>
      <c r="OXF92"/>
      <c r="OXG92"/>
      <c r="OXH92"/>
      <c r="OXI92"/>
      <c r="OXJ92"/>
      <c r="OXK92"/>
      <c r="OXL92"/>
      <c r="OXM92"/>
      <c r="OXN92"/>
      <c r="OXO92"/>
      <c r="OXP92"/>
      <c r="OXQ92"/>
      <c r="OXR92"/>
      <c r="OXS92"/>
      <c r="OXT92"/>
      <c r="OXU92"/>
      <c r="OXV92"/>
      <c r="OXW92"/>
      <c r="OXX92"/>
      <c r="OXY92"/>
      <c r="OXZ92"/>
      <c r="OYA92"/>
      <c r="OYB92"/>
      <c r="OYC92"/>
      <c r="OYD92"/>
      <c r="OYE92"/>
      <c r="OYF92"/>
      <c r="OYG92"/>
      <c r="OYH92"/>
      <c r="OYI92"/>
      <c r="OYJ92"/>
      <c r="OYK92"/>
      <c r="OYL92"/>
      <c r="OYM92"/>
      <c r="OYN92"/>
      <c r="OYO92"/>
      <c r="OYP92"/>
      <c r="OYQ92"/>
      <c r="OYR92"/>
      <c r="OYS92"/>
      <c r="OYT92"/>
      <c r="OYU92"/>
      <c r="OYV92"/>
      <c r="OYW92"/>
      <c r="OYX92"/>
      <c r="OYY92"/>
      <c r="OYZ92"/>
      <c r="OZA92"/>
      <c r="OZB92"/>
      <c r="OZC92"/>
      <c r="OZD92"/>
      <c r="OZE92"/>
      <c r="OZF92"/>
      <c r="OZG92"/>
      <c r="OZH92"/>
      <c r="OZI92"/>
      <c r="OZJ92"/>
      <c r="OZK92"/>
      <c r="OZL92"/>
      <c r="OZM92"/>
      <c r="OZN92"/>
      <c r="OZO92"/>
      <c r="OZP92"/>
      <c r="OZQ92"/>
      <c r="OZR92"/>
      <c r="OZS92"/>
      <c r="OZT92"/>
      <c r="OZU92"/>
      <c r="OZV92"/>
      <c r="OZW92"/>
      <c r="OZX92"/>
      <c r="OZY92"/>
      <c r="OZZ92"/>
      <c r="PAA92"/>
      <c r="PAB92"/>
      <c r="PAC92"/>
      <c r="PAD92"/>
      <c r="PAE92"/>
      <c r="PAF92"/>
      <c r="PAG92"/>
      <c r="PAH92"/>
      <c r="PAI92"/>
      <c r="PAJ92"/>
      <c r="PAK92"/>
      <c r="PAL92"/>
      <c r="PAM92"/>
      <c r="PAN92"/>
      <c r="PAO92"/>
      <c r="PAP92"/>
      <c r="PAQ92"/>
      <c r="PAR92"/>
      <c r="PAS92"/>
      <c r="PAT92"/>
      <c r="PAU92"/>
      <c r="PAV92"/>
      <c r="PAW92"/>
      <c r="PAX92"/>
      <c r="PAY92"/>
      <c r="PAZ92"/>
      <c r="PBA92"/>
      <c r="PBB92"/>
      <c r="PBC92"/>
      <c r="PBD92"/>
      <c r="PBE92"/>
      <c r="PBF92"/>
      <c r="PBG92"/>
      <c r="PBH92"/>
      <c r="PBI92"/>
      <c r="PBJ92"/>
      <c r="PBK92"/>
      <c r="PBL92"/>
      <c r="PBM92"/>
      <c r="PBN92"/>
      <c r="PBO92"/>
      <c r="PBP92"/>
      <c r="PBQ92"/>
      <c r="PBR92"/>
      <c r="PBS92"/>
      <c r="PBT92"/>
      <c r="PBU92"/>
      <c r="PBV92"/>
      <c r="PBW92"/>
      <c r="PBX92"/>
      <c r="PBY92"/>
      <c r="PBZ92"/>
      <c r="PCA92"/>
      <c r="PCB92"/>
      <c r="PCC92"/>
      <c r="PCD92"/>
      <c r="PCE92"/>
      <c r="PCF92"/>
      <c r="PCG92"/>
      <c r="PCH92"/>
      <c r="PCI92"/>
      <c r="PCJ92"/>
      <c r="PCK92"/>
      <c r="PCL92"/>
      <c r="PCM92"/>
      <c r="PCN92"/>
      <c r="PCO92"/>
      <c r="PCP92"/>
      <c r="PCQ92"/>
      <c r="PCR92"/>
      <c r="PCS92"/>
      <c r="PCT92"/>
      <c r="PCU92"/>
      <c r="PCV92"/>
      <c r="PCW92"/>
      <c r="PCX92"/>
      <c r="PCY92"/>
      <c r="PCZ92"/>
      <c r="PDA92"/>
      <c r="PDB92"/>
      <c r="PDC92"/>
      <c r="PDD92"/>
      <c r="PDE92"/>
      <c r="PDF92"/>
      <c r="PDG92"/>
      <c r="PDH92"/>
      <c r="PDI92"/>
      <c r="PDJ92"/>
      <c r="PDK92"/>
      <c r="PDL92"/>
      <c r="PDM92"/>
      <c r="PDN92"/>
      <c r="PDO92"/>
      <c r="PDP92"/>
      <c r="PDQ92"/>
      <c r="PDR92"/>
      <c r="PDS92"/>
      <c r="PDT92"/>
      <c r="PDU92"/>
      <c r="PDV92"/>
      <c r="PDW92"/>
      <c r="PDX92"/>
      <c r="PDY92"/>
      <c r="PDZ92"/>
      <c r="PEA92"/>
      <c r="PEB92"/>
      <c r="PEC92"/>
      <c r="PED92"/>
      <c r="PEE92"/>
      <c r="PEF92"/>
      <c r="PEG92"/>
      <c r="PEH92"/>
      <c r="PEI92"/>
      <c r="PEJ92"/>
      <c r="PEK92"/>
      <c r="PEL92"/>
      <c r="PEM92"/>
      <c r="PEN92"/>
      <c r="PEO92"/>
      <c r="PEP92"/>
      <c r="PEQ92"/>
      <c r="PER92"/>
      <c r="PES92"/>
      <c r="PET92"/>
      <c r="PEU92"/>
      <c r="PEV92"/>
      <c r="PEW92"/>
      <c r="PEX92"/>
      <c r="PEY92"/>
      <c r="PEZ92"/>
      <c r="PFA92"/>
      <c r="PFB92"/>
      <c r="PFC92"/>
      <c r="PFD92"/>
      <c r="PFE92"/>
      <c r="PFF92"/>
      <c r="PFG92"/>
      <c r="PFH92"/>
      <c r="PFI92"/>
      <c r="PFJ92"/>
      <c r="PFK92"/>
      <c r="PFL92"/>
      <c r="PFM92"/>
      <c r="PFN92"/>
      <c r="PFO92"/>
      <c r="PFP92"/>
      <c r="PFQ92"/>
      <c r="PFR92"/>
      <c r="PFS92"/>
      <c r="PFT92"/>
      <c r="PFU92"/>
      <c r="PFV92"/>
      <c r="PFW92"/>
      <c r="PFX92"/>
      <c r="PFY92"/>
      <c r="PFZ92"/>
      <c r="PGA92"/>
      <c r="PGB92"/>
      <c r="PGC92"/>
      <c r="PGD92"/>
      <c r="PGE92"/>
      <c r="PGF92"/>
      <c r="PGG92"/>
      <c r="PGH92"/>
      <c r="PGI92"/>
      <c r="PGJ92"/>
      <c r="PGK92"/>
      <c r="PGL92"/>
      <c r="PGM92"/>
      <c r="PGN92"/>
      <c r="PGO92"/>
      <c r="PGP92"/>
      <c r="PGQ92"/>
      <c r="PGR92"/>
      <c r="PGS92"/>
      <c r="PGT92"/>
      <c r="PGU92"/>
      <c r="PGV92"/>
      <c r="PGW92"/>
      <c r="PGX92"/>
      <c r="PGY92"/>
      <c r="PGZ92"/>
      <c r="PHA92"/>
      <c r="PHB92"/>
      <c r="PHC92"/>
      <c r="PHD92"/>
      <c r="PHE92"/>
      <c r="PHF92"/>
      <c r="PHG92"/>
      <c r="PHH92"/>
      <c r="PHI92"/>
      <c r="PHJ92"/>
      <c r="PHK92"/>
      <c r="PHL92"/>
      <c r="PHM92"/>
      <c r="PHN92"/>
      <c r="PHO92"/>
      <c r="PHP92"/>
      <c r="PHQ92"/>
      <c r="PHR92"/>
      <c r="PHS92"/>
      <c r="PHT92"/>
      <c r="PHU92"/>
      <c r="PHV92"/>
      <c r="PHW92"/>
      <c r="PHX92"/>
      <c r="PHY92"/>
      <c r="PHZ92"/>
      <c r="PIA92"/>
      <c r="PIB92"/>
      <c r="PIC92"/>
      <c r="PID92"/>
      <c r="PIE92"/>
      <c r="PIF92"/>
      <c r="PIG92"/>
      <c r="PIH92"/>
      <c r="PII92"/>
      <c r="PIJ92"/>
      <c r="PIK92"/>
      <c r="PIL92"/>
      <c r="PIM92"/>
      <c r="PIN92"/>
      <c r="PIO92"/>
      <c r="PIP92"/>
      <c r="PIQ92"/>
      <c r="PIR92"/>
      <c r="PIS92"/>
      <c r="PIT92"/>
      <c r="PIU92"/>
      <c r="PIV92"/>
      <c r="PIW92"/>
      <c r="PIX92"/>
      <c r="PIY92"/>
      <c r="PIZ92"/>
      <c r="PJA92"/>
      <c r="PJB92"/>
      <c r="PJC92"/>
      <c r="PJD92"/>
      <c r="PJE92"/>
      <c r="PJF92"/>
      <c r="PJG92"/>
      <c r="PJH92"/>
      <c r="PJI92"/>
      <c r="PJJ92"/>
      <c r="PJK92"/>
      <c r="PJL92"/>
      <c r="PJM92"/>
      <c r="PJN92"/>
      <c r="PJO92"/>
      <c r="PJP92"/>
      <c r="PJQ92"/>
      <c r="PJR92"/>
      <c r="PJS92"/>
      <c r="PJT92"/>
      <c r="PJU92"/>
      <c r="PJV92"/>
      <c r="PJW92"/>
      <c r="PJX92"/>
      <c r="PJY92"/>
      <c r="PJZ92"/>
      <c r="PKA92"/>
      <c r="PKB92"/>
      <c r="PKC92"/>
      <c r="PKD92"/>
      <c r="PKE92"/>
      <c r="PKF92"/>
      <c r="PKG92"/>
      <c r="PKH92"/>
      <c r="PKI92"/>
      <c r="PKJ92"/>
      <c r="PKK92"/>
      <c r="PKL92"/>
      <c r="PKM92"/>
      <c r="PKN92"/>
      <c r="PKO92"/>
      <c r="PKP92"/>
      <c r="PKQ92"/>
      <c r="PKR92"/>
      <c r="PKS92"/>
      <c r="PKT92"/>
      <c r="PKU92"/>
      <c r="PKV92"/>
      <c r="PKW92"/>
      <c r="PKX92"/>
      <c r="PKY92"/>
      <c r="PKZ92"/>
      <c r="PLA92"/>
      <c r="PLB92"/>
      <c r="PLC92"/>
      <c r="PLD92"/>
      <c r="PLE92"/>
      <c r="PLF92"/>
      <c r="PLG92"/>
      <c r="PLH92"/>
      <c r="PLI92"/>
      <c r="PLJ92"/>
      <c r="PLK92"/>
      <c r="PLL92"/>
      <c r="PLM92"/>
      <c r="PLN92"/>
      <c r="PLO92"/>
      <c r="PLP92"/>
      <c r="PLQ92"/>
      <c r="PLR92"/>
      <c r="PLS92"/>
      <c r="PLT92"/>
      <c r="PLU92"/>
      <c r="PLV92"/>
      <c r="PLW92"/>
      <c r="PLX92"/>
      <c r="PLY92"/>
      <c r="PLZ92"/>
      <c r="PMA92"/>
      <c r="PMB92"/>
      <c r="PMC92"/>
      <c r="PMD92"/>
      <c r="PME92"/>
      <c r="PMF92"/>
      <c r="PMG92"/>
      <c r="PMH92"/>
      <c r="PMI92"/>
      <c r="PMJ92"/>
      <c r="PMK92"/>
      <c r="PML92"/>
      <c r="PMM92"/>
      <c r="PMN92"/>
      <c r="PMO92"/>
      <c r="PMP92"/>
      <c r="PMQ92"/>
      <c r="PMR92"/>
      <c r="PMS92"/>
      <c r="PMT92"/>
      <c r="PMU92"/>
      <c r="PMV92"/>
      <c r="PMW92"/>
      <c r="PMX92"/>
      <c r="PMY92"/>
      <c r="PMZ92"/>
      <c r="PNA92"/>
      <c r="PNB92"/>
      <c r="PNC92"/>
      <c r="PND92"/>
      <c r="PNE92"/>
      <c r="PNF92"/>
      <c r="PNG92"/>
      <c r="PNH92"/>
      <c r="PNI92"/>
      <c r="PNJ92"/>
      <c r="PNK92"/>
      <c r="PNL92"/>
      <c r="PNM92"/>
      <c r="PNN92"/>
      <c r="PNO92"/>
      <c r="PNP92"/>
      <c r="PNQ92"/>
      <c r="PNR92"/>
      <c r="PNS92"/>
      <c r="PNT92"/>
      <c r="PNU92"/>
      <c r="PNV92"/>
      <c r="PNW92"/>
      <c r="PNX92"/>
      <c r="PNY92"/>
      <c r="PNZ92"/>
      <c r="POA92"/>
      <c r="POB92"/>
      <c r="POC92"/>
      <c r="POD92"/>
      <c r="POE92"/>
      <c r="POF92"/>
      <c r="POG92"/>
      <c r="POH92"/>
      <c r="POI92"/>
      <c r="POJ92"/>
      <c r="POK92"/>
      <c r="POL92"/>
      <c r="POM92"/>
      <c r="PON92"/>
      <c r="POO92"/>
      <c r="POP92"/>
      <c r="POQ92"/>
      <c r="POR92"/>
      <c r="POS92"/>
      <c r="POT92"/>
      <c r="POU92"/>
      <c r="POV92"/>
      <c r="POW92"/>
      <c r="POX92"/>
      <c r="POY92"/>
      <c r="POZ92"/>
      <c r="PPA92"/>
      <c r="PPB92"/>
      <c r="PPC92"/>
      <c r="PPD92"/>
      <c r="PPE92"/>
      <c r="PPF92"/>
      <c r="PPG92"/>
      <c r="PPH92"/>
      <c r="PPI92"/>
      <c r="PPJ92"/>
      <c r="PPK92"/>
      <c r="PPL92"/>
      <c r="PPM92"/>
      <c r="PPN92"/>
      <c r="PPO92"/>
      <c r="PPP92"/>
      <c r="PPQ92"/>
      <c r="PPR92"/>
      <c r="PPS92"/>
      <c r="PPT92"/>
      <c r="PPU92"/>
      <c r="PPV92"/>
      <c r="PPW92"/>
      <c r="PPX92"/>
      <c r="PPY92"/>
      <c r="PPZ92"/>
      <c r="PQA92"/>
      <c r="PQB92"/>
      <c r="PQC92"/>
      <c r="PQD92"/>
      <c r="PQE92"/>
      <c r="PQF92"/>
      <c r="PQG92"/>
      <c r="PQH92"/>
      <c r="PQI92"/>
      <c r="PQJ92"/>
      <c r="PQK92"/>
      <c r="PQL92"/>
      <c r="PQM92"/>
      <c r="PQN92"/>
      <c r="PQO92"/>
      <c r="PQP92"/>
      <c r="PQQ92"/>
      <c r="PQR92"/>
      <c r="PQS92"/>
      <c r="PQT92"/>
      <c r="PQU92"/>
      <c r="PQV92"/>
      <c r="PQW92"/>
      <c r="PQX92"/>
      <c r="PQY92"/>
      <c r="PQZ92"/>
      <c r="PRA92"/>
      <c r="PRB92"/>
      <c r="PRC92"/>
      <c r="PRD92"/>
      <c r="PRE92"/>
      <c r="PRF92"/>
      <c r="PRG92"/>
      <c r="PRH92"/>
      <c r="PRI92"/>
      <c r="PRJ92"/>
      <c r="PRK92"/>
      <c r="PRL92"/>
      <c r="PRM92"/>
      <c r="PRN92"/>
      <c r="PRO92"/>
      <c r="PRP92"/>
      <c r="PRQ92"/>
      <c r="PRR92"/>
      <c r="PRS92"/>
      <c r="PRT92"/>
      <c r="PRU92"/>
      <c r="PRV92"/>
      <c r="PRW92"/>
      <c r="PRX92"/>
      <c r="PRY92"/>
      <c r="PRZ92"/>
      <c r="PSA92"/>
      <c r="PSB92"/>
      <c r="PSC92"/>
      <c r="PSD92"/>
      <c r="PSE92"/>
      <c r="PSF92"/>
      <c r="PSG92"/>
      <c r="PSH92"/>
      <c r="PSI92"/>
      <c r="PSJ92"/>
      <c r="PSK92"/>
      <c r="PSL92"/>
      <c r="PSM92"/>
      <c r="PSN92"/>
      <c r="PSO92"/>
      <c r="PSP92"/>
      <c r="PSQ92"/>
      <c r="PSR92"/>
      <c r="PSS92"/>
      <c r="PST92"/>
      <c r="PSU92"/>
      <c r="PSV92"/>
      <c r="PSW92"/>
      <c r="PSX92"/>
      <c r="PSY92"/>
      <c r="PSZ92"/>
      <c r="PTA92"/>
      <c r="PTB92"/>
      <c r="PTC92"/>
      <c r="PTD92"/>
      <c r="PTE92"/>
      <c r="PTF92"/>
      <c r="PTG92"/>
      <c r="PTH92"/>
      <c r="PTI92"/>
      <c r="PTJ92"/>
      <c r="PTK92"/>
      <c r="PTL92"/>
      <c r="PTM92"/>
      <c r="PTN92"/>
      <c r="PTO92"/>
      <c r="PTP92"/>
      <c r="PTQ92"/>
      <c r="PTR92"/>
      <c r="PTS92"/>
      <c r="PTT92"/>
      <c r="PTU92"/>
      <c r="PTV92"/>
      <c r="PTW92"/>
      <c r="PTX92"/>
      <c r="PTY92"/>
      <c r="PTZ92"/>
      <c r="PUA92"/>
      <c r="PUB92"/>
      <c r="PUC92"/>
      <c r="PUD92"/>
      <c r="PUE92"/>
      <c r="PUF92"/>
      <c r="PUG92"/>
      <c r="PUH92"/>
      <c r="PUI92"/>
      <c r="PUJ92"/>
      <c r="PUK92"/>
      <c r="PUL92"/>
      <c r="PUM92"/>
      <c r="PUN92"/>
      <c r="PUO92"/>
      <c r="PUP92"/>
      <c r="PUQ92"/>
      <c r="PUR92"/>
      <c r="PUS92"/>
      <c r="PUT92"/>
      <c r="PUU92"/>
      <c r="PUV92"/>
      <c r="PUW92"/>
      <c r="PUX92"/>
      <c r="PUY92"/>
      <c r="PUZ92"/>
      <c r="PVA92"/>
      <c r="PVB92"/>
      <c r="PVC92"/>
      <c r="PVD92"/>
      <c r="PVE92"/>
      <c r="PVF92"/>
      <c r="PVG92"/>
      <c r="PVH92"/>
      <c r="PVI92"/>
      <c r="PVJ92"/>
      <c r="PVK92"/>
      <c r="PVL92"/>
      <c r="PVM92"/>
      <c r="PVN92"/>
      <c r="PVO92"/>
      <c r="PVP92"/>
      <c r="PVQ92"/>
      <c r="PVR92"/>
      <c r="PVS92"/>
      <c r="PVT92"/>
      <c r="PVU92"/>
      <c r="PVV92"/>
      <c r="PVW92"/>
      <c r="PVX92"/>
      <c r="PVY92"/>
      <c r="PVZ92"/>
      <c r="PWA92"/>
      <c r="PWB92"/>
      <c r="PWC92"/>
      <c r="PWD92"/>
      <c r="PWE92"/>
      <c r="PWF92"/>
      <c r="PWG92"/>
      <c r="PWH92"/>
      <c r="PWI92"/>
      <c r="PWJ92"/>
      <c r="PWK92"/>
      <c r="PWL92"/>
      <c r="PWM92"/>
      <c r="PWN92"/>
      <c r="PWO92"/>
      <c r="PWP92"/>
      <c r="PWQ92"/>
      <c r="PWR92"/>
      <c r="PWS92"/>
      <c r="PWT92"/>
      <c r="PWU92"/>
      <c r="PWV92"/>
      <c r="PWW92"/>
      <c r="PWX92"/>
      <c r="PWY92"/>
      <c r="PWZ92"/>
      <c r="PXA92"/>
      <c r="PXB92"/>
      <c r="PXC92"/>
      <c r="PXD92"/>
      <c r="PXE92"/>
      <c r="PXF92"/>
      <c r="PXG92"/>
      <c r="PXH92"/>
      <c r="PXI92"/>
      <c r="PXJ92"/>
      <c r="PXK92"/>
      <c r="PXL92"/>
      <c r="PXM92"/>
      <c r="PXN92"/>
      <c r="PXO92"/>
      <c r="PXP92"/>
      <c r="PXQ92"/>
      <c r="PXR92"/>
      <c r="PXS92"/>
      <c r="PXT92"/>
      <c r="PXU92"/>
      <c r="PXV92"/>
      <c r="PXW92"/>
      <c r="PXX92"/>
      <c r="PXY92"/>
      <c r="PXZ92"/>
      <c r="PYA92"/>
      <c r="PYB92"/>
      <c r="PYC92"/>
      <c r="PYD92"/>
      <c r="PYE92"/>
      <c r="PYF92"/>
      <c r="PYG92"/>
      <c r="PYH92"/>
      <c r="PYI92"/>
      <c r="PYJ92"/>
      <c r="PYK92"/>
      <c r="PYL92"/>
      <c r="PYM92"/>
      <c r="PYN92"/>
      <c r="PYO92"/>
      <c r="PYP92"/>
      <c r="PYQ92"/>
      <c r="PYR92"/>
      <c r="PYS92"/>
      <c r="PYT92"/>
      <c r="PYU92"/>
      <c r="PYV92"/>
      <c r="PYW92"/>
      <c r="PYX92"/>
      <c r="PYY92"/>
      <c r="PYZ92"/>
      <c r="PZA92"/>
      <c r="PZB92"/>
      <c r="PZC92"/>
      <c r="PZD92"/>
      <c r="PZE92"/>
      <c r="PZF92"/>
      <c r="PZG92"/>
      <c r="PZH92"/>
      <c r="PZI92"/>
      <c r="PZJ92"/>
      <c r="PZK92"/>
      <c r="PZL92"/>
      <c r="PZM92"/>
      <c r="PZN92"/>
      <c r="PZO92"/>
      <c r="PZP92"/>
      <c r="PZQ92"/>
      <c r="PZR92"/>
      <c r="PZS92"/>
      <c r="PZT92"/>
      <c r="PZU92"/>
      <c r="PZV92"/>
      <c r="PZW92"/>
      <c r="PZX92"/>
      <c r="PZY92"/>
      <c r="PZZ92"/>
      <c r="QAA92"/>
      <c r="QAB92"/>
      <c r="QAC92"/>
      <c r="QAD92"/>
      <c r="QAE92"/>
      <c r="QAF92"/>
      <c r="QAG92"/>
      <c r="QAH92"/>
      <c r="QAI92"/>
      <c r="QAJ92"/>
      <c r="QAK92"/>
      <c r="QAL92"/>
      <c r="QAM92"/>
      <c r="QAN92"/>
      <c r="QAO92"/>
      <c r="QAP92"/>
      <c r="QAQ92"/>
      <c r="QAR92"/>
      <c r="QAS92"/>
      <c r="QAT92"/>
      <c r="QAU92"/>
      <c r="QAV92"/>
      <c r="QAW92"/>
      <c r="QAX92"/>
      <c r="QAY92"/>
      <c r="QAZ92"/>
      <c r="QBA92"/>
      <c r="QBB92"/>
      <c r="QBC92"/>
      <c r="QBD92"/>
      <c r="QBE92"/>
      <c r="QBF92"/>
      <c r="QBG92"/>
      <c r="QBH92"/>
      <c r="QBI92"/>
      <c r="QBJ92"/>
      <c r="QBK92"/>
      <c r="QBL92"/>
      <c r="QBM92"/>
      <c r="QBN92"/>
      <c r="QBO92"/>
      <c r="QBP92"/>
      <c r="QBQ92"/>
      <c r="QBR92"/>
      <c r="QBS92"/>
      <c r="QBT92"/>
      <c r="QBU92"/>
      <c r="QBV92"/>
      <c r="QBW92"/>
      <c r="QBX92"/>
      <c r="QBY92"/>
      <c r="QBZ92"/>
      <c r="QCA92"/>
      <c r="QCB92"/>
      <c r="QCC92"/>
      <c r="QCD92"/>
      <c r="QCE92"/>
      <c r="QCF92"/>
      <c r="QCG92"/>
      <c r="QCH92"/>
      <c r="QCI92"/>
      <c r="QCJ92"/>
      <c r="QCK92"/>
      <c r="QCL92"/>
      <c r="QCM92"/>
      <c r="QCN92"/>
      <c r="QCO92"/>
      <c r="QCP92"/>
      <c r="QCQ92"/>
      <c r="QCR92"/>
      <c r="QCS92"/>
      <c r="QCT92"/>
      <c r="QCU92"/>
      <c r="QCV92"/>
      <c r="QCW92"/>
      <c r="QCX92"/>
      <c r="QCY92"/>
      <c r="QCZ92"/>
      <c r="QDA92"/>
      <c r="QDB92"/>
      <c r="QDC92"/>
      <c r="QDD92"/>
      <c r="QDE92"/>
      <c r="QDF92"/>
      <c r="QDG92"/>
      <c r="QDH92"/>
      <c r="QDI92"/>
      <c r="QDJ92"/>
      <c r="QDK92"/>
      <c r="QDL92"/>
      <c r="QDM92"/>
      <c r="QDN92"/>
      <c r="QDO92"/>
      <c r="QDP92"/>
      <c r="QDQ92"/>
      <c r="QDR92"/>
      <c r="QDS92"/>
      <c r="QDT92"/>
      <c r="QDU92"/>
      <c r="QDV92"/>
      <c r="QDW92"/>
      <c r="QDX92"/>
      <c r="QDY92"/>
      <c r="QDZ92"/>
      <c r="QEA92"/>
      <c r="QEB92"/>
      <c r="QEC92"/>
      <c r="QED92"/>
      <c r="QEE92"/>
      <c r="QEF92"/>
      <c r="QEG92"/>
      <c r="QEH92"/>
      <c r="QEI92"/>
      <c r="QEJ92"/>
      <c r="QEK92"/>
      <c r="QEL92"/>
      <c r="QEM92"/>
      <c r="QEN92"/>
      <c r="QEO92"/>
      <c r="QEP92"/>
      <c r="QEQ92"/>
      <c r="QER92"/>
      <c r="QES92"/>
      <c r="QET92"/>
      <c r="QEU92"/>
      <c r="QEV92"/>
      <c r="QEW92"/>
      <c r="QEX92"/>
      <c r="QEY92"/>
      <c r="QEZ92"/>
      <c r="QFA92"/>
      <c r="QFB92"/>
      <c r="QFC92"/>
      <c r="QFD92"/>
      <c r="QFE92"/>
      <c r="QFF92"/>
      <c r="QFG92"/>
      <c r="QFH92"/>
      <c r="QFI92"/>
      <c r="QFJ92"/>
      <c r="QFK92"/>
      <c r="QFL92"/>
      <c r="QFM92"/>
      <c r="QFN92"/>
      <c r="QFO92"/>
      <c r="QFP92"/>
      <c r="QFQ92"/>
      <c r="QFR92"/>
      <c r="QFS92"/>
      <c r="QFT92"/>
      <c r="QFU92"/>
      <c r="QFV92"/>
      <c r="QFW92"/>
      <c r="QFX92"/>
      <c r="QFY92"/>
      <c r="QFZ92"/>
      <c r="QGA92"/>
      <c r="QGB92"/>
      <c r="QGC92"/>
      <c r="QGD92"/>
      <c r="QGE92"/>
      <c r="QGF92"/>
      <c r="QGG92"/>
      <c r="QGH92"/>
      <c r="QGI92"/>
      <c r="QGJ92"/>
      <c r="QGK92"/>
      <c r="QGL92"/>
      <c r="QGM92"/>
      <c r="QGN92"/>
      <c r="QGO92"/>
      <c r="QGP92"/>
      <c r="QGQ92"/>
      <c r="QGR92"/>
      <c r="QGS92"/>
      <c r="QGT92"/>
      <c r="QGU92"/>
      <c r="QGV92"/>
      <c r="QGW92"/>
      <c r="QGX92"/>
      <c r="QGY92"/>
      <c r="QGZ92"/>
      <c r="QHA92"/>
      <c r="QHB92"/>
      <c r="QHC92"/>
      <c r="QHD92"/>
      <c r="QHE92"/>
      <c r="QHF92"/>
      <c r="QHG92"/>
      <c r="QHH92"/>
      <c r="QHI92"/>
      <c r="QHJ92"/>
      <c r="QHK92"/>
      <c r="QHL92"/>
      <c r="QHM92"/>
      <c r="QHN92"/>
      <c r="QHO92"/>
      <c r="QHP92"/>
      <c r="QHQ92"/>
      <c r="QHR92"/>
      <c r="QHS92"/>
      <c r="QHT92"/>
      <c r="QHU92"/>
      <c r="QHV92"/>
      <c r="QHW92"/>
      <c r="QHX92"/>
      <c r="QHY92"/>
      <c r="QHZ92"/>
      <c r="QIA92"/>
      <c r="QIB92"/>
      <c r="QIC92"/>
      <c r="QID92"/>
      <c r="QIE92"/>
      <c r="QIF92"/>
      <c r="QIG92"/>
      <c r="QIH92"/>
      <c r="QII92"/>
      <c r="QIJ92"/>
      <c r="QIK92"/>
      <c r="QIL92"/>
      <c r="QIM92"/>
      <c r="QIN92"/>
      <c r="QIO92"/>
      <c r="QIP92"/>
      <c r="QIQ92"/>
      <c r="QIR92"/>
      <c r="QIS92"/>
      <c r="QIT92"/>
      <c r="QIU92"/>
      <c r="QIV92"/>
      <c r="QIW92"/>
      <c r="QIX92"/>
      <c r="QIY92"/>
      <c r="QIZ92"/>
      <c r="QJA92"/>
      <c r="QJB92"/>
      <c r="QJC92"/>
      <c r="QJD92"/>
      <c r="QJE92"/>
      <c r="QJF92"/>
      <c r="QJG92"/>
      <c r="QJH92"/>
      <c r="QJI92"/>
      <c r="QJJ92"/>
      <c r="QJK92"/>
      <c r="QJL92"/>
      <c r="QJM92"/>
      <c r="QJN92"/>
      <c r="QJO92"/>
      <c r="QJP92"/>
      <c r="QJQ92"/>
      <c r="QJR92"/>
      <c r="QJS92"/>
      <c r="QJT92"/>
      <c r="QJU92"/>
      <c r="QJV92"/>
      <c r="QJW92"/>
      <c r="QJX92"/>
      <c r="QJY92"/>
      <c r="QJZ92"/>
      <c r="QKA92"/>
      <c r="QKB92"/>
      <c r="QKC92"/>
      <c r="QKD92"/>
      <c r="QKE92"/>
      <c r="QKF92"/>
      <c r="QKG92"/>
      <c r="QKH92"/>
      <c r="QKI92"/>
      <c r="QKJ92"/>
      <c r="QKK92"/>
      <c r="QKL92"/>
      <c r="QKM92"/>
      <c r="QKN92"/>
      <c r="QKO92"/>
      <c r="QKP92"/>
      <c r="QKQ92"/>
      <c r="QKR92"/>
      <c r="QKS92"/>
      <c r="QKT92"/>
      <c r="QKU92"/>
      <c r="QKV92"/>
      <c r="QKW92"/>
      <c r="QKX92"/>
      <c r="QKY92"/>
      <c r="QKZ92"/>
      <c r="QLA92"/>
      <c r="QLB92"/>
      <c r="QLC92"/>
      <c r="QLD92"/>
      <c r="QLE92"/>
      <c r="QLF92"/>
      <c r="QLG92"/>
      <c r="QLH92"/>
      <c r="QLI92"/>
      <c r="QLJ92"/>
      <c r="QLK92"/>
      <c r="QLL92"/>
      <c r="QLM92"/>
      <c r="QLN92"/>
      <c r="QLO92"/>
      <c r="QLP92"/>
      <c r="QLQ92"/>
      <c r="QLR92"/>
      <c r="QLS92"/>
      <c r="QLT92"/>
      <c r="QLU92"/>
      <c r="QLV92"/>
      <c r="QLW92"/>
      <c r="QLX92"/>
      <c r="QLY92"/>
      <c r="QLZ92"/>
      <c r="QMA92"/>
      <c r="QMB92"/>
      <c r="QMC92"/>
      <c r="QMD92"/>
      <c r="QME92"/>
      <c r="QMF92"/>
      <c r="QMG92"/>
      <c r="QMH92"/>
      <c r="QMI92"/>
      <c r="QMJ92"/>
      <c r="QMK92"/>
      <c r="QML92"/>
      <c r="QMM92"/>
      <c r="QMN92"/>
      <c r="QMO92"/>
      <c r="QMP92"/>
      <c r="QMQ92"/>
      <c r="QMR92"/>
      <c r="QMS92"/>
      <c r="QMT92"/>
      <c r="QMU92"/>
      <c r="QMV92"/>
      <c r="QMW92"/>
      <c r="QMX92"/>
      <c r="QMY92"/>
      <c r="QMZ92"/>
      <c r="QNA92"/>
      <c r="QNB92"/>
      <c r="QNC92"/>
      <c r="QND92"/>
      <c r="QNE92"/>
      <c r="QNF92"/>
      <c r="QNG92"/>
      <c r="QNH92"/>
      <c r="QNI92"/>
      <c r="QNJ92"/>
      <c r="QNK92"/>
      <c r="QNL92"/>
      <c r="QNM92"/>
      <c r="QNN92"/>
      <c r="QNO92"/>
      <c r="QNP92"/>
      <c r="QNQ92"/>
      <c r="QNR92"/>
      <c r="QNS92"/>
      <c r="QNT92"/>
      <c r="QNU92"/>
      <c r="QNV92"/>
      <c r="QNW92"/>
      <c r="QNX92"/>
      <c r="QNY92"/>
      <c r="QNZ92"/>
      <c r="QOA92"/>
      <c r="QOB92"/>
      <c r="QOC92"/>
      <c r="QOD92"/>
      <c r="QOE92"/>
      <c r="QOF92"/>
      <c r="QOG92"/>
      <c r="QOH92"/>
      <c r="QOI92"/>
      <c r="QOJ92"/>
      <c r="QOK92"/>
      <c r="QOL92"/>
      <c r="QOM92"/>
      <c r="QON92"/>
      <c r="QOO92"/>
      <c r="QOP92"/>
      <c r="QOQ92"/>
      <c r="QOR92"/>
      <c r="QOS92"/>
      <c r="QOT92"/>
      <c r="QOU92"/>
      <c r="QOV92"/>
      <c r="QOW92"/>
      <c r="QOX92"/>
      <c r="QOY92"/>
      <c r="QOZ92"/>
      <c r="QPA92"/>
      <c r="QPB92"/>
      <c r="QPC92"/>
      <c r="QPD92"/>
      <c r="QPE92"/>
      <c r="QPF92"/>
      <c r="QPG92"/>
      <c r="QPH92"/>
      <c r="QPI92"/>
      <c r="QPJ92"/>
      <c r="QPK92"/>
      <c r="QPL92"/>
      <c r="QPM92"/>
      <c r="QPN92"/>
      <c r="QPO92"/>
      <c r="QPP92"/>
      <c r="QPQ92"/>
      <c r="QPR92"/>
      <c r="QPS92"/>
      <c r="QPT92"/>
      <c r="QPU92"/>
      <c r="QPV92"/>
      <c r="QPW92"/>
      <c r="QPX92"/>
      <c r="QPY92"/>
      <c r="QPZ92"/>
      <c r="QQA92"/>
      <c r="QQB92"/>
      <c r="QQC92"/>
      <c r="QQD92"/>
      <c r="QQE92"/>
      <c r="QQF92"/>
      <c r="QQG92"/>
      <c r="QQH92"/>
      <c r="QQI92"/>
      <c r="QQJ92"/>
      <c r="QQK92"/>
      <c r="QQL92"/>
      <c r="QQM92"/>
      <c r="QQN92"/>
      <c r="QQO92"/>
      <c r="QQP92"/>
      <c r="QQQ92"/>
      <c r="QQR92"/>
      <c r="QQS92"/>
      <c r="QQT92"/>
      <c r="QQU92"/>
      <c r="QQV92"/>
      <c r="QQW92"/>
      <c r="QQX92"/>
      <c r="QQY92"/>
      <c r="QQZ92"/>
      <c r="QRA92"/>
      <c r="QRB92"/>
      <c r="QRC92"/>
      <c r="QRD92"/>
      <c r="QRE92"/>
      <c r="QRF92"/>
      <c r="QRG92"/>
      <c r="QRH92"/>
      <c r="QRI92"/>
      <c r="QRJ92"/>
      <c r="QRK92"/>
      <c r="QRL92"/>
      <c r="QRM92"/>
      <c r="QRN92"/>
      <c r="QRO92"/>
      <c r="QRP92"/>
      <c r="QRQ92"/>
      <c r="QRR92"/>
      <c r="QRS92"/>
      <c r="QRT92"/>
      <c r="QRU92"/>
      <c r="QRV92"/>
      <c r="QRW92"/>
      <c r="QRX92"/>
      <c r="QRY92"/>
      <c r="QRZ92"/>
      <c r="QSA92"/>
      <c r="QSB92"/>
      <c r="QSC92"/>
      <c r="QSD92"/>
      <c r="QSE92"/>
      <c r="QSF92"/>
      <c r="QSG92"/>
      <c r="QSH92"/>
      <c r="QSI92"/>
      <c r="QSJ92"/>
      <c r="QSK92"/>
      <c r="QSL92"/>
      <c r="QSM92"/>
      <c r="QSN92"/>
      <c r="QSO92"/>
      <c r="QSP92"/>
      <c r="QSQ92"/>
      <c r="QSR92"/>
      <c r="QSS92"/>
      <c r="QST92"/>
      <c r="QSU92"/>
      <c r="QSV92"/>
      <c r="QSW92"/>
      <c r="QSX92"/>
      <c r="QSY92"/>
      <c r="QSZ92"/>
      <c r="QTA92"/>
      <c r="QTB92"/>
      <c r="QTC92"/>
      <c r="QTD92"/>
      <c r="QTE92"/>
      <c r="QTF92"/>
      <c r="QTG92"/>
      <c r="QTH92"/>
      <c r="QTI92"/>
      <c r="QTJ92"/>
      <c r="QTK92"/>
      <c r="QTL92"/>
      <c r="QTM92"/>
      <c r="QTN92"/>
      <c r="QTO92"/>
      <c r="QTP92"/>
      <c r="QTQ92"/>
      <c r="QTR92"/>
      <c r="QTS92"/>
      <c r="QTT92"/>
      <c r="QTU92"/>
      <c r="QTV92"/>
      <c r="QTW92"/>
      <c r="QTX92"/>
      <c r="QTY92"/>
      <c r="QTZ92"/>
      <c r="QUA92"/>
      <c r="QUB92"/>
      <c r="QUC92"/>
      <c r="QUD92"/>
      <c r="QUE92"/>
      <c r="QUF92"/>
      <c r="QUG92"/>
      <c r="QUH92"/>
      <c r="QUI92"/>
      <c r="QUJ92"/>
      <c r="QUK92"/>
      <c r="QUL92"/>
      <c r="QUM92"/>
      <c r="QUN92"/>
      <c r="QUO92"/>
      <c r="QUP92"/>
      <c r="QUQ92"/>
      <c r="QUR92"/>
      <c r="QUS92"/>
      <c r="QUT92"/>
      <c r="QUU92"/>
      <c r="QUV92"/>
      <c r="QUW92"/>
      <c r="QUX92"/>
      <c r="QUY92"/>
      <c r="QUZ92"/>
      <c r="QVA92"/>
      <c r="QVB92"/>
      <c r="QVC92"/>
      <c r="QVD92"/>
      <c r="QVE92"/>
      <c r="QVF92"/>
      <c r="QVG92"/>
      <c r="QVH92"/>
      <c r="QVI92"/>
      <c r="QVJ92"/>
      <c r="QVK92"/>
      <c r="QVL92"/>
      <c r="QVM92"/>
      <c r="QVN92"/>
      <c r="QVO92"/>
      <c r="QVP92"/>
      <c r="QVQ92"/>
      <c r="QVR92"/>
      <c r="QVS92"/>
      <c r="QVT92"/>
      <c r="QVU92"/>
      <c r="QVV92"/>
      <c r="QVW92"/>
      <c r="QVX92"/>
      <c r="QVY92"/>
      <c r="QVZ92"/>
      <c r="QWA92"/>
      <c r="QWB92"/>
      <c r="QWC92"/>
      <c r="QWD92"/>
      <c r="QWE92"/>
      <c r="QWF92"/>
      <c r="QWG92"/>
      <c r="QWH92"/>
      <c r="QWI92"/>
      <c r="QWJ92"/>
      <c r="QWK92"/>
      <c r="QWL92"/>
      <c r="QWM92"/>
      <c r="QWN92"/>
      <c r="QWO92"/>
      <c r="QWP92"/>
      <c r="QWQ92"/>
      <c r="QWR92"/>
      <c r="QWS92"/>
      <c r="QWT92"/>
      <c r="QWU92"/>
      <c r="QWV92"/>
      <c r="QWW92"/>
      <c r="QWX92"/>
      <c r="QWY92"/>
      <c r="QWZ92"/>
      <c r="QXA92"/>
      <c r="QXB92"/>
      <c r="QXC92"/>
      <c r="QXD92"/>
      <c r="QXE92"/>
      <c r="QXF92"/>
      <c r="QXG92"/>
      <c r="QXH92"/>
      <c r="QXI92"/>
      <c r="QXJ92"/>
      <c r="QXK92"/>
      <c r="QXL92"/>
      <c r="QXM92"/>
      <c r="QXN92"/>
      <c r="QXO92"/>
      <c r="QXP92"/>
      <c r="QXQ92"/>
      <c r="QXR92"/>
      <c r="QXS92"/>
      <c r="QXT92"/>
      <c r="QXU92"/>
      <c r="QXV92"/>
      <c r="QXW92"/>
      <c r="QXX92"/>
      <c r="QXY92"/>
      <c r="QXZ92"/>
      <c r="QYA92"/>
      <c r="QYB92"/>
      <c r="QYC92"/>
      <c r="QYD92"/>
      <c r="QYE92"/>
      <c r="QYF92"/>
      <c r="QYG92"/>
      <c r="QYH92"/>
      <c r="QYI92"/>
      <c r="QYJ92"/>
      <c r="QYK92"/>
      <c r="QYL92"/>
      <c r="QYM92"/>
      <c r="QYN92"/>
      <c r="QYO92"/>
      <c r="QYP92"/>
      <c r="QYQ92"/>
      <c r="QYR92"/>
      <c r="QYS92"/>
      <c r="QYT92"/>
      <c r="QYU92"/>
      <c r="QYV92"/>
      <c r="QYW92"/>
      <c r="QYX92"/>
      <c r="QYY92"/>
      <c r="QYZ92"/>
      <c r="QZA92"/>
      <c r="QZB92"/>
      <c r="QZC92"/>
      <c r="QZD92"/>
      <c r="QZE92"/>
      <c r="QZF92"/>
      <c r="QZG92"/>
      <c r="QZH92"/>
      <c r="QZI92"/>
      <c r="QZJ92"/>
      <c r="QZK92"/>
      <c r="QZL92"/>
      <c r="QZM92"/>
      <c r="QZN92"/>
      <c r="QZO92"/>
      <c r="QZP92"/>
      <c r="QZQ92"/>
      <c r="QZR92"/>
      <c r="QZS92"/>
      <c r="QZT92"/>
      <c r="QZU92"/>
      <c r="QZV92"/>
      <c r="QZW92"/>
      <c r="QZX92"/>
      <c r="QZY92"/>
      <c r="QZZ92"/>
      <c r="RAA92"/>
      <c r="RAB92"/>
      <c r="RAC92"/>
      <c r="RAD92"/>
      <c r="RAE92"/>
      <c r="RAF92"/>
      <c r="RAG92"/>
      <c r="RAH92"/>
      <c r="RAI92"/>
      <c r="RAJ92"/>
      <c r="RAK92"/>
      <c r="RAL92"/>
      <c r="RAM92"/>
      <c r="RAN92"/>
      <c r="RAO92"/>
      <c r="RAP92"/>
      <c r="RAQ92"/>
      <c r="RAR92"/>
      <c r="RAS92"/>
      <c r="RAT92"/>
      <c r="RAU92"/>
      <c r="RAV92"/>
      <c r="RAW92"/>
      <c r="RAX92"/>
      <c r="RAY92"/>
      <c r="RAZ92"/>
      <c r="RBA92"/>
      <c r="RBB92"/>
      <c r="RBC92"/>
      <c r="RBD92"/>
      <c r="RBE92"/>
      <c r="RBF92"/>
      <c r="RBG92"/>
      <c r="RBH92"/>
      <c r="RBI92"/>
      <c r="RBJ92"/>
      <c r="RBK92"/>
      <c r="RBL92"/>
      <c r="RBM92"/>
      <c r="RBN92"/>
      <c r="RBO92"/>
      <c r="RBP92"/>
      <c r="RBQ92"/>
      <c r="RBR92"/>
      <c r="RBS92"/>
      <c r="RBT92"/>
      <c r="RBU92"/>
      <c r="RBV92"/>
      <c r="RBW92"/>
      <c r="RBX92"/>
      <c r="RBY92"/>
      <c r="RBZ92"/>
      <c r="RCA92"/>
      <c r="RCB92"/>
      <c r="RCC92"/>
      <c r="RCD92"/>
      <c r="RCE92"/>
      <c r="RCF92"/>
      <c r="RCG92"/>
      <c r="RCH92"/>
      <c r="RCI92"/>
      <c r="RCJ92"/>
      <c r="RCK92"/>
      <c r="RCL92"/>
      <c r="RCM92"/>
      <c r="RCN92"/>
      <c r="RCO92"/>
      <c r="RCP92"/>
      <c r="RCQ92"/>
      <c r="RCR92"/>
      <c r="RCS92"/>
      <c r="RCT92"/>
      <c r="RCU92"/>
      <c r="RCV92"/>
      <c r="RCW92"/>
      <c r="RCX92"/>
      <c r="RCY92"/>
      <c r="RCZ92"/>
      <c r="RDA92"/>
      <c r="RDB92"/>
      <c r="RDC92"/>
      <c r="RDD92"/>
      <c r="RDE92"/>
      <c r="RDF92"/>
      <c r="RDG92"/>
      <c r="RDH92"/>
      <c r="RDI92"/>
      <c r="RDJ92"/>
      <c r="RDK92"/>
      <c r="RDL92"/>
      <c r="RDM92"/>
      <c r="RDN92"/>
      <c r="RDO92"/>
      <c r="RDP92"/>
      <c r="RDQ92"/>
      <c r="RDR92"/>
      <c r="RDS92"/>
      <c r="RDT92"/>
      <c r="RDU92"/>
      <c r="RDV92"/>
      <c r="RDW92"/>
      <c r="RDX92"/>
      <c r="RDY92"/>
      <c r="RDZ92"/>
      <c r="REA92"/>
      <c r="REB92"/>
      <c r="REC92"/>
      <c r="RED92"/>
      <c r="REE92"/>
      <c r="REF92"/>
      <c r="REG92"/>
      <c r="REH92"/>
      <c r="REI92"/>
      <c r="REJ92"/>
      <c r="REK92"/>
      <c r="REL92"/>
      <c r="REM92"/>
      <c r="REN92"/>
      <c r="REO92"/>
      <c r="REP92"/>
      <c r="REQ92"/>
      <c r="RER92"/>
      <c r="RES92"/>
      <c r="RET92"/>
      <c r="REU92"/>
      <c r="REV92"/>
      <c r="REW92"/>
      <c r="REX92"/>
      <c r="REY92"/>
      <c r="REZ92"/>
      <c r="RFA92"/>
      <c r="RFB92"/>
      <c r="RFC92"/>
      <c r="RFD92"/>
      <c r="RFE92"/>
      <c r="RFF92"/>
      <c r="RFG92"/>
      <c r="RFH92"/>
      <c r="RFI92"/>
      <c r="RFJ92"/>
      <c r="RFK92"/>
      <c r="RFL92"/>
      <c r="RFM92"/>
      <c r="RFN92"/>
      <c r="RFO92"/>
      <c r="RFP92"/>
      <c r="RFQ92"/>
      <c r="RFR92"/>
      <c r="RFS92"/>
      <c r="RFT92"/>
      <c r="RFU92"/>
      <c r="RFV92"/>
      <c r="RFW92"/>
      <c r="RFX92"/>
      <c r="RFY92"/>
      <c r="RFZ92"/>
      <c r="RGA92"/>
      <c r="RGB92"/>
      <c r="RGC92"/>
      <c r="RGD92"/>
      <c r="RGE92"/>
      <c r="RGF92"/>
      <c r="RGG92"/>
      <c r="RGH92"/>
      <c r="RGI92"/>
      <c r="RGJ92"/>
      <c r="RGK92"/>
      <c r="RGL92"/>
      <c r="RGM92"/>
      <c r="RGN92"/>
      <c r="RGO92"/>
      <c r="RGP92"/>
      <c r="RGQ92"/>
      <c r="RGR92"/>
      <c r="RGS92"/>
      <c r="RGT92"/>
      <c r="RGU92"/>
      <c r="RGV92"/>
      <c r="RGW92"/>
      <c r="RGX92"/>
      <c r="RGY92"/>
      <c r="RGZ92"/>
      <c r="RHA92"/>
      <c r="RHB92"/>
      <c r="RHC92"/>
      <c r="RHD92"/>
      <c r="RHE92"/>
      <c r="RHF92"/>
      <c r="RHG92"/>
      <c r="RHH92"/>
      <c r="RHI92"/>
      <c r="RHJ92"/>
      <c r="RHK92"/>
      <c r="RHL92"/>
      <c r="RHM92"/>
      <c r="RHN92"/>
      <c r="RHO92"/>
      <c r="RHP92"/>
      <c r="RHQ92"/>
      <c r="RHR92"/>
      <c r="RHS92"/>
      <c r="RHT92"/>
      <c r="RHU92"/>
      <c r="RHV92"/>
      <c r="RHW92"/>
      <c r="RHX92"/>
      <c r="RHY92"/>
      <c r="RHZ92"/>
      <c r="RIA92"/>
      <c r="RIB92"/>
      <c r="RIC92"/>
      <c r="RID92"/>
      <c r="RIE92"/>
      <c r="RIF92"/>
      <c r="RIG92"/>
      <c r="RIH92"/>
      <c r="RII92"/>
      <c r="RIJ92"/>
      <c r="RIK92"/>
      <c r="RIL92"/>
      <c r="RIM92"/>
      <c r="RIN92"/>
      <c r="RIO92"/>
      <c r="RIP92"/>
      <c r="RIQ92"/>
      <c r="RIR92"/>
      <c r="RIS92"/>
      <c r="RIT92"/>
      <c r="RIU92"/>
      <c r="RIV92"/>
      <c r="RIW92"/>
      <c r="RIX92"/>
      <c r="RIY92"/>
      <c r="RIZ92"/>
      <c r="RJA92"/>
      <c r="RJB92"/>
      <c r="RJC92"/>
      <c r="RJD92"/>
      <c r="RJE92"/>
      <c r="RJF92"/>
      <c r="RJG92"/>
      <c r="RJH92"/>
      <c r="RJI92"/>
      <c r="RJJ92"/>
      <c r="RJK92"/>
      <c r="RJL92"/>
      <c r="RJM92"/>
      <c r="RJN92"/>
      <c r="RJO92"/>
      <c r="RJP92"/>
      <c r="RJQ92"/>
      <c r="RJR92"/>
      <c r="RJS92"/>
      <c r="RJT92"/>
      <c r="RJU92"/>
      <c r="RJV92"/>
      <c r="RJW92"/>
      <c r="RJX92"/>
      <c r="RJY92"/>
      <c r="RJZ92"/>
      <c r="RKA92"/>
      <c r="RKB92"/>
      <c r="RKC92"/>
      <c r="RKD92"/>
      <c r="RKE92"/>
      <c r="RKF92"/>
      <c r="RKG92"/>
      <c r="RKH92"/>
      <c r="RKI92"/>
      <c r="RKJ92"/>
      <c r="RKK92"/>
      <c r="RKL92"/>
      <c r="RKM92"/>
      <c r="RKN92"/>
      <c r="RKO92"/>
      <c r="RKP92"/>
      <c r="RKQ92"/>
      <c r="RKR92"/>
      <c r="RKS92"/>
      <c r="RKT92"/>
      <c r="RKU92"/>
      <c r="RKV92"/>
      <c r="RKW92"/>
      <c r="RKX92"/>
      <c r="RKY92"/>
      <c r="RKZ92"/>
      <c r="RLA92"/>
      <c r="RLB92"/>
      <c r="RLC92"/>
      <c r="RLD92"/>
      <c r="RLE92"/>
      <c r="RLF92"/>
      <c r="RLG92"/>
      <c r="RLH92"/>
      <c r="RLI92"/>
      <c r="RLJ92"/>
      <c r="RLK92"/>
      <c r="RLL92"/>
      <c r="RLM92"/>
      <c r="RLN92"/>
      <c r="RLO92"/>
      <c r="RLP92"/>
      <c r="RLQ92"/>
      <c r="RLR92"/>
      <c r="RLS92"/>
      <c r="RLT92"/>
      <c r="RLU92"/>
      <c r="RLV92"/>
      <c r="RLW92"/>
      <c r="RLX92"/>
      <c r="RLY92"/>
      <c r="RLZ92"/>
      <c r="RMA92"/>
      <c r="RMB92"/>
      <c r="RMC92"/>
      <c r="RMD92"/>
      <c r="RME92"/>
      <c r="RMF92"/>
      <c r="RMG92"/>
      <c r="RMH92"/>
      <c r="RMI92"/>
      <c r="RMJ92"/>
      <c r="RMK92"/>
      <c r="RML92"/>
      <c r="RMM92"/>
      <c r="RMN92"/>
      <c r="RMO92"/>
      <c r="RMP92"/>
      <c r="RMQ92"/>
      <c r="RMR92"/>
      <c r="RMS92"/>
      <c r="RMT92"/>
      <c r="RMU92"/>
      <c r="RMV92"/>
      <c r="RMW92"/>
      <c r="RMX92"/>
      <c r="RMY92"/>
      <c r="RMZ92"/>
      <c r="RNA92"/>
      <c r="RNB92"/>
      <c r="RNC92"/>
      <c r="RND92"/>
      <c r="RNE92"/>
      <c r="RNF92"/>
      <c r="RNG92"/>
      <c r="RNH92"/>
      <c r="RNI92"/>
      <c r="RNJ92"/>
      <c r="RNK92"/>
      <c r="RNL92"/>
      <c r="RNM92"/>
      <c r="RNN92"/>
      <c r="RNO92"/>
      <c r="RNP92"/>
      <c r="RNQ92"/>
      <c r="RNR92"/>
      <c r="RNS92"/>
      <c r="RNT92"/>
      <c r="RNU92"/>
      <c r="RNV92"/>
      <c r="RNW92"/>
      <c r="RNX92"/>
      <c r="RNY92"/>
      <c r="RNZ92"/>
      <c r="ROA92"/>
      <c r="ROB92"/>
      <c r="ROC92"/>
      <c r="ROD92"/>
      <c r="ROE92"/>
      <c r="ROF92"/>
      <c r="ROG92"/>
      <c r="ROH92"/>
      <c r="ROI92"/>
      <c r="ROJ92"/>
      <c r="ROK92"/>
      <c r="ROL92"/>
      <c r="ROM92"/>
      <c r="RON92"/>
      <c r="ROO92"/>
      <c r="ROP92"/>
      <c r="ROQ92"/>
      <c r="ROR92"/>
      <c r="ROS92"/>
      <c r="ROT92"/>
      <c r="ROU92"/>
      <c r="ROV92"/>
      <c r="ROW92"/>
      <c r="ROX92"/>
      <c r="ROY92"/>
      <c r="ROZ92"/>
      <c r="RPA92"/>
      <c r="RPB92"/>
      <c r="RPC92"/>
      <c r="RPD92"/>
      <c r="RPE92"/>
      <c r="RPF92"/>
      <c r="RPG92"/>
      <c r="RPH92"/>
      <c r="RPI92"/>
      <c r="RPJ92"/>
      <c r="RPK92"/>
      <c r="RPL92"/>
      <c r="RPM92"/>
      <c r="RPN92"/>
      <c r="RPO92"/>
      <c r="RPP92"/>
      <c r="RPQ92"/>
      <c r="RPR92"/>
      <c r="RPS92"/>
      <c r="RPT92"/>
      <c r="RPU92"/>
      <c r="RPV92"/>
      <c r="RPW92"/>
      <c r="RPX92"/>
      <c r="RPY92"/>
      <c r="RPZ92"/>
      <c r="RQA92"/>
      <c r="RQB92"/>
      <c r="RQC92"/>
      <c r="RQD92"/>
      <c r="RQE92"/>
      <c r="RQF92"/>
      <c r="RQG92"/>
      <c r="RQH92"/>
      <c r="RQI92"/>
      <c r="RQJ92"/>
      <c r="RQK92"/>
      <c r="RQL92"/>
      <c r="RQM92"/>
      <c r="RQN92"/>
      <c r="RQO92"/>
      <c r="RQP92"/>
      <c r="RQQ92"/>
      <c r="RQR92"/>
      <c r="RQS92"/>
      <c r="RQT92"/>
      <c r="RQU92"/>
      <c r="RQV92"/>
      <c r="RQW92"/>
      <c r="RQX92"/>
      <c r="RQY92"/>
      <c r="RQZ92"/>
      <c r="RRA92"/>
      <c r="RRB92"/>
      <c r="RRC92"/>
      <c r="RRD92"/>
      <c r="RRE92"/>
      <c r="RRF92"/>
      <c r="RRG92"/>
      <c r="RRH92"/>
      <c r="RRI92"/>
      <c r="RRJ92"/>
      <c r="RRK92"/>
      <c r="RRL92"/>
      <c r="RRM92"/>
      <c r="RRN92"/>
      <c r="RRO92"/>
      <c r="RRP92"/>
      <c r="RRQ92"/>
      <c r="RRR92"/>
      <c r="RRS92"/>
      <c r="RRT92"/>
      <c r="RRU92"/>
      <c r="RRV92"/>
      <c r="RRW92"/>
      <c r="RRX92"/>
      <c r="RRY92"/>
      <c r="RRZ92"/>
      <c r="RSA92"/>
      <c r="RSB92"/>
      <c r="RSC92"/>
      <c r="RSD92"/>
      <c r="RSE92"/>
      <c r="RSF92"/>
      <c r="RSG92"/>
      <c r="RSH92"/>
      <c r="RSI92"/>
      <c r="RSJ92"/>
      <c r="RSK92"/>
      <c r="RSL92"/>
      <c r="RSM92"/>
      <c r="RSN92"/>
      <c r="RSO92"/>
      <c r="RSP92"/>
      <c r="RSQ92"/>
      <c r="RSR92"/>
      <c r="RSS92"/>
      <c r="RST92"/>
      <c r="RSU92"/>
      <c r="RSV92"/>
      <c r="RSW92"/>
      <c r="RSX92"/>
      <c r="RSY92"/>
      <c r="RSZ92"/>
      <c r="RTA92"/>
      <c r="RTB92"/>
      <c r="RTC92"/>
      <c r="RTD92"/>
      <c r="RTE92"/>
      <c r="RTF92"/>
      <c r="RTG92"/>
      <c r="RTH92"/>
      <c r="RTI92"/>
      <c r="RTJ92"/>
      <c r="RTK92"/>
      <c r="RTL92"/>
      <c r="RTM92"/>
      <c r="RTN92"/>
      <c r="RTO92"/>
      <c r="RTP92"/>
      <c r="RTQ92"/>
      <c r="RTR92"/>
      <c r="RTS92"/>
      <c r="RTT92"/>
      <c r="RTU92"/>
      <c r="RTV92"/>
      <c r="RTW92"/>
      <c r="RTX92"/>
      <c r="RTY92"/>
      <c r="RTZ92"/>
      <c r="RUA92"/>
      <c r="RUB92"/>
      <c r="RUC92"/>
      <c r="RUD92"/>
      <c r="RUE92"/>
      <c r="RUF92"/>
      <c r="RUG92"/>
      <c r="RUH92"/>
      <c r="RUI92"/>
      <c r="RUJ92"/>
      <c r="RUK92"/>
      <c r="RUL92"/>
      <c r="RUM92"/>
      <c r="RUN92"/>
      <c r="RUO92"/>
      <c r="RUP92"/>
      <c r="RUQ92"/>
      <c r="RUR92"/>
      <c r="RUS92"/>
      <c r="RUT92"/>
      <c r="RUU92"/>
      <c r="RUV92"/>
      <c r="RUW92"/>
      <c r="RUX92"/>
      <c r="RUY92"/>
      <c r="RUZ92"/>
      <c r="RVA92"/>
      <c r="RVB92"/>
      <c r="RVC92"/>
      <c r="RVD92"/>
      <c r="RVE92"/>
      <c r="RVF92"/>
      <c r="RVG92"/>
      <c r="RVH92"/>
      <c r="RVI92"/>
      <c r="RVJ92"/>
      <c r="RVK92"/>
      <c r="RVL92"/>
      <c r="RVM92"/>
      <c r="RVN92"/>
      <c r="RVO92"/>
      <c r="RVP92"/>
      <c r="RVQ92"/>
      <c r="RVR92"/>
      <c r="RVS92"/>
      <c r="RVT92"/>
      <c r="RVU92"/>
      <c r="RVV92"/>
      <c r="RVW92"/>
      <c r="RVX92"/>
      <c r="RVY92"/>
      <c r="RVZ92"/>
      <c r="RWA92"/>
      <c r="RWB92"/>
      <c r="RWC92"/>
      <c r="RWD92"/>
      <c r="RWE92"/>
      <c r="RWF92"/>
      <c r="RWG92"/>
      <c r="RWH92"/>
      <c r="RWI92"/>
      <c r="RWJ92"/>
      <c r="RWK92"/>
      <c r="RWL92"/>
      <c r="RWM92"/>
      <c r="RWN92"/>
      <c r="RWO92"/>
      <c r="RWP92"/>
      <c r="RWQ92"/>
      <c r="RWR92"/>
      <c r="RWS92"/>
      <c r="RWT92"/>
      <c r="RWU92"/>
      <c r="RWV92"/>
      <c r="RWW92"/>
      <c r="RWX92"/>
      <c r="RWY92"/>
      <c r="RWZ92"/>
      <c r="RXA92"/>
      <c r="RXB92"/>
      <c r="RXC92"/>
      <c r="RXD92"/>
      <c r="RXE92"/>
      <c r="RXF92"/>
      <c r="RXG92"/>
      <c r="RXH92"/>
      <c r="RXI92"/>
      <c r="RXJ92"/>
      <c r="RXK92"/>
      <c r="RXL92"/>
      <c r="RXM92"/>
      <c r="RXN92"/>
      <c r="RXO92"/>
      <c r="RXP92"/>
      <c r="RXQ92"/>
      <c r="RXR92"/>
      <c r="RXS92"/>
      <c r="RXT92"/>
      <c r="RXU92"/>
      <c r="RXV92"/>
      <c r="RXW92"/>
      <c r="RXX92"/>
      <c r="RXY92"/>
      <c r="RXZ92"/>
      <c r="RYA92"/>
      <c r="RYB92"/>
      <c r="RYC92"/>
      <c r="RYD92"/>
      <c r="RYE92"/>
      <c r="RYF92"/>
      <c r="RYG92"/>
      <c r="RYH92"/>
      <c r="RYI92"/>
      <c r="RYJ92"/>
      <c r="RYK92"/>
      <c r="RYL92"/>
      <c r="RYM92"/>
      <c r="RYN92"/>
      <c r="RYO92"/>
      <c r="RYP92"/>
      <c r="RYQ92"/>
      <c r="RYR92"/>
      <c r="RYS92"/>
      <c r="RYT92"/>
      <c r="RYU92"/>
      <c r="RYV92"/>
      <c r="RYW92"/>
      <c r="RYX92"/>
      <c r="RYY92"/>
      <c r="RYZ92"/>
      <c r="RZA92"/>
      <c r="RZB92"/>
      <c r="RZC92"/>
      <c r="RZD92"/>
      <c r="RZE92"/>
      <c r="RZF92"/>
      <c r="RZG92"/>
      <c r="RZH92"/>
      <c r="RZI92"/>
      <c r="RZJ92"/>
      <c r="RZK92"/>
      <c r="RZL92"/>
      <c r="RZM92"/>
      <c r="RZN92"/>
      <c r="RZO92"/>
      <c r="RZP92"/>
      <c r="RZQ92"/>
      <c r="RZR92"/>
      <c r="RZS92"/>
      <c r="RZT92"/>
      <c r="RZU92"/>
      <c r="RZV92"/>
      <c r="RZW92"/>
      <c r="RZX92"/>
      <c r="RZY92"/>
      <c r="RZZ92"/>
      <c r="SAA92"/>
      <c r="SAB92"/>
      <c r="SAC92"/>
      <c r="SAD92"/>
      <c r="SAE92"/>
      <c r="SAF92"/>
      <c r="SAG92"/>
      <c r="SAH92"/>
      <c r="SAI92"/>
      <c r="SAJ92"/>
      <c r="SAK92"/>
      <c r="SAL92"/>
      <c r="SAM92"/>
      <c r="SAN92"/>
      <c r="SAO92"/>
      <c r="SAP92"/>
      <c r="SAQ92"/>
      <c r="SAR92"/>
      <c r="SAS92"/>
      <c r="SAT92"/>
      <c r="SAU92"/>
      <c r="SAV92"/>
      <c r="SAW92"/>
      <c r="SAX92"/>
      <c r="SAY92"/>
      <c r="SAZ92"/>
      <c r="SBA92"/>
      <c r="SBB92"/>
      <c r="SBC92"/>
      <c r="SBD92"/>
      <c r="SBE92"/>
      <c r="SBF92"/>
      <c r="SBG92"/>
      <c r="SBH92"/>
      <c r="SBI92"/>
      <c r="SBJ92"/>
      <c r="SBK92"/>
      <c r="SBL92"/>
      <c r="SBM92"/>
      <c r="SBN92"/>
      <c r="SBO92"/>
      <c r="SBP92"/>
      <c r="SBQ92"/>
      <c r="SBR92"/>
      <c r="SBS92"/>
      <c r="SBT92"/>
      <c r="SBU92"/>
      <c r="SBV92"/>
      <c r="SBW92"/>
      <c r="SBX92"/>
      <c r="SBY92"/>
      <c r="SBZ92"/>
      <c r="SCA92"/>
      <c r="SCB92"/>
      <c r="SCC92"/>
      <c r="SCD92"/>
      <c r="SCE92"/>
      <c r="SCF92"/>
      <c r="SCG92"/>
      <c r="SCH92"/>
      <c r="SCI92"/>
      <c r="SCJ92"/>
      <c r="SCK92"/>
      <c r="SCL92"/>
      <c r="SCM92"/>
      <c r="SCN92"/>
      <c r="SCO92"/>
      <c r="SCP92"/>
      <c r="SCQ92"/>
      <c r="SCR92"/>
      <c r="SCS92"/>
      <c r="SCT92"/>
      <c r="SCU92"/>
      <c r="SCV92"/>
      <c r="SCW92"/>
      <c r="SCX92"/>
      <c r="SCY92"/>
      <c r="SCZ92"/>
      <c r="SDA92"/>
      <c r="SDB92"/>
      <c r="SDC92"/>
      <c r="SDD92"/>
      <c r="SDE92"/>
      <c r="SDF92"/>
      <c r="SDG92"/>
      <c r="SDH92"/>
      <c r="SDI92"/>
      <c r="SDJ92"/>
      <c r="SDK92"/>
      <c r="SDL92"/>
      <c r="SDM92"/>
      <c r="SDN92"/>
      <c r="SDO92"/>
      <c r="SDP92"/>
      <c r="SDQ92"/>
      <c r="SDR92"/>
      <c r="SDS92"/>
      <c r="SDT92"/>
      <c r="SDU92"/>
      <c r="SDV92"/>
      <c r="SDW92"/>
      <c r="SDX92"/>
      <c r="SDY92"/>
      <c r="SDZ92"/>
      <c r="SEA92"/>
      <c r="SEB92"/>
      <c r="SEC92"/>
      <c r="SED92"/>
      <c r="SEE92"/>
      <c r="SEF92"/>
      <c r="SEG92"/>
      <c r="SEH92"/>
      <c r="SEI92"/>
      <c r="SEJ92"/>
      <c r="SEK92"/>
      <c r="SEL92"/>
      <c r="SEM92"/>
      <c r="SEN92"/>
      <c r="SEO92"/>
      <c r="SEP92"/>
      <c r="SEQ92"/>
      <c r="SER92"/>
      <c r="SES92"/>
      <c r="SET92"/>
      <c r="SEU92"/>
      <c r="SEV92"/>
      <c r="SEW92"/>
      <c r="SEX92"/>
      <c r="SEY92"/>
      <c r="SEZ92"/>
      <c r="SFA92"/>
      <c r="SFB92"/>
      <c r="SFC92"/>
      <c r="SFD92"/>
      <c r="SFE92"/>
      <c r="SFF92"/>
      <c r="SFG92"/>
      <c r="SFH92"/>
      <c r="SFI92"/>
      <c r="SFJ92"/>
      <c r="SFK92"/>
      <c r="SFL92"/>
      <c r="SFM92"/>
      <c r="SFN92"/>
      <c r="SFO92"/>
      <c r="SFP92"/>
      <c r="SFQ92"/>
      <c r="SFR92"/>
      <c r="SFS92"/>
      <c r="SFT92"/>
      <c r="SFU92"/>
      <c r="SFV92"/>
      <c r="SFW92"/>
      <c r="SFX92"/>
      <c r="SFY92"/>
      <c r="SFZ92"/>
      <c r="SGA92"/>
      <c r="SGB92"/>
      <c r="SGC92"/>
      <c r="SGD92"/>
      <c r="SGE92"/>
      <c r="SGF92"/>
      <c r="SGG92"/>
      <c r="SGH92"/>
      <c r="SGI92"/>
      <c r="SGJ92"/>
      <c r="SGK92"/>
      <c r="SGL92"/>
      <c r="SGM92"/>
      <c r="SGN92"/>
      <c r="SGO92"/>
      <c r="SGP92"/>
      <c r="SGQ92"/>
      <c r="SGR92"/>
      <c r="SGS92"/>
      <c r="SGT92"/>
      <c r="SGU92"/>
      <c r="SGV92"/>
      <c r="SGW92"/>
      <c r="SGX92"/>
      <c r="SGY92"/>
      <c r="SGZ92"/>
      <c r="SHA92"/>
      <c r="SHB92"/>
      <c r="SHC92"/>
      <c r="SHD92"/>
      <c r="SHE92"/>
      <c r="SHF92"/>
      <c r="SHG92"/>
      <c r="SHH92"/>
      <c r="SHI92"/>
      <c r="SHJ92"/>
      <c r="SHK92"/>
      <c r="SHL92"/>
      <c r="SHM92"/>
      <c r="SHN92"/>
      <c r="SHO92"/>
      <c r="SHP92"/>
      <c r="SHQ92"/>
      <c r="SHR92"/>
      <c r="SHS92"/>
      <c r="SHT92"/>
      <c r="SHU92"/>
      <c r="SHV92"/>
      <c r="SHW92"/>
      <c r="SHX92"/>
      <c r="SHY92"/>
      <c r="SHZ92"/>
      <c r="SIA92"/>
      <c r="SIB92"/>
      <c r="SIC92"/>
      <c r="SID92"/>
      <c r="SIE92"/>
      <c r="SIF92"/>
      <c r="SIG92"/>
      <c r="SIH92"/>
      <c r="SII92"/>
      <c r="SIJ92"/>
      <c r="SIK92"/>
      <c r="SIL92"/>
      <c r="SIM92"/>
      <c r="SIN92"/>
      <c r="SIO92"/>
      <c r="SIP92"/>
      <c r="SIQ92"/>
      <c r="SIR92"/>
      <c r="SIS92"/>
      <c r="SIT92"/>
      <c r="SIU92"/>
      <c r="SIV92"/>
      <c r="SIW92"/>
      <c r="SIX92"/>
      <c r="SIY92"/>
      <c r="SIZ92"/>
      <c r="SJA92"/>
      <c r="SJB92"/>
      <c r="SJC92"/>
      <c r="SJD92"/>
      <c r="SJE92"/>
      <c r="SJF92"/>
      <c r="SJG92"/>
      <c r="SJH92"/>
      <c r="SJI92"/>
      <c r="SJJ92"/>
      <c r="SJK92"/>
      <c r="SJL92"/>
      <c r="SJM92"/>
      <c r="SJN92"/>
      <c r="SJO92"/>
      <c r="SJP92"/>
      <c r="SJQ92"/>
      <c r="SJR92"/>
      <c r="SJS92"/>
      <c r="SJT92"/>
      <c r="SJU92"/>
      <c r="SJV92"/>
      <c r="SJW92"/>
      <c r="SJX92"/>
      <c r="SJY92"/>
      <c r="SJZ92"/>
      <c r="SKA92"/>
      <c r="SKB92"/>
      <c r="SKC92"/>
      <c r="SKD92"/>
      <c r="SKE92"/>
      <c r="SKF92"/>
      <c r="SKG92"/>
      <c r="SKH92"/>
      <c r="SKI92"/>
      <c r="SKJ92"/>
      <c r="SKK92"/>
      <c r="SKL92"/>
      <c r="SKM92"/>
      <c r="SKN92"/>
      <c r="SKO92"/>
      <c r="SKP92"/>
      <c r="SKQ92"/>
      <c r="SKR92"/>
      <c r="SKS92"/>
      <c r="SKT92"/>
      <c r="SKU92"/>
      <c r="SKV92"/>
      <c r="SKW92"/>
      <c r="SKX92"/>
      <c r="SKY92"/>
      <c r="SKZ92"/>
      <c r="SLA92"/>
      <c r="SLB92"/>
      <c r="SLC92"/>
      <c r="SLD92"/>
      <c r="SLE92"/>
      <c r="SLF92"/>
      <c r="SLG92"/>
      <c r="SLH92"/>
      <c r="SLI92"/>
      <c r="SLJ92"/>
      <c r="SLK92"/>
      <c r="SLL92"/>
      <c r="SLM92"/>
      <c r="SLN92"/>
      <c r="SLO92"/>
      <c r="SLP92"/>
      <c r="SLQ92"/>
      <c r="SLR92"/>
      <c r="SLS92"/>
      <c r="SLT92"/>
      <c r="SLU92"/>
      <c r="SLV92"/>
      <c r="SLW92"/>
      <c r="SLX92"/>
      <c r="SLY92"/>
      <c r="SLZ92"/>
      <c r="SMA92"/>
      <c r="SMB92"/>
      <c r="SMC92"/>
      <c r="SMD92"/>
      <c r="SME92"/>
      <c r="SMF92"/>
      <c r="SMG92"/>
      <c r="SMH92"/>
      <c r="SMI92"/>
      <c r="SMJ92"/>
      <c r="SMK92"/>
      <c r="SML92"/>
      <c r="SMM92"/>
      <c r="SMN92"/>
      <c r="SMO92"/>
      <c r="SMP92"/>
      <c r="SMQ92"/>
      <c r="SMR92"/>
      <c r="SMS92"/>
      <c r="SMT92"/>
      <c r="SMU92"/>
      <c r="SMV92"/>
      <c r="SMW92"/>
      <c r="SMX92"/>
      <c r="SMY92"/>
      <c r="SMZ92"/>
      <c r="SNA92"/>
      <c r="SNB92"/>
      <c r="SNC92"/>
      <c r="SND92"/>
      <c r="SNE92"/>
      <c r="SNF92"/>
      <c r="SNG92"/>
      <c r="SNH92"/>
      <c r="SNI92"/>
      <c r="SNJ92"/>
      <c r="SNK92"/>
      <c r="SNL92"/>
      <c r="SNM92"/>
      <c r="SNN92"/>
      <c r="SNO92"/>
      <c r="SNP92"/>
      <c r="SNQ92"/>
      <c r="SNR92"/>
      <c r="SNS92"/>
      <c r="SNT92"/>
      <c r="SNU92"/>
      <c r="SNV92"/>
      <c r="SNW92"/>
      <c r="SNX92"/>
      <c r="SNY92"/>
      <c r="SNZ92"/>
      <c r="SOA92"/>
      <c r="SOB92"/>
      <c r="SOC92"/>
      <c r="SOD92"/>
      <c r="SOE92"/>
      <c r="SOF92"/>
      <c r="SOG92"/>
      <c r="SOH92"/>
      <c r="SOI92"/>
      <c r="SOJ92"/>
      <c r="SOK92"/>
      <c r="SOL92"/>
      <c r="SOM92"/>
      <c r="SON92"/>
      <c r="SOO92"/>
      <c r="SOP92"/>
      <c r="SOQ92"/>
      <c r="SOR92"/>
      <c r="SOS92"/>
      <c r="SOT92"/>
      <c r="SOU92"/>
      <c r="SOV92"/>
      <c r="SOW92"/>
      <c r="SOX92"/>
      <c r="SOY92"/>
      <c r="SOZ92"/>
      <c r="SPA92"/>
      <c r="SPB92"/>
      <c r="SPC92"/>
      <c r="SPD92"/>
      <c r="SPE92"/>
      <c r="SPF92"/>
      <c r="SPG92"/>
      <c r="SPH92"/>
      <c r="SPI92"/>
      <c r="SPJ92"/>
      <c r="SPK92"/>
      <c r="SPL92"/>
      <c r="SPM92"/>
      <c r="SPN92"/>
      <c r="SPO92"/>
      <c r="SPP92"/>
      <c r="SPQ92"/>
      <c r="SPR92"/>
      <c r="SPS92"/>
      <c r="SPT92"/>
      <c r="SPU92"/>
      <c r="SPV92"/>
      <c r="SPW92"/>
      <c r="SPX92"/>
      <c r="SPY92"/>
      <c r="SPZ92"/>
      <c r="SQA92"/>
      <c r="SQB92"/>
      <c r="SQC92"/>
      <c r="SQD92"/>
      <c r="SQE92"/>
      <c r="SQF92"/>
      <c r="SQG92"/>
      <c r="SQH92"/>
      <c r="SQI92"/>
      <c r="SQJ92"/>
      <c r="SQK92"/>
      <c r="SQL92"/>
      <c r="SQM92"/>
      <c r="SQN92"/>
      <c r="SQO92"/>
      <c r="SQP92"/>
      <c r="SQQ92"/>
      <c r="SQR92"/>
      <c r="SQS92"/>
      <c r="SQT92"/>
      <c r="SQU92"/>
      <c r="SQV92"/>
      <c r="SQW92"/>
      <c r="SQX92"/>
      <c r="SQY92"/>
      <c r="SQZ92"/>
      <c r="SRA92"/>
      <c r="SRB92"/>
      <c r="SRC92"/>
      <c r="SRD92"/>
      <c r="SRE92"/>
      <c r="SRF92"/>
      <c r="SRG92"/>
      <c r="SRH92"/>
      <c r="SRI92"/>
      <c r="SRJ92"/>
      <c r="SRK92"/>
      <c r="SRL92"/>
      <c r="SRM92"/>
      <c r="SRN92"/>
      <c r="SRO92"/>
      <c r="SRP92"/>
      <c r="SRQ92"/>
      <c r="SRR92"/>
      <c r="SRS92"/>
      <c r="SRT92"/>
      <c r="SRU92"/>
      <c r="SRV92"/>
      <c r="SRW92"/>
      <c r="SRX92"/>
      <c r="SRY92"/>
      <c r="SRZ92"/>
      <c r="SSA92"/>
      <c r="SSB92"/>
      <c r="SSC92"/>
      <c r="SSD92"/>
      <c r="SSE92"/>
      <c r="SSF92"/>
      <c r="SSG92"/>
      <c r="SSH92"/>
      <c r="SSI92"/>
      <c r="SSJ92"/>
      <c r="SSK92"/>
      <c r="SSL92"/>
      <c r="SSM92"/>
      <c r="SSN92"/>
      <c r="SSO92"/>
      <c r="SSP92"/>
      <c r="SSQ92"/>
      <c r="SSR92"/>
      <c r="SSS92"/>
      <c r="SST92"/>
      <c r="SSU92"/>
      <c r="SSV92"/>
      <c r="SSW92"/>
      <c r="SSX92"/>
      <c r="SSY92"/>
      <c r="SSZ92"/>
      <c r="STA92"/>
      <c r="STB92"/>
      <c r="STC92"/>
      <c r="STD92"/>
      <c r="STE92"/>
      <c r="STF92"/>
      <c r="STG92"/>
      <c r="STH92"/>
      <c r="STI92"/>
      <c r="STJ92"/>
      <c r="STK92"/>
      <c r="STL92"/>
      <c r="STM92"/>
      <c r="STN92"/>
      <c r="STO92"/>
      <c r="STP92"/>
      <c r="STQ92"/>
      <c r="STR92"/>
      <c r="STS92"/>
      <c r="STT92"/>
      <c r="STU92"/>
      <c r="STV92"/>
      <c r="STW92"/>
      <c r="STX92"/>
      <c r="STY92"/>
      <c r="STZ92"/>
      <c r="SUA92"/>
      <c r="SUB92"/>
      <c r="SUC92"/>
      <c r="SUD92"/>
      <c r="SUE92"/>
      <c r="SUF92"/>
      <c r="SUG92"/>
      <c r="SUH92"/>
      <c r="SUI92"/>
      <c r="SUJ92"/>
      <c r="SUK92"/>
      <c r="SUL92"/>
      <c r="SUM92"/>
      <c r="SUN92"/>
      <c r="SUO92"/>
      <c r="SUP92"/>
      <c r="SUQ92"/>
      <c r="SUR92"/>
      <c r="SUS92"/>
      <c r="SUT92"/>
      <c r="SUU92"/>
      <c r="SUV92"/>
      <c r="SUW92"/>
      <c r="SUX92"/>
      <c r="SUY92"/>
      <c r="SUZ92"/>
      <c r="SVA92"/>
      <c r="SVB92"/>
      <c r="SVC92"/>
      <c r="SVD92"/>
      <c r="SVE92"/>
      <c r="SVF92"/>
      <c r="SVG92"/>
      <c r="SVH92"/>
      <c r="SVI92"/>
      <c r="SVJ92"/>
      <c r="SVK92"/>
      <c r="SVL92"/>
      <c r="SVM92"/>
      <c r="SVN92"/>
      <c r="SVO92"/>
      <c r="SVP92"/>
      <c r="SVQ92"/>
      <c r="SVR92"/>
      <c r="SVS92"/>
      <c r="SVT92"/>
      <c r="SVU92"/>
      <c r="SVV92"/>
      <c r="SVW92"/>
      <c r="SVX92"/>
      <c r="SVY92"/>
      <c r="SVZ92"/>
      <c r="SWA92"/>
      <c r="SWB92"/>
      <c r="SWC92"/>
      <c r="SWD92"/>
      <c r="SWE92"/>
      <c r="SWF92"/>
      <c r="SWG92"/>
      <c r="SWH92"/>
      <c r="SWI92"/>
      <c r="SWJ92"/>
      <c r="SWK92"/>
      <c r="SWL92"/>
      <c r="SWM92"/>
      <c r="SWN92"/>
      <c r="SWO92"/>
      <c r="SWP92"/>
      <c r="SWQ92"/>
      <c r="SWR92"/>
      <c r="SWS92"/>
      <c r="SWT92"/>
      <c r="SWU92"/>
      <c r="SWV92"/>
      <c r="SWW92"/>
      <c r="SWX92"/>
      <c r="SWY92"/>
      <c r="SWZ92"/>
      <c r="SXA92"/>
      <c r="SXB92"/>
      <c r="SXC92"/>
      <c r="SXD92"/>
      <c r="SXE92"/>
      <c r="SXF92"/>
      <c r="SXG92"/>
      <c r="SXH92"/>
      <c r="SXI92"/>
      <c r="SXJ92"/>
      <c r="SXK92"/>
      <c r="SXL92"/>
      <c r="SXM92"/>
      <c r="SXN92"/>
      <c r="SXO92"/>
      <c r="SXP92"/>
      <c r="SXQ92"/>
      <c r="SXR92"/>
      <c r="SXS92"/>
      <c r="SXT92"/>
      <c r="SXU92"/>
      <c r="SXV92"/>
      <c r="SXW92"/>
      <c r="SXX92"/>
      <c r="SXY92"/>
      <c r="SXZ92"/>
      <c r="SYA92"/>
      <c r="SYB92"/>
      <c r="SYC92"/>
      <c r="SYD92"/>
      <c r="SYE92"/>
      <c r="SYF92"/>
      <c r="SYG92"/>
      <c r="SYH92"/>
      <c r="SYI92"/>
      <c r="SYJ92"/>
      <c r="SYK92"/>
      <c r="SYL92"/>
      <c r="SYM92"/>
      <c r="SYN92"/>
      <c r="SYO92"/>
      <c r="SYP92"/>
      <c r="SYQ92"/>
      <c r="SYR92"/>
      <c r="SYS92"/>
      <c r="SYT92"/>
      <c r="SYU92"/>
      <c r="SYV92"/>
      <c r="SYW92"/>
      <c r="SYX92"/>
      <c r="SYY92"/>
      <c r="SYZ92"/>
      <c r="SZA92"/>
      <c r="SZB92"/>
      <c r="SZC92"/>
      <c r="SZD92"/>
      <c r="SZE92"/>
      <c r="SZF92"/>
      <c r="SZG92"/>
      <c r="SZH92"/>
      <c r="SZI92"/>
      <c r="SZJ92"/>
      <c r="SZK92"/>
      <c r="SZL92"/>
      <c r="SZM92"/>
      <c r="SZN92"/>
      <c r="SZO92"/>
      <c r="SZP92"/>
      <c r="SZQ92"/>
      <c r="SZR92"/>
      <c r="SZS92"/>
      <c r="SZT92"/>
      <c r="SZU92"/>
      <c r="SZV92"/>
      <c r="SZW92"/>
      <c r="SZX92"/>
      <c r="SZY92"/>
      <c r="SZZ92"/>
      <c r="TAA92"/>
      <c r="TAB92"/>
      <c r="TAC92"/>
      <c r="TAD92"/>
      <c r="TAE92"/>
      <c r="TAF92"/>
      <c r="TAG92"/>
      <c r="TAH92"/>
      <c r="TAI92"/>
      <c r="TAJ92"/>
      <c r="TAK92"/>
      <c r="TAL92"/>
      <c r="TAM92"/>
      <c r="TAN92"/>
      <c r="TAO92"/>
      <c r="TAP92"/>
      <c r="TAQ92"/>
      <c r="TAR92"/>
      <c r="TAS92"/>
      <c r="TAT92"/>
      <c r="TAU92"/>
      <c r="TAV92"/>
      <c r="TAW92"/>
      <c r="TAX92"/>
      <c r="TAY92"/>
      <c r="TAZ92"/>
      <c r="TBA92"/>
      <c r="TBB92"/>
      <c r="TBC92"/>
      <c r="TBD92"/>
      <c r="TBE92"/>
      <c r="TBF92"/>
      <c r="TBG92"/>
      <c r="TBH92"/>
      <c r="TBI92"/>
      <c r="TBJ92"/>
      <c r="TBK92"/>
      <c r="TBL92"/>
      <c r="TBM92"/>
      <c r="TBN92"/>
      <c r="TBO92"/>
      <c r="TBP92"/>
      <c r="TBQ92"/>
      <c r="TBR92"/>
      <c r="TBS92"/>
      <c r="TBT92"/>
      <c r="TBU92"/>
      <c r="TBV92"/>
      <c r="TBW92"/>
      <c r="TBX92"/>
      <c r="TBY92"/>
      <c r="TBZ92"/>
      <c r="TCA92"/>
      <c r="TCB92"/>
      <c r="TCC92"/>
      <c r="TCD92"/>
      <c r="TCE92"/>
      <c r="TCF92"/>
      <c r="TCG92"/>
      <c r="TCH92"/>
      <c r="TCI92"/>
      <c r="TCJ92"/>
      <c r="TCK92"/>
      <c r="TCL92"/>
      <c r="TCM92"/>
      <c r="TCN92"/>
      <c r="TCO92"/>
      <c r="TCP92"/>
      <c r="TCQ92"/>
      <c r="TCR92"/>
      <c r="TCS92"/>
      <c r="TCT92"/>
      <c r="TCU92"/>
      <c r="TCV92"/>
      <c r="TCW92"/>
      <c r="TCX92"/>
      <c r="TCY92"/>
      <c r="TCZ92"/>
      <c r="TDA92"/>
      <c r="TDB92"/>
      <c r="TDC92"/>
      <c r="TDD92"/>
      <c r="TDE92"/>
      <c r="TDF92"/>
      <c r="TDG92"/>
      <c r="TDH92"/>
      <c r="TDI92"/>
      <c r="TDJ92"/>
      <c r="TDK92"/>
      <c r="TDL92"/>
      <c r="TDM92"/>
      <c r="TDN92"/>
      <c r="TDO92"/>
      <c r="TDP92"/>
      <c r="TDQ92"/>
      <c r="TDR92"/>
      <c r="TDS92"/>
      <c r="TDT92"/>
      <c r="TDU92"/>
      <c r="TDV92"/>
      <c r="TDW92"/>
      <c r="TDX92"/>
      <c r="TDY92"/>
      <c r="TDZ92"/>
      <c r="TEA92"/>
      <c r="TEB92"/>
      <c r="TEC92"/>
      <c r="TED92"/>
      <c r="TEE92"/>
      <c r="TEF92"/>
      <c r="TEG92"/>
      <c r="TEH92"/>
      <c r="TEI92"/>
      <c r="TEJ92"/>
      <c r="TEK92"/>
      <c r="TEL92"/>
      <c r="TEM92"/>
      <c r="TEN92"/>
      <c r="TEO92"/>
      <c r="TEP92"/>
      <c r="TEQ92"/>
      <c r="TER92"/>
      <c r="TES92"/>
      <c r="TET92"/>
      <c r="TEU92"/>
      <c r="TEV92"/>
      <c r="TEW92"/>
      <c r="TEX92"/>
      <c r="TEY92"/>
      <c r="TEZ92"/>
      <c r="TFA92"/>
      <c r="TFB92"/>
      <c r="TFC92"/>
      <c r="TFD92"/>
      <c r="TFE92"/>
      <c r="TFF92"/>
      <c r="TFG92"/>
      <c r="TFH92"/>
      <c r="TFI92"/>
      <c r="TFJ92"/>
      <c r="TFK92"/>
      <c r="TFL92"/>
      <c r="TFM92"/>
      <c r="TFN92"/>
      <c r="TFO92"/>
      <c r="TFP92"/>
      <c r="TFQ92"/>
      <c r="TFR92"/>
      <c r="TFS92"/>
      <c r="TFT92"/>
      <c r="TFU92"/>
      <c r="TFV92"/>
      <c r="TFW92"/>
      <c r="TFX92"/>
      <c r="TFY92"/>
      <c r="TFZ92"/>
      <c r="TGA92"/>
      <c r="TGB92"/>
      <c r="TGC92"/>
      <c r="TGD92"/>
      <c r="TGE92"/>
      <c r="TGF92"/>
      <c r="TGG92"/>
      <c r="TGH92"/>
      <c r="TGI92"/>
      <c r="TGJ92"/>
      <c r="TGK92"/>
      <c r="TGL92"/>
      <c r="TGM92"/>
      <c r="TGN92"/>
      <c r="TGO92"/>
      <c r="TGP92"/>
      <c r="TGQ92"/>
      <c r="TGR92"/>
      <c r="TGS92"/>
      <c r="TGT92"/>
      <c r="TGU92"/>
      <c r="TGV92"/>
      <c r="TGW92"/>
      <c r="TGX92"/>
      <c r="TGY92"/>
      <c r="TGZ92"/>
      <c r="THA92"/>
      <c r="THB92"/>
      <c r="THC92"/>
      <c r="THD92"/>
      <c r="THE92"/>
      <c r="THF92"/>
      <c r="THG92"/>
      <c r="THH92"/>
      <c r="THI92"/>
      <c r="THJ92"/>
      <c r="THK92"/>
      <c r="THL92"/>
      <c r="THM92"/>
      <c r="THN92"/>
      <c r="THO92"/>
      <c r="THP92"/>
      <c r="THQ92"/>
      <c r="THR92"/>
      <c r="THS92"/>
      <c r="THT92"/>
      <c r="THU92"/>
      <c r="THV92"/>
      <c r="THW92"/>
      <c r="THX92"/>
      <c r="THY92"/>
      <c r="THZ92"/>
      <c r="TIA92"/>
      <c r="TIB92"/>
      <c r="TIC92"/>
      <c r="TID92"/>
      <c r="TIE92"/>
      <c r="TIF92"/>
      <c r="TIG92"/>
      <c r="TIH92"/>
      <c r="TII92"/>
      <c r="TIJ92"/>
      <c r="TIK92"/>
      <c r="TIL92"/>
      <c r="TIM92"/>
      <c r="TIN92"/>
      <c r="TIO92"/>
      <c r="TIP92"/>
      <c r="TIQ92"/>
      <c r="TIR92"/>
      <c r="TIS92"/>
      <c r="TIT92"/>
      <c r="TIU92"/>
      <c r="TIV92"/>
      <c r="TIW92"/>
      <c r="TIX92"/>
      <c r="TIY92"/>
      <c r="TIZ92"/>
      <c r="TJA92"/>
      <c r="TJB92"/>
      <c r="TJC92"/>
      <c r="TJD92"/>
      <c r="TJE92"/>
      <c r="TJF92"/>
      <c r="TJG92"/>
      <c r="TJH92"/>
      <c r="TJI92"/>
      <c r="TJJ92"/>
      <c r="TJK92"/>
      <c r="TJL92"/>
      <c r="TJM92"/>
      <c r="TJN92"/>
      <c r="TJO92"/>
      <c r="TJP92"/>
      <c r="TJQ92"/>
      <c r="TJR92"/>
      <c r="TJS92"/>
      <c r="TJT92"/>
      <c r="TJU92"/>
      <c r="TJV92"/>
      <c r="TJW92"/>
      <c r="TJX92"/>
      <c r="TJY92"/>
      <c r="TJZ92"/>
      <c r="TKA92"/>
      <c r="TKB92"/>
      <c r="TKC92"/>
      <c r="TKD92"/>
      <c r="TKE92"/>
      <c r="TKF92"/>
      <c r="TKG92"/>
      <c r="TKH92"/>
      <c r="TKI92"/>
      <c r="TKJ92"/>
      <c r="TKK92"/>
      <c r="TKL92"/>
      <c r="TKM92"/>
      <c r="TKN92"/>
      <c r="TKO92"/>
      <c r="TKP92"/>
      <c r="TKQ92"/>
      <c r="TKR92"/>
      <c r="TKS92"/>
      <c r="TKT92"/>
      <c r="TKU92"/>
      <c r="TKV92"/>
      <c r="TKW92"/>
      <c r="TKX92"/>
      <c r="TKY92"/>
      <c r="TKZ92"/>
      <c r="TLA92"/>
      <c r="TLB92"/>
      <c r="TLC92"/>
      <c r="TLD92"/>
      <c r="TLE92"/>
      <c r="TLF92"/>
      <c r="TLG92"/>
      <c r="TLH92"/>
      <c r="TLI92"/>
      <c r="TLJ92"/>
      <c r="TLK92"/>
      <c r="TLL92"/>
      <c r="TLM92"/>
      <c r="TLN92"/>
      <c r="TLO92"/>
      <c r="TLP92"/>
      <c r="TLQ92"/>
      <c r="TLR92"/>
      <c r="TLS92"/>
      <c r="TLT92"/>
      <c r="TLU92"/>
      <c r="TLV92"/>
      <c r="TLW92"/>
      <c r="TLX92"/>
      <c r="TLY92"/>
      <c r="TLZ92"/>
      <c r="TMA92"/>
      <c r="TMB92"/>
      <c r="TMC92"/>
      <c r="TMD92"/>
      <c r="TME92"/>
      <c r="TMF92"/>
      <c r="TMG92"/>
      <c r="TMH92"/>
      <c r="TMI92"/>
      <c r="TMJ92"/>
      <c r="TMK92"/>
      <c r="TML92"/>
      <c r="TMM92"/>
      <c r="TMN92"/>
      <c r="TMO92"/>
      <c r="TMP92"/>
      <c r="TMQ92"/>
      <c r="TMR92"/>
      <c r="TMS92"/>
      <c r="TMT92"/>
      <c r="TMU92"/>
      <c r="TMV92"/>
      <c r="TMW92"/>
      <c r="TMX92"/>
      <c r="TMY92"/>
      <c r="TMZ92"/>
      <c r="TNA92"/>
      <c r="TNB92"/>
      <c r="TNC92"/>
      <c r="TND92"/>
      <c r="TNE92"/>
      <c r="TNF92"/>
      <c r="TNG92"/>
      <c r="TNH92"/>
      <c r="TNI92"/>
      <c r="TNJ92"/>
      <c r="TNK92"/>
      <c r="TNL92"/>
      <c r="TNM92"/>
      <c r="TNN92"/>
      <c r="TNO92"/>
      <c r="TNP92"/>
      <c r="TNQ92"/>
      <c r="TNR92"/>
      <c r="TNS92"/>
      <c r="TNT92"/>
      <c r="TNU92"/>
      <c r="TNV92"/>
      <c r="TNW92"/>
      <c r="TNX92"/>
      <c r="TNY92"/>
      <c r="TNZ92"/>
      <c r="TOA92"/>
      <c r="TOB92"/>
      <c r="TOC92"/>
      <c r="TOD92"/>
      <c r="TOE92"/>
      <c r="TOF92"/>
      <c r="TOG92"/>
      <c r="TOH92"/>
      <c r="TOI92"/>
      <c r="TOJ92"/>
      <c r="TOK92"/>
      <c r="TOL92"/>
      <c r="TOM92"/>
      <c r="TON92"/>
      <c r="TOO92"/>
      <c r="TOP92"/>
      <c r="TOQ92"/>
      <c r="TOR92"/>
      <c r="TOS92"/>
      <c r="TOT92"/>
      <c r="TOU92"/>
      <c r="TOV92"/>
      <c r="TOW92"/>
      <c r="TOX92"/>
      <c r="TOY92"/>
      <c r="TOZ92"/>
      <c r="TPA92"/>
      <c r="TPB92"/>
      <c r="TPC92"/>
      <c r="TPD92"/>
      <c r="TPE92"/>
      <c r="TPF92"/>
      <c r="TPG92"/>
      <c r="TPH92"/>
      <c r="TPI92"/>
      <c r="TPJ92"/>
      <c r="TPK92"/>
      <c r="TPL92"/>
      <c r="TPM92"/>
      <c r="TPN92"/>
      <c r="TPO92"/>
      <c r="TPP92"/>
      <c r="TPQ92"/>
      <c r="TPR92"/>
      <c r="TPS92"/>
      <c r="TPT92"/>
      <c r="TPU92"/>
      <c r="TPV92"/>
      <c r="TPW92"/>
      <c r="TPX92"/>
      <c r="TPY92"/>
      <c r="TPZ92"/>
      <c r="TQA92"/>
      <c r="TQB92"/>
      <c r="TQC92"/>
      <c r="TQD92"/>
      <c r="TQE92"/>
      <c r="TQF92"/>
      <c r="TQG92"/>
      <c r="TQH92"/>
      <c r="TQI92"/>
      <c r="TQJ92"/>
      <c r="TQK92"/>
      <c r="TQL92"/>
      <c r="TQM92"/>
      <c r="TQN92"/>
      <c r="TQO92"/>
      <c r="TQP92"/>
      <c r="TQQ92"/>
      <c r="TQR92"/>
      <c r="TQS92"/>
      <c r="TQT92"/>
      <c r="TQU92"/>
      <c r="TQV92"/>
      <c r="TQW92"/>
      <c r="TQX92"/>
      <c r="TQY92"/>
      <c r="TQZ92"/>
      <c r="TRA92"/>
      <c r="TRB92"/>
      <c r="TRC92"/>
      <c r="TRD92"/>
      <c r="TRE92"/>
      <c r="TRF92"/>
      <c r="TRG92"/>
      <c r="TRH92"/>
      <c r="TRI92"/>
      <c r="TRJ92"/>
      <c r="TRK92"/>
      <c r="TRL92"/>
      <c r="TRM92"/>
      <c r="TRN92"/>
      <c r="TRO92"/>
      <c r="TRP92"/>
      <c r="TRQ92"/>
      <c r="TRR92"/>
      <c r="TRS92"/>
      <c r="TRT92"/>
      <c r="TRU92"/>
      <c r="TRV92"/>
      <c r="TRW92"/>
      <c r="TRX92"/>
      <c r="TRY92"/>
      <c r="TRZ92"/>
      <c r="TSA92"/>
      <c r="TSB92"/>
      <c r="TSC92"/>
      <c r="TSD92"/>
      <c r="TSE92"/>
      <c r="TSF92"/>
      <c r="TSG92"/>
      <c r="TSH92"/>
      <c r="TSI92"/>
      <c r="TSJ92"/>
      <c r="TSK92"/>
      <c r="TSL92"/>
      <c r="TSM92"/>
      <c r="TSN92"/>
      <c r="TSO92"/>
      <c r="TSP92"/>
      <c r="TSQ92"/>
      <c r="TSR92"/>
      <c r="TSS92"/>
      <c r="TST92"/>
      <c r="TSU92"/>
      <c r="TSV92"/>
      <c r="TSW92"/>
      <c r="TSX92"/>
      <c r="TSY92"/>
      <c r="TSZ92"/>
      <c r="TTA92"/>
      <c r="TTB92"/>
      <c r="TTC92"/>
      <c r="TTD92"/>
      <c r="TTE92"/>
      <c r="TTF92"/>
      <c r="TTG92"/>
      <c r="TTH92"/>
      <c r="TTI92"/>
      <c r="TTJ92"/>
      <c r="TTK92"/>
      <c r="TTL92"/>
      <c r="TTM92"/>
      <c r="TTN92"/>
      <c r="TTO92"/>
      <c r="TTP92"/>
      <c r="TTQ92"/>
      <c r="TTR92"/>
      <c r="TTS92"/>
      <c r="TTT92"/>
      <c r="TTU92"/>
      <c r="TTV92"/>
      <c r="TTW92"/>
      <c r="TTX92"/>
      <c r="TTY92"/>
      <c r="TTZ92"/>
      <c r="TUA92"/>
      <c r="TUB92"/>
      <c r="TUC92"/>
      <c r="TUD92"/>
      <c r="TUE92"/>
      <c r="TUF92"/>
      <c r="TUG92"/>
      <c r="TUH92"/>
      <c r="TUI92"/>
      <c r="TUJ92"/>
      <c r="TUK92"/>
      <c r="TUL92"/>
      <c r="TUM92"/>
      <c r="TUN92"/>
      <c r="TUO92"/>
      <c r="TUP92"/>
      <c r="TUQ92"/>
      <c r="TUR92"/>
      <c r="TUS92"/>
      <c r="TUT92"/>
      <c r="TUU92"/>
      <c r="TUV92"/>
      <c r="TUW92"/>
      <c r="TUX92"/>
      <c r="TUY92"/>
      <c r="TUZ92"/>
      <c r="TVA92"/>
      <c r="TVB92"/>
      <c r="TVC92"/>
      <c r="TVD92"/>
      <c r="TVE92"/>
      <c r="TVF92"/>
      <c r="TVG92"/>
      <c r="TVH92"/>
      <c r="TVI92"/>
      <c r="TVJ92"/>
      <c r="TVK92"/>
      <c r="TVL92"/>
      <c r="TVM92"/>
      <c r="TVN92"/>
      <c r="TVO92"/>
      <c r="TVP92"/>
      <c r="TVQ92"/>
      <c r="TVR92"/>
      <c r="TVS92"/>
      <c r="TVT92"/>
      <c r="TVU92"/>
      <c r="TVV92"/>
      <c r="TVW92"/>
      <c r="TVX92"/>
      <c r="TVY92"/>
      <c r="TVZ92"/>
      <c r="TWA92"/>
      <c r="TWB92"/>
      <c r="TWC92"/>
      <c r="TWD92"/>
      <c r="TWE92"/>
      <c r="TWF92"/>
      <c r="TWG92"/>
      <c r="TWH92"/>
      <c r="TWI92"/>
      <c r="TWJ92"/>
      <c r="TWK92"/>
      <c r="TWL92"/>
      <c r="TWM92"/>
      <c r="TWN92"/>
      <c r="TWO92"/>
      <c r="TWP92"/>
      <c r="TWQ92"/>
      <c r="TWR92"/>
      <c r="TWS92"/>
      <c r="TWT92"/>
      <c r="TWU92"/>
      <c r="TWV92"/>
      <c r="TWW92"/>
      <c r="TWX92"/>
      <c r="TWY92"/>
      <c r="TWZ92"/>
      <c r="TXA92"/>
      <c r="TXB92"/>
      <c r="TXC92"/>
      <c r="TXD92"/>
      <c r="TXE92"/>
      <c r="TXF92"/>
      <c r="TXG92"/>
      <c r="TXH92"/>
      <c r="TXI92"/>
      <c r="TXJ92"/>
      <c r="TXK92"/>
      <c r="TXL92"/>
      <c r="TXM92"/>
      <c r="TXN92"/>
      <c r="TXO92"/>
      <c r="TXP92"/>
      <c r="TXQ92"/>
      <c r="TXR92"/>
      <c r="TXS92"/>
      <c r="TXT92"/>
      <c r="TXU92"/>
      <c r="TXV92"/>
      <c r="TXW92"/>
      <c r="TXX92"/>
      <c r="TXY92"/>
      <c r="TXZ92"/>
      <c r="TYA92"/>
      <c r="TYB92"/>
      <c r="TYC92"/>
      <c r="TYD92"/>
      <c r="TYE92"/>
      <c r="TYF92"/>
      <c r="TYG92"/>
      <c r="TYH92"/>
      <c r="TYI92"/>
      <c r="TYJ92"/>
      <c r="TYK92"/>
      <c r="TYL92"/>
      <c r="TYM92"/>
      <c r="TYN92"/>
      <c r="TYO92"/>
      <c r="TYP92"/>
      <c r="TYQ92"/>
      <c r="TYR92"/>
      <c r="TYS92"/>
      <c r="TYT92"/>
      <c r="TYU92"/>
      <c r="TYV92"/>
      <c r="TYW92"/>
      <c r="TYX92"/>
      <c r="TYY92"/>
      <c r="TYZ92"/>
      <c r="TZA92"/>
      <c r="TZB92"/>
      <c r="TZC92"/>
      <c r="TZD92"/>
      <c r="TZE92"/>
      <c r="TZF92"/>
      <c r="TZG92"/>
      <c r="TZH92"/>
      <c r="TZI92"/>
      <c r="TZJ92"/>
      <c r="TZK92"/>
      <c r="TZL92"/>
      <c r="TZM92"/>
      <c r="TZN92"/>
      <c r="TZO92"/>
      <c r="TZP92"/>
      <c r="TZQ92"/>
      <c r="TZR92"/>
      <c r="TZS92"/>
      <c r="TZT92"/>
      <c r="TZU92"/>
      <c r="TZV92"/>
      <c r="TZW92"/>
      <c r="TZX92"/>
      <c r="TZY92"/>
      <c r="TZZ92"/>
      <c r="UAA92"/>
      <c r="UAB92"/>
      <c r="UAC92"/>
      <c r="UAD92"/>
      <c r="UAE92"/>
      <c r="UAF92"/>
      <c r="UAG92"/>
      <c r="UAH92"/>
      <c r="UAI92"/>
      <c r="UAJ92"/>
      <c r="UAK92"/>
      <c r="UAL92"/>
      <c r="UAM92"/>
      <c r="UAN92"/>
      <c r="UAO92"/>
      <c r="UAP92"/>
      <c r="UAQ92"/>
      <c r="UAR92"/>
      <c r="UAS92"/>
      <c r="UAT92"/>
      <c r="UAU92"/>
      <c r="UAV92"/>
      <c r="UAW92"/>
      <c r="UAX92"/>
      <c r="UAY92"/>
      <c r="UAZ92"/>
      <c r="UBA92"/>
      <c r="UBB92"/>
      <c r="UBC92"/>
      <c r="UBD92"/>
      <c r="UBE92"/>
      <c r="UBF92"/>
      <c r="UBG92"/>
      <c r="UBH92"/>
      <c r="UBI92"/>
      <c r="UBJ92"/>
      <c r="UBK92"/>
      <c r="UBL92"/>
      <c r="UBM92"/>
      <c r="UBN92"/>
      <c r="UBO92"/>
      <c r="UBP92"/>
      <c r="UBQ92"/>
      <c r="UBR92"/>
      <c r="UBS92"/>
      <c r="UBT92"/>
      <c r="UBU92"/>
      <c r="UBV92"/>
      <c r="UBW92"/>
      <c r="UBX92"/>
      <c r="UBY92"/>
      <c r="UBZ92"/>
      <c r="UCA92"/>
      <c r="UCB92"/>
      <c r="UCC92"/>
      <c r="UCD92"/>
      <c r="UCE92"/>
      <c r="UCF92"/>
      <c r="UCG92"/>
      <c r="UCH92"/>
      <c r="UCI92"/>
      <c r="UCJ92"/>
      <c r="UCK92"/>
      <c r="UCL92"/>
      <c r="UCM92"/>
      <c r="UCN92"/>
      <c r="UCO92"/>
      <c r="UCP92"/>
      <c r="UCQ92"/>
      <c r="UCR92"/>
      <c r="UCS92"/>
      <c r="UCT92"/>
      <c r="UCU92"/>
      <c r="UCV92"/>
      <c r="UCW92"/>
      <c r="UCX92"/>
      <c r="UCY92"/>
      <c r="UCZ92"/>
      <c r="UDA92"/>
      <c r="UDB92"/>
      <c r="UDC92"/>
      <c r="UDD92"/>
      <c r="UDE92"/>
      <c r="UDF92"/>
      <c r="UDG92"/>
      <c r="UDH92"/>
      <c r="UDI92"/>
      <c r="UDJ92"/>
      <c r="UDK92"/>
      <c r="UDL92"/>
      <c r="UDM92"/>
      <c r="UDN92"/>
      <c r="UDO92"/>
      <c r="UDP92"/>
      <c r="UDQ92"/>
      <c r="UDR92"/>
      <c r="UDS92"/>
      <c r="UDT92"/>
      <c r="UDU92"/>
      <c r="UDV92"/>
      <c r="UDW92"/>
      <c r="UDX92"/>
      <c r="UDY92"/>
      <c r="UDZ92"/>
      <c r="UEA92"/>
      <c r="UEB92"/>
      <c r="UEC92"/>
      <c r="UED92"/>
      <c r="UEE92"/>
      <c r="UEF92"/>
      <c r="UEG92"/>
      <c r="UEH92"/>
      <c r="UEI92"/>
      <c r="UEJ92"/>
      <c r="UEK92"/>
      <c r="UEL92"/>
      <c r="UEM92"/>
      <c r="UEN92"/>
      <c r="UEO92"/>
      <c r="UEP92"/>
      <c r="UEQ92"/>
      <c r="UER92"/>
      <c r="UES92"/>
      <c r="UET92"/>
      <c r="UEU92"/>
      <c r="UEV92"/>
      <c r="UEW92"/>
      <c r="UEX92"/>
      <c r="UEY92"/>
      <c r="UEZ92"/>
      <c r="UFA92"/>
      <c r="UFB92"/>
      <c r="UFC92"/>
      <c r="UFD92"/>
      <c r="UFE92"/>
      <c r="UFF92"/>
      <c r="UFG92"/>
      <c r="UFH92"/>
      <c r="UFI92"/>
      <c r="UFJ92"/>
      <c r="UFK92"/>
      <c r="UFL92"/>
      <c r="UFM92"/>
      <c r="UFN92"/>
      <c r="UFO92"/>
      <c r="UFP92"/>
      <c r="UFQ92"/>
      <c r="UFR92"/>
      <c r="UFS92"/>
      <c r="UFT92"/>
      <c r="UFU92"/>
      <c r="UFV92"/>
      <c r="UFW92"/>
      <c r="UFX92"/>
      <c r="UFY92"/>
      <c r="UFZ92"/>
      <c r="UGA92"/>
      <c r="UGB92"/>
      <c r="UGC92"/>
      <c r="UGD92"/>
      <c r="UGE92"/>
      <c r="UGF92"/>
      <c r="UGG92"/>
      <c r="UGH92"/>
      <c r="UGI92"/>
      <c r="UGJ92"/>
      <c r="UGK92"/>
      <c r="UGL92"/>
      <c r="UGM92"/>
      <c r="UGN92"/>
      <c r="UGO92"/>
      <c r="UGP92"/>
      <c r="UGQ92"/>
      <c r="UGR92"/>
      <c r="UGS92"/>
      <c r="UGT92"/>
      <c r="UGU92"/>
      <c r="UGV92"/>
      <c r="UGW92"/>
      <c r="UGX92"/>
      <c r="UGY92"/>
      <c r="UGZ92"/>
      <c r="UHA92"/>
      <c r="UHB92"/>
      <c r="UHC92"/>
      <c r="UHD92"/>
      <c r="UHE92"/>
      <c r="UHF92"/>
      <c r="UHG92"/>
      <c r="UHH92"/>
      <c r="UHI92"/>
      <c r="UHJ92"/>
      <c r="UHK92"/>
      <c r="UHL92"/>
      <c r="UHM92"/>
      <c r="UHN92"/>
      <c r="UHO92"/>
      <c r="UHP92"/>
      <c r="UHQ92"/>
      <c r="UHR92"/>
      <c r="UHS92"/>
      <c r="UHT92"/>
      <c r="UHU92"/>
      <c r="UHV92"/>
      <c r="UHW92"/>
      <c r="UHX92"/>
      <c r="UHY92"/>
      <c r="UHZ92"/>
      <c r="UIA92"/>
      <c r="UIB92"/>
      <c r="UIC92"/>
      <c r="UID92"/>
      <c r="UIE92"/>
      <c r="UIF92"/>
      <c r="UIG92"/>
      <c r="UIH92"/>
      <c r="UII92"/>
      <c r="UIJ92"/>
      <c r="UIK92"/>
      <c r="UIL92"/>
      <c r="UIM92"/>
      <c r="UIN92"/>
      <c r="UIO92"/>
      <c r="UIP92"/>
      <c r="UIQ92"/>
      <c r="UIR92"/>
      <c r="UIS92"/>
      <c r="UIT92"/>
      <c r="UIU92"/>
      <c r="UIV92"/>
      <c r="UIW92"/>
      <c r="UIX92"/>
      <c r="UIY92"/>
      <c r="UIZ92"/>
      <c r="UJA92"/>
      <c r="UJB92"/>
      <c r="UJC92"/>
      <c r="UJD92"/>
      <c r="UJE92"/>
      <c r="UJF92"/>
      <c r="UJG92"/>
      <c r="UJH92"/>
      <c r="UJI92"/>
      <c r="UJJ92"/>
      <c r="UJK92"/>
      <c r="UJL92"/>
      <c r="UJM92"/>
      <c r="UJN92"/>
      <c r="UJO92"/>
      <c r="UJP92"/>
      <c r="UJQ92"/>
      <c r="UJR92"/>
      <c r="UJS92"/>
      <c r="UJT92"/>
      <c r="UJU92"/>
      <c r="UJV92"/>
      <c r="UJW92"/>
      <c r="UJX92"/>
      <c r="UJY92"/>
      <c r="UJZ92"/>
      <c r="UKA92"/>
      <c r="UKB92"/>
      <c r="UKC92"/>
      <c r="UKD92"/>
      <c r="UKE92"/>
      <c r="UKF92"/>
      <c r="UKG92"/>
      <c r="UKH92"/>
      <c r="UKI92"/>
      <c r="UKJ92"/>
      <c r="UKK92"/>
      <c r="UKL92"/>
      <c r="UKM92"/>
      <c r="UKN92"/>
      <c r="UKO92"/>
      <c r="UKP92"/>
      <c r="UKQ92"/>
      <c r="UKR92"/>
      <c r="UKS92"/>
      <c r="UKT92"/>
      <c r="UKU92"/>
      <c r="UKV92"/>
      <c r="UKW92"/>
      <c r="UKX92"/>
      <c r="UKY92"/>
      <c r="UKZ92"/>
      <c r="ULA92"/>
      <c r="ULB92"/>
      <c r="ULC92"/>
      <c r="ULD92"/>
      <c r="ULE92"/>
      <c r="ULF92"/>
      <c r="ULG92"/>
      <c r="ULH92"/>
      <c r="ULI92"/>
      <c r="ULJ92"/>
      <c r="ULK92"/>
      <c r="ULL92"/>
      <c r="ULM92"/>
      <c r="ULN92"/>
      <c r="ULO92"/>
      <c r="ULP92"/>
      <c r="ULQ92"/>
      <c r="ULR92"/>
      <c r="ULS92"/>
      <c r="ULT92"/>
      <c r="ULU92"/>
      <c r="ULV92"/>
      <c r="ULW92"/>
      <c r="ULX92"/>
      <c r="ULY92"/>
      <c r="ULZ92"/>
      <c r="UMA92"/>
      <c r="UMB92"/>
      <c r="UMC92"/>
      <c r="UMD92"/>
      <c r="UME92"/>
      <c r="UMF92"/>
      <c r="UMG92"/>
      <c r="UMH92"/>
      <c r="UMI92"/>
      <c r="UMJ92"/>
      <c r="UMK92"/>
      <c r="UML92"/>
      <c r="UMM92"/>
      <c r="UMN92"/>
      <c r="UMO92"/>
      <c r="UMP92"/>
      <c r="UMQ92"/>
      <c r="UMR92"/>
      <c r="UMS92"/>
      <c r="UMT92"/>
      <c r="UMU92"/>
      <c r="UMV92"/>
      <c r="UMW92"/>
      <c r="UMX92"/>
      <c r="UMY92"/>
      <c r="UMZ92"/>
      <c r="UNA92"/>
      <c r="UNB92"/>
      <c r="UNC92"/>
      <c r="UND92"/>
      <c r="UNE92"/>
      <c r="UNF92"/>
      <c r="UNG92"/>
      <c r="UNH92"/>
      <c r="UNI92"/>
      <c r="UNJ92"/>
      <c r="UNK92"/>
      <c r="UNL92"/>
      <c r="UNM92"/>
      <c r="UNN92"/>
      <c r="UNO92"/>
      <c r="UNP92"/>
      <c r="UNQ92"/>
      <c r="UNR92"/>
      <c r="UNS92"/>
      <c r="UNT92"/>
      <c r="UNU92"/>
      <c r="UNV92"/>
      <c r="UNW92"/>
      <c r="UNX92"/>
      <c r="UNY92"/>
      <c r="UNZ92"/>
      <c r="UOA92"/>
      <c r="UOB92"/>
      <c r="UOC92"/>
      <c r="UOD92"/>
      <c r="UOE92"/>
      <c r="UOF92"/>
      <c r="UOG92"/>
      <c r="UOH92"/>
      <c r="UOI92"/>
      <c r="UOJ92"/>
      <c r="UOK92"/>
      <c r="UOL92"/>
      <c r="UOM92"/>
      <c r="UON92"/>
      <c r="UOO92"/>
      <c r="UOP92"/>
      <c r="UOQ92"/>
      <c r="UOR92"/>
      <c r="UOS92"/>
      <c r="UOT92"/>
      <c r="UOU92"/>
      <c r="UOV92"/>
      <c r="UOW92"/>
      <c r="UOX92"/>
      <c r="UOY92"/>
      <c r="UOZ92"/>
      <c r="UPA92"/>
      <c r="UPB92"/>
      <c r="UPC92"/>
      <c r="UPD92"/>
      <c r="UPE92"/>
      <c r="UPF92"/>
      <c r="UPG92"/>
      <c r="UPH92"/>
      <c r="UPI92"/>
      <c r="UPJ92"/>
      <c r="UPK92"/>
      <c r="UPL92"/>
      <c r="UPM92"/>
      <c r="UPN92"/>
      <c r="UPO92"/>
      <c r="UPP92"/>
      <c r="UPQ92"/>
      <c r="UPR92"/>
      <c r="UPS92"/>
      <c r="UPT92"/>
      <c r="UPU92"/>
      <c r="UPV92"/>
      <c r="UPW92"/>
      <c r="UPX92"/>
      <c r="UPY92"/>
      <c r="UPZ92"/>
      <c r="UQA92"/>
      <c r="UQB92"/>
      <c r="UQC92"/>
      <c r="UQD92"/>
      <c r="UQE92"/>
      <c r="UQF92"/>
      <c r="UQG92"/>
      <c r="UQH92"/>
      <c r="UQI92"/>
      <c r="UQJ92"/>
      <c r="UQK92"/>
      <c r="UQL92"/>
      <c r="UQM92"/>
      <c r="UQN92"/>
      <c r="UQO92"/>
      <c r="UQP92"/>
      <c r="UQQ92"/>
      <c r="UQR92"/>
      <c r="UQS92"/>
      <c r="UQT92"/>
      <c r="UQU92"/>
      <c r="UQV92"/>
      <c r="UQW92"/>
      <c r="UQX92"/>
      <c r="UQY92"/>
      <c r="UQZ92"/>
      <c r="URA92"/>
      <c r="URB92"/>
      <c r="URC92"/>
      <c r="URD92"/>
      <c r="URE92"/>
      <c r="URF92"/>
      <c r="URG92"/>
      <c r="URH92"/>
      <c r="URI92"/>
      <c r="URJ92"/>
      <c r="URK92"/>
      <c r="URL92"/>
      <c r="URM92"/>
      <c r="URN92"/>
      <c r="URO92"/>
      <c r="URP92"/>
      <c r="URQ92"/>
      <c r="URR92"/>
      <c r="URS92"/>
      <c r="URT92"/>
      <c r="URU92"/>
      <c r="URV92"/>
      <c r="URW92"/>
      <c r="URX92"/>
      <c r="URY92"/>
      <c r="URZ92"/>
      <c r="USA92"/>
      <c r="USB92"/>
      <c r="USC92"/>
      <c r="USD92"/>
      <c r="USE92"/>
      <c r="USF92"/>
      <c r="USG92"/>
      <c r="USH92"/>
      <c r="USI92"/>
      <c r="USJ92"/>
      <c r="USK92"/>
      <c r="USL92"/>
      <c r="USM92"/>
      <c r="USN92"/>
      <c r="USO92"/>
      <c r="USP92"/>
      <c r="USQ92"/>
      <c r="USR92"/>
      <c r="USS92"/>
      <c r="UST92"/>
      <c r="USU92"/>
      <c r="USV92"/>
      <c r="USW92"/>
      <c r="USX92"/>
      <c r="USY92"/>
      <c r="USZ92"/>
      <c r="UTA92"/>
      <c r="UTB92"/>
      <c r="UTC92"/>
      <c r="UTD92"/>
      <c r="UTE92"/>
      <c r="UTF92"/>
      <c r="UTG92"/>
      <c r="UTH92"/>
      <c r="UTI92"/>
      <c r="UTJ92"/>
      <c r="UTK92"/>
      <c r="UTL92"/>
      <c r="UTM92"/>
      <c r="UTN92"/>
      <c r="UTO92"/>
      <c r="UTP92"/>
      <c r="UTQ92"/>
      <c r="UTR92"/>
      <c r="UTS92"/>
      <c r="UTT92"/>
      <c r="UTU92"/>
      <c r="UTV92"/>
      <c r="UTW92"/>
      <c r="UTX92"/>
      <c r="UTY92"/>
      <c r="UTZ92"/>
      <c r="UUA92"/>
      <c r="UUB92"/>
      <c r="UUC92"/>
      <c r="UUD92"/>
      <c r="UUE92"/>
      <c r="UUF92"/>
      <c r="UUG92"/>
      <c r="UUH92"/>
      <c r="UUI92"/>
      <c r="UUJ92"/>
      <c r="UUK92"/>
      <c r="UUL92"/>
      <c r="UUM92"/>
      <c r="UUN92"/>
      <c r="UUO92"/>
      <c r="UUP92"/>
      <c r="UUQ92"/>
      <c r="UUR92"/>
      <c r="UUS92"/>
      <c r="UUT92"/>
      <c r="UUU92"/>
      <c r="UUV92"/>
      <c r="UUW92"/>
      <c r="UUX92"/>
      <c r="UUY92"/>
      <c r="UUZ92"/>
      <c r="UVA92"/>
      <c r="UVB92"/>
      <c r="UVC92"/>
      <c r="UVD92"/>
      <c r="UVE92"/>
      <c r="UVF92"/>
      <c r="UVG92"/>
      <c r="UVH92"/>
      <c r="UVI92"/>
      <c r="UVJ92"/>
      <c r="UVK92"/>
      <c r="UVL92"/>
      <c r="UVM92"/>
      <c r="UVN92"/>
      <c r="UVO92"/>
      <c r="UVP92"/>
      <c r="UVQ92"/>
      <c r="UVR92"/>
      <c r="UVS92"/>
      <c r="UVT92"/>
      <c r="UVU92"/>
      <c r="UVV92"/>
      <c r="UVW92"/>
      <c r="UVX92"/>
      <c r="UVY92"/>
      <c r="UVZ92"/>
      <c r="UWA92"/>
      <c r="UWB92"/>
      <c r="UWC92"/>
      <c r="UWD92"/>
      <c r="UWE92"/>
      <c r="UWF92"/>
      <c r="UWG92"/>
      <c r="UWH92"/>
      <c r="UWI92"/>
      <c r="UWJ92"/>
      <c r="UWK92"/>
      <c r="UWL92"/>
      <c r="UWM92"/>
      <c r="UWN92"/>
      <c r="UWO92"/>
      <c r="UWP92"/>
      <c r="UWQ92"/>
      <c r="UWR92"/>
      <c r="UWS92"/>
      <c r="UWT92"/>
      <c r="UWU92"/>
      <c r="UWV92"/>
      <c r="UWW92"/>
      <c r="UWX92"/>
      <c r="UWY92"/>
      <c r="UWZ92"/>
      <c r="UXA92"/>
      <c r="UXB92"/>
      <c r="UXC92"/>
      <c r="UXD92"/>
      <c r="UXE92"/>
      <c r="UXF92"/>
      <c r="UXG92"/>
      <c r="UXH92"/>
      <c r="UXI92"/>
      <c r="UXJ92"/>
      <c r="UXK92"/>
      <c r="UXL92"/>
      <c r="UXM92"/>
      <c r="UXN92"/>
      <c r="UXO92"/>
      <c r="UXP92"/>
      <c r="UXQ92"/>
      <c r="UXR92"/>
      <c r="UXS92"/>
      <c r="UXT92"/>
      <c r="UXU92"/>
      <c r="UXV92"/>
      <c r="UXW92"/>
      <c r="UXX92"/>
      <c r="UXY92"/>
      <c r="UXZ92"/>
      <c r="UYA92"/>
      <c r="UYB92"/>
      <c r="UYC92"/>
      <c r="UYD92"/>
      <c r="UYE92"/>
      <c r="UYF92"/>
      <c r="UYG92"/>
      <c r="UYH92"/>
      <c r="UYI92"/>
      <c r="UYJ92"/>
      <c r="UYK92"/>
      <c r="UYL92"/>
      <c r="UYM92"/>
      <c r="UYN92"/>
      <c r="UYO92"/>
      <c r="UYP92"/>
      <c r="UYQ92"/>
      <c r="UYR92"/>
      <c r="UYS92"/>
      <c r="UYT92"/>
      <c r="UYU92"/>
      <c r="UYV92"/>
      <c r="UYW92"/>
      <c r="UYX92"/>
      <c r="UYY92"/>
      <c r="UYZ92"/>
      <c r="UZA92"/>
      <c r="UZB92"/>
      <c r="UZC92"/>
      <c r="UZD92"/>
      <c r="UZE92"/>
      <c r="UZF92"/>
      <c r="UZG92"/>
      <c r="UZH92"/>
      <c r="UZI92"/>
      <c r="UZJ92"/>
      <c r="UZK92"/>
      <c r="UZL92"/>
      <c r="UZM92"/>
      <c r="UZN92"/>
      <c r="UZO92"/>
      <c r="UZP92"/>
      <c r="UZQ92"/>
      <c r="UZR92"/>
      <c r="UZS92"/>
      <c r="UZT92"/>
      <c r="UZU92"/>
      <c r="UZV92"/>
      <c r="UZW92"/>
      <c r="UZX92"/>
      <c r="UZY92"/>
      <c r="UZZ92"/>
      <c r="VAA92"/>
      <c r="VAB92"/>
      <c r="VAC92"/>
      <c r="VAD92"/>
      <c r="VAE92"/>
      <c r="VAF92"/>
      <c r="VAG92"/>
      <c r="VAH92"/>
      <c r="VAI92"/>
      <c r="VAJ92"/>
      <c r="VAK92"/>
      <c r="VAL92"/>
      <c r="VAM92"/>
      <c r="VAN92"/>
      <c r="VAO92"/>
      <c r="VAP92"/>
      <c r="VAQ92"/>
      <c r="VAR92"/>
      <c r="VAS92"/>
      <c r="VAT92"/>
      <c r="VAU92"/>
      <c r="VAV92"/>
      <c r="VAW92"/>
      <c r="VAX92"/>
      <c r="VAY92"/>
      <c r="VAZ92"/>
      <c r="VBA92"/>
      <c r="VBB92"/>
      <c r="VBC92"/>
      <c r="VBD92"/>
      <c r="VBE92"/>
      <c r="VBF92"/>
      <c r="VBG92"/>
      <c r="VBH92"/>
      <c r="VBI92"/>
      <c r="VBJ92"/>
      <c r="VBK92"/>
      <c r="VBL92"/>
      <c r="VBM92"/>
      <c r="VBN92"/>
      <c r="VBO92"/>
      <c r="VBP92"/>
      <c r="VBQ92"/>
      <c r="VBR92"/>
      <c r="VBS92"/>
      <c r="VBT92"/>
      <c r="VBU92"/>
      <c r="VBV92"/>
      <c r="VBW92"/>
      <c r="VBX92"/>
      <c r="VBY92"/>
      <c r="VBZ92"/>
      <c r="VCA92"/>
      <c r="VCB92"/>
      <c r="VCC92"/>
      <c r="VCD92"/>
      <c r="VCE92"/>
      <c r="VCF92"/>
      <c r="VCG92"/>
      <c r="VCH92"/>
      <c r="VCI92"/>
      <c r="VCJ92"/>
      <c r="VCK92"/>
      <c r="VCL92"/>
      <c r="VCM92"/>
      <c r="VCN92"/>
      <c r="VCO92"/>
      <c r="VCP92"/>
      <c r="VCQ92"/>
      <c r="VCR92"/>
      <c r="VCS92"/>
      <c r="VCT92"/>
      <c r="VCU92"/>
      <c r="VCV92"/>
      <c r="VCW92"/>
      <c r="VCX92"/>
      <c r="VCY92"/>
      <c r="VCZ92"/>
      <c r="VDA92"/>
      <c r="VDB92"/>
      <c r="VDC92"/>
      <c r="VDD92"/>
      <c r="VDE92"/>
      <c r="VDF92"/>
      <c r="VDG92"/>
      <c r="VDH92"/>
      <c r="VDI92"/>
      <c r="VDJ92"/>
      <c r="VDK92"/>
      <c r="VDL92"/>
      <c r="VDM92"/>
      <c r="VDN92"/>
      <c r="VDO92"/>
      <c r="VDP92"/>
      <c r="VDQ92"/>
      <c r="VDR92"/>
      <c r="VDS92"/>
      <c r="VDT92"/>
      <c r="VDU92"/>
      <c r="VDV92"/>
      <c r="VDW92"/>
      <c r="VDX92"/>
      <c r="VDY92"/>
      <c r="VDZ92"/>
      <c r="VEA92"/>
      <c r="VEB92"/>
      <c r="VEC92"/>
      <c r="VED92"/>
      <c r="VEE92"/>
      <c r="VEF92"/>
      <c r="VEG92"/>
      <c r="VEH92"/>
      <c r="VEI92"/>
      <c r="VEJ92"/>
      <c r="VEK92"/>
      <c r="VEL92"/>
      <c r="VEM92"/>
      <c r="VEN92"/>
      <c r="VEO92"/>
      <c r="VEP92"/>
      <c r="VEQ92"/>
      <c r="VER92"/>
      <c r="VES92"/>
      <c r="VET92"/>
      <c r="VEU92"/>
      <c r="VEV92"/>
      <c r="VEW92"/>
      <c r="VEX92"/>
      <c r="VEY92"/>
      <c r="VEZ92"/>
      <c r="VFA92"/>
      <c r="VFB92"/>
      <c r="VFC92"/>
      <c r="VFD92"/>
      <c r="VFE92"/>
      <c r="VFF92"/>
      <c r="VFG92"/>
      <c r="VFH92"/>
      <c r="VFI92"/>
      <c r="VFJ92"/>
      <c r="VFK92"/>
      <c r="VFL92"/>
      <c r="VFM92"/>
      <c r="VFN92"/>
      <c r="VFO92"/>
      <c r="VFP92"/>
      <c r="VFQ92"/>
      <c r="VFR92"/>
      <c r="VFS92"/>
      <c r="VFT92"/>
      <c r="VFU92"/>
      <c r="VFV92"/>
      <c r="VFW92"/>
      <c r="VFX92"/>
      <c r="VFY92"/>
      <c r="VFZ92"/>
      <c r="VGA92"/>
      <c r="VGB92"/>
      <c r="VGC92"/>
      <c r="VGD92"/>
      <c r="VGE92"/>
      <c r="VGF92"/>
      <c r="VGG92"/>
      <c r="VGH92"/>
      <c r="VGI92"/>
      <c r="VGJ92"/>
      <c r="VGK92"/>
      <c r="VGL92"/>
      <c r="VGM92"/>
      <c r="VGN92"/>
      <c r="VGO92"/>
      <c r="VGP92"/>
      <c r="VGQ92"/>
      <c r="VGR92"/>
      <c r="VGS92"/>
      <c r="VGT92"/>
      <c r="VGU92"/>
      <c r="VGV92"/>
      <c r="VGW92"/>
      <c r="VGX92"/>
      <c r="VGY92"/>
      <c r="VGZ92"/>
      <c r="VHA92"/>
      <c r="VHB92"/>
      <c r="VHC92"/>
      <c r="VHD92"/>
      <c r="VHE92"/>
      <c r="VHF92"/>
      <c r="VHG92"/>
      <c r="VHH92"/>
      <c r="VHI92"/>
      <c r="VHJ92"/>
      <c r="VHK92"/>
      <c r="VHL92"/>
      <c r="VHM92"/>
      <c r="VHN92"/>
      <c r="VHO92"/>
      <c r="VHP92"/>
      <c r="VHQ92"/>
      <c r="VHR92"/>
      <c r="VHS92"/>
      <c r="VHT92"/>
      <c r="VHU92"/>
      <c r="VHV92"/>
      <c r="VHW92"/>
      <c r="VHX92"/>
      <c r="VHY92"/>
      <c r="VHZ92"/>
      <c r="VIA92"/>
      <c r="VIB92"/>
      <c r="VIC92"/>
      <c r="VID92"/>
      <c r="VIE92"/>
      <c r="VIF92"/>
      <c r="VIG92"/>
      <c r="VIH92"/>
      <c r="VII92"/>
      <c r="VIJ92"/>
      <c r="VIK92"/>
      <c r="VIL92"/>
      <c r="VIM92"/>
      <c r="VIN92"/>
      <c r="VIO92"/>
      <c r="VIP92"/>
      <c r="VIQ92"/>
      <c r="VIR92"/>
      <c r="VIS92"/>
      <c r="VIT92"/>
      <c r="VIU92"/>
      <c r="VIV92"/>
      <c r="VIW92"/>
      <c r="VIX92"/>
      <c r="VIY92"/>
      <c r="VIZ92"/>
      <c r="VJA92"/>
      <c r="VJB92"/>
      <c r="VJC92"/>
      <c r="VJD92"/>
      <c r="VJE92"/>
      <c r="VJF92"/>
      <c r="VJG92"/>
      <c r="VJH92"/>
      <c r="VJI92"/>
      <c r="VJJ92"/>
      <c r="VJK92"/>
      <c r="VJL92"/>
      <c r="VJM92"/>
      <c r="VJN92"/>
      <c r="VJO92"/>
      <c r="VJP92"/>
      <c r="VJQ92"/>
      <c r="VJR92"/>
      <c r="VJS92"/>
      <c r="VJT92"/>
      <c r="VJU92"/>
      <c r="VJV92"/>
      <c r="VJW92"/>
      <c r="VJX92"/>
      <c r="VJY92"/>
      <c r="VJZ92"/>
      <c r="VKA92"/>
      <c r="VKB92"/>
      <c r="VKC92"/>
      <c r="VKD92"/>
      <c r="VKE92"/>
      <c r="VKF92"/>
      <c r="VKG92"/>
      <c r="VKH92"/>
      <c r="VKI92"/>
      <c r="VKJ92"/>
      <c r="VKK92"/>
      <c r="VKL92"/>
      <c r="VKM92"/>
      <c r="VKN92"/>
      <c r="VKO92"/>
      <c r="VKP92"/>
      <c r="VKQ92"/>
      <c r="VKR92"/>
      <c r="VKS92"/>
      <c r="VKT92"/>
      <c r="VKU92"/>
      <c r="VKV92"/>
      <c r="VKW92"/>
      <c r="VKX92"/>
      <c r="VKY92"/>
      <c r="VKZ92"/>
      <c r="VLA92"/>
      <c r="VLB92"/>
      <c r="VLC92"/>
      <c r="VLD92"/>
      <c r="VLE92"/>
      <c r="VLF92"/>
      <c r="VLG92"/>
      <c r="VLH92"/>
      <c r="VLI92"/>
      <c r="VLJ92"/>
      <c r="VLK92"/>
      <c r="VLL92"/>
      <c r="VLM92"/>
      <c r="VLN92"/>
      <c r="VLO92"/>
      <c r="VLP92"/>
      <c r="VLQ92"/>
      <c r="VLR92"/>
      <c r="VLS92"/>
      <c r="VLT92"/>
      <c r="VLU92"/>
      <c r="VLV92"/>
      <c r="VLW92"/>
      <c r="VLX92"/>
      <c r="VLY92"/>
      <c r="VLZ92"/>
      <c r="VMA92"/>
      <c r="VMB92"/>
      <c r="VMC92"/>
      <c r="VMD92"/>
      <c r="VME92"/>
      <c r="VMF92"/>
      <c r="VMG92"/>
      <c r="VMH92"/>
      <c r="VMI92"/>
      <c r="VMJ92"/>
      <c r="VMK92"/>
      <c r="VML92"/>
      <c r="VMM92"/>
      <c r="VMN92"/>
      <c r="VMO92"/>
      <c r="VMP92"/>
      <c r="VMQ92"/>
      <c r="VMR92"/>
      <c r="VMS92"/>
      <c r="VMT92"/>
      <c r="VMU92"/>
      <c r="VMV92"/>
      <c r="VMW92"/>
      <c r="VMX92"/>
      <c r="VMY92"/>
      <c r="VMZ92"/>
      <c r="VNA92"/>
      <c r="VNB92"/>
      <c r="VNC92"/>
      <c r="VND92"/>
      <c r="VNE92"/>
      <c r="VNF92"/>
      <c r="VNG92"/>
      <c r="VNH92"/>
      <c r="VNI92"/>
      <c r="VNJ92"/>
      <c r="VNK92"/>
      <c r="VNL92"/>
      <c r="VNM92"/>
      <c r="VNN92"/>
      <c r="VNO92"/>
      <c r="VNP92"/>
      <c r="VNQ92"/>
      <c r="VNR92"/>
      <c r="VNS92"/>
      <c r="VNT92"/>
      <c r="VNU92"/>
      <c r="VNV92"/>
      <c r="VNW92"/>
      <c r="VNX92"/>
      <c r="VNY92"/>
      <c r="VNZ92"/>
      <c r="VOA92"/>
      <c r="VOB92"/>
      <c r="VOC92"/>
      <c r="VOD92"/>
      <c r="VOE92"/>
      <c r="VOF92"/>
      <c r="VOG92"/>
      <c r="VOH92"/>
      <c r="VOI92"/>
      <c r="VOJ92"/>
      <c r="VOK92"/>
      <c r="VOL92"/>
      <c r="VOM92"/>
      <c r="VON92"/>
      <c r="VOO92"/>
      <c r="VOP92"/>
      <c r="VOQ92"/>
      <c r="VOR92"/>
      <c r="VOS92"/>
      <c r="VOT92"/>
      <c r="VOU92"/>
      <c r="VOV92"/>
      <c r="VOW92"/>
      <c r="VOX92"/>
      <c r="VOY92"/>
      <c r="VOZ92"/>
      <c r="VPA92"/>
      <c r="VPB92"/>
      <c r="VPC92"/>
      <c r="VPD92"/>
      <c r="VPE92"/>
      <c r="VPF92"/>
      <c r="VPG92"/>
      <c r="VPH92"/>
      <c r="VPI92"/>
      <c r="VPJ92"/>
      <c r="VPK92"/>
      <c r="VPL92"/>
      <c r="VPM92"/>
      <c r="VPN92"/>
      <c r="VPO92"/>
      <c r="VPP92"/>
      <c r="VPQ92"/>
      <c r="VPR92"/>
      <c r="VPS92"/>
      <c r="VPT92"/>
      <c r="VPU92"/>
      <c r="VPV92"/>
      <c r="VPW92"/>
      <c r="VPX92"/>
      <c r="VPY92"/>
      <c r="VPZ92"/>
      <c r="VQA92"/>
      <c r="VQB92"/>
      <c r="VQC92"/>
      <c r="VQD92"/>
      <c r="VQE92"/>
      <c r="VQF92"/>
      <c r="VQG92"/>
      <c r="VQH92"/>
      <c r="VQI92"/>
      <c r="VQJ92"/>
      <c r="VQK92"/>
      <c r="VQL92"/>
      <c r="VQM92"/>
      <c r="VQN92"/>
      <c r="VQO92"/>
      <c r="VQP92"/>
      <c r="VQQ92"/>
      <c r="VQR92"/>
      <c r="VQS92"/>
      <c r="VQT92"/>
      <c r="VQU92"/>
      <c r="VQV92"/>
      <c r="VQW92"/>
      <c r="VQX92"/>
      <c r="VQY92"/>
      <c r="VQZ92"/>
      <c r="VRA92"/>
      <c r="VRB92"/>
      <c r="VRC92"/>
      <c r="VRD92"/>
      <c r="VRE92"/>
      <c r="VRF92"/>
      <c r="VRG92"/>
      <c r="VRH92"/>
      <c r="VRI92"/>
      <c r="VRJ92"/>
      <c r="VRK92"/>
      <c r="VRL92"/>
      <c r="VRM92"/>
      <c r="VRN92"/>
      <c r="VRO92"/>
      <c r="VRP92"/>
      <c r="VRQ92"/>
      <c r="VRR92"/>
      <c r="VRS92"/>
      <c r="VRT92"/>
      <c r="VRU92"/>
      <c r="VRV92"/>
      <c r="VRW92"/>
      <c r="VRX92"/>
      <c r="VRY92"/>
      <c r="VRZ92"/>
      <c r="VSA92"/>
      <c r="VSB92"/>
      <c r="VSC92"/>
      <c r="VSD92"/>
      <c r="VSE92"/>
      <c r="VSF92"/>
      <c r="VSG92"/>
      <c r="VSH92"/>
      <c r="VSI92"/>
      <c r="VSJ92"/>
      <c r="VSK92"/>
      <c r="VSL92"/>
      <c r="VSM92"/>
      <c r="VSN92"/>
      <c r="VSO92"/>
      <c r="VSP92"/>
      <c r="VSQ92"/>
      <c r="VSR92"/>
      <c r="VSS92"/>
      <c r="VST92"/>
      <c r="VSU92"/>
      <c r="VSV92"/>
      <c r="VSW92"/>
      <c r="VSX92"/>
      <c r="VSY92"/>
      <c r="VSZ92"/>
      <c r="VTA92"/>
      <c r="VTB92"/>
      <c r="VTC92"/>
      <c r="VTD92"/>
      <c r="VTE92"/>
      <c r="VTF92"/>
      <c r="VTG92"/>
      <c r="VTH92"/>
      <c r="VTI92"/>
      <c r="VTJ92"/>
      <c r="VTK92"/>
      <c r="VTL92"/>
      <c r="VTM92"/>
      <c r="VTN92"/>
      <c r="VTO92"/>
      <c r="VTP92"/>
      <c r="VTQ92"/>
      <c r="VTR92"/>
      <c r="VTS92"/>
      <c r="VTT92"/>
      <c r="VTU92"/>
      <c r="VTV92"/>
      <c r="VTW92"/>
      <c r="VTX92"/>
      <c r="VTY92"/>
      <c r="VTZ92"/>
      <c r="VUA92"/>
      <c r="VUB92"/>
      <c r="VUC92"/>
      <c r="VUD92"/>
      <c r="VUE92"/>
      <c r="VUF92"/>
      <c r="VUG92"/>
      <c r="VUH92"/>
      <c r="VUI92"/>
      <c r="VUJ92"/>
      <c r="VUK92"/>
      <c r="VUL92"/>
      <c r="VUM92"/>
      <c r="VUN92"/>
      <c r="VUO92"/>
      <c r="VUP92"/>
      <c r="VUQ92"/>
      <c r="VUR92"/>
      <c r="VUS92"/>
      <c r="VUT92"/>
      <c r="VUU92"/>
      <c r="VUV92"/>
      <c r="VUW92"/>
      <c r="VUX92"/>
      <c r="VUY92"/>
      <c r="VUZ92"/>
      <c r="VVA92"/>
      <c r="VVB92"/>
      <c r="VVC92"/>
      <c r="VVD92"/>
      <c r="VVE92"/>
      <c r="VVF92"/>
      <c r="VVG92"/>
      <c r="VVH92"/>
      <c r="VVI92"/>
      <c r="VVJ92"/>
      <c r="VVK92"/>
      <c r="VVL92"/>
      <c r="VVM92"/>
      <c r="VVN92"/>
      <c r="VVO92"/>
      <c r="VVP92"/>
      <c r="VVQ92"/>
      <c r="VVR92"/>
      <c r="VVS92"/>
      <c r="VVT92"/>
      <c r="VVU92"/>
      <c r="VVV92"/>
      <c r="VVW92"/>
      <c r="VVX92"/>
      <c r="VVY92"/>
      <c r="VVZ92"/>
      <c r="VWA92"/>
      <c r="VWB92"/>
      <c r="VWC92"/>
      <c r="VWD92"/>
      <c r="VWE92"/>
      <c r="VWF92"/>
      <c r="VWG92"/>
      <c r="VWH92"/>
      <c r="VWI92"/>
      <c r="VWJ92"/>
      <c r="VWK92"/>
      <c r="VWL92"/>
      <c r="VWM92"/>
      <c r="VWN92"/>
      <c r="VWO92"/>
      <c r="VWP92"/>
      <c r="VWQ92"/>
      <c r="VWR92"/>
      <c r="VWS92"/>
      <c r="VWT92"/>
      <c r="VWU92"/>
      <c r="VWV92"/>
      <c r="VWW92"/>
      <c r="VWX92"/>
      <c r="VWY92"/>
      <c r="VWZ92"/>
      <c r="VXA92"/>
      <c r="VXB92"/>
      <c r="VXC92"/>
      <c r="VXD92"/>
      <c r="VXE92"/>
      <c r="VXF92"/>
      <c r="VXG92"/>
      <c r="VXH92"/>
      <c r="VXI92"/>
      <c r="VXJ92"/>
      <c r="VXK92"/>
      <c r="VXL92"/>
      <c r="VXM92"/>
      <c r="VXN92"/>
      <c r="VXO92"/>
      <c r="VXP92"/>
      <c r="VXQ92"/>
      <c r="VXR92"/>
      <c r="VXS92"/>
      <c r="VXT92"/>
      <c r="VXU92"/>
      <c r="VXV92"/>
      <c r="VXW92"/>
      <c r="VXX92"/>
      <c r="VXY92"/>
      <c r="VXZ92"/>
      <c r="VYA92"/>
      <c r="VYB92"/>
      <c r="VYC92"/>
      <c r="VYD92"/>
      <c r="VYE92"/>
      <c r="VYF92"/>
      <c r="VYG92"/>
      <c r="VYH92"/>
      <c r="VYI92"/>
      <c r="VYJ92"/>
      <c r="VYK92"/>
      <c r="VYL92"/>
      <c r="VYM92"/>
      <c r="VYN92"/>
      <c r="VYO92"/>
      <c r="VYP92"/>
      <c r="VYQ92"/>
      <c r="VYR92"/>
      <c r="VYS92"/>
      <c r="VYT92"/>
      <c r="VYU92"/>
      <c r="VYV92"/>
      <c r="VYW92"/>
      <c r="VYX92"/>
      <c r="VYY92"/>
      <c r="VYZ92"/>
      <c r="VZA92"/>
      <c r="VZB92"/>
      <c r="VZC92"/>
      <c r="VZD92"/>
      <c r="VZE92"/>
      <c r="VZF92"/>
      <c r="VZG92"/>
      <c r="VZH92"/>
      <c r="VZI92"/>
      <c r="VZJ92"/>
      <c r="VZK92"/>
      <c r="VZL92"/>
      <c r="VZM92"/>
      <c r="VZN92"/>
      <c r="VZO92"/>
      <c r="VZP92"/>
      <c r="VZQ92"/>
      <c r="VZR92"/>
      <c r="VZS92"/>
      <c r="VZT92"/>
      <c r="VZU92"/>
      <c r="VZV92"/>
      <c r="VZW92"/>
      <c r="VZX92"/>
      <c r="VZY92"/>
      <c r="VZZ92"/>
      <c r="WAA92"/>
      <c r="WAB92"/>
      <c r="WAC92"/>
      <c r="WAD92"/>
      <c r="WAE92"/>
      <c r="WAF92"/>
      <c r="WAG92"/>
      <c r="WAH92"/>
      <c r="WAI92"/>
      <c r="WAJ92"/>
      <c r="WAK92"/>
      <c r="WAL92"/>
      <c r="WAM92"/>
      <c r="WAN92"/>
      <c r="WAO92"/>
      <c r="WAP92"/>
      <c r="WAQ92"/>
      <c r="WAR92"/>
      <c r="WAS92"/>
      <c r="WAT92"/>
      <c r="WAU92"/>
      <c r="WAV92"/>
      <c r="WAW92"/>
      <c r="WAX92"/>
      <c r="WAY92"/>
      <c r="WAZ92"/>
      <c r="WBA92"/>
      <c r="WBB92"/>
      <c r="WBC92"/>
      <c r="WBD92"/>
      <c r="WBE92"/>
      <c r="WBF92"/>
      <c r="WBG92"/>
      <c r="WBH92"/>
      <c r="WBI92"/>
      <c r="WBJ92"/>
      <c r="WBK92"/>
      <c r="WBL92"/>
      <c r="WBM92"/>
      <c r="WBN92"/>
      <c r="WBO92"/>
      <c r="WBP92"/>
      <c r="WBQ92"/>
      <c r="WBR92"/>
      <c r="WBS92"/>
      <c r="WBT92"/>
      <c r="WBU92"/>
      <c r="WBV92"/>
      <c r="WBW92"/>
      <c r="WBX92"/>
      <c r="WBY92"/>
      <c r="WBZ92"/>
      <c r="WCA92"/>
      <c r="WCB92"/>
      <c r="WCC92"/>
      <c r="WCD92"/>
      <c r="WCE92"/>
      <c r="WCF92"/>
      <c r="WCG92"/>
      <c r="WCH92"/>
      <c r="WCI92"/>
      <c r="WCJ92"/>
      <c r="WCK92"/>
      <c r="WCL92"/>
      <c r="WCM92"/>
      <c r="WCN92"/>
      <c r="WCO92"/>
      <c r="WCP92"/>
      <c r="WCQ92"/>
      <c r="WCR92"/>
      <c r="WCS92"/>
      <c r="WCT92"/>
      <c r="WCU92"/>
      <c r="WCV92"/>
      <c r="WCW92"/>
      <c r="WCX92"/>
      <c r="WCY92"/>
      <c r="WCZ92"/>
      <c r="WDA92"/>
      <c r="WDB92"/>
      <c r="WDC92"/>
      <c r="WDD92"/>
      <c r="WDE92"/>
      <c r="WDF92"/>
      <c r="WDG92"/>
      <c r="WDH92"/>
      <c r="WDI92"/>
      <c r="WDJ92"/>
      <c r="WDK92"/>
      <c r="WDL92"/>
      <c r="WDM92"/>
      <c r="WDN92"/>
      <c r="WDO92"/>
      <c r="WDP92"/>
      <c r="WDQ92"/>
      <c r="WDR92"/>
      <c r="WDS92"/>
      <c r="WDT92"/>
      <c r="WDU92"/>
      <c r="WDV92"/>
      <c r="WDW92"/>
      <c r="WDX92"/>
      <c r="WDY92"/>
      <c r="WDZ92"/>
      <c r="WEA92"/>
      <c r="WEB92"/>
      <c r="WEC92"/>
      <c r="WED92"/>
      <c r="WEE92"/>
      <c r="WEF92"/>
      <c r="WEG92"/>
      <c r="WEH92"/>
      <c r="WEI92"/>
      <c r="WEJ92"/>
      <c r="WEK92"/>
      <c r="WEL92"/>
      <c r="WEM92"/>
      <c r="WEN92"/>
      <c r="WEO92"/>
      <c r="WEP92"/>
      <c r="WEQ92"/>
      <c r="WER92"/>
      <c r="WES92"/>
      <c r="WET92"/>
      <c r="WEU92"/>
      <c r="WEV92"/>
      <c r="WEW92"/>
      <c r="WEX92"/>
      <c r="WEY92"/>
      <c r="WEZ92"/>
      <c r="WFA92"/>
      <c r="WFB92"/>
      <c r="WFC92"/>
      <c r="WFD92"/>
      <c r="WFE92"/>
      <c r="WFF92"/>
      <c r="WFG92"/>
      <c r="WFH92"/>
      <c r="WFI92"/>
      <c r="WFJ92"/>
      <c r="WFK92"/>
      <c r="WFL92"/>
      <c r="WFM92"/>
      <c r="WFN92"/>
      <c r="WFO92"/>
      <c r="WFP92"/>
      <c r="WFQ92"/>
      <c r="WFR92"/>
      <c r="WFS92"/>
      <c r="WFT92"/>
      <c r="WFU92"/>
      <c r="WFV92"/>
      <c r="WFW92"/>
      <c r="WFX92"/>
      <c r="WFY92"/>
      <c r="WFZ92"/>
      <c r="WGA92"/>
      <c r="WGB92"/>
      <c r="WGC92"/>
      <c r="WGD92"/>
      <c r="WGE92"/>
      <c r="WGF92"/>
      <c r="WGG92"/>
      <c r="WGH92"/>
      <c r="WGI92"/>
      <c r="WGJ92"/>
      <c r="WGK92"/>
      <c r="WGL92"/>
      <c r="WGM92"/>
      <c r="WGN92"/>
      <c r="WGO92"/>
      <c r="WGP92"/>
      <c r="WGQ92"/>
      <c r="WGR92"/>
      <c r="WGS92"/>
      <c r="WGT92"/>
      <c r="WGU92"/>
      <c r="WGV92"/>
      <c r="WGW92"/>
      <c r="WGX92"/>
      <c r="WGY92"/>
      <c r="WGZ92"/>
      <c r="WHA92"/>
      <c r="WHB92"/>
      <c r="WHC92"/>
      <c r="WHD92"/>
      <c r="WHE92"/>
      <c r="WHF92"/>
      <c r="WHG92"/>
      <c r="WHH92"/>
      <c r="WHI92"/>
      <c r="WHJ92"/>
      <c r="WHK92"/>
      <c r="WHL92"/>
      <c r="WHM92"/>
      <c r="WHN92"/>
      <c r="WHO92"/>
      <c r="WHP92"/>
      <c r="WHQ92"/>
      <c r="WHR92"/>
      <c r="WHS92"/>
      <c r="WHT92"/>
      <c r="WHU92"/>
      <c r="WHV92"/>
      <c r="WHW92"/>
      <c r="WHX92"/>
      <c r="WHY92"/>
      <c r="WHZ92"/>
      <c r="WIA92"/>
      <c r="WIB92"/>
      <c r="WIC92"/>
      <c r="WID92"/>
      <c r="WIE92"/>
      <c r="WIF92"/>
      <c r="WIG92"/>
      <c r="WIH92"/>
      <c r="WII92"/>
      <c r="WIJ92"/>
      <c r="WIK92"/>
      <c r="WIL92"/>
      <c r="WIM92"/>
      <c r="WIN92"/>
      <c r="WIO92"/>
      <c r="WIP92"/>
      <c r="WIQ92"/>
      <c r="WIR92"/>
      <c r="WIS92"/>
      <c r="WIT92"/>
      <c r="WIU92"/>
      <c r="WIV92"/>
      <c r="WIW92"/>
      <c r="WIX92"/>
      <c r="WIY92"/>
      <c r="WIZ92"/>
      <c r="WJA92"/>
      <c r="WJB92"/>
      <c r="WJC92"/>
      <c r="WJD92"/>
      <c r="WJE92"/>
      <c r="WJF92"/>
      <c r="WJG92"/>
      <c r="WJH92"/>
      <c r="WJI92"/>
      <c r="WJJ92"/>
      <c r="WJK92"/>
      <c r="WJL92"/>
      <c r="WJM92"/>
      <c r="WJN92"/>
      <c r="WJO92"/>
      <c r="WJP92"/>
      <c r="WJQ92"/>
      <c r="WJR92"/>
      <c r="WJS92"/>
      <c r="WJT92"/>
      <c r="WJU92"/>
      <c r="WJV92"/>
      <c r="WJW92"/>
      <c r="WJX92"/>
      <c r="WJY92"/>
      <c r="WJZ92"/>
      <c r="WKA92"/>
      <c r="WKB92"/>
      <c r="WKC92"/>
      <c r="WKD92"/>
      <c r="WKE92"/>
      <c r="WKF92"/>
      <c r="WKG92"/>
      <c r="WKH92"/>
      <c r="WKI92"/>
      <c r="WKJ92"/>
      <c r="WKK92"/>
      <c r="WKL92"/>
      <c r="WKM92"/>
      <c r="WKN92"/>
      <c r="WKO92"/>
      <c r="WKP92"/>
      <c r="WKQ92"/>
      <c r="WKR92"/>
      <c r="WKS92"/>
      <c r="WKT92"/>
      <c r="WKU92"/>
      <c r="WKV92"/>
      <c r="WKW92"/>
      <c r="WKX92"/>
      <c r="WKY92"/>
      <c r="WKZ92"/>
      <c r="WLA92"/>
      <c r="WLB92"/>
      <c r="WLC92"/>
      <c r="WLD92"/>
      <c r="WLE92"/>
      <c r="WLF92"/>
      <c r="WLG92"/>
      <c r="WLH92"/>
      <c r="WLI92"/>
      <c r="WLJ92"/>
      <c r="WLK92"/>
      <c r="WLL92"/>
      <c r="WLM92"/>
      <c r="WLN92"/>
      <c r="WLO92"/>
      <c r="WLP92"/>
      <c r="WLQ92"/>
      <c r="WLR92"/>
      <c r="WLS92"/>
      <c r="WLT92"/>
      <c r="WLU92"/>
      <c r="WLV92"/>
      <c r="WLW92"/>
      <c r="WLX92"/>
      <c r="WLY92"/>
      <c r="WLZ92"/>
      <c r="WMA92"/>
      <c r="WMB92"/>
      <c r="WMC92"/>
      <c r="WMD92"/>
      <c r="WME92"/>
      <c r="WMF92"/>
      <c r="WMG92"/>
      <c r="WMH92"/>
      <c r="WMI92"/>
      <c r="WMJ92"/>
      <c r="WMK92"/>
      <c r="WML92"/>
      <c r="WMM92"/>
      <c r="WMN92"/>
      <c r="WMO92"/>
      <c r="WMP92"/>
      <c r="WMQ92"/>
      <c r="WMR92"/>
      <c r="WMS92"/>
      <c r="WMT92"/>
      <c r="WMU92"/>
      <c r="WMV92"/>
      <c r="WMW92"/>
      <c r="WMX92"/>
      <c r="WMY92"/>
      <c r="WMZ92"/>
      <c r="WNA92"/>
      <c r="WNB92"/>
      <c r="WNC92"/>
      <c r="WND92"/>
      <c r="WNE92"/>
      <c r="WNF92"/>
      <c r="WNG92"/>
      <c r="WNH92"/>
      <c r="WNI92"/>
      <c r="WNJ92"/>
      <c r="WNK92"/>
      <c r="WNL92"/>
      <c r="WNM92"/>
      <c r="WNN92"/>
      <c r="WNO92"/>
      <c r="WNP92"/>
      <c r="WNQ92"/>
      <c r="WNR92"/>
      <c r="WNS92"/>
      <c r="WNT92"/>
      <c r="WNU92"/>
      <c r="WNV92"/>
      <c r="WNW92"/>
      <c r="WNX92"/>
      <c r="WNY92"/>
      <c r="WNZ92"/>
      <c r="WOA92"/>
      <c r="WOB92"/>
      <c r="WOC92"/>
      <c r="WOD92"/>
      <c r="WOE92"/>
      <c r="WOF92"/>
      <c r="WOG92"/>
      <c r="WOH92"/>
      <c r="WOI92"/>
      <c r="WOJ92"/>
      <c r="WOK92"/>
      <c r="WOL92"/>
      <c r="WOM92"/>
      <c r="WON92"/>
      <c r="WOO92"/>
      <c r="WOP92"/>
      <c r="WOQ92"/>
      <c r="WOR92"/>
      <c r="WOS92"/>
      <c r="WOT92"/>
      <c r="WOU92"/>
      <c r="WOV92"/>
      <c r="WOW92"/>
      <c r="WOX92"/>
      <c r="WOY92"/>
      <c r="WOZ92"/>
      <c r="WPA92"/>
      <c r="WPB92"/>
      <c r="WPC92"/>
      <c r="WPD92"/>
      <c r="WPE92"/>
      <c r="WPF92"/>
      <c r="WPG92"/>
      <c r="WPH92"/>
      <c r="WPI92"/>
      <c r="WPJ92"/>
      <c r="WPK92"/>
      <c r="WPL92"/>
      <c r="WPM92"/>
      <c r="WPN92"/>
      <c r="WPO92"/>
      <c r="WPP92"/>
      <c r="WPQ92"/>
      <c r="WPR92"/>
      <c r="WPS92"/>
      <c r="WPT92"/>
      <c r="WPU92"/>
      <c r="WPV92"/>
      <c r="WPW92"/>
      <c r="WPX92"/>
      <c r="WPY92"/>
      <c r="WPZ92"/>
      <c r="WQA92"/>
      <c r="WQB92"/>
      <c r="WQC92"/>
      <c r="WQD92"/>
      <c r="WQE92"/>
      <c r="WQF92"/>
      <c r="WQG92"/>
      <c r="WQH92"/>
      <c r="WQI92"/>
      <c r="WQJ92"/>
      <c r="WQK92"/>
      <c r="WQL92"/>
      <c r="WQM92"/>
      <c r="WQN92"/>
      <c r="WQO92"/>
      <c r="WQP92"/>
      <c r="WQQ92"/>
      <c r="WQR92"/>
      <c r="WQS92"/>
      <c r="WQT92"/>
      <c r="WQU92"/>
      <c r="WQV92"/>
      <c r="WQW92"/>
      <c r="WQX92"/>
      <c r="WQY92"/>
      <c r="WQZ92"/>
      <c r="WRA92"/>
      <c r="WRB92"/>
      <c r="WRC92"/>
      <c r="WRD92"/>
      <c r="WRE92"/>
      <c r="WRF92"/>
      <c r="WRG92"/>
      <c r="WRH92"/>
      <c r="WRI92"/>
      <c r="WRJ92"/>
      <c r="WRK92"/>
      <c r="WRL92"/>
      <c r="WRM92"/>
      <c r="WRN92"/>
      <c r="WRO92"/>
      <c r="WRP92"/>
      <c r="WRQ92"/>
      <c r="WRR92"/>
      <c r="WRS92"/>
      <c r="WRT92"/>
      <c r="WRU92"/>
      <c r="WRV92"/>
      <c r="WRW92"/>
      <c r="WRX92"/>
      <c r="WRY92"/>
      <c r="WRZ92"/>
      <c r="WSA92"/>
      <c r="WSB92"/>
      <c r="WSC92"/>
      <c r="WSD92"/>
      <c r="WSE92"/>
      <c r="WSF92"/>
      <c r="WSG92"/>
      <c r="WSH92"/>
      <c r="WSI92"/>
      <c r="WSJ92"/>
      <c r="WSK92"/>
      <c r="WSL92"/>
      <c r="WSM92"/>
      <c r="WSN92"/>
      <c r="WSO92"/>
      <c r="WSP92"/>
      <c r="WSQ92"/>
      <c r="WSR92"/>
      <c r="WSS92"/>
      <c r="WST92"/>
      <c r="WSU92"/>
      <c r="WSV92"/>
      <c r="WSW92"/>
      <c r="WSX92"/>
      <c r="WSY92"/>
      <c r="WSZ92"/>
      <c r="WTA92"/>
      <c r="WTB92"/>
      <c r="WTC92"/>
      <c r="WTD92"/>
      <c r="WTE92"/>
      <c r="WTF92"/>
      <c r="WTG92"/>
      <c r="WTH92"/>
      <c r="WTI92"/>
      <c r="WTJ92"/>
      <c r="WTK92"/>
      <c r="WTL92"/>
      <c r="WTM92"/>
      <c r="WTN92"/>
      <c r="WTO92"/>
      <c r="WTP92"/>
      <c r="WTQ92"/>
      <c r="WTR92"/>
      <c r="WTS92"/>
      <c r="WTT92"/>
      <c r="WTU92"/>
      <c r="WTV92"/>
      <c r="WTW92"/>
      <c r="WTX92"/>
      <c r="WTY92"/>
      <c r="WTZ92"/>
      <c r="WUA92"/>
      <c r="WUB92"/>
      <c r="WUC92"/>
      <c r="WUD92"/>
      <c r="WUE92"/>
      <c r="WUF92"/>
      <c r="WUG92"/>
      <c r="WUH92"/>
      <c r="WUI92"/>
      <c r="WUJ92"/>
      <c r="WUK92"/>
      <c r="WUL92"/>
      <c r="WUM92"/>
      <c r="WUN92"/>
      <c r="WUO92"/>
      <c r="WUP92"/>
      <c r="WUQ92"/>
      <c r="WUR92"/>
      <c r="WUS92"/>
      <c r="WUT92"/>
      <c r="WUU92"/>
      <c r="WUV92"/>
      <c r="WUW92"/>
      <c r="WUX92"/>
      <c r="WUY92"/>
      <c r="WUZ92"/>
      <c r="WVA92"/>
      <c r="WVB92"/>
      <c r="WVC92"/>
      <c r="WVD92"/>
      <c r="WVE92"/>
      <c r="WVF92"/>
      <c r="WVG92"/>
      <c r="WVH92"/>
      <c r="WVI92"/>
      <c r="WVJ92"/>
      <c r="WVK92"/>
      <c r="WVL92"/>
      <c r="WVM92"/>
      <c r="WVN92"/>
      <c r="WVO92"/>
      <c r="WVP92"/>
      <c r="WVQ92"/>
      <c r="WVR92"/>
      <c r="WVS92"/>
      <c r="WVT92"/>
      <c r="WVU92"/>
      <c r="WVV92"/>
      <c r="WVW92"/>
      <c r="WVX92"/>
      <c r="WVY92"/>
      <c r="WVZ92"/>
      <c r="WWA92"/>
      <c r="WWB92"/>
      <c r="WWC92"/>
      <c r="WWD92"/>
      <c r="WWE92"/>
      <c r="WWF92"/>
      <c r="WWG92"/>
      <c r="WWH92"/>
      <c r="WWI92"/>
      <c r="WWJ92"/>
      <c r="WWK92"/>
      <c r="WWL92"/>
      <c r="WWM92"/>
      <c r="WWN92"/>
      <c r="WWO92"/>
      <c r="WWP92"/>
      <c r="WWQ92"/>
      <c r="WWR92"/>
      <c r="WWS92"/>
      <c r="WWT92"/>
      <c r="WWU92"/>
      <c r="WWV92"/>
      <c r="WWW92"/>
      <c r="WWX92"/>
      <c r="WWY92"/>
      <c r="WWZ92"/>
      <c r="WXA92"/>
      <c r="WXB92"/>
      <c r="WXC92"/>
      <c r="WXD92"/>
      <c r="WXE92"/>
      <c r="WXF92"/>
      <c r="WXG92"/>
      <c r="WXH92"/>
      <c r="WXI92"/>
      <c r="WXJ92"/>
      <c r="WXK92"/>
      <c r="WXL92"/>
      <c r="WXM92"/>
      <c r="WXN92"/>
      <c r="WXO92"/>
      <c r="WXP92"/>
      <c r="WXQ92"/>
      <c r="WXR92"/>
      <c r="WXS92"/>
      <c r="WXT92"/>
      <c r="WXU92"/>
      <c r="WXV92"/>
      <c r="WXW92"/>
      <c r="WXX92"/>
      <c r="WXY92"/>
      <c r="WXZ92"/>
      <c r="WYA92"/>
      <c r="WYB92"/>
      <c r="WYC92"/>
      <c r="WYD92"/>
      <c r="WYE92"/>
      <c r="WYF92"/>
      <c r="WYG92"/>
      <c r="WYH92"/>
      <c r="WYI92"/>
      <c r="WYJ92"/>
      <c r="WYK92"/>
      <c r="WYL92"/>
      <c r="WYM92"/>
      <c r="WYN92"/>
      <c r="WYO92"/>
      <c r="WYP92"/>
      <c r="WYQ92"/>
      <c r="WYR92"/>
      <c r="WYS92"/>
      <c r="WYT92"/>
      <c r="WYU92"/>
      <c r="WYV92"/>
      <c r="WYW92"/>
      <c r="WYX92"/>
      <c r="WYY92"/>
      <c r="WYZ92"/>
      <c r="WZA92"/>
      <c r="WZB92"/>
      <c r="WZC92"/>
      <c r="WZD92"/>
      <c r="WZE92"/>
      <c r="WZF92"/>
      <c r="WZG92"/>
      <c r="WZH92"/>
      <c r="WZI92"/>
      <c r="WZJ92"/>
      <c r="WZK92"/>
      <c r="WZL92"/>
      <c r="WZM92"/>
      <c r="WZN92"/>
      <c r="WZO92"/>
      <c r="WZP92"/>
      <c r="WZQ92"/>
      <c r="WZR92"/>
      <c r="WZS92"/>
      <c r="WZT92"/>
      <c r="WZU92"/>
      <c r="WZV92"/>
      <c r="WZW92"/>
      <c r="WZX92"/>
      <c r="WZY92"/>
      <c r="WZZ92"/>
      <c r="XAA92"/>
      <c r="XAB92"/>
      <c r="XAC92"/>
      <c r="XAD92"/>
      <c r="XAE92"/>
      <c r="XAF92"/>
      <c r="XAG92"/>
      <c r="XAH92"/>
      <c r="XAI92"/>
      <c r="XAJ92"/>
      <c r="XAK92"/>
      <c r="XAL92"/>
      <c r="XAM92"/>
      <c r="XAN92"/>
      <c r="XAO92"/>
      <c r="XAP92"/>
      <c r="XAQ92"/>
      <c r="XAR92"/>
      <c r="XAS92"/>
      <c r="XAT92"/>
      <c r="XAU92"/>
      <c r="XAV92"/>
      <c r="XAW92"/>
      <c r="XAX92"/>
      <c r="XAY92"/>
      <c r="XAZ92"/>
      <c r="XBA92"/>
      <c r="XBB92"/>
      <c r="XBC92"/>
      <c r="XBD92"/>
      <c r="XBE92"/>
      <c r="XBF92"/>
      <c r="XBG92"/>
      <c r="XBH92"/>
      <c r="XBI92"/>
      <c r="XBJ92"/>
      <c r="XBK92"/>
      <c r="XBL92"/>
      <c r="XBM92"/>
      <c r="XBN92"/>
      <c r="XBO92"/>
      <c r="XBP92"/>
      <c r="XBQ92"/>
      <c r="XBR92"/>
      <c r="XBS92"/>
      <c r="XBT92"/>
      <c r="XBU92"/>
      <c r="XBV92"/>
      <c r="XBW92"/>
      <c r="XBX92"/>
      <c r="XBY92"/>
      <c r="XBZ92"/>
      <c r="XCA92"/>
      <c r="XCB92"/>
      <c r="XCC92"/>
      <c r="XCD92"/>
      <c r="XCE92"/>
      <c r="XCF92"/>
      <c r="XCG92"/>
      <c r="XCH92"/>
      <c r="XCI92"/>
      <c r="XCJ92"/>
      <c r="XCK92"/>
      <c r="XCL92"/>
      <c r="XCM92"/>
      <c r="XCN92"/>
      <c r="XCO92"/>
      <c r="XCP92"/>
      <c r="XCQ92"/>
      <c r="XCR92"/>
      <c r="XCS92"/>
      <c r="XCT92"/>
      <c r="XCU92"/>
      <c r="XCV92"/>
      <c r="XCW92"/>
      <c r="XCX92"/>
      <c r="XCY92"/>
      <c r="XCZ92"/>
      <c r="XDA92"/>
      <c r="XDB92"/>
      <c r="XDC92"/>
      <c r="XDD92"/>
      <c r="XDE92"/>
      <c r="XDF92"/>
      <c r="XDG92"/>
      <c r="XDH92"/>
      <c r="XDI92"/>
      <c r="XDJ92"/>
      <c r="XDK92"/>
      <c r="XDL92"/>
      <c r="XDM92"/>
      <c r="XDN92"/>
      <c r="XDO92"/>
      <c r="XDP92"/>
      <c r="XDQ92"/>
      <c r="XDR92"/>
      <c r="XDS92"/>
      <c r="XDT92"/>
      <c r="XDU92"/>
      <c r="XDV92"/>
      <c r="XDW92"/>
      <c r="XDX92"/>
      <c r="XDY92"/>
      <c r="XDZ92"/>
      <c r="XEA92"/>
      <c r="XEB92"/>
      <c r="XEC92"/>
      <c r="XED92"/>
      <c r="XEE92"/>
      <c r="XEF92"/>
      <c r="XEG92"/>
      <c r="XEH92"/>
      <c r="XEI92"/>
      <c r="XEJ92"/>
      <c r="XEK92"/>
      <c r="XEL92"/>
      <c r="XEM92"/>
      <c r="XEN92"/>
      <c r="XEO92"/>
      <c r="XEP92"/>
      <c r="XEQ92"/>
      <c r="XER92"/>
      <c r="XES92"/>
      <c r="XET92"/>
      <c r="XEU92"/>
      <c r="XEV92"/>
      <c r="XEW92"/>
      <c r="XEX92"/>
      <c r="XEY92"/>
      <c r="XEZ92"/>
      <c r="XFA92"/>
      <c r="XFB92"/>
      <c r="XFC92"/>
    </row>
    <row r="93" spans="1:16383" ht="17.25" hidden="1" customHeight="1" x14ac:dyDescent="0.35">
      <c r="A93" s="25" t="s">
        <v>373</v>
      </c>
      <c r="B93" s="25" t="s">
        <v>374</v>
      </c>
      <c r="C93" s="25" t="s">
        <v>375</v>
      </c>
      <c r="D93" s="25" t="s">
        <v>376</v>
      </c>
    </row>
    <row r="94" spans="1:16383" s="18" customFormat="1" ht="17.25" hidden="1" customHeight="1" x14ac:dyDescent="0.35">
      <c r="A94" s="25" t="s">
        <v>377</v>
      </c>
      <c r="B94" s="25" t="s">
        <v>374</v>
      </c>
      <c r="C94" s="25" t="s">
        <v>378</v>
      </c>
      <c r="D94" s="25" t="s">
        <v>376</v>
      </c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  <c r="QY94"/>
      <c r="QZ94"/>
      <c r="RA94"/>
      <c r="RB94"/>
      <c r="RC94"/>
      <c r="RD94"/>
      <c r="RE94"/>
      <c r="RF94"/>
      <c r="RG94"/>
      <c r="RH94"/>
      <c r="RI94"/>
      <c r="RJ94"/>
      <c r="RK94"/>
      <c r="RL94"/>
      <c r="RM94"/>
      <c r="RN94"/>
      <c r="RO94"/>
      <c r="RP94"/>
      <c r="RQ94"/>
      <c r="RR94"/>
      <c r="RS94"/>
      <c r="RT94"/>
      <c r="RU94"/>
      <c r="RV94"/>
      <c r="RW94"/>
      <c r="RX94"/>
      <c r="RY94"/>
      <c r="RZ94"/>
      <c r="SA94"/>
      <c r="SB94"/>
      <c r="SC94"/>
      <c r="SD94"/>
      <c r="SE94"/>
      <c r="SF94"/>
      <c r="SG94"/>
      <c r="SH94"/>
      <c r="SI94"/>
      <c r="SJ94"/>
      <c r="SK94"/>
      <c r="SL94"/>
      <c r="SM94"/>
      <c r="SN94"/>
      <c r="SO94"/>
      <c r="SP94"/>
      <c r="SQ94"/>
      <c r="SR94"/>
      <c r="SS94"/>
      <c r="ST94"/>
      <c r="SU94"/>
      <c r="SV94"/>
      <c r="SW94"/>
      <c r="SX94"/>
      <c r="SY94"/>
      <c r="SZ94"/>
      <c r="TA94"/>
      <c r="TB94"/>
      <c r="TC94"/>
      <c r="TD94"/>
      <c r="TE94"/>
      <c r="TF94"/>
      <c r="TG94"/>
      <c r="TH94"/>
      <c r="TI94"/>
      <c r="TJ94"/>
      <c r="TK94"/>
      <c r="TL94"/>
      <c r="TM94"/>
      <c r="TN94"/>
      <c r="TO94"/>
      <c r="TP94"/>
      <c r="TQ94"/>
      <c r="TR94"/>
      <c r="TS94"/>
      <c r="TT94"/>
      <c r="TU94"/>
      <c r="TV94"/>
      <c r="TW94"/>
      <c r="TX94"/>
      <c r="TY94"/>
      <c r="TZ94"/>
      <c r="UA94"/>
      <c r="UB94"/>
      <c r="UC94"/>
      <c r="UD94"/>
      <c r="UE94"/>
      <c r="UF94"/>
      <c r="UG94"/>
      <c r="UH94"/>
      <c r="UI94"/>
      <c r="UJ94"/>
      <c r="UK94"/>
      <c r="UL94"/>
      <c r="UM94"/>
      <c r="UN94"/>
      <c r="UO94"/>
      <c r="UP94"/>
      <c r="UQ94"/>
      <c r="UR94"/>
      <c r="US94"/>
      <c r="UT94"/>
      <c r="UU94"/>
      <c r="UV94"/>
      <c r="UW94"/>
      <c r="UX94"/>
      <c r="UY94"/>
      <c r="UZ94"/>
      <c r="VA94"/>
      <c r="VB94"/>
      <c r="VC94"/>
      <c r="VD94"/>
      <c r="VE94"/>
      <c r="VF94"/>
      <c r="VG94"/>
      <c r="VH94"/>
      <c r="VI94"/>
      <c r="VJ94"/>
      <c r="VK94"/>
      <c r="VL94"/>
      <c r="VM94"/>
      <c r="VN94"/>
      <c r="VO94"/>
      <c r="VP94"/>
      <c r="VQ94"/>
      <c r="VR94"/>
      <c r="VS94"/>
      <c r="VT94"/>
      <c r="VU94"/>
      <c r="VV94"/>
      <c r="VW94"/>
      <c r="VX94"/>
      <c r="VY94"/>
      <c r="VZ94"/>
      <c r="WA94"/>
      <c r="WB94"/>
      <c r="WC94"/>
      <c r="WD94"/>
      <c r="WE94"/>
      <c r="WF94"/>
      <c r="WG94"/>
      <c r="WH94"/>
      <c r="WI94"/>
      <c r="WJ94"/>
      <c r="WK94"/>
      <c r="WL94"/>
      <c r="WM94"/>
      <c r="WN94"/>
      <c r="WO94"/>
      <c r="WP94"/>
      <c r="WQ94"/>
      <c r="WR94"/>
      <c r="WS94"/>
      <c r="WT94"/>
      <c r="WU94"/>
      <c r="WV94"/>
      <c r="WW94"/>
      <c r="WX94"/>
      <c r="WY94"/>
      <c r="WZ94"/>
      <c r="XA94"/>
      <c r="XB94"/>
      <c r="XC94"/>
      <c r="XD94"/>
      <c r="XE94"/>
      <c r="XF94"/>
      <c r="XG94"/>
      <c r="XH94"/>
      <c r="XI94"/>
      <c r="XJ94"/>
      <c r="XK94"/>
      <c r="XL94"/>
      <c r="XM94"/>
      <c r="XN94"/>
      <c r="XO94"/>
      <c r="XP94"/>
      <c r="XQ94"/>
      <c r="XR94"/>
      <c r="XS94"/>
      <c r="XT94"/>
      <c r="XU94"/>
      <c r="XV94"/>
      <c r="XW94"/>
      <c r="XX94"/>
      <c r="XY94"/>
      <c r="XZ94"/>
      <c r="YA94"/>
      <c r="YB94"/>
      <c r="YC94"/>
      <c r="YD94"/>
      <c r="YE94"/>
      <c r="YF94"/>
      <c r="YG94"/>
      <c r="YH94"/>
      <c r="YI94"/>
      <c r="YJ94"/>
      <c r="YK94"/>
      <c r="YL94"/>
      <c r="YM94"/>
      <c r="YN94"/>
      <c r="YO94"/>
      <c r="YP94"/>
      <c r="YQ94"/>
      <c r="YR94"/>
      <c r="YS94"/>
      <c r="YT94"/>
      <c r="YU94"/>
      <c r="YV94"/>
      <c r="YW94"/>
      <c r="YX94"/>
      <c r="YY94"/>
      <c r="YZ94"/>
      <c r="ZA94"/>
      <c r="ZB94"/>
      <c r="ZC94"/>
      <c r="ZD94"/>
      <c r="ZE94"/>
      <c r="ZF94"/>
      <c r="ZG94"/>
      <c r="ZH94"/>
      <c r="ZI94"/>
      <c r="ZJ94"/>
      <c r="ZK94"/>
      <c r="ZL94"/>
      <c r="ZM94"/>
      <c r="ZN94"/>
      <c r="ZO94"/>
      <c r="ZP94"/>
      <c r="ZQ94"/>
      <c r="ZR94"/>
      <c r="ZS94"/>
      <c r="ZT94"/>
      <c r="ZU94"/>
      <c r="ZV94"/>
      <c r="ZW94"/>
      <c r="ZX94"/>
      <c r="ZY94"/>
      <c r="ZZ94"/>
      <c r="AAA94"/>
      <c r="AAB94"/>
      <c r="AAC94"/>
      <c r="AAD94"/>
      <c r="AAE94"/>
      <c r="AAF94"/>
      <c r="AAG94"/>
      <c r="AAH94"/>
      <c r="AAI94"/>
      <c r="AAJ94"/>
      <c r="AAK94"/>
      <c r="AAL94"/>
      <c r="AAM94"/>
      <c r="AAN94"/>
      <c r="AAO94"/>
      <c r="AAP94"/>
      <c r="AAQ94"/>
      <c r="AAR94"/>
      <c r="AAS94"/>
      <c r="AAT94"/>
      <c r="AAU94"/>
      <c r="AAV94"/>
      <c r="AAW94"/>
      <c r="AAX94"/>
      <c r="AAY94"/>
      <c r="AAZ94"/>
      <c r="ABA94"/>
      <c r="ABB94"/>
      <c r="ABC94"/>
      <c r="ABD94"/>
      <c r="ABE94"/>
      <c r="ABF94"/>
      <c r="ABG94"/>
      <c r="ABH94"/>
      <c r="ABI94"/>
      <c r="ABJ94"/>
      <c r="ABK94"/>
      <c r="ABL94"/>
      <c r="ABM94"/>
      <c r="ABN94"/>
      <c r="ABO94"/>
      <c r="ABP94"/>
      <c r="ABQ94"/>
      <c r="ABR94"/>
      <c r="ABS94"/>
      <c r="ABT94"/>
      <c r="ABU94"/>
      <c r="ABV94"/>
      <c r="ABW94"/>
      <c r="ABX94"/>
      <c r="ABY94"/>
      <c r="ABZ94"/>
      <c r="ACA94"/>
      <c r="ACB94"/>
      <c r="ACC94"/>
      <c r="ACD94"/>
      <c r="ACE94"/>
      <c r="ACF94"/>
      <c r="ACG94"/>
      <c r="ACH94"/>
      <c r="ACI94"/>
      <c r="ACJ94"/>
      <c r="ACK94"/>
      <c r="ACL94"/>
      <c r="ACM94"/>
      <c r="ACN94"/>
      <c r="ACO94"/>
      <c r="ACP94"/>
      <c r="ACQ94"/>
      <c r="ACR94"/>
      <c r="ACS94"/>
      <c r="ACT94"/>
      <c r="ACU94"/>
      <c r="ACV94"/>
      <c r="ACW94"/>
      <c r="ACX94"/>
      <c r="ACY94"/>
      <c r="ACZ94"/>
      <c r="ADA94"/>
      <c r="ADB94"/>
      <c r="ADC94"/>
      <c r="ADD94"/>
      <c r="ADE94"/>
      <c r="ADF94"/>
      <c r="ADG94"/>
      <c r="ADH94"/>
      <c r="ADI94"/>
      <c r="ADJ94"/>
      <c r="ADK94"/>
      <c r="ADL94"/>
      <c r="ADM94"/>
      <c r="ADN94"/>
      <c r="ADO94"/>
      <c r="ADP94"/>
      <c r="ADQ94"/>
      <c r="ADR94"/>
      <c r="ADS94"/>
      <c r="ADT94"/>
      <c r="ADU94"/>
      <c r="ADV94"/>
      <c r="ADW94"/>
      <c r="ADX94"/>
      <c r="ADY94"/>
      <c r="ADZ94"/>
      <c r="AEA94"/>
      <c r="AEB94"/>
      <c r="AEC94"/>
      <c r="AED94"/>
      <c r="AEE94"/>
      <c r="AEF94"/>
      <c r="AEG94"/>
      <c r="AEH94"/>
      <c r="AEI94"/>
      <c r="AEJ94"/>
      <c r="AEK94"/>
      <c r="AEL94"/>
      <c r="AEM94"/>
      <c r="AEN94"/>
      <c r="AEO94"/>
      <c r="AEP94"/>
      <c r="AEQ94"/>
      <c r="AER94"/>
      <c r="AES94"/>
      <c r="AET94"/>
      <c r="AEU94"/>
      <c r="AEV94"/>
      <c r="AEW94"/>
      <c r="AEX94"/>
      <c r="AEY94"/>
      <c r="AEZ94"/>
      <c r="AFA94"/>
      <c r="AFB94"/>
      <c r="AFC94"/>
      <c r="AFD94"/>
      <c r="AFE94"/>
      <c r="AFF94"/>
      <c r="AFG94"/>
      <c r="AFH94"/>
      <c r="AFI94"/>
      <c r="AFJ94"/>
      <c r="AFK94"/>
      <c r="AFL94"/>
      <c r="AFM94"/>
      <c r="AFN94"/>
      <c r="AFO94"/>
      <c r="AFP94"/>
      <c r="AFQ94"/>
      <c r="AFR94"/>
      <c r="AFS94"/>
      <c r="AFT94"/>
      <c r="AFU94"/>
      <c r="AFV94"/>
      <c r="AFW94"/>
      <c r="AFX94"/>
      <c r="AFY94"/>
      <c r="AFZ94"/>
      <c r="AGA94"/>
      <c r="AGB94"/>
      <c r="AGC94"/>
      <c r="AGD94"/>
      <c r="AGE94"/>
      <c r="AGF94"/>
      <c r="AGG94"/>
      <c r="AGH94"/>
      <c r="AGI94"/>
      <c r="AGJ94"/>
      <c r="AGK94"/>
      <c r="AGL94"/>
      <c r="AGM94"/>
      <c r="AGN94"/>
      <c r="AGO94"/>
      <c r="AGP94"/>
      <c r="AGQ94"/>
      <c r="AGR94"/>
      <c r="AGS94"/>
      <c r="AGT94"/>
      <c r="AGU94"/>
      <c r="AGV94"/>
      <c r="AGW94"/>
      <c r="AGX94"/>
      <c r="AGY94"/>
      <c r="AGZ94"/>
      <c r="AHA94"/>
      <c r="AHB94"/>
      <c r="AHC94"/>
      <c r="AHD94"/>
      <c r="AHE94"/>
      <c r="AHF94"/>
      <c r="AHG94"/>
      <c r="AHH94"/>
      <c r="AHI94"/>
      <c r="AHJ94"/>
      <c r="AHK94"/>
      <c r="AHL94"/>
      <c r="AHM94"/>
      <c r="AHN94"/>
      <c r="AHO94"/>
      <c r="AHP94"/>
      <c r="AHQ94"/>
      <c r="AHR94"/>
      <c r="AHS94"/>
      <c r="AHT94"/>
      <c r="AHU94"/>
      <c r="AHV94"/>
      <c r="AHW94"/>
      <c r="AHX94"/>
      <c r="AHY94"/>
      <c r="AHZ94"/>
      <c r="AIA94"/>
      <c r="AIB94"/>
      <c r="AIC94"/>
      <c r="AID94"/>
      <c r="AIE94"/>
      <c r="AIF94"/>
      <c r="AIG94"/>
      <c r="AIH94"/>
      <c r="AII94"/>
      <c r="AIJ94"/>
      <c r="AIK94"/>
      <c r="AIL94"/>
      <c r="AIM94"/>
      <c r="AIN94"/>
      <c r="AIO94"/>
      <c r="AIP94"/>
      <c r="AIQ94"/>
      <c r="AIR94"/>
      <c r="AIS94"/>
      <c r="AIT94"/>
      <c r="AIU94"/>
      <c r="AIV94"/>
      <c r="AIW94"/>
      <c r="AIX94"/>
      <c r="AIY94"/>
      <c r="AIZ94"/>
      <c r="AJA94"/>
      <c r="AJB94"/>
      <c r="AJC94"/>
      <c r="AJD94"/>
      <c r="AJE94"/>
      <c r="AJF94"/>
      <c r="AJG94"/>
      <c r="AJH94"/>
      <c r="AJI94"/>
      <c r="AJJ94"/>
      <c r="AJK94"/>
      <c r="AJL94"/>
      <c r="AJM94"/>
      <c r="AJN94"/>
      <c r="AJO94"/>
      <c r="AJP94"/>
      <c r="AJQ94"/>
      <c r="AJR94"/>
      <c r="AJS94"/>
      <c r="AJT94"/>
      <c r="AJU94"/>
      <c r="AJV94"/>
      <c r="AJW94"/>
      <c r="AJX94"/>
      <c r="AJY94"/>
      <c r="AJZ94"/>
      <c r="AKA94"/>
      <c r="AKB94"/>
      <c r="AKC94"/>
      <c r="AKD94"/>
      <c r="AKE94"/>
      <c r="AKF94"/>
      <c r="AKG94"/>
      <c r="AKH94"/>
      <c r="AKI94"/>
      <c r="AKJ94"/>
      <c r="AKK94"/>
      <c r="AKL94"/>
      <c r="AKM94"/>
      <c r="AKN94"/>
      <c r="AKO94"/>
      <c r="AKP94"/>
      <c r="AKQ94"/>
      <c r="AKR94"/>
      <c r="AKS94"/>
      <c r="AKT94"/>
      <c r="AKU94"/>
      <c r="AKV94"/>
      <c r="AKW94"/>
      <c r="AKX94"/>
      <c r="AKY94"/>
      <c r="AKZ94"/>
      <c r="ALA94"/>
      <c r="ALB94"/>
      <c r="ALC94"/>
      <c r="ALD94"/>
      <c r="ALE94"/>
      <c r="ALF94"/>
      <c r="ALG94"/>
      <c r="ALH94"/>
      <c r="ALI94"/>
      <c r="ALJ94"/>
      <c r="ALK94"/>
      <c r="ALL94"/>
      <c r="ALM94"/>
      <c r="ALN94"/>
      <c r="ALO94"/>
      <c r="ALP94"/>
      <c r="ALQ94"/>
      <c r="ALR94"/>
      <c r="ALS94"/>
      <c r="ALT94"/>
      <c r="ALU94"/>
      <c r="ALV94"/>
      <c r="ALW94"/>
      <c r="ALX94"/>
      <c r="ALY94"/>
      <c r="ALZ94"/>
      <c r="AMA94"/>
      <c r="AMB94"/>
      <c r="AMC94"/>
      <c r="AMD94"/>
      <c r="AME94"/>
      <c r="AMF94"/>
      <c r="AMG94"/>
      <c r="AMH94"/>
      <c r="AMI94"/>
      <c r="AMJ94"/>
      <c r="AMK94"/>
      <c r="AML94"/>
      <c r="AMM94"/>
      <c r="AMN94"/>
      <c r="AMO94"/>
      <c r="AMP94"/>
      <c r="AMQ94"/>
      <c r="AMR94"/>
      <c r="AMS94"/>
      <c r="AMT94"/>
      <c r="AMU94"/>
      <c r="AMV94"/>
      <c r="AMW94"/>
      <c r="AMX94"/>
      <c r="AMY94"/>
      <c r="AMZ94"/>
      <c r="ANA94"/>
      <c r="ANB94"/>
      <c r="ANC94"/>
      <c r="AND94"/>
      <c r="ANE94"/>
      <c r="ANF94"/>
      <c r="ANG94"/>
      <c r="ANH94"/>
      <c r="ANI94"/>
      <c r="ANJ94"/>
      <c r="ANK94"/>
      <c r="ANL94"/>
      <c r="ANM94"/>
      <c r="ANN94"/>
      <c r="ANO94"/>
      <c r="ANP94"/>
      <c r="ANQ94"/>
      <c r="ANR94"/>
      <c r="ANS94"/>
      <c r="ANT94"/>
      <c r="ANU94"/>
      <c r="ANV94"/>
      <c r="ANW94"/>
      <c r="ANX94"/>
      <c r="ANY94"/>
      <c r="ANZ94"/>
      <c r="AOA94"/>
      <c r="AOB94"/>
      <c r="AOC94"/>
      <c r="AOD94"/>
      <c r="AOE94"/>
      <c r="AOF94"/>
      <c r="AOG94"/>
      <c r="AOH94"/>
      <c r="AOI94"/>
      <c r="AOJ94"/>
      <c r="AOK94"/>
      <c r="AOL94"/>
      <c r="AOM94"/>
      <c r="AON94"/>
      <c r="AOO94"/>
      <c r="AOP94"/>
      <c r="AOQ94"/>
      <c r="AOR94"/>
      <c r="AOS94"/>
      <c r="AOT94"/>
      <c r="AOU94"/>
      <c r="AOV94"/>
      <c r="AOW94"/>
      <c r="AOX94"/>
      <c r="AOY94"/>
      <c r="AOZ94"/>
      <c r="APA94"/>
      <c r="APB94"/>
      <c r="APC94"/>
      <c r="APD94"/>
      <c r="APE94"/>
      <c r="APF94"/>
      <c r="APG94"/>
      <c r="APH94"/>
      <c r="API94"/>
      <c r="APJ94"/>
      <c r="APK94"/>
      <c r="APL94"/>
      <c r="APM94"/>
      <c r="APN94"/>
      <c r="APO94"/>
      <c r="APP94"/>
      <c r="APQ94"/>
      <c r="APR94"/>
      <c r="APS94"/>
      <c r="APT94"/>
      <c r="APU94"/>
      <c r="APV94"/>
      <c r="APW94"/>
      <c r="APX94"/>
      <c r="APY94"/>
      <c r="APZ94"/>
      <c r="AQA94"/>
      <c r="AQB94"/>
      <c r="AQC94"/>
      <c r="AQD94"/>
      <c r="AQE94"/>
      <c r="AQF94"/>
      <c r="AQG94"/>
      <c r="AQH94"/>
      <c r="AQI94"/>
      <c r="AQJ94"/>
      <c r="AQK94"/>
      <c r="AQL94"/>
      <c r="AQM94"/>
      <c r="AQN94"/>
      <c r="AQO94"/>
      <c r="AQP94"/>
      <c r="AQQ94"/>
      <c r="AQR94"/>
      <c r="AQS94"/>
      <c r="AQT94"/>
      <c r="AQU94"/>
      <c r="AQV94"/>
      <c r="AQW94"/>
      <c r="AQX94"/>
      <c r="AQY94"/>
      <c r="AQZ94"/>
      <c r="ARA94"/>
      <c r="ARB94"/>
      <c r="ARC94"/>
      <c r="ARD94"/>
      <c r="ARE94"/>
      <c r="ARF94"/>
      <c r="ARG94"/>
      <c r="ARH94"/>
      <c r="ARI94"/>
      <c r="ARJ94"/>
      <c r="ARK94"/>
      <c r="ARL94"/>
      <c r="ARM94"/>
      <c r="ARN94"/>
      <c r="ARO94"/>
      <c r="ARP94"/>
      <c r="ARQ94"/>
      <c r="ARR94"/>
      <c r="ARS94"/>
      <c r="ART94"/>
      <c r="ARU94"/>
      <c r="ARV94"/>
      <c r="ARW94"/>
      <c r="ARX94"/>
      <c r="ARY94"/>
      <c r="ARZ94"/>
      <c r="ASA94"/>
      <c r="ASB94"/>
      <c r="ASC94"/>
      <c r="ASD94"/>
      <c r="ASE94"/>
      <c r="ASF94"/>
      <c r="ASG94"/>
      <c r="ASH94"/>
      <c r="ASI94"/>
      <c r="ASJ94"/>
      <c r="ASK94"/>
      <c r="ASL94"/>
      <c r="ASM94"/>
      <c r="ASN94"/>
      <c r="ASO94"/>
      <c r="ASP94"/>
      <c r="ASQ94"/>
      <c r="ASR94"/>
      <c r="ASS94"/>
      <c r="AST94"/>
      <c r="ASU94"/>
      <c r="ASV94"/>
      <c r="ASW94"/>
      <c r="ASX94"/>
      <c r="ASY94"/>
      <c r="ASZ94"/>
      <c r="ATA94"/>
      <c r="ATB94"/>
      <c r="ATC94"/>
      <c r="ATD94"/>
      <c r="ATE94"/>
      <c r="ATF94"/>
      <c r="ATG94"/>
      <c r="ATH94"/>
      <c r="ATI94"/>
      <c r="ATJ94"/>
      <c r="ATK94"/>
      <c r="ATL94"/>
      <c r="ATM94"/>
      <c r="ATN94"/>
      <c r="ATO94"/>
      <c r="ATP94"/>
      <c r="ATQ94"/>
      <c r="ATR94"/>
      <c r="ATS94"/>
      <c r="ATT94"/>
      <c r="ATU94"/>
      <c r="ATV94"/>
      <c r="ATW94"/>
      <c r="ATX94"/>
      <c r="ATY94"/>
      <c r="ATZ94"/>
      <c r="AUA94"/>
      <c r="AUB94"/>
      <c r="AUC94"/>
      <c r="AUD94"/>
      <c r="AUE94"/>
      <c r="AUF94"/>
      <c r="AUG94"/>
      <c r="AUH94"/>
      <c r="AUI94"/>
      <c r="AUJ94"/>
      <c r="AUK94"/>
      <c r="AUL94"/>
      <c r="AUM94"/>
      <c r="AUN94"/>
      <c r="AUO94"/>
      <c r="AUP94"/>
      <c r="AUQ94"/>
      <c r="AUR94"/>
      <c r="AUS94"/>
      <c r="AUT94"/>
      <c r="AUU94"/>
      <c r="AUV94"/>
      <c r="AUW94"/>
      <c r="AUX94"/>
      <c r="AUY94"/>
      <c r="AUZ94"/>
      <c r="AVA94"/>
      <c r="AVB94"/>
      <c r="AVC94"/>
      <c r="AVD94"/>
      <c r="AVE94"/>
      <c r="AVF94"/>
      <c r="AVG94"/>
      <c r="AVH94"/>
      <c r="AVI94"/>
      <c r="AVJ94"/>
      <c r="AVK94"/>
      <c r="AVL94"/>
      <c r="AVM94"/>
      <c r="AVN94"/>
      <c r="AVO94"/>
      <c r="AVP94"/>
      <c r="AVQ94"/>
      <c r="AVR94"/>
      <c r="AVS94"/>
      <c r="AVT94"/>
      <c r="AVU94"/>
      <c r="AVV94"/>
      <c r="AVW94"/>
      <c r="AVX94"/>
      <c r="AVY94"/>
      <c r="AVZ94"/>
      <c r="AWA94"/>
      <c r="AWB94"/>
      <c r="AWC94"/>
      <c r="AWD94"/>
      <c r="AWE94"/>
      <c r="AWF94"/>
      <c r="AWG94"/>
      <c r="AWH94"/>
      <c r="AWI94"/>
      <c r="AWJ94"/>
      <c r="AWK94"/>
      <c r="AWL94"/>
      <c r="AWM94"/>
      <c r="AWN94"/>
      <c r="AWO94"/>
      <c r="AWP94"/>
      <c r="AWQ94"/>
      <c r="AWR94"/>
      <c r="AWS94"/>
      <c r="AWT94"/>
      <c r="AWU94"/>
      <c r="AWV94"/>
      <c r="AWW94"/>
      <c r="AWX94"/>
      <c r="AWY94"/>
      <c r="AWZ94"/>
      <c r="AXA94"/>
      <c r="AXB94"/>
      <c r="AXC94"/>
      <c r="AXD94"/>
      <c r="AXE94"/>
      <c r="AXF94"/>
      <c r="AXG94"/>
      <c r="AXH94"/>
      <c r="AXI94"/>
      <c r="AXJ94"/>
      <c r="AXK94"/>
      <c r="AXL94"/>
      <c r="AXM94"/>
      <c r="AXN94"/>
      <c r="AXO94"/>
      <c r="AXP94"/>
      <c r="AXQ94"/>
      <c r="AXR94"/>
      <c r="AXS94"/>
      <c r="AXT94"/>
      <c r="AXU94"/>
      <c r="AXV94"/>
      <c r="AXW94"/>
      <c r="AXX94"/>
      <c r="AXY94"/>
      <c r="AXZ94"/>
      <c r="AYA94"/>
      <c r="AYB94"/>
      <c r="AYC94"/>
      <c r="AYD94"/>
      <c r="AYE94"/>
      <c r="AYF94"/>
      <c r="AYG94"/>
      <c r="AYH94"/>
      <c r="AYI94"/>
      <c r="AYJ94"/>
      <c r="AYK94"/>
      <c r="AYL94"/>
      <c r="AYM94"/>
      <c r="AYN94"/>
      <c r="AYO94"/>
      <c r="AYP94"/>
      <c r="AYQ94"/>
      <c r="AYR94"/>
      <c r="AYS94"/>
      <c r="AYT94"/>
      <c r="AYU94"/>
      <c r="AYV94"/>
      <c r="AYW94"/>
      <c r="AYX94"/>
      <c r="AYY94"/>
      <c r="AYZ94"/>
      <c r="AZA94"/>
      <c r="AZB94"/>
      <c r="AZC94"/>
      <c r="AZD94"/>
      <c r="AZE94"/>
      <c r="AZF94"/>
      <c r="AZG94"/>
      <c r="AZH94"/>
      <c r="AZI94"/>
      <c r="AZJ94"/>
      <c r="AZK94"/>
      <c r="AZL94"/>
      <c r="AZM94"/>
      <c r="AZN94"/>
      <c r="AZO94"/>
      <c r="AZP94"/>
      <c r="AZQ94"/>
      <c r="AZR94"/>
      <c r="AZS94"/>
      <c r="AZT94"/>
      <c r="AZU94"/>
      <c r="AZV94"/>
      <c r="AZW94"/>
      <c r="AZX94"/>
      <c r="AZY94"/>
      <c r="AZZ94"/>
      <c r="BAA94"/>
      <c r="BAB94"/>
      <c r="BAC94"/>
      <c r="BAD94"/>
      <c r="BAE94"/>
      <c r="BAF94"/>
      <c r="BAG94"/>
      <c r="BAH94"/>
      <c r="BAI94"/>
      <c r="BAJ94"/>
      <c r="BAK94"/>
      <c r="BAL94"/>
      <c r="BAM94"/>
      <c r="BAN94"/>
      <c r="BAO94"/>
      <c r="BAP94"/>
      <c r="BAQ94"/>
      <c r="BAR94"/>
      <c r="BAS94"/>
      <c r="BAT94"/>
      <c r="BAU94"/>
      <c r="BAV94"/>
      <c r="BAW94"/>
      <c r="BAX94"/>
      <c r="BAY94"/>
      <c r="BAZ94"/>
      <c r="BBA94"/>
      <c r="BBB94"/>
      <c r="BBC94"/>
      <c r="BBD94"/>
      <c r="BBE94"/>
      <c r="BBF94"/>
      <c r="BBG94"/>
      <c r="BBH94"/>
      <c r="BBI94"/>
      <c r="BBJ94"/>
      <c r="BBK94"/>
      <c r="BBL94"/>
      <c r="BBM94"/>
      <c r="BBN94"/>
      <c r="BBO94"/>
      <c r="BBP94"/>
      <c r="BBQ94"/>
      <c r="BBR94"/>
      <c r="BBS94"/>
      <c r="BBT94"/>
      <c r="BBU94"/>
      <c r="BBV94"/>
      <c r="BBW94"/>
      <c r="BBX94"/>
      <c r="BBY94"/>
      <c r="BBZ94"/>
      <c r="BCA94"/>
      <c r="BCB94"/>
      <c r="BCC94"/>
      <c r="BCD94"/>
      <c r="BCE94"/>
      <c r="BCF94"/>
      <c r="BCG94"/>
      <c r="BCH94"/>
      <c r="BCI94"/>
      <c r="BCJ94"/>
      <c r="BCK94"/>
      <c r="BCL94"/>
      <c r="BCM94"/>
      <c r="BCN94"/>
      <c r="BCO94"/>
      <c r="BCP94"/>
      <c r="BCQ94"/>
      <c r="BCR94"/>
      <c r="BCS94"/>
      <c r="BCT94"/>
      <c r="BCU94"/>
      <c r="BCV94"/>
      <c r="BCW94"/>
      <c r="BCX94"/>
      <c r="BCY94"/>
      <c r="BCZ94"/>
      <c r="BDA94"/>
      <c r="BDB94"/>
      <c r="BDC94"/>
      <c r="BDD94"/>
      <c r="BDE94"/>
      <c r="BDF94"/>
      <c r="BDG94"/>
      <c r="BDH94"/>
      <c r="BDI94"/>
      <c r="BDJ94"/>
      <c r="BDK94"/>
      <c r="BDL94"/>
      <c r="BDM94"/>
      <c r="BDN94"/>
      <c r="BDO94"/>
      <c r="BDP94"/>
      <c r="BDQ94"/>
      <c r="BDR94"/>
      <c r="BDS94"/>
      <c r="BDT94"/>
      <c r="BDU94"/>
      <c r="BDV94"/>
      <c r="BDW94"/>
      <c r="BDX94"/>
      <c r="BDY94"/>
      <c r="BDZ94"/>
      <c r="BEA94"/>
      <c r="BEB94"/>
      <c r="BEC94"/>
      <c r="BED94"/>
      <c r="BEE94"/>
      <c r="BEF94"/>
      <c r="BEG94"/>
      <c r="BEH94"/>
      <c r="BEI94"/>
      <c r="BEJ94"/>
      <c r="BEK94"/>
      <c r="BEL94"/>
      <c r="BEM94"/>
      <c r="BEN94"/>
      <c r="BEO94"/>
      <c r="BEP94"/>
      <c r="BEQ94"/>
      <c r="BER94"/>
      <c r="BES94"/>
      <c r="BET94"/>
      <c r="BEU94"/>
      <c r="BEV94"/>
      <c r="BEW94"/>
      <c r="BEX94"/>
      <c r="BEY94"/>
      <c r="BEZ94"/>
      <c r="BFA94"/>
      <c r="BFB94"/>
      <c r="BFC94"/>
      <c r="BFD94"/>
      <c r="BFE94"/>
      <c r="BFF94"/>
      <c r="BFG94"/>
      <c r="BFH94"/>
      <c r="BFI94"/>
      <c r="BFJ94"/>
      <c r="BFK94"/>
      <c r="BFL94"/>
      <c r="BFM94"/>
      <c r="BFN94"/>
      <c r="BFO94"/>
      <c r="BFP94"/>
      <c r="BFQ94"/>
      <c r="BFR94"/>
      <c r="BFS94"/>
      <c r="BFT94"/>
      <c r="BFU94"/>
      <c r="BFV94"/>
      <c r="BFW94"/>
      <c r="BFX94"/>
      <c r="BFY94"/>
      <c r="BFZ94"/>
      <c r="BGA94"/>
      <c r="BGB94"/>
      <c r="BGC94"/>
      <c r="BGD94"/>
      <c r="BGE94"/>
      <c r="BGF94"/>
      <c r="BGG94"/>
      <c r="BGH94"/>
      <c r="BGI94"/>
      <c r="BGJ94"/>
      <c r="BGK94"/>
      <c r="BGL94"/>
      <c r="BGM94"/>
      <c r="BGN94"/>
      <c r="BGO94"/>
      <c r="BGP94"/>
      <c r="BGQ94"/>
      <c r="BGR94"/>
      <c r="BGS94"/>
      <c r="BGT94"/>
      <c r="BGU94"/>
      <c r="BGV94"/>
      <c r="BGW94"/>
      <c r="BGX94"/>
      <c r="BGY94"/>
      <c r="BGZ94"/>
      <c r="BHA94"/>
      <c r="BHB94"/>
      <c r="BHC94"/>
      <c r="BHD94"/>
      <c r="BHE94"/>
      <c r="BHF94"/>
      <c r="BHG94"/>
      <c r="BHH94"/>
      <c r="BHI94"/>
      <c r="BHJ94"/>
      <c r="BHK94"/>
      <c r="BHL94"/>
      <c r="BHM94"/>
      <c r="BHN94"/>
      <c r="BHO94"/>
      <c r="BHP94"/>
      <c r="BHQ94"/>
      <c r="BHR94"/>
      <c r="BHS94"/>
      <c r="BHT94"/>
      <c r="BHU94"/>
      <c r="BHV94"/>
      <c r="BHW94"/>
      <c r="BHX94"/>
      <c r="BHY94"/>
      <c r="BHZ94"/>
      <c r="BIA94"/>
      <c r="BIB94"/>
      <c r="BIC94"/>
      <c r="BID94"/>
      <c r="BIE94"/>
      <c r="BIF94"/>
      <c r="BIG94"/>
      <c r="BIH94"/>
      <c r="BII94"/>
      <c r="BIJ94"/>
      <c r="BIK94"/>
      <c r="BIL94"/>
      <c r="BIM94"/>
      <c r="BIN94"/>
      <c r="BIO94"/>
      <c r="BIP94"/>
      <c r="BIQ94"/>
      <c r="BIR94"/>
      <c r="BIS94"/>
      <c r="BIT94"/>
      <c r="BIU94"/>
      <c r="BIV94"/>
      <c r="BIW94"/>
      <c r="BIX94"/>
      <c r="BIY94"/>
      <c r="BIZ94"/>
      <c r="BJA94"/>
      <c r="BJB94"/>
      <c r="BJC94"/>
      <c r="BJD94"/>
      <c r="BJE94"/>
      <c r="BJF94"/>
      <c r="BJG94"/>
      <c r="BJH94"/>
      <c r="BJI94"/>
      <c r="BJJ94"/>
      <c r="BJK94"/>
      <c r="BJL94"/>
      <c r="BJM94"/>
      <c r="BJN94"/>
      <c r="BJO94"/>
      <c r="BJP94"/>
      <c r="BJQ94"/>
      <c r="BJR94"/>
      <c r="BJS94"/>
      <c r="BJT94"/>
      <c r="BJU94"/>
      <c r="BJV94"/>
      <c r="BJW94"/>
      <c r="BJX94"/>
      <c r="BJY94"/>
      <c r="BJZ94"/>
      <c r="BKA94"/>
      <c r="BKB94"/>
      <c r="BKC94"/>
      <c r="BKD94"/>
      <c r="BKE94"/>
      <c r="BKF94"/>
      <c r="BKG94"/>
      <c r="BKH94"/>
      <c r="BKI94"/>
      <c r="BKJ94"/>
      <c r="BKK94"/>
      <c r="BKL94"/>
      <c r="BKM94"/>
      <c r="BKN94"/>
      <c r="BKO94"/>
      <c r="BKP94"/>
      <c r="BKQ94"/>
      <c r="BKR94"/>
      <c r="BKS94"/>
      <c r="BKT94"/>
      <c r="BKU94"/>
      <c r="BKV94"/>
      <c r="BKW94"/>
      <c r="BKX94"/>
      <c r="BKY94"/>
      <c r="BKZ94"/>
      <c r="BLA94"/>
      <c r="BLB94"/>
      <c r="BLC94"/>
      <c r="BLD94"/>
      <c r="BLE94"/>
      <c r="BLF94"/>
      <c r="BLG94"/>
      <c r="BLH94"/>
      <c r="BLI94"/>
      <c r="BLJ94"/>
      <c r="BLK94"/>
      <c r="BLL94"/>
      <c r="BLM94"/>
      <c r="BLN94"/>
      <c r="BLO94"/>
      <c r="BLP94"/>
      <c r="BLQ94"/>
      <c r="BLR94"/>
      <c r="BLS94"/>
      <c r="BLT94"/>
      <c r="BLU94"/>
      <c r="BLV94"/>
      <c r="BLW94"/>
      <c r="BLX94"/>
      <c r="BLY94"/>
      <c r="BLZ94"/>
      <c r="BMA94"/>
      <c r="BMB94"/>
      <c r="BMC94"/>
      <c r="BMD94"/>
      <c r="BME94"/>
      <c r="BMF94"/>
      <c r="BMG94"/>
      <c r="BMH94"/>
      <c r="BMI94"/>
      <c r="BMJ94"/>
      <c r="BMK94"/>
      <c r="BML94"/>
      <c r="BMM94"/>
      <c r="BMN94"/>
      <c r="BMO94"/>
      <c r="BMP94"/>
      <c r="BMQ94"/>
      <c r="BMR94"/>
      <c r="BMS94"/>
      <c r="BMT94"/>
      <c r="BMU94"/>
      <c r="BMV94"/>
      <c r="BMW94"/>
      <c r="BMX94"/>
      <c r="BMY94"/>
      <c r="BMZ94"/>
      <c r="BNA94"/>
      <c r="BNB94"/>
      <c r="BNC94"/>
      <c r="BND94"/>
      <c r="BNE94"/>
      <c r="BNF94"/>
      <c r="BNG94"/>
      <c r="BNH94"/>
      <c r="BNI94"/>
      <c r="BNJ94"/>
      <c r="BNK94"/>
      <c r="BNL94"/>
      <c r="BNM94"/>
      <c r="BNN94"/>
      <c r="BNO94"/>
      <c r="BNP94"/>
      <c r="BNQ94"/>
      <c r="BNR94"/>
      <c r="BNS94"/>
      <c r="BNT94"/>
      <c r="BNU94"/>
      <c r="BNV94"/>
      <c r="BNW94"/>
      <c r="BNX94"/>
      <c r="BNY94"/>
      <c r="BNZ94"/>
      <c r="BOA94"/>
      <c r="BOB94"/>
      <c r="BOC94"/>
      <c r="BOD94"/>
      <c r="BOE94"/>
      <c r="BOF94"/>
      <c r="BOG94"/>
      <c r="BOH94"/>
      <c r="BOI94"/>
      <c r="BOJ94"/>
      <c r="BOK94"/>
      <c r="BOL94"/>
      <c r="BOM94"/>
      <c r="BON94"/>
      <c r="BOO94"/>
      <c r="BOP94"/>
      <c r="BOQ94"/>
      <c r="BOR94"/>
      <c r="BOS94"/>
      <c r="BOT94"/>
      <c r="BOU94"/>
      <c r="BOV94"/>
      <c r="BOW94"/>
      <c r="BOX94"/>
      <c r="BOY94"/>
      <c r="BOZ94"/>
      <c r="BPA94"/>
      <c r="BPB94"/>
      <c r="BPC94"/>
      <c r="BPD94"/>
      <c r="BPE94"/>
      <c r="BPF94"/>
      <c r="BPG94"/>
      <c r="BPH94"/>
      <c r="BPI94"/>
      <c r="BPJ94"/>
      <c r="BPK94"/>
      <c r="BPL94"/>
      <c r="BPM94"/>
      <c r="BPN94"/>
      <c r="BPO94"/>
      <c r="BPP94"/>
      <c r="BPQ94"/>
      <c r="BPR94"/>
      <c r="BPS94"/>
      <c r="BPT94"/>
      <c r="BPU94"/>
      <c r="BPV94"/>
      <c r="BPW94"/>
      <c r="BPX94"/>
      <c r="BPY94"/>
      <c r="BPZ94"/>
      <c r="BQA94"/>
      <c r="BQB94"/>
      <c r="BQC94"/>
      <c r="BQD94"/>
      <c r="BQE94"/>
      <c r="BQF94"/>
      <c r="BQG94"/>
      <c r="BQH94"/>
      <c r="BQI94"/>
      <c r="BQJ94"/>
      <c r="BQK94"/>
      <c r="BQL94"/>
      <c r="BQM94"/>
      <c r="BQN94"/>
      <c r="BQO94"/>
      <c r="BQP94"/>
      <c r="BQQ94"/>
      <c r="BQR94"/>
      <c r="BQS94"/>
      <c r="BQT94"/>
      <c r="BQU94"/>
      <c r="BQV94"/>
      <c r="BQW94"/>
      <c r="BQX94"/>
      <c r="BQY94"/>
      <c r="BQZ94"/>
      <c r="BRA94"/>
      <c r="BRB94"/>
      <c r="BRC94"/>
      <c r="BRD94"/>
      <c r="BRE94"/>
      <c r="BRF94"/>
      <c r="BRG94"/>
      <c r="BRH94"/>
      <c r="BRI94"/>
      <c r="BRJ94"/>
      <c r="BRK94"/>
      <c r="BRL94"/>
      <c r="BRM94"/>
      <c r="BRN94"/>
      <c r="BRO94"/>
      <c r="BRP94"/>
      <c r="BRQ94"/>
      <c r="BRR94"/>
      <c r="BRS94"/>
      <c r="BRT94"/>
      <c r="BRU94"/>
      <c r="BRV94"/>
      <c r="BRW94"/>
      <c r="BRX94"/>
      <c r="BRY94"/>
      <c r="BRZ94"/>
      <c r="BSA94"/>
      <c r="BSB94"/>
      <c r="BSC94"/>
      <c r="BSD94"/>
      <c r="BSE94"/>
      <c r="BSF94"/>
      <c r="BSG94"/>
      <c r="BSH94"/>
      <c r="BSI94"/>
      <c r="BSJ94"/>
      <c r="BSK94"/>
      <c r="BSL94"/>
      <c r="BSM94"/>
      <c r="BSN94"/>
      <c r="BSO94"/>
      <c r="BSP94"/>
      <c r="BSQ94"/>
      <c r="BSR94"/>
      <c r="BSS94"/>
      <c r="BST94"/>
      <c r="BSU94"/>
      <c r="BSV94"/>
      <c r="BSW94"/>
      <c r="BSX94"/>
      <c r="BSY94"/>
      <c r="BSZ94"/>
      <c r="BTA94"/>
      <c r="BTB94"/>
      <c r="BTC94"/>
      <c r="BTD94"/>
      <c r="BTE94"/>
      <c r="BTF94"/>
      <c r="BTG94"/>
      <c r="BTH94"/>
      <c r="BTI94"/>
      <c r="BTJ94"/>
      <c r="BTK94"/>
      <c r="BTL94"/>
      <c r="BTM94"/>
      <c r="BTN94"/>
      <c r="BTO94"/>
      <c r="BTP94"/>
      <c r="BTQ94"/>
      <c r="BTR94"/>
      <c r="BTS94"/>
      <c r="BTT94"/>
      <c r="BTU94"/>
      <c r="BTV94"/>
      <c r="BTW94"/>
      <c r="BTX94"/>
      <c r="BTY94"/>
      <c r="BTZ94"/>
      <c r="BUA94"/>
      <c r="BUB94"/>
      <c r="BUC94"/>
      <c r="BUD94"/>
      <c r="BUE94"/>
      <c r="BUF94"/>
      <c r="BUG94"/>
      <c r="BUH94"/>
      <c r="BUI94"/>
      <c r="BUJ94"/>
      <c r="BUK94"/>
      <c r="BUL94"/>
      <c r="BUM94"/>
      <c r="BUN94"/>
      <c r="BUO94"/>
      <c r="BUP94"/>
      <c r="BUQ94"/>
      <c r="BUR94"/>
      <c r="BUS94"/>
      <c r="BUT94"/>
      <c r="BUU94"/>
      <c r="BUV94"/>
      <c r="BUW94"/>
      <c r="BUX94"/>
      <c r="BUY94"/>
      <c r="BUZ94"/>
      <c r="BVA94"/>
      <c r="BVB94"/>
      <c r="BVC94"/>
      <c r="BVD94"/>
      <c r="BVE94"/>
      <c r="BVF94"/>
      <c r="BVG94"/>
      <c r="BVH94"/>
      <c r="BVI94"/>
      <c r="BVJ94"/>
      <c r="BVK94"/>
      <c r="BVL94"/>
      <c r="BVM94"/>
      <c r="BVN94"/>
      <c r="BVO94"/>
      <c r="BVP94"/>
      <c r="BVQ94"/>
      <c r="BVR94"/>
      <c r="BVS94"/>
      <c r="BVT94"/>
      <c r="BVU94"/>
      <c r="BVV94"/>
      <c r="BVW94"/>
      <c r="BVX94"/>
      <c r="BVY94"/>
      <c r="BVZ94"/>
      <c r="BWA94"/>
      <c r="BWB94"/>
      <c r="BWC94"/>
      <c r="BWD94"/>
      <c r="BWE94"/>
      <c r="BWF94"/>
      <c r="BWG94"/>
      <c r="BWH94"/>
      <c r="BWI94"/>
      <c r="BWJ94"/>
      <c r="BWK94"/>
      <c r="BWL94"/>
      <c r="BWM94"/>
      <c r="BWN94"/>
      <c r="BWO94"/>
      <c r="BWP94"/>
      <c r="BWQ94"/>
      <c r="BWR94"/>
      <c r="BWS94"/>
      <c r="BWT94"/>
      <c r="BWU94"/>
      <c r="BWV94"/>
      <c r="BWW94"/>
      <c r="BWX94"/>
      <c r="BWY94"/>
      <c r="BWZ94"/>
      <c r="BXA94"/>
      <c r="BXB94"/>
      <c r="BXC94"/>
      <c r="BXD94"/>
      <c r="BXE94"/>
      <c r="BXF94"/>
      <c r="BXG94"/>
      <c r="BXH94"/>
      <c r="BXI94"/>
      <c r="BXJ94"/>
      <c r="BXK94"/>
      <c r="BXL94"/>
      <c r="BXM94"/>
      <c r="BXN94"/>
      <c r="BXO94"/>
      <c r="BXP94"/>
      <c r="BXQ94"/>
      <c r="BXR94"/>
      <c r="BXS94"/>
      <c r="BXT94"/>
      <c r="BXU94"/>
      <c r="BXV94"/>
      <c r="BXW94"/>
      <c r="BXX94"/>
      <c r="BXY94"/>
      <c r="BXZ94"/>
      <c r="BYA94"/>
      <c r="BYB94"/>
      <c r="BYC94"/>
      <c r="BYD94"/>
      <c r="BYE94"/>
      <c r="BYF94"/>
      <c r="BYG94"/>
      <c r="BYH94"/>
      <c r="BYI94"/>
      <c r="BYJ94"/>
      <c r="BYK94"/>
      <c r="BYL94"/>
      <c r="BYM94"/>
      <c r="BYN94"/>
      <c r="BYO94"/>
      <c r="BYP94"/>
      <c r="BYQ94"/>
      <c r="BYR94"/>
      <c r="BYS94"/>
      <c r="BYT94"/>
      <c r="BYU94"/>
      <c r="BYV94"/>
      <c r="BYW94"/>
      <c r="BYX94"/>
      <c r="BYY94"/>
      <c r="BYZ94"/>
      <c r="BZA94"/>
      <c r="BZB94"/>
      <c r="BZC94"/>
      <c r="BZD94"/>
      <c r="BZE94"/>
      <c r="BZF94"/>
      <c r="BZG94"/>
      <c r="BZH94"/>
      <c r="BZI94"/>
      <c r="BZJ94"/>
      <c r="BZK94"/>
      <c r="BZL94"/>
      <c r="BZM94"/>
      <c r="BZN94"/>
      <c r="BZO94"/>
      <c r="BZP94"/>
      <c r="BZQ94"/>
      <c r="BZR94"/>
      <c r="BZS94"/>
      <c r="BZT94"/>
      <c r="BZU94"/>
      <c r="BZV94"/>
      <c r="BZW94"/>
      <c r="BZX94"/>
      <c r="BZY94"/>
      <c r="BZZ94"/>
      <c r="CAA94"/>
      <c r="CAB94"/>
      <c r="CAC94"/>
      <c r="CAD94"/>
      <c r="CAE94"/>
      <c r="CAF94"/>
      <c r="CAG94"/>
      <c r="CAH94"/>
      <c r="CAI94"/>
      <c r="CAJ94"/>
      <c r="CAK94"/>
      <c r="CAL94"/>
      <c r="CAM94"/>
      <c r="CAN94"/>
      <c r="CAO94"/>
      <c r="CAP94"/>
      <c r="CAQ94"/>
      <c r="CAR94"/>
      <c r="CAS94"/>
      <c r="CAT94"/>
      <c r="CAU94"/>
      <c r="CAV94"/>
      <c r="CAW94"/>
      <c r="CAX94"/>
      <c r="CAY94"/>
      <c r="CAZ94"/>
      <c r="CBA94"/>
      <c r="CBB94"/>
      <c r="CBC94"/>
      <c r="CBD94"/>
      <c r="CBE94"/>
      <c r="CBF94"/>
      <c r="CBG94"/>
      <c r="CBH94"/>
      <c r="CBI94"/>
      <c r="CBJ94"/>
      <c r="CBK94"/>
      <c r="CBL94"/>
      <c r="CBM94"/>
      <c r="CBN94"/>
      <c r="CBO94"/>
      <c r="CBP94"/>
      <c r="CBQ94"/>
      <c r="CBR94"/>
      <c r="CBS94"/>
      <c r="CBT94"/>
      <c r="CBU94"/>
      <c r="CBV94"/>
      <c r="CBW94"/>
      <c r="CBX94"/>
      <c r="CBY94"/>
      <c r="CBZ94"/>
      <c r="CCA94"/>
      <c r="CCB94"/>
      <c r="CCC94"/>
      <c r="CCD94"/>
      <c r="CCE94"/>
      <c r="CCF94"/>
      <c r="CCG94"/>
      <c r="CCH94"/>
      <c r="CCI94"/>
      <c r="CCJ94"/>
      <c r="CCK94"/>
      <c r="CCL94"/>
      <c r="CCM94"/>
      <c r="CCN94"/>
      <c r="CCO94"/>
      <c r="CCP94"/>
      <c r="CCQ94"/>
      <c r="CCR94"/>
      <c r="CCS94"/>
      <c r="CCT94"/>
      <c r="CCU94"/>
      <c r="CCV94"/>
      <c r="CCW94"/>
      <c r="CCX94"/>
      <c r="CCY94"/>
      <c r="CCZ94"/>
      <c r="CDA94"/>
      <c r="CDB94"/>
      <c r="CDC94"/>
      <c r="CDD94"/>
      <c r="CDE94"/>
      <c r="CDF94"/>
      <c r="CDG94"/>
      <c r="CDH94"/>
      <c r="CDI94"/>
      <c r="CDJ94"/>
      <c r="CDK94"/>
      <c r="CDL94"/>
      <c r="CDM94"/>
      <c r="CDN94"/>
      <c r="CDO94"/>
      <c r="CDP94"/>
      <c r="CDQ94"/>
      <c r="CDR94"/>
      <c r="CDS94"/>
      <c r="CDT94"/>
      <c r="CDU94"/>
      <c r="CDV94"/>
      <c r="CDW94"/>
      <c r="CDX94"/>
      <c r="CDY94"/>
      <c r="CDZ94"/>
      <c r="CEA94"/>
      <c r="CEB94"/>
      <c r="CEC94"/>
      <c r="CED94"/>
      <c r="CEE94"/>
      <c r="CEF94"/>
      <c r="CEG94"/>
      <c r="CEH94"/>
      <c r="CEI94"/>
      <c r="CEJ94"/>
      <c r="CEK94"/>
      <c r="CEL94"/>
      <c r="CEM94"/>
      <c r="CEN94"/>
      <c r="CEO94"/>
      <c r="CEP94"/>
      <c r="CEQ94"/>
      <c r="CER94"/>
      <c r="CES94"/>
      <c r="CET94"/>
      <c r="CEU94"/>
      <c r="CEV94"/>
      <c r="CEW94"/>
      <c r="CEX94"/>
      <c r="CEY94"/>
      <c r="CEZ94"/>
      <c r="CFA94"/>
      <c r="CFB94"/>
      <c r="CFC94"/>
      <c r="CFD94"/>
      <c r="CFE94"/>
      <c r="CFF94"/>
      <c r="CFG94"/>
      <c r="CFH94"/>
      <c r="CFI94"/>
      <c r="CFJ94"/>
      <c r="CFK94"/>
      <c r="CFL94"/>
      <c r="CFM94"/>
      <c r="CFN94"/>
      <c r="CFO94"/>
      <c r="CFP94"/>
      <c r="CFQ94"/>
      <c r="CFR94"/>
      <c r="CFS94"/>
      <c r="CFT94"/>
      <c r="CFU94"/>
      <c r="CFV94"/>
      <c r="CFW94"/>
      <c r="CFX94"/>
      <c r="CFY94"/>
      <c r="CFZ94"/>
      <c r="CGA94"/>
      <c r="CGB94"/>
      <c r="CGC94"/>
      <c r="CGD94"/>
      <c r="CGE94"/>
      <c r="CGF94"/>
      <c r="CGG94"/>
      <c r="CGH94"/>
      <c r="CGI94"/>
      <c r="CGJ94"/>
      <c r="CGK94"/>
      <c r="CGL94"/>
      <c r="CGM94"/>
      <c r="CGN94"/>
      <c r="CGO94"/>
      <c r="CGP94"/>
      <c r="CGQ94"/>
      <c r="CGR94"/>
      <c r="CGS94"/>
      <c r="CGT94"/>
      <c r="CGU94"/>
      <c r="CGV94"/>
      <c r="CGW94"/>
      <c r="CGX94"/>
      <c r="CGY94"/>
      <c r="CGZ94"/>
      <c r="CHA94"/>
      <c r="CHB94"/>
      <c r="CHC94"/>
      <c r="CHD94"/>
      <c r="CHE94"/>
      <c r="CHF94"/>
      <c r="CHG94"/>
      <c r="CHH94"/>
      <c r="CHI94"/>
      <c r="CHJ94"/>
      <c r="CHK94"/>
      <c r="CHL94"/>
      <c r="CHM94"/>
      <c r="CHN94"/>
      <c r="CHO94"/>
      <c r="CHP94"/>
      <c r="CHQ94"/>
      <c r="CHR94"/>
      <c r="CHS94"/>
      <c r="CHT94"/>
      <c r="CHU94"/>
      <c r="CHV94"/>
      <c r="CHW94"/>
      <c r="CHX94"/>
      <c r="CHY94"/>
      <c r="CHZ94"/>
      <c r="CIA94"/>
      <c r="CIB94"/>
      <c r="CIC94"/>
      <c r="CID94"/>
      <c r="CIE94"/>
      <c r="CIF94"/>
      <c r="CIG94"/>
      <c r="CIH94"/>
      <c r="CII94"/>
      <c r="CIJ94"/>
      <c r="CIK94"/>
      <c r="CIL94"/>
      <c r="CIM94"/>
      <c r="CIN94"/>
      <c r="CIO94"/>
      <c r="CIP94"/>
      <c r="CIQ94"/>
      <c r="CIR94"/>
      <c r="CIS94"/>
      <c r="CIT94"/>
      <c r="CIU94"/>
      <c r="CIV94"/>
      <c r="CIW94"/>
      <c r="CIX94"/>
      <c r="CIY94"/>
      <c r="CIZ94"/>
      <c r="CJA94"/>
      <c r="CJB94"/>
      <c r="CJC94"/>
      <c r="CJD94"/>
      <c r="CJE94"/>
      <c r="CJF94"/>
      <c r="CJG94"/>
      <c r="CJH94"/>
      <c r="CJI94"/>
      <c r="CJJ94"/>
      <c r="CJK94"/>
      <c r="CJL94"/>
      <c r="CJM94"/>
      <c r="CJN94"/>
      <c r="CJO94"/>
      <c r="CJP94"/>
      <c r="CJQ94"/>
      <c r="CJR94"/>
      <c r="CJS94"/>
      <c r="CJT94"/>
      <c r="CJU94"/>
      <c r="CJV94"/>
      <c r="CJW94"/>
      <c r="CJX94"/>
      <c r="CJY94"/>
      <c r="CJZ94"/>
      <c r="CKA94"/>
      <c r="CKB94"/>
      <c r="CKC94"/>
      <c r="CKD94"/>
      <c r="CKE94"/>
      <c r="CKF94"/>
      <c r="CKG94"/>
      <c r="CKH94"/>
      <c r="CKI94"/>
      <c r="CKJ94"/>
      <c r="CKK94"/>
      <c r="CKL94"/>
      <c r="CKM94"/>
      <c r="CKN94"/>
      <c r="CKO94"/>
      <c r="CKP94"/>
      <c r="CKQ94"/>
      <c r="CKR94"/>
      <c r="CKS94"/>
      <c r="CKT94"/>
      <c r="CKU94"/>
      <c r="CKV94"/>
      <c r="CKW94"/>
      <c r="CKX94"/>
      <c r="CKY94"/>
      <c r="CKZ94"/>
      <c r="CLA94"/>
      <c r="CLB94"/>
      <c r="CLC94"/>
      <c r="CLD94"/>
      <c r="CLE94"/>
      <c r="CLF94"/>
      <c r="CLG94"/>
      <c r="CLH94"/>
      <c r="CLI94"/>
      <c r="CLJ94"/>
      <c r="CLK94"/>
      <c r="CLL94"/>
      <c r="CLM94"/>
      <c r="CLN94"/>
      <c r="CLO94"/>
      <c r="CLP94"/>
      <c r="CLQ94"/>
      <c r="CLR94"/>
      <c r="CLS94"/>
      <c r="CLT94"/>
      <c r="CLU94"/>
      <c r="CLV94"/>
      <c r="CLW94"/>
      <c r="CLX94"/>
      <c r="CLY94"/>
      <c r="CLZ94"/>
      <c r="CMA94"/>
      <c r="CMB94"/>
      <c r="CMC94"/>
      <c r="CMD94"/>
      <c r="CME94"/>
      <c r="CMF94"/>
      <c r="CMG94"/>
      <c r="CMH94"/>
      <c r="CMI94"/>
      <c r="CMJ94"/>
      <c r="CMK94"/>
      <c r="CML94"/>
      <c r="CMM94"/>
      <c r="CMN94"/>
      <c r="CMO94"/>
      <c r="CMP94"/>
      <c r="CMQ94"/>
      <c r="CMR94"/>
      <c r="CMS94"/>
      <c r="CMT94"/>
      <c r="CMU94"/>
      <c r="CMV94"/>
      <c r="CMW94"/>
      <c r="CMX94"/>
      <c r="CMY94"/>
      <c r="CMZ94"/>
      <c r="CNA94"/>
      <c r="CNB94"/>
      <c r="CNC94"/>
      <c r="CND94"/>
      <c r="CNE94"/>
      <c r="CNF94"/>
      <c r="CNG94"/>
      <c r="CNH94"/>
      <c r="CNI94"/>
      <c r="CNJ94"/>
      <c r="CNK94"/>
      <c r="CNL94"/>
      <c r="CNM94"/>
      <c r="CNN94"/>
      <c r="CNO94"/>
      <c r="CNP94"/>
      <c r="CNQ94"/>
      <c r="CNR94"/>
      <c r="CNS94"/>
      <c r="CNT94"/>
      <c r="CNU94"/>
      <c r="CNV94"/>
      <c r="CNW94"/>
      <c r="CNX94"/>
      <c r="CNY94"/>
      <c r="CNZ94"/>
      <c r="COA94"/>
      <c r="COB94"/>
      <c r="COC94"/>
      <c r="COD94"/>
      <c r="COE94"/>
      <c r="COF94"/>
      <c r="COG94"/>
      <c r="COH94"/>
      <c r="COI94"/>
      <c r="COJ94"/>
      <c r="COK94"/>
      <c r="COL94"/>
      <c r="COM94"/>
      <c r="CON94"/>
      <c r="COO94"/>
      <c r="COP94"/>
      <c r="COQ94"/>
      <c r="COR94"/>
      <c r="COS94"/>
      <c r="COT94"/>
      <c r="COU94"/>
      <c r="COV94"/>
      <c r="COW94"/>
      <c r="COX94"/>
      <c r="COY94"/>
      <c r="COZ94"/>
      <c r="CPA94"/>
      <c r="CPB94"/>
      <c r="CPC94"/>
      <c r="CPD94"/>
      <c r="CPE94"/>
      <c r="CPF94"/>
      <c r="CPG94"/>
      <c r="CPH94"/>
      <c r="CPI94"/>
      <c r="CPJ94"/>
      <c r="CPK94"/>
      <c r="CPL94"/>
      <c r="CPM94"/>
      <c r="CPN94"/>
      <c r="CPO94"/>
      <c r="CPP94"/>
      <c r="CPQ94"/>
      <c r="CPR94"/>
      <c r="CPS94"/>
      <c r="CPT94"/>
      <c r="CPU94"/>
      <c r="CPV94"/>
      <c r="CPW94"/>
      <c r="CPX94"/>
      <c r="CPY94"/>
      <c r="CPZ94"/>
      <c r="CQA94"/>
      <c r="CQB94"/>
      <c r="CQC94"/>
      <c r="CQD94"/>
      <c r="CQE94"/>
      <c r="CQF94"/>
      <c r="CQG94"/>
      <c r="CQH94"/>
      <c r="CQI94"/>
      <c r="CQJ94"/>
      <c r="CQK94"/>
      <c r="CQL94"/>
      <c r="CQM94"/>
      <c r="CQN94"/>
      <c r="CQO94"/>
      <c r="CQP94"/>
      <c r="CQQ94"/>
      <c r="CQR94"/>
      <c r="CQS94"/>
      <c r="CQT94"/>
      <c r="CQU94"/>
      <c r="CQV94"/>
      <c r="CQW94"/>
      <c r="CQX94"/>
      <c r="CQY94"/>
      <c r="CQZ94"/>
      <c r="CRA94"/>
      <c r="CRB94"/>
      <c r="CRC94"/>
      <c r="CRD94"/>
      <c r="CRE94"/>
      <c r="CRF94"/>
      <c r="CRG94"/>
      <c r="CRH94"/>
      <c r="CRI94"/>
      <c r="CRJ94"/>
      <c r="CRK94"/>
      <c r="CRL94"/>
      <c r="CRM94"/>
      <c r="CRN94"/>
      <c r="CRO94"/>
      <c r="CRP94"/>
      <c r="CRQ94"/>
      <c r="CRR94"/>
      <c r="CRS94"/>
      <c r="CRT94"/>
      <c r="CRU94"/>
      <c r="CRV94"/>
      <c r="CRW94"/>
      <c r="CRX94"/>
      <c r="CRY94"/>
      <c r="CRZ94"/>
      <c r="CSA94"/>
      <c r="CSB94"/>
      <c r="CSC94"/>
      <c r="CSD94"/>
      <c r="CSE94"/>
      <c r="CSF94"/>
      <c r="CSG94"/>
      <c r="CSH94"/>
      <c r="CSI94"/>
      <c r="CSJ94"/>
      <c r="CSK94"/>
      <c r="CSL94"/>
      <c r="CSM94"/>
      <c r="CSN94"/>
      <c r="CSO94"/>
      <c r="CSP94"/>
      <c r="CSQ94"/>
      <c r="CSR94"/>
      <c r="CSS94"/>
      <c r="CST94"/>
      <c r="CSU94"/>
      <c r="CSV94"/>
      <c r="CSW94"/>
      <c r="CSX94"/>
      <c r="CSY94"/>
      <c r="CSZ94"/>
      <c r="CTA94"/>
      <c r="CTB94"/>
      <c r="CTC94"/>
      <c r="CTD94"/>
      <c r="CTE94"/>
      <c r="CTF94"/>
      <c r="CTG94"/>
      <c r="CTH94"/>
      <c r="CTI94"/>
      <c r="CTJ94"/>
      <c r="CTK94"/>
      <c r="CTL94"/>
      <c r="CTM94"/>
      <c r="CTN94"/>
      <c r="CTO94"/>
      <c r="CTP94"/>
      <c r="CTQ94"/>
      <c r="CTR94"/>
      <c r="CTS94"/>
      <c r="CTT94"/>
      <c r="CTU94"/>
      <c r="CTV94"/>
      <c r="CTW94"/>
      <c r="CTX94"/>
      <c r="CTY94"/>
      <c r="CTZ94"/>
      <c r="CUA94"/>
      <c r="CUB94"/>
      <c r="CUC94"/>
      <c r="CUD94"/>
      <c r="CUE94"/>
      <c r="CUF94"/>
      <c r="CUG94"/>
      <c r="CUH94"/>
      <c r="CUI94"/>
      <c r="CUJ94"/>
      <c r="CUK94"/>
      <c r="CUL94"/>
      <c r="CUM94"/>
      <c r="CUN94"/>
      <c r="CUO94"/>
      <c r="CUP94"/>
      <c r="CUQ94"/>
      <c r="CUR94"/>
      <c r="CUS94"/>
      <c r="CUT94"/>
      <c r="CUU94"/>
      <c r="CUV94"/>
      <c r="CUW94"/>
      <c r="CUX94"/>
      <c r="CUY94"/>
      <c r="CUZ94"/>
      <c r="CVA94"/>
      <c r="CVB94"/>
      <c r="CVC94"/>
      <c r="CVD94"/>
      <c r="CVE94"/>
      <c r="CVF94"/>
      <c r="CVG94"/>
      <c r="CVH94"/>
      <c r="CVI94"/>
      <c r="CVJ94"/>
      <c r="CVK94"/>
      <c r="CVL94"/>
      <c r="CVM94"/>
      <c r="CVN94"/>
      <c r="CVO94"/>
      <c r="CVP94"/>
      <c r="CVQ94"/>
      <c r="CVR94"/>
      <c r="CVS94"/>
      <c r="CVT94"/>
      <c r="CVU94"/>
      <c r="CVV94"/>
      <c r="CVW94"/>
      <c r="CVX94"/>
      <c r="CVY94"/>
      <c r="CVZ94"/>
      <c r="CWA94"/>
      <c r="CWB94"/>
      <c r="CWC94"/>
      <c r="CWD94"/>
      <c r="CWE94"/>
      <c r="CWF94"/>
      <c r="CWG94"/>
      <c r="CWH94"/>
      <c r="CWI94"/>
      <c r="CWJ94"/>
      <c r="CWK94"/>
      <c r="CWL94"/>
      <c r="CWM94"/>
      <c r="CWN94"/>
      <c r="CWO94"/>
      <c r="CWP94"/>
      <c r="CWQ94"/>
      <c r="CWR94"/>
      <c r="CWS94"/>
      <c r="CWT94"/>
      <c r="CWU94"/>
      <c r="CWV94"/>
      <c r="CWW94"/>
      <c r="CWX94"/>
      <c r="CWY94"/>
      <c r="CWZ94"/>
      <c r="CXA94"/>
      <c r="CXB94"/>
      <c r="CXC94"/>
      <c r="CXD94"/>
      <c r="CXE94"/>
      <c r="CXF94"/>
      <c r="CXG94"/>
      <c r="CXH94"/>
      <c r="CXI94"/>
      <c r="CXJ94"/>
      <c r="CXK94"/>
      <c r="CXL94"/>
      <c r="CXM94"/>
      <c r="CXN94"/>
      <c r="CXO94"/>
      <c r="CXP94"/>
      <c r="CXQ94"/>
      <c r="CXR94"/>
      <c r="CXS94"/>
      <c r="CXT94"/>
      <c r="CXU94"/>
      <c r="CXV94"/>
      <c r="CXW94"/>
      <c r="CXX94"/>
      <c r="CXY94"/>
      <c r="CXZ94"/>
      <c r="CYA94"/>
      <c r="CYB94"/>
      <c r="CYC94"/>
      <c r="CYD94"/>
      <c r="CYE94"/>
      <c r="CYF94"/>
      <c r="CYG94"/>
      <c r="CYH94"/>
      <c r="CYI94"/>
      <c r="CYJ94"/>
      <c r="CYK94"/>
      <c r="CYL94"/>
      <c r="CYM94"/>
      <c r="CYN94"/>
      <c r="CYO94"/>
      <c r="CYP94"/>
      <c r="CYQ94"/>
      <c r="CYR94"/>
      <c r="CYS94"/>
      <c r="CYT94"/>
      <c r="CYU94"/>
      <c r="CYV94"/>
      <c r="CYW94"/>
      <c r="CYX94"/>
      <c r="CYY94"/>
      <c r="CYZ94"/>
      <c r="CZA94"/>
      <c r="CZB94"/>
      <c r="CZC94"/>
      <c r="CZD94"/>
      <c r="CZE94"/>
      <c r="CZF94"/>
      <c r="CZG94"/>
      <c r="CZH94"/>
      <c r="CZI94"/>
      <c r="CZJ94"/>
      <c r="CZK94"/>
      <c r="CZL94"/>
      <c r="CZM94"/>
      <c r="CZN94"/>
      <c r="CZO94"/>
      <c r="CZP94"/>
      <c r="CZQ94"/>
      <c r="CZR94"/>
      <c r="CZS94"/>
      <c r="CZT94"/>
      <c r="CZU94"/>
      <c r="CZV94"/>
      <c r="CZW94"/>
      <c r="CZX94"/>
      <c r="CZY94"/>
      <c r="CZZ94"/>
      <c r="DAA94"/>
      <c r="DAB94"/>
      <c r="DAC94"/>
      <c r="DAD94"/>
      <c r="DAE94"/>
      <c r="DAF94"/>
      <c r="DAG94"/>
      <c r="DAH94"/>
      <c r="DAI94"/>
      <c r="DAJ94"/>
      <c r="DAK94"/>
      <c r="DAL94"/>
      <c r="DAM94"/>
      <c r="DAN94"/>
      <c r="DAO94"/>
      <c r="DAP94"/>
      <c r="DAQ94"/>
      <c r="DAR94"/>
      <c r="DAS94"/>
      <c r="DAT94"/>
      <c r="DAU94"/>
      <c r="DAV94"/>
      <c r="DAW94"/>
      <c r="DAX94"/>
      <c r="DAY94"/>
      <c r="DAZ94"/>
      <c r="DBA94"/>
      <c r="DBB94"/>
      <c r="DBC94"/>
      <c r="DBD94"/>
      <c r="DBE94"/>
      <c r="DBF94"/>
      <c r="DBG94"/>
      <c r="DBH94"/>
      <c r="DBI94"/>
      <c r="DBJ94"/>
      <c r="DBK94"/>
      <c r="DBL94"/>
      <c r="DBM94"/>
      <c r="DBN94"/>
      <c r="DBO94"/>
      <c r="DBP94"/>
      <c r="DBQ94"/>
      <c r="DBR94"/>
      <c r="DBS94"/>
      <c r="DBT94"/>
      <c r="DBU94"/>
      <c r="DBV94"/>
      <c r="DBW94"/>
      <c r="DBX94"/>
      <c r="DBY94"/>
      <c r="DBZ94"/>
      <c r="DCA94"/>
      <c r="DCB94"/>
      <c r="DCC94"/>
      <c r="DCD94"/>
      <c r="DCE94"/>
      <c r="DCF94"/>
      <c r="DCG94"/>
      <c r="DCH94"/>
      <c r="DCI94"/>
      <c r="DCJ94"/>
      <c r="DCK94"/>
      <c r="DCL94"/>
      <c r="DCM94"/>
      <c r="DCN94"/>
      <c r="DCO94"/>
      <c r="DCP94"/>
      <c r="DCQ94"/>
      <c r="DCR94"/>
      <c r="DCS94"/>
      <c r="DCT94"/>
      <c r="DCU94"/>
      <c r="DCV94"/>
      <c r="DCW94"/>
      <c r="DCX94"/>
      <c r="DCY94"/>
      <c r="DCZ94"/>
      <c r="DDA94"/>
      <c r="DDB94"/>
      <c r="DDC94"/>
      <c r="DDD94"/>
      <c r="DDE94"/>
      <c r="DDF94"/>
      <c r="DDG94"/>
      <c r="DDH94"/>
      <c r="DDI94"/>
      <c r="DDJ94"/>
      <c r="DDK94"/>
      <c r="DDL94"/>
      <c r="DDM94"/>
      <c r="DDN94"/>
      <c r="DDO94"/>
      <c r="DDP94"/>
      <c r="DDQ94"/>
      <c r="DDR94"/>
      <c r="DDS94"/>
      <c r="DDT94"/>
      <c r="DDU94"/>
      <c r="DDV94"/>
      <c r="DDW94"/>
      <c r="DDX94"/>
      <c r="DDY94"/>
      <c r="DDZ94"/>
      <c r="DEA94"/>
      <c r="DEB94"/>
      <c r="DEC94"/>
      <c r="DED94"/>
      <c r="DEE94"/>
      <c r="DEF94"/>
      <c r="DEG94"/>
      <c r="DEH94"/>
      <c r="DEI94"/>
      <c r="DEJ94"/>
      <c r="DEK94"/>
      <c r="DEL94"/>
      <c r="DEM94"/>
      <c r="DEN94"/>
      <c r="DEO94"/>
      <c r="DEP94"/>
      <c r="DEQ94"/>
      <c r="DER94"/>
      <c r="DES94"/>
      <c r="DET94"/>
      <c r="DEU94"/>
      <c r="DEV94"/>
      <c r="DEW94"/>
      <c r="DEX94"/>
      <c r="DEY94"/>
      <c r="DEZ94"/>
      <c r="DFA94"/>
      <c r="DFB94"/>
      <c r="DFC94"/>
      <c r="DFD94"/>
      <c r="DFE94"/>
      <c r="DFF94"/>
      <c r="DFG94"/>
      <c r="DFH94"/>
      <c r="DFI94"/>
      <c r="DFJ94"/>
      <c r="DFK94"/>
      <c r="DFL94"/>
      <c r="DFM94"/>
      <c r="DFN94"/>
      <c r="DFO94"/>
      <c r="DFP94"/>
      <c r="DFQ94"/>
      <c r="DFR94"/>
      <c r="DFS94"/>
      <c r="DFT94"/>
      <c r="DFU94"/>
      <c r="DFV94"/>
      <c r="DFW94"/>
      <c r="DFX94"/>
      <c r="DFY94"/>
      <c r="DFZ94"/>
      <c r="DGA94"/>
      <c r="DGB94"/>
      <c r="DGC94"/>
      <c r="DGD94"/>
      <c r="DGE94"/>
      <c r="DGF94"/>
      <c r="DGG94"/>
      <c r="DGH94"/>
      <c r="DGI94"/>
      <c r="DGJ94"/>
      <c r="DGK94"/>
      <c r="DGL94"/>
      <c r="DGM94"/>
      <c r="DGN94"/>
      <c r="DGO94"/>
      <c r="DGP94"/>
      <c r="DGQ94"/>
      <c r="DGR94"/>
      <c r="DGS94"/>
      <c r="DGT94"/>
      <c r="DGU94"/>
      <c r="DGV94"/>
      <c r="DGW94"/>
      <c r="DGX94"/>
      <c r="DGY94"/>
      <c r="DGZ94"/>
      <c r="DHA94"/>
      <c r="DHB94"/>
      <c r="DHC94"/>
      <c r="DHD94"/>
      <c r="DHE94"/>
      <c r="DHF94"/>
      <c r="DHG94"/>
      <c r="DHH94"/>
      <c r="DHI94"/>
      <c r="DHJ94"/>
      <c r="DHK94"/>
      <c r="DHL94"/>
      <c r="DHM94"/>
      <c r="DHN94"/>
      <c r="DHO94"/>
      <c r="DHP94"/>
      <c r="DHQ94"/>
      <c r="DHR94"/>
      <c r="DHS94"/>
      <c r="DHT94"/>
      <c r="DHU94"/>
      <c r="DHV94"/>
      <c r="DHW94"/>
      <c r="DHX94"/>
      <c r="DHY94"/>
      <c r="DHZ94"/>
      <c r="DIA94"/>
      <c r="DIB94"/>
      <c r="DIC94"/>
      <c r="DID94"/>
      <c r="DIE94"/>
      <c r="DIF94"/>
      <c r="DIG94"/>
      <c r="DIH94"/>
      <c r="DII94"/>
      <c r="DIJ94"/>
      <c r="DIK94"/>
      <c r="DIL94"/>
      <c r="DIM94"/>
      <c r="DIN94"/>
      <c r="DIO94"/>
      <c r="DIP94"/>
      <c r="DIQ94"/>
      <c r="DIR94"/>
      <c r="DIS94"/>
      <c r="DIT94"/>
      <c r="DIU94"/>
      <c r="DIV94"/>
      <c r="DIW94"/>
      <c r="DIX94"/>
      <c r="DIY94"/>
      <c r="DIZ94"/>
      <c r="DJA94"/>
      <c r="DJB94"/>
      <c r="DJC94"/>
      <c r="DJD94"/>
      <c r="DJE94"/>
      <c r="DJF94"/>
      <c r="DJG94"/>
      <c r="DJH94"/>
      <c r="DJI94"/>
      <c r="DJJ94"/>
      <c r="DJK94"/>
      <c r="DJL94"/>
      <c r="DJM94"/>
      <c r="DJN94"/>
      <c r="DJO94"/>
      <c r="DJP94"/>
      <c r="DJQ94"/>
      <c r="DJR94"/>
      <c r="DJS94"/>
      <c r="DJT94"/>
      <c r="DJU94"/>
      <c r="DJV94"/>
      <c r="DJW94"/>
      <c r="DJX94"/>
      <c r="DJY94"/>
      <c r="DJZ94"/>
      <c r="DKA94"/>
      <c r="DKB94"/>
      <c r="DKC94"/>
      <c r="DKD94"/>
      <c r="DKE94"/>
      <c r="DKF94"/>
      <c r="DKG94"/>
      <c r="DKH94"/>
      <c r="DKI94"/>
      <c r="DKJ94"/>
      <c r="DKK94"/>
      <c r="DKL94"/>
      <c r="DKM94"/>
      <c r="DKN94"/>
      <c r="DKO94"/>
      <c r="DKP94"/>
      <c r="DKQ94"/>
      <c r="DKR94"/>
      <c r="DKS94"/>
      <c r="DKT94"/>
      <c r="DKU94"/>
      <c r="DKV94"/>
      <c r="DKW94"/>
      <c r="DKX94"/>
      <c r="DKY94"/>
      <c r="DKZ94"/>
      <c r="DLA94"/>
      <c r="DLB94"/>
      <c r="DLC94"/>
      <c r="DLD94"/>
      <c r="DLE94"/>
      <c r="DLF94"/>
      <c r="DLG94"/>
      <c r="DLH94"/>
      <c r="DLI94"/>
      <c r="DLJ94"/>
      <c r="DLK94"/>
      <c r="DLL94"/>
      <c r="DLM94"/>
      <c r="DLN94"/>
      <c r="DLO94"/>
      <c r="DLP94"/>
      <c r="DLQ94"/>
      <c r="DLR94"/>
      <c r="DLS94"/>
      <c r="DLT94"/>
      <c r="DLU94"/>
      <c r="DLV94"/>
      <c r="DLW94"/>
      <c r="DLX94"/>
      <c r="DLY94"/>
      <c r="DLZ94"/>
      <c r="DMA94"/>
      <c r="DMB94"/>
      <c r="DMC94"/>
      <c r="DMD94"/>
      <c r="DME94"/>
      <c r="DMF94"/>
      <c r="DMG94"/>
      <c r="DMH94"/>
      <c r="DMI94"/>
      <c r="DMJ94"/>
      <c r="DMK94"/>
      <c r="DML94"/>
      <c r="DMM94"/>
      <c r="DMN94"/>
      <c r="DMO94"/>
      <c r="DMP94"/>
      <c r="DMQ94"/>
      <c r="DMR94"/>
      <c r="DMS94"/>
      <c r="DMT94"/>
      <c r="DMU94"/>
      <c r="DMV94"/>
      <c r="DMW94"/>
      <c r="DMX94"/>
      <c r="DMY94"/>
      <c r="DMZ94"/>
      <c r="DNA94"/>
      <c r="DNB94"/>
      <c r="DNC94"/>
      <c r="DND94"/>
      <c r="DNE94"/>
      <c r="DNF94"/>
      <c r="DNG94"/>
      <c r="DNH94"/>
      <c r="DNI94"/>
      <c r="DNJ94"/>
      <c r="DNK94"/>
      <c r="DNL94"/>
      <c r="DNM94"/>
      <c r="DNN94"/>
      <c r="DNO94"/>
      <c r="DNP94"/>
      <c r="DNQ94"/>
      <c r="DNR94"/>
      <c r="DNS94"/>
      <c r="DNT94"/>
      <c r="DNU94"/>
      <c r="DNV94"/>
      <c r="DNW94"/>
      <c r="DNX94"/>
      <c r="DNY94"/>
      <c r="DNZ94"/>
      <c r="DOA94"/>
      <c r="DOB94"/>
      <c r="DOC94"/>
      <c r="DOD94"/>
      <c r="DOE94"/>
      <c r="DOF94"/>
      <c r="DOG94"/>
      <c r="DOH94"/>
      <c r="DOI94"/>
      <c r="DOJ94"/>
      <c r="DOK94"/>
      <c r="DOL94"/>
      <c r="DOM94"/>
      <c r="DON94"/>
      <c r="DOO94"/>
      <c r="DOP94"/>
      <c r="DOQ94"/>
      <c r="DOR94"/>
      <c r="DOS94"/>
      <c r="DOT94"/>
      <c r="DOU94"/>
      <c r="DOV94"/>
      <c r="DOW94"/>
      <c r="DOX94"/>
      <c r="DOY94"/>
      <c r="DOZ94"/>
      <c r="DPA94"/>
      <c r="DPB94"/>
      <c r="DPC94"/>
      <c r="DPD94"/>
      <c r="DPE94"/>
      <c r="DPF94"/>
      <c r="DPG94"/>
      <c r="DPH94"/>
      <c r="DPI94"/>
      <c r="DPJ94"/>
      <c r="DPK94"/>
      <c r="DPL94"/>
      <c r="DPM94"/>
      <c r="DPN94"/>
      <c r="DPO94"/>
      <c r="DPP94"/>
      <c r="DPQ94"/>
      <c r="DPR94"/>
      <c r="DPS94"/>
      <c r="DPT94"/>
      <c r="DPU94"/>
      <c r="DPV94"/>
      <c r="DPW94"/>
      <c r="DPX94"/>
      <c r="DPY94"/>
      <c r="DPZ94"/>
      <c r="DQA94"/>
      <c r="DQB94"/>
      <c r="DQC94"/>
      <c r="DQD94"/>
      <c r="DQE94"/>
      <c r="DQF94"/>
      <c r="DQG94"/>
      <c r="DQH94"/>
      <c r="DQI94"/>
      <c r="DQJ94"/>
      <c r="DQK94"/>
      <c r="DQL94"/>
      <c r="DQM94"/>
      <c r="DQN94"/>
      <c r="DQO94"/>
      <c r="DQP94"/>
      <c r="DQQ94"/>
      <c r="DQR94"/>
      <c r="DQS94"/>
      <c r="DQT94"/>
      <c r="DQU94"/>
      <c r="DQV94"/>
      <c r="DQW94"/>
      <c r="DQX94"/>
      <c r="DQY94"/>
      <c r="DQZ94"/>
      <c r="DRA94"/>
      <c r="DRB94"/>
      <c r="DRC94"/>
      <c r="DRD94"/>
      <c r="DRE94"/>
      <c r="DRF94"/>
      <c r="DRG94"/>
      <c r="DRH94"/>
      <c r="DRI94"/>
      <c r="DRJ94"/>
      <c r="DRK94"/>
      <c r="DRL94"/>
      <c r="DRM94"/>
      <c r="DRN94"/>
      <c r="DRO94"/>
      <c r="DRP94"/>
      <c r="DRQ94"/>
      <c r="DRR94"/>
      <c r="DRS94"/>
      <c r="DRT94"/>
      <c r="DRU94"/>
      <c r="DRV94"/>
      <c r="DRW94"/>
      <c r="DRX94"/>
      <c r="DRY94"/>
      <c r="DRZ94"/>
      <c r="DSA94"/>
      <c r="DSB94"/>
      <c r="DSC94"/>
      <c r="DSD94"/>
      <c r="DSE94"/>
      <c r="DSF94"/>
      <c r="DSG94"/>
      <c r="DSH94"/>
      <c r="DSI94"/>
      <c r="DSJ94"/>
      <c r="DSK94"/>
      <c r="DSL94"/>
      <c r="DSM94"/>
      <c r="DSN94"/>
      <c r="DSO94"/>
      <c r="DSP94"/>
      <c r="DSQ94"/>
      <c r="DSR94"/>
      <c r="DSS94"/>
      <c r="DST94"/>
      <c r="DSU94"/>
      <c r="DSV94"/>
      <c r="DSW94"/>
      <c r="DSX94"/>
      <c r="DSY94"/>
      <c r="DSZ94"/>
      <c r="DTA94"/>
      <c r="DTB94"/>
      <c r="DTC94"/>
      <c r="DTD94"/>
      <c r="DTE94"/>
      <c r="DTF94"/>
      <c r="DTG94"/>
      <c r="DTH94"/>
      <c r="DTI94"/>
      <c r="DTJ94"/>
      <c r="DTK94"/>
      <c r="DTL94"/>
      <c r="DTM94"/>
      <c r="DTN94"/>
      <c r="DTO94"/>
      <c r="DTP94"/>
      <c r="DTQ94"/>
      <c r="DTR94"/>
      <c r="DTS94"/>
      <c r="DTT94"/>
      <c r="DTU94"/>
      <c r="DTV94"/>
      <c r="DTW94"/>
      <c r="DTX94"/>
      <c r="DTY94"/>
      <c r="DTZ94"/>
      <c r="DUA94"/>
      <c r="DUB94"/>
      <c r="DUC94"/>
      <c r="DUD94"/>
      <c r="DUE94"/>
      <c r="DUF94"/>
      <c r="DUG94"/>
      <c r="DUH94"/>
      <c r="DUI94"/>
      <c r="DUJ94"/>
      <c r="DUK94"/>
      <c r="DUL94"/>
      <c r="DUM94"/>
      <c r="DUN94"/>
      <c r="DUO94"/>
      <c r="DUP94"/>
      <c r="DUQ94"/>
      <c r="DUR94"/>
      <c r="DUS94"/>
      <c r="DUT94"/>
      <c r="DUU94"/>
      <c r="DUV94"/>
      <c r="DUW94"/>
      <c r="DUX94"/>
      <c r="DUY94"/>
      <c r="DUZ94"/>
      <c r="DVA94"/>
      <c r="DVB94"/>
      <c r="DVC94"/>
      <c r="DVD94"/>
      <c r="DVE94"/>
      <c r="DVF94"/>
      <c r="DVG94"/>
      <c r="DVH94"/>
      <c r="DVI94"/>
      <c r="DVJ94"/>
      <c r="DVK94"/>
      <c r="DVL94"/>
      <c r="DVM94"/>
      <c r="DVN94"/>
      <c r="DVO94"/>
      <c r="DVP94"/>
      <c r="DVQ94"/>
      <c r="DVR94"/>
      <c r="DVS94"/>
      <c r="DVT94"/>
      <c r="DVU94"/>
      <c r="DVV94"/>
      <c r="DVW94"/>
      <c r="DVX94"/>
      <c r="DVY94"/>
      <c r="DVZ94"/>
      <c r="DWA94"/>
      <c r="DWB94"/>
      <c r="DWC94"/>
      <c r="DWD94"/>
      <c r="DWE94"/>
      <c r="DWF94"/>
      <c r="DWG94"/>
      <c r="DWH94"/>
      <c r="DWI94"/>
      <c r="DWJ94"/>
      <c r="DWK94"/>
      <c r="DWL94"/>
      <c r="DWM94"/>
      <c r="DWN94"/>
      <c r="DWO94"/>
      <c r="DWP94"/>
      <c r="DWQ94"/>
      <c r="DWR94"/>
      <c r="DWS94"/>
      <c r="DWT94"/>
      <c r="DWU94"/>
      <c r="DWV94"/>
      <c r="DWW94"/>
      <c r="DWX94"/>
      <c r="DWY94"/>
      <c r="DWZ94"/>
      <c r="DXA94"/>
      <c r="DXB94"/>
      <c r="DXC94"/>
      <c r="DXD94"/>
      <c r="DXE94"/>
      <c r="DXF94"/>
      <c r="DXG94"/>
      <c r="DXH94"/>
      <c r="DXI94"/>
      <c r="DXJ94"/>
      <c r="DXK94"/>
      <c r="DXL94"/>
      <c r="DXM94"/>
      <c r="DXN94"/>
      <c r="DXO94"/>
      <c r="DXP94"/>
      <c r="DXQ94"/>
      <c r="DXR94"/>
      <c r="DXS94"/>
      <c r="DXT94"/>
      <c r="DXU94"/>
      <c r="DXV94"/>
      <c r="DXW94"/>
      <c r="DXX94"/>
      <c r="DXY94"/>
      <c r="DXZ94"/>
      <c r="DYA94"/>
      <c r="DYB94"/>
      <c r="DYC94"/>
      <c r="DYD94"/>
      <c r="DYE94"/>
      <c r="DYF94"/>
      <c r="DYG94"/>
      <c r="DYH94"/>
      <c r="DYI94"/>
      <c r="DYJ94"/>
      <c r="DYK94"/>
      <c r="DYL94"/>
      <c r="DYM94"/>
      <c r="DYN94"/>
      <c r="DYO94"/>
      <c r="DYP94"/>
      <c r="DYQ94"/>
      <c r="DYR94"/>
      <c r="DYS94"/>
      <c r="DYT94"/>
      <c r="DYU94"/>
      <c r="DYV94"/>
      <c r="DYW94"/>
      <c r="DYX94"/>
      <c r="DYY94"/>
      <c r="DYZ94"/>
      <c r="DZA94"/>
      <c r="DZB94"/>
      <c r="DZC94"/>
      <c r="DZD94"/>
      <c r="DZE94"/>
      <c r="DZF94"/>
      <c r="DZG94"/>
      <c r="DZH94"/>
      <c r="DZI94"/>
      <c r="DZJ94"/>
      <c r="DZK94"/>
      <c r="DZL94"/>
      <c r="DZM94"/>
      <c r="DZN94"/>
      <c r="DZO94"/>
      <c r="DZP94"/>
      <c r="DZQ94"/>
      <c r="DZR94"/>
      <c r="DZS94"/>
      <c r="DZT94"/>
      <c r="DZU94"/>
      <c r="DZV94"/>
      <c r="DZW94"/>
      <c r="DZX94"/>
      <c r="DZY94"/>
      <c r="DZZ94"/>
      <c r="EAA94"/>
      <c r="EAB94"/>
      <c r="EAC94"/>
      <c r="EAD94"/>
      <c r="EAE94"/>
      <c r="EAF94"/>
      <c r="EAG94"/>
      <c r="EAH94"/>
      <c r="EAI94"/>
      <c r="EAJ94"/>
      <c r="EAK94"/>
      <c r="EAL94"/>
      <c r="EAM94"/>
      <c r="EAN94"/>
      <c r="EAO94"/>
      <c r="EAP94"/>
      <c r="EAQ94"/>
      <c r="EAR94"/>
      <c r="EAS94"/>
      <c r="EAT94"/>
      <c r="EAU94"/>
      <c r="EAV94"/>
      <c r="EAW94"/>
      <c r="EAX94"/>
      <c r="EAY94"/>
      <c r="EAZ94"/>
      <c r="EBA94"/>
      <c r="EBB94"/>
      <c r="EBC94"/>
      <c r="EBD94"/>
      <c r="EBE94"/>
      <c r="EBF94"/>
      <c r="EBG94"/>
      <c r="EBH94"/>
      <c r="EBI94"/>
      <c r="EBJ94"/>
      <c r="EBK94"/>
      <c r="EBL94"/>
      <c r="EBM94"/>
      <c r="EBN94"/>
      <c r="EBO94"/>
      <c r="EBP94"/>
      <c r="EBQ94"/>
      <c r="EBR94"/>
      <c r="EBS94"/>
      <c r="EBT94"/>
      <c r="EBU94"/>
      <c r="EBV94"/>
      <c r="EBW94"/>
      <c r="EBX94"/>
      <c r="EBY94"/>
      <c r="EBZ94"/>
      <c r="ECA94"/>
      <c r="ECB94"/>
      <c r="ECC94"/>
      <c r="ECD94"/>
      <c r="ECE94"/>
      <c r="ECF94"/>
      <c r="ECG94"/>
      <c r="ECH94"/>
      <c r="ECI94"/>
      <c r="ECJ94"/>
      <c r="ECK94"/>
      <c r="ECL94"/>
      <c r="ECM94"/>
      <c r="ECN94"/>
      <c r="ECO94"/>
      <c r="ECP94"/>
      <c r="ECQ94"/>
      <c r="ECR94"/>
      <c r="ECS94"/>
      <c r="ECT94"/>
      <c r="ECU94"/>
      <c r="ECV94"/>
      <c r="ECW94"/>
      <c r="ECX94"/>
      <c r="ECY94"/>
      <c r="ECZ94"/>
      <c r="EDA94"/>
      <c r="EDB94"/>
      <c r="EDC94"/>
      <c r="EDD94"/>
      <c r="EDE94"/>
      <c r="EDF94"/>
      <c r="EDG94"/>
      <c r="EDH94"/>
      <c r="EDI94"/>
      <c r="EDJ94"/>
      <c r="EDK94"/>
      <c r="EDL94"/>
      <c r="EDM94"/>
      <c r="EDN94"/>
      <c r="EDO94"/>
      <c r="EDP94"/>
      <c r="EDQ94"/>
      <c r="EDR94"/>
      <c r="EDS94"/>
      <c r="EDT94"/>
      <c r="EDU94"/>
      <c r="EDV94"/>
      <c r="EDW94"/>
      <c r="EDX94"/>
      <c r="EDY94"/>
      <c r="EDZ94"/>
      <c r="EEA94"/>
      <c r="EEB94"/>
      <c r="EEC94"/>
      <c r="EED94"/>
      <c r="EEE94"/>
      <c r="EEF94"/>
      <c r="EEG94"/>
      <c r="EEH94"/>
      <c r="EEI94"/>
      <c r="EEJ94"/>
      <c r="EEK94"/>
      <c r="EEL94"/>
      <c r="EEM94"/>
      <c r="EEN94"/>
      <c r="EEO94"/>
      <c r="EEP94"/>
      <c r="EEQ94"/>
      <c r="EER94"/>
      <c r="EES94"/>
      <c r="EET94"/>
      <c r="EEU94"/>
      <c r="EEV94"/>
      <c r="EEW94"/>
      <c r="EEX94"/>
      <c r="EEY94"/>
      <c r="EEZ94"/>
      <c r="EFA94"/>
      <c r="EFB94"/>
      <c r="EFC94"/>
      <c r="EFD94"/>
      <c r="EFE94"/>
      <c r="EFF94"/>
      <c r="EFG94"/>
      <c r="EFH94"/>
      <c r="EFI94"/>
      <c r="EFJ94"/>
      <c r="EFK94"/>
      <c r="EFL94"/>
      <c r="EFM94"/>
      <c r="EFN94"/>
      <c r="EFO94"/>
      <c r="EFP94"/>
      <c r="EFQ94"/>
      <c r="EFR94"/>
      <c r="EFS94"/>
      <c r="EFT94"/>
      <c r="EFU94"/>
      <c r="EFV94"/>
      <c r="EFW94"/>
      <c r="EFX94"/>
      <c r="EFY94"/>
      <c r="EFZ94"/>
      <c r="EGA94"/>
      <c r="EGB94"/>
      <c r="EGC94"/>
      <c r="EGD94"/>
      <c r="EGE94"/>
      <c r="EGF94"/>
      <c r="EGG94"/>
      <c r="EGH94"/>
      <c r="EGI94"/>
      <c r="EGJ94"/>
      <c r="EGK94"/>
      <c r="EGL94"/>
      <c r="EGM94"/>
      <c r="EGN94"/>
      <c r="EGO94"/>
      <c r="EGP94"/>
      <c r="EGQ94"/>
      <c r="EGR94"/>
      <c r="EGS94"/>
      <c r="EGT94"/>
      <c r="EGU94"/>
      <c r="EGV94"/>
      <c r="EGW94"/>
      <c r="EGX94"/>
      <c r="EGY94"/>
      <c r="EGZ94"/>
      <c r="EHA94"/>
      <c r="EHB94"/>
      <c r="EHC94"/>
      <c r="EHD94"/>
      <c r="EHE94"/>
      <c r="EHF94"/>
      <c r="EHG94"/>
      <c r="EHH94"/>
      <c r="EHI94"/>
      <c r="EHJ94"/>
      <c r="EHK94"/>
      <c r="EHL94"/>
      <c r="EHM94"/>
      <c r="EHN94"/>
      <c r="EHO94"/>
      <c r="EHP94"/>
      <c r="EHQ94"/>
      <c r="EHR94"/>
      <c r="EHS94"/>
      <c r="EHT94"/>
      <c r="EHU94"/>
      <c r="EHV94"/>
      <c r="EHW94"/>
      <c r="EHX94"/>
      <c r="EHY94"/>
      <c r="EHZ94"/>
      <c r="EIA94"/>
      <c r="EIB94"/>
      <c r="EIC94"/>
      <c r="EID94"/>
      <c r="EIE94"/>
      <c r="EIF94"/>
      <c r="EIG94"/>
      <c r="EIH94"/>
      <c r="EII94"/>
      <c r="EIJ94"/>
      <c r="EIK94"/>
      <c r="EIL94"/>
      <c r="EIM94"/>
      <c r="EIN94"/>
      <c r="EIO94"/>
      <c r="EIP94"/>
      <c r="EIQ94"/>
      <c r="EIR94"/>
      <c r="EIS94"/>
      <c r="EIT94"/>
      <c r="EIU94"/>
      <c r="EIV94"/>
      <c r="EIW94"/>
      <c r="EIX94"/>
      <c r="EIY94"/>
      <c r="EIZ94"/>
      <c r="EJA94"/>
      <c r="EJB94"/>
      <c r="EJC94"/>
      <c r="EJD94"/>
      <c r="EJE94"/>
      <c r="EJF94"/>
      <c r="EJG94"/>
      <c r="EJH94"/>
      <c r="EJI94"/>
      <c r="EJJ94"/>
      <c r="EJK94"/>
      <c r="EJL94"/>
      <c r="EJM94"/>
      <c r="EJN94"/>
      <c r="EJO94"/>
      <c r="EJP94"/>
      <c r="EJQ94"/>
      <c r="EJR94"/>
      <c r="EJS94"/>
      <c r="EJT94"/>
      <c r="EJU94"/>
      <c r="EJV94"/>
      <c r="EJW94"/>
      <c r="EJX94"/>
      <c r="EJY94"/>
      <c r="EJZ94"/>
      <c r="EKA94"/>
      <c r="EKB94"/>
      <c r="EKC94"/>
      <c r="EKD94"/>
      <c r="EKE94"/>
      <c r="EKF94"/>
      <c r="EKG94"/>
      <c r="EKH94"/>
      <c r="EKI94"/>
      <c r="EKJ94"/>
      <c r="EKK94"/>
      <c r="EKL94"/>
      <c r="EKM94"/>
      <c r="EKN94"/>
      <c r="EKO94"/>
      <c r="EKP94"/>
      <c r="EKQ94"/>
      <c r="EKR94"/>
      <c r="EKS94"/>
      <c r="EKT94"/>
      <c r="EKU94"/>
      <c r="EKV94"/>
      <c r="EKW94"/>
      <c r="EKX94"/>
      <c r="EKY94"/>
      <c r="EKZ94"/>
      <c r="ELA94"/>
      <c r="ELB94"/>
      <c r="ELC94"/>
      <c r="ELD94"/>
      <c r="ELE94"/>
      <c r="ELF94"/>
      <c r="ELG94"/>
      <c r="ELH94"/>
      <c r="ELI94"/>
      <c r="ELJ94"/>
      <c r="ELK94"/>
      <c r="ELL94"/>
      <c r="ELM94"/>
      <c r="ELN94"/>
      <c r="ELO94"/>
      <c r="ELP94"/>
      <c r="ELQ94"/>
      <c r="ELR94"/>
      <c r="ELS94"/>
      <c r="ELT94"/>
      <c r="ELU94"/>
      <c r="ELV94"/>
      <c r="ELW94"/>
      <c r="ELX94"/>
      <c r="ELY94"/>
      <c r="ELZ94"/>
      <c r="EMA94"/>
      <c r="EMB94"/>
      <c r="EMC94"/>
      <c r="EMD94"/>
      <c r="EME94"/>
      <c r="EMF94"/>
      <c r="EMG94"/>
      <c r="EMH94"/>
      <c r="EMI94"/>
      <c r="EMJ94"/>
      <c r="EMK94"/>
      <c r="EML94"/>
      <c r="EMM94"/>
      <c r="EMN94"/>
      <c r="EMO94"/>
      <c r="EMP94"/>
      <c r="EMQ94"/>
      <c r="EMR94"/>
      <c r="EMS94"/>
      <c r="EMT94"/>
      <c r="EMU94"/>
      <c r="EMV94"/>
      <c r="EMW94"/>
      <c r="EMX94"/>
      <c r="EMY94"/>
      <c r="EMZ94"/>
      <c r="ENA94"/>
      <c r="ENB94"/>
      <c r="ENC94"/>
      <c r="END94"/>
      <c r="ENE94"/>
      <c r="ENF94"/>
      <c r="ENG94"/>
      <c r="ENH94"/>
      <c r="ENI94"/>
      <c r="ENJ94"/>
      <c r="ENK94"/>
      <c r="ENL94"/>
      <c r="ENM94"/>
      <c r="ENN94"/>
      <c r="ENO94"/>
      <c r="ENP94"/>
      <c r="ENQ94"/>
      <c r="ENR94"/>
      <c r="ENS94"/>
      <c r="ENT94"/>
      <c r="ENU94"/>
      <c r="ENV94"/>
      <c r="ENW94"/>
      <c r="ENX94"/>
      <c r="ENY94"/>
      <c r="ENZ94"/>
      <c r="EOA94"/>
      <c r="EOB94"/>
      <c r="EOC94"/>
      <c r="EOD94"/>
      <c r="EOE94"/>
      <c r="EOF94"/>
      <c r="EOG94"/>
      <c r="EOH94"/>
      <c r="EOI94"/>
      <c r="EOJ94"/>
      <c r="EOK94"/>
      <c r="EOL94"/>
      <c r="EOM94"/>
      <c r="EON94"/>
      <c r="EOO94"/>
      <c r="EOP94"/>
      <c r="EOQ94"/>
      <c r="EOR94"/>
      <c r="EOS94"/>
      <c r="EOT94"/>
      <c r="EOU94"/>
      <c r="EOV94"/>
      <c r="EOW94"/>
      <c r="EOX94"/>
      <c r="EOY94"/>
      <c r="EOZ94"/>
      <c r="EPA94"/>
      <c r="EPB94"/>
      <c r="EPC94"/>
      <c r="EPD94"/>
      <c r="EPE94"/>
      <c r="EPF94"/>
      <c r="EPG94"/>
      <c r="EPH94"/>
      <c r="EPI94"/>
      <c r="EPJ94"/>
      <c r="EPK94"/>
      <c r="EPL94"/>
      <c r="EPM94"/>
      <c r="EPN94"/>
      <c r="EPO94"/>
      <c r="EPP94"/>
      <c r="EPQ94"/>
      <c r="EPR94"/>
      <c r="EPS94"/>
      <c r="EPT94"/>
      <c r="EPU94"/>
      <c r="EPV94"/>
      <c r="EPW94"/>
      <c r="EPX94"/>
      <c r="EPY94"/>
      <c r="EPZ94"/>
      <c r="EQA94"/>
      <c r="EQB94"/>
      <c r="EQC94"/>
      <c r="EQD94"/>
      <c r="EQE94"/>
      <c r="EQF94"/>
      <c r="EQG94"/>
      <c r="EQH94"/>
      <c r="EQI94"/>
      <c r="EQJ94"/>
      <c r="EQK94"/>
      <c r="EQL94"/>
      <c r="EQM94"/>
      <c r="EQN94"/>
      <c r="EQO94"/>
      <c r="EQP94"/>
      <c r="EQQ94"/>
      <c r="EQR94"/>
      <c r="EQS94"/>
      <c r="EQT94"/>
      <c r="EQU94"/>
      <c r="EQV94"/>
      <c r="EQW94"/>
      <c r="EQX94"/>
      <c r="EQY94"/>
      <c r="EQZ94"/>
      <c r="ERA94"/>
      <c r="ERB94"/>
      <c r="ERC94"/>
      <c r="ERD94"/>
      <c r="ERE94"/>
      <c r="ERF94"/>
      <c r="ERG94"/>
      <c r="ERH94"/>
      <c r="ERI94"/>
      <c r="ERJ94"/>
      <c r="ERK94"/>
      <c r="ERL94"/>
      <c r="ERM94"/>
      <c r="ERN94"/>
      <c r="ERO94"/>
      <c r="ERP94"/>
      <c r="ERQ94"/>
      <c r="ERR94"/>
      <c r="ERS94"/>
      <c r="ERT94"/>
      <c r="ERU94"/>
      <c r="ERV94"/>
      <c r="ERW94"/>
      <c r="ERX94"/>
      <c r="ERY94"/>
      <c r="ERZ94"/>
      <c r="ESA94"/>
      <c r="ESB94"/>
      <c r="ESC94"/>
      <c r="ESD94"/>
      <c r="ESE94"/>
      <c r="ESF94"/>
      <c r="ESG94"/>
      <c r="ESH94"/>
      <c r="ESI94"/>
      <c r="ESJ94"/>
      <c r="ESK94"/>
      <c r="ESL94"/>
      <c r="ESM94"/>
      <c r="ESN94"/>
      <c r="ESO94"/>
      <c r="ESP94"/>
      <c r="ESQ94"/>
      <c r="ESR94"/>
      <c r="ESS94"/>
      <c r="EST94"/>
      <c r="ESU94"/>
      <c r="ESV94"/>
      <c r="ESW94"/>
      <c r="ESX94"/>
      <c r="ESY94"/>
      <c r="ESZ94"/>
      <c r="ETA94"/>
      <c r="ETB94"/>
      <c r="ETC94"/>
      <c r="ETD94"/>
      <c r="ETE94"/>
      <c r="ETF94"/>
      <c r="ETG94"/>
      <c r="ETH94"/>
      <c r="ETI94"/>
      <c r="ETJ94"/>
      <c r="ETK94"/>
      <c r="ETL94"/>
      <c r="ETM94"/>
      <c r="ETN94"/>
      <c r="ETO94"/>
      <c r="ETP94"/>
      <c r="ETQ94"/>
      <c r="ETR94"/>
      <c r="ETS94"/>
      <c r="ETT94"/>
      <c r="ETU94"/>
      <c r="ETV94"/>
      <c r="ETW94"/>
      <c r="ETX94"/>
      <c r="ETY94"/>
      <c r="ETZ94"/>
      <c r="EUA94"/>
      <c r="EUB94"/>
      <c r="EUC94"/>
      <c r="EUD94"/>
      <c r="EUE94"/>
      <c r="EUF94"/>
      <c r="EUG94"/>
      <c r="EUH94"/>
      <c r="EUI94"/>
      <c r="EUJ94"/>
      <c r="EUK94"/>
      <c r="EUL94"/>
      <c r="EUM94"/>
      <c r="EUN94"/>
      <c r="EUO94"/>
      <c r="EUP94"/>
      <c r="EUQ94"/>
      <c r="EUR94"/>
      <c r="EUS94"/>
      <c r="EUT94"/>
      <c r="EUU94"/>
      <c r="EUV94"/>
      <c r="EUW94"/>
      <c r="EUX94"/>
      <c r="EUY94"/>
      <c r="EUZ94"/>
      <c r="EVA94"/>
      <c r="EVB94"/>
      <c r="EVC94"/>
      <c r="EVD94"/>
      <c r="EVE94"/>
      <c r="EVF94"/>
      <c r="EVG94"/>
      <c r="EVH94"/>
      <c r="EVI94"/>
      <c r="EVJ94"/>
      <c r="EVK94"/>
      <c r="EVL94"/>
      <c r="EVM94"/>
      <c r="EVN94"/>
      <c r="EVO94"/>
      <c r="EVP94"/>
      <c r="EVQ94"/>
      <c r="EVR94"/>
      <c r="EVS94"/>
      <c r="EVT94"/>
      <c r="EVU94"/>
      <c r="EVV94"/>
      <c r="EVW94"/>
      <c r="EVX94"/>
      <c r="EVY94"/>
      <c r="EVZ94"/>
      <c r="EWA94"/>
      <c r="EWB94"/>
      <c r="EWC94"/>
      <c r="EWD94"/>
      <c r="EWE94"/>
      <c r="EWF94"/>
      <c r="EWG94"/>
      <c r="EWH94"/>
      <c r="EWI94"/>
      <c r="EWJ94"/>
      <c r="EWK94"/>
      <c r="EWL94"/>
      <c r="EWM94"/>
      <c r="EWN94"/>
      <c r="EWO94"/>
      <c r="EWP94"/>
      <c r="EWQ94"/>
      <c r="EWR94"/>
      <c r="EWS94"/>
      <c r="EWT94"/>
      <c r="EWU94"/>
      <c r="EWV94"/>
      <c r="EWW94"/>
      <c r="EWX94"/>
      <c r="EWY94"/>
      <c r="EWZ94"/>
      <c r="EXA94"/>
      <c r="EXB94"/>
      <c r="EXC94"/>
      <c r="EXD94"/>
      <c r="EXE94"/>
      <c r="EXF94"/>
      <c r="EXG94"/>
      <c r="EXH94"/>
      <c r="EXI94"/>
      <c r="EXJ94"/>
      <c r="EXK94"/>
      <c r="EXL94"/>
      <c r="EXM94"/>
      <c r="EXN94"/>
      <c r="EXO94"/>
      <c r="EXP94"/>
      <c r="EXQ94"/>
      <c r="EXR94"/>
      <c r="EXS94"/>
      <c r="EXT94"/>
      <c r="EXU94"/>
      <c r="EXV94"/>
      <c r="EXW94"/>
      <c r="EXX94"/>
      <c r="EXY94"/>
      <c r="EXZ94"/>
      <c r="EYA94"/>
      <c r="EYB94"/>
      <c r="EYC94"/>
      <c r="EYD94"/>
      <c r="EYE94"/>
      <c r="EYF94"/>
      <c r="EYG94"/>
      <c r="EYH94"/>
      <c r="EYI94"/>
      <c r="EYJ94"/>
      <c r="EYK94"/>
      <c r="EYL94"/>
      <c r="EYM94"/>
      <c r="EYN94"/>
      <c r="EYO94"/>
      <c r="EYP94"/>
      <c r="EYQ94"/>
      <c r="EYR94"/>
      <c r="EYS94"/>
      <c r="EYT94"/>
      <c r="EYU94"/>
      <c r="EYV94"/>
      <c r="EYW94"/>
      <c r="EYX94"/>
      <c r="EYY94"/>
      <c r="EYZ94"/>
      <c r="EZA94"/>
      <c r="EZB94"/>
      <c r="EZC94"/>
      <c r="EZD94"/>
      <c r="EZE94"/>
      <c r="EZF94"/>
      <c r="EZG94"/>
      <c r="EZH94"/>
      <c r="EZI94"/>
      <c r="EZJ94"/>
      <c r="EZK94"/>
      <c r="EZL94"/>
      <c r="EZM94"/>
      <c r="EZN94"/>
      <c r="EZO94"/>
      <c r="EZP94"/>
      <c r="EZQ94"/>
      <c r="EZR94"/>
      <c r="EZS94"/>
      <c r="EZT94"/>
      <c r="EZU94"/>
      <c r="EZV94"/>
      <c r="EZW94"/>
      <c r="EZX94"/>
      <c r="EZY94"/>
      <c r="EZZ94"/>
      <c r="FAA94"/>
      <c r="FAB94"/>
      <c r="FAC94"/>
      <c r="FAD94"/>
      <c r="FAE94"/>
      <c r="FAF94"/>
      <c r="FAG94"/>
      <c r="FAH94"/>
      <c r="FAI94"/>
      <c r="FAJ94"/>
      <c r="FAK94"/>
      <c r="FAL94"/>
      <c r="FAM94"/>
      <c r="FAN94"/>
      <c r="FAO94"/>
      <c r="FAP94"/>
      <c r="FAQ94"/>
      <c r="FAR94"/>
      <c r="FAS94"/>
      <c r="FAT94"/>
      <c r="FAU94"/>
      <c r="FAV94"/>
      <c r="FAW94"/>
      <c r="FAX94"/>
      <c r="FAY94"/>
      <c r="FAZ94"/>
      <c r="FBA94"/>
      <c r="FBB94"/>
      <c r="FBC94"/>
      <c r="FBD94"/>
      <c r="FBE94"/>
      <c r="FBF94"/>
      <c r="FBG94"/>
      <c r="FBH94"/>
      <c r="FBI94"/>
      <c r="FBJ94"/>
      <c r="FBK94"/>
      <c r="FBL94"/>
      <c r="FBM94"/>
      <c r="FBN94"/>
      <c r="FBO94"/>
      <c r="FBP94"/>
      <c r="FBQ94"/>
      <c r="FBR94"/>
      <c r="FBS94"/>
      <c r="FBT94"/>
      <c r="FBU94"/>
      <c r="FBV94"/>
      <c r="FBW94"/>
      <c r="FBX94"/>
      <c r="FBY94"/>
      <c r="FBZ94"/>
      <c r="FCA94"/>
      <c r="FCB94"/>
      <c r="FCC94"/>
      <c r="FCD94"/>
      <c r="FCE94"/>
      <c r="FCF94"/>
      <c r="FCG94"/>
      <c r="FCH94"/>
      <c r="FCI94"/>
      <c r="FCJ94"/>
      <c r="FCK94"/>
      <c r="FCL94"/>
      <c r="FCM94"/>
      <c r="FCN94"/>
      <c r="FCO94"/>
      <c r="FCP94"/>
      <c r="FCQ94"/>
      <c r="FCR94"/>
      <c r="FCS94"/>
      <c r="FCT94"/>
      <c r="FCU94"/>
      <c r="FCV94"/>
      <c r="FCW94"/>
      <c r="FCX94"/>
      <c r="FCY94"/>
      <c r="FCZ94"/>
      <c r="FDA94"/>
      <c r="FDB94"/>
      <c r="FDC94"/>
      <c r="FDD94"/>
      <c r="FDE94"/>
      <c r="FDF94"/>
      <c r="FDG94"/>
      <c r="FDH94"/>
      <c r="FDI94"/>
      <c r="FDJ94"/>
      <c r="FDK94"/>
      <c r="FDL94"/>
      <c r="FDM94"/>
      <c r="FDN94"/>
      <c r="FDO94"/>
      <c r="FDP94"/>
      <c r="FDQ94"/>
      <c r="FDR94"/>
      <c r="FDS94"/>
      <c r="FDT94"/>
      <c r="FDU94"/>
      <c r="FDV94"/>
      <c r="FDW94"/>
      <c r="FDX94"/>
      <c r="FDY94"/>
      <c r="FDZ94"/>
      <c r="FEA94"/>
      <c r="FEB94"/>
      <c r="FEC94"/>
      <c r="FED94"/>
      <c r="FEE94"/>
      <c r="FEF94"/>
      <c r="FEG94"/>
      <c r="FEH94"/>
      <c r="FEI94"/>
      <c r="FEJ94"/>
      <c r="FEK94"/>
      <c r="FEL94"/>
      <c r="FEM94"/>
      <c r="FEN94"/>
      <c r="FEO94"/>
      <c r="FEP94"/>
      <c r="FEQ94"/>
      <c r="FER94"/>
      <c r="FES94"/>
      <c r="FET94"/>
      <c r="FEU94"/>
      <c r="FEV94"/>
      <c r="FEW94"/>
      <c r="FEX94"/>
      <c r="FEY94"/>
      <c r="FEZ94"/>
      <c r="FFA94"/>
      <c r="FFB94"/>
      <c r="FFC94"/>
      <c r="FFD94"/>
      <c r="FFE94"/>
      <c r="FFF94"/>
      <c r="FFG94"/>
      <c r="FFH94"/>
      <c r="FFI94"/>
      <c r="FFJ94"/>
      <c r="FFK94"/>
      <c r="FFL94"/>
      <c r="FFM94"/>
      <c r="FFN94"/>
      <c r="FFO94"/>
      <c r="FFP94"/>
      <c r="FFQ94"/>
      <c r="FFR94"/>
      <c r="FFS94"/>
      <c r="FFT94"/>
      <c r="FFU94"/>
      <c r="FFV94"/>
      <c r="FFW94"/>
      <c r="FFX94"/>
      <c r="FFY94"/>
      <c r="FFZ94"/>
      <c r="FGA94"/>
      <c r="FGB94"/>
      <c r="FGC94"/>
      <c r="FGD94"/>
      <c r="FGE94"/>
      <c r="FGF94"/>
      <c r="FGG94"/>
      <c r="FGH94"/>
      <c r="FGI94"/>
      <c r="FGJ94"/>
      <c r="FGK94"/>
      <c r="FGL94"/>
      <c r="FGM94"/>
      <c r="FGN94"/>
      <c r="FGO94"/>
      <c r="FGP94"/>
      <c r="FGQ94"/>
      <c r="FGR94"/>
      <c r="FGS94"/>
      <c r="FGT94"/>
      <c r="FGU94"/>
      <c r="FGV94"/>
      <c r="FGW94"/>
      <c r="FGX94"/>
      <c r="FGY94"/>
      <c r="FGZ94"/>
      <c r="FHA94"/>
      <c r="FHB94"/>
      <c r="FHC94"/>
      <c r="FHD94"/>
      <c r="FHE94"/>
      <c r="FHF94"/>
      <c r="FHG94"/>
      <c r="FHH94"/>
      <c r="FHI94"/>
      <c r="FHJ94"/>
      <c r="FHK94"/>
      <c r="FHL94"/>
      <c r="FHM94"/>
      <c r="FHN94"/>
      <c r="FHO94"/>
      <c r="FHP94"/>
      <c r="FHQ94"/>
      <c r="FHR94"/>
      <c r="FHS94"/>
      <c r="FHT94"/>
      <c r="FHU94"/>
      <c r="FHV94"/>
      <c r="FHW94"/>
      <c r="FHX94"/>
      <c r="FHY94"/>
      <c r="FHZ94"/>
      <c r="FIA94"/>
      <c r="FIB94"/>
      <c r="FIC94"/>
      <c r="FID94"/>
      <c r="FIE94"/>
      <c r="FIF94"/>
      <c r="FIG94"/>
      <c r="FIH94"/>
      <c r="FII94"/>
      <c r="FIJ94"/>
      <c r="FIK94"/>
      <c r="FIL94"/>
      <c r="FIM94"/>
      <c r="FIN94"/>
      <c r="FIO94"/>
      <c r="FIP94"/>
      <c r="FIQ94"/>
      <c r="FIR94"/>
      <c r="FIS94"/>
      <c r="FIT94"/>
      <c r="FIU94"/>
      <c r="FIV94"/>
      <c r="FIW94"/>
      <c r="FIX94"/>
      <c r="FIY94"/>
      <c r="FIZ94"/>
      <c r="FJA94"/>
      <c r="FJB94"/>
      <c r="FJC94"/>
      <c r="FJD94"/>
      <c r="FJE94"/>
      <c r="FJF94"/>
      <c r="FJG94"/>
      <c r="FJH94"/>
      <c r="FJI94"/>
      <c r="FJJ94"/>
      <c r="FJK94"/>
      <c r="FJL94"/>
      <c r="FJM94"/>
      <c r="FJN94"/>
      <c r="FJO94"/>
      <c r="FJP94"/>
      <c r="FJQ94"/>
      <c r="FJR94"/>
      <c r="FJS94"/>
      <c r="FJT94"/>
      <c r="FJU94"/>
      <c r="FJV94"/>
      <c r="FJW94"/>
      <c r="FJX94"/>
      <c r="FJY94"/>
      <c r="FJZ94"/>
      <c r="FKA94"/>
      <c r="FKB94"/>
      <c r="FKC94"/>
      <c r="FKD94"/>
      <c r="FKE94"/>
      <c r="FKF94"/>
      <c r="FKG94"/>
      <c r="FKH94"/>
      <c r="FKI94"/>
      <c r="FKJ94"/>
      <c r="FKK94"/>
      <c r="FKL94"/>
      <c r="FKM94"/>
      <c r="FKN94"/>
      <c r="FKO94"/>
      <c r="FKP94"/>
      <c r="FKQ94"/>
      <c r="FKR94"/>
      <c r="FKS94"/>
      <c r="FKT94"/>
      <c r="FKU94"/>
      <c r="FKV94"/>
      <c r="FKW94"/>
      <c r="FKX94"/>
      <c r="FKY94"/>
      <c r="FKZ94"/>
      <c r="FLA94"/>
      <c r="FLB94"/>
      <c r="FLC94"/>
      <c r="FLD94"/>
      <c r="FLE94"/>
      <c r="FLF94"/>
      <c r="FLG94"/>
      <c r="FLH94"/>
      <c r="FLI94"/>
      <c r="FLJ94"/>
      <c r="FLK94"/>
      <c r="FLL94"/>
      <c r="FLM94"/>
      <c r="FLN94"/>
      <c r="FLO94"/>
      <c r="FLP94"/>
      <c r="FLQ94"/>
      <c r="FLR94"/>
      <c r="FLS94"/>
      <c r="FLT94"/>
      <c r="FLU94"/>
      <c r="FLV94"/>
      <c r="FLW94"/>
      <c r="FLX94"/>
      <c r="FLY94"/>
      <c r="FLZ94"/>
      <c r="FMA94"/>
      <c r="FMB94"/>
      <c r="FMC94"/>
      <c r="FMD94"/>
      <c r="FME94"/>
      <c r="FMF94"/>
      <c r="FMG94"/>
      <c r="FMH94"/>
      <c r="FMI94"/>
      <c r="FMJ94"/>
      <c r="FMK94"/>
      <c r="FML94"/>
      <c r="FMM94"/>
      <c r="FMN94"/>
      <c r="FMO94"/>
      <c r="FMP94"/>
      <c r="FMQ94"/>
      <c r="FMR94"/>
      <c r="FMS94"/>
      <c r="FMT94"/>
      <c r="FMU94"/>
      <c r="FMV94"/>
      <c r="FMW94"/>
      <c r="FMX94"/>
      <c r="FMY94"/>
      <c r="FMZ94"/>
      <c r="FNA94"/>
      <c r="FNB94"/>
      <c r="FNC94"/>
      <c r="FND94"/>
      <c r="FNE94"/>
      <c r="FNF94"/>
      <c r="FNG94"/>
      <c r="FNH94"/>
      <c r="FNI94"/>
      <c r="FNJ94"/>
      <c r="FNK94"/>
      <c r="FNL94"/>
      <c r="FNM94"/>
      <c r="FNN94"/>
      <c r="FNO94"/>
      <c r="FNP94"/>
      <c r="FNQ94"/>
      <c r="FNR94"/>
      <c r="FNS94"/>
      <c r="FNT94"/>
      <c r="FNU94"/>
      <c r="FNV94"/>
      <c r="FNW94"/>
      <c r="FNX94"/>
      <c r="FNY94"/>
      <c r="FNZ94"/>
      <c r="FOA94"/>
      <c r="FOB94"/>
      <c r="FOC94"/>
      <c r="FOD94"/>
      <c r="FOE94"/>
      <c r="FOF94"/>
      <c r="FOG94"/>
      <c r="FOH94"/>
      <c r="FOI94"/>
      <c r="FOJ94"/>
      <c r="FOK94"/>
      <c r="FOL94"/>
      <c r="FOM94"/>
      <c r="FON94"/>
      <c r="FOO94"/>
      <c r="FOP94"/>
      <c r="FOQ94"/>
      <c r="FOR94"/>
      <c r="FOS94"/>
      <c r="FOT94"/>
      <c r="FOU94"/>
      <c r="FOV94"/>
      <c r="FOW94"/>
      <c r="FOX94"/>
      <c r="FOY94"/>
      <c r="FOZ94"/>
      <c r="FPA94"/>
      <c r="FPB94"/>
      <c r="FPC94"/>
      <c r="FPD94"/>
      <c r="FPE94"/>
      <c r="FPF94"/>
      <c r="FPG94"/>
      <c r="FPH94"/>
      <c r="FPI94"/>
      <c r="FPJ94"/>
      <c r="FPK94"/>
      <c r="FPL94"/>
      <c r="FPM94"/>
      <c r="FPN94"/>
      <c r="FPO94"/>
      <c r="FPP94"/>
      <c r="FPQ94"/>
      <c r="FPR94"/>
      <c r="FPS94"/>
      <c r="FPT94"/>
      <c r="FPU94"/>
      <c r="FPV94"/>
      <c r="FPW94"/>
      <c r="FPX94"/>
      <c r="FPY94"/>
      <c r="FPZ94"/>
      <c r="FQA94"/>
      <c r="FQB94"/>
      <c r="FQC94"/>
      <c r="FQD94"/>
      <c r="FQE94"/>
      <c r="FQF94"/>
      <c r="FQG94"/>
      <c r="FQH94"/>
      <c r="FQI94"/>
      <c r="FQJ94"/>
      <c r="FQK94"/>
      <c r="FQL94"/>
      <c r="FQM94"/>
      <c r="FQN94"/>
      <c r="FQO94"/>
      <c r="FQP94"/>
      <c r="FQQ94"/>
      <c r="FQR94"/>
      <c r="FQS94"/>
      <c r="FQT94"/>
      <c r="FQU94"/>
      <c r="FQV94"/>
      <c r="FQW94"/>
      <c r="FQX94"/>
      <c r="FQY94"/>
      <c r="FQZ94"/>
      <c r="FRA94"/>
      <c r="FRB94"/>
      <c r="FRC94"/>
      <c r="FRD94"/>
      <c r="FRE94"/>
      <c r="FRF94"/>
      <c r="FRG94"/>
      <c r="FRH94"/>
      <c r="FRI94"/>
      <c r="FRJ94"/>
      <c r="FRK94"/>
      <c r="FRL94"/>
      <c r="FRM94"/>
      <c r="FRN94"/>
      <c r="FRO94"/>
      <c r="FRP94"/>
      <c r="FRQ94"/>
      <c r="FRR94"/>
      <c r="FRS94"/>
      <c r="FRT94"/>
      <c r="FRU94"/>
      <c r="FRV94"/>
      <c r="FRW94"/>
      <c r="FRX94"/>
      <c r="FRY94"/>
      <c r="FRZ94"/>
      <c r="FSA94"/>
      <c r="FSB94"/>
      <c r="FSC94"/>
      <c r="FSD94"/>
      <c r="FSE94"/>
      <c r="FSF94"/>
      <c r="FSG94"/>
      <c r="FSH94"/>
      <c r="FSI94"/>
      <c r="FSJ94"/>
      <c r="FSK94"/>
      <c r="FSL94"/>
      <c r="FSM94"/>
      <c r="FSN94"/>
      <c r="FSO94"/>
      <c r="FSP94"/>
      <c r="FSQ94"/>
      <c r="FSR94"/>
      <c r="FSS94"/>
      <c r="FST94"/>
      <c r="FSU94"/>
      <c r="FSV94"/>
      <c r="FSW94"/>
      <c r="FSX94"/>
      <c r="FSY94"/>
      <c r="FSZ94"/>
      <c r="FTA94"/>
      <c r="FTB94"/>
      <c r="FTC94"/>
      <c r="FTD94"/>
      <c r="FTE94"/>
      <c r="FTF94"/>
      <c r="FTG94"/>
      <c r="FTH94"/>
      <c r="FTI94"/>
      <c r="FTJ94"/>
      <c r="FTK94"/>
      <c r="FTL94"/>
      <c r="FTM94"/>
      <c r="FTN94"/>
      <c r="FTO94"/>
      <c r="FTP94"/>
      <c r="FTQ94"/>
      <c r="FTR94"/>
      <c r="FTS94"/>
      <c r="FTT94"/>
      <c r="FTU94"/>
      <c r="FTV94"/>
      <c r="FTW94"/>
      <c r="FTX94"/>
      <c r="FTY94"/>
      <c r="FTZ94"/>
      <c r="FUA94"/>
      <c r="FUB94"/>
      <c r="FUC94"/>
      <c r="FUD94"/>
      <c r="FUE94"/>
      <c r="FUF94"/>
      <c r="FUG94"/>
      <c r="FUH94"/>
      <c r="FUI94"/>
      <c r="FUJ94"/>
      <c r="FUK94"/>
      <c r="FUL94"/>
      <c r="FUM94"/>
      <c r="FUN94"/>
      <c r="FUO94"/>
      <c r="FUP94"/>
      <c r="FUQ94"/>
      <c r="FUR94"/>
      <c r="FUS94"/>
      <c r="FUT94"/>
      <c r="FUU94"/>
      <c r="FUV94"/>
      <c r="FUW94"/>
      <c r="FUX94"/>
      <c r="FUY94"/>
      <c r="FUZ94"/>
      <c r="FVA94"/>
      <c r="FVB94"/>
      <c r="FVC94"/>
      <c r="FVD94"/>
      <c r="FVE94"/>
      <c r="FVF94"/>
      <c r="FVG94"/>
      <c r="FVH94"/>
      <c r="FVI94"/>
      <c r="FVJ94"/>
      <c r="FVK94"/>
      <c r="FVL94"/>
      <c r="FVM94"/>
      <c r="FVN94"/>
      <c r="FVO94"/>
      <c r="FVP94"/>
      <c r="FVQ94"/>
      <c r="FVR94"/>
      <c r="FVS94"/>
      <c r="FVT94"/>
      <c r="FVU94"/>
      <c r="FVV94"/>
      <c r="FVW94"/>
      <c r="FVX94"/>
      <c r="FVY94"/>
      <c r="FVZ94"/>
      <c r="FWA94"/>
      <c r="FWB94"/>
      <c r="FWC94"/>
      <c r="FWD94"/>
      <c r="FWE94"/>
      <c r="FWF94"/>
      <c r="FWG94"/>
      <c r="FWH94"/>
      <c r="FWI94"/>
      <c r="FWJ94"/>
      <c r="FWK94"/>
      <c r="FWL94"/>
      <c r="FWM94"/>
      <c r="FWN94"/>
      <c r="FWO94"/>
      <c r="FWP94"/>
      <c r="FWQ94"/>
      <c r="FWR94"/>
      <c r="FWS94"/>
      <c r="FWT94"/>
      <c r="FWU94"/>
      <c r="FWV94"/>
      <c r="FWW94"/>
      <c r="FWX94"/>
      <c r="FWY94"/>
      <c r="FWZ94"/>
      <c r="FXA94"/>
      <c r="FXB94"/>
      <c r="FXC94"/>
      <c r="FXD94"/>
      <c r="FXE94"/>
      <c r="FXF94"/>
      <c r="FXG94"/>
      <c r="FXH94"/>
      <c r="FXI94"/>
      <c r="FXJ94"/>
      <c r="FXK94"/>
      <c r="FXL94"/>
      <c r="FXM94"/>
      <c r="FXN94"/>
      <c r="FXO94"/>
      <c r="FXP94"/>
      <c r="FXQ94"/>
      <c r="FXR94"/>
      <c r="FXS94"/>
      <c r="FXT94"/>
      <c r="FXU94"/>
      <c r="FXV94"/>
      <c r="FXW94"/>
      <c r="FXX94"/>
      <c r="FXY94"/>
      <c r="FXZ94"/>
      <c r="FYA94"/>
      <c r="FYB94"/>
      <c r="FYC94"/>
      <c r="FYD94"/>
      <c r="FYE94"/>
      <c r="FYF94"/>
      <c r="FYG94"/>
      <c r="FYH94"/>
      <c r="FYI94"/>
      <c r="FYJ94"/>
      <c r="FYK94"/>
      <c r="FYL94"/>
      <c r="FYM94"/>
      <c r="FYN94"/>
      <c r="FYO94"/>
      <c r="FYP94"/>
      <c r="FYQ94"/>
      <c r="FYR94"/>
      <c r="FYS94"/>
      <c r="FYT94"/>
      <c r="FYU94"/>
      <c r="FYV94"/>
      <c r="FYW94"/>
      <c r="FYX94"/>
      <c r="FYY94"/>
      <c r="FYZ94"/>
      <c r="FZA94"/>
      <c r="FZB94"/>
      <c r="FZC94"/>
      <c r="FZD94"/>
      <c r="FZE94"/>
      <c r="FZF94"/>
      <c r="FZG94"/>
      <c r="FZH94"/>
      <c r="FZI94"/>
      <c r="FZJ94"/>
      <c r="FZK94"/>
      <c r="FZL94"/>
      <c r="FZM94"/>
      <c r="FZN94"/>
      <c r="FZO94"/>
      <c r="FZP94"/>
      <c r="FZQ94"/>
      <c r="FZR94"/>
      <c r="FZS94"/>
      <c r="FZT94"/>
      <c r="FZU94"/>
      <c r="FZV94"/>
      <c r="FZW94"/>
      <c r="FZX94"/>
      <c r="FZY94"/>
      <c r="FZZ94"/>
      <c r="GAA94"/>
      <c r="GAB94"/>
      <c r="GAC94"/>
      <c r="GAD94"/>
      <c r="GAE94"/>
      <c r="GAF94"/>
      <c r="GAG94"/>
      <c r="GAH94"/>
      <c r="GAI94"/>
      <c r="GAJ94"/>
      <c r="GAK94"/>
      <c r="GAL94"/>
      <c r="GAM94"/>
      <c r="GAN94"/>
      <c r="GAO94"/>
      <c r="GAP94"/>
      <c r="GAQ94"/>
      <c r="GAR94"/>
      <c r="GAS94"/>
      <c r="GAT94"/>
      <c r="GAU94"/>
      <c r="GAV94"/>
      <c r="GAW94"/>
      <c r="GAX94"/>
      <c r="GAY94"/>
      <c r="GAZ94"/>
      <c r="GBA94"/>
      <c r="GBB94"/>
      <c r="GBC94"/>
      <c r="GBD94"/>
      <c r="GBE94"/>
      <c r="GBF94"/>
      <c r="GBG94"/>
      <c r="GBH94"/>
      <c r="GBI94"/>
      <c r="GBJ94"/>
      <c r="GBK94"/>
      <c r="GBL94"/>
      <c r="GBM94"/>
      <c r="GBN94"/>
      <c r="GBO94"/>
      <c r="GBP94"/>
      <c r="GBQ94"/>
      <c r="GBR94"/>
      <c r="GBS94"/>
      <c r="GBT94"/>
      <c r="GBU94"/>
      <c r="GBV94"/>
      <c r="GBW94"/>
      <c r="GBX94"/>
      <c r="GBY94"/>
      <c r="GBZ94"/>
      <c r="GCA94"/>
      <c r="GCB94"/>
      <c r="GCC94"/>
      <c r="GCD94"/>
      <c r="GCE94"/>
      <c r="GCF94"/>
      <c r="GCG94"/>
      <c r="GCH94"/>
      <c r="GCI94"/>
      <c r="GCJ94"/>
      <c r="GCK94"/>
      <c r="GCL94"/>
      <c r="GCM94"/>
      <c r="GCN94"/>
      <c r="GCO94"/>
      <c r="GCP94"/>
      <c r="GCQ94"/>
      <c r="GCR94"/>
      <c r="GCS94"/>
      <c r="GCT94"/>
      <c r="GCU94"/>
      <c r="GCV94"/>
      <c r="GCW94"/>
      <c r="GCX94"/>
      <c r="GCY94"/>
      <c r="GCZ94"/>
      <c r="GDA94"/>
      <c r="GDB94"/>
      <c r="GDC94"/>
      <c r="GDD94"/>
      <c r="GDE94"/>
      <c r="GDF94"/>
      <c r="GDG94"/>
      <c r="GDH94"/>
      <c r="GDI94"/>
      <c r="GDJ94"/>
      <c r="GDK94"/>
      <c r="GDL94"/>
      <c r="GDM94"/>
      <c r="GDN94"/>
      <c r="GDO94"/>
      <c r="GDP94"/>
      <c r="GDQ94"/>
      <c r="GDR94"/>
      <c r="GDS94"/>
      <c r="GDT94"/>
      <c r="GDU94"/>
      <c r="GDV94"/>
      <c r="GDW94"/>
      <c r="GDX94"/>
      <c r="GDY94"/>
      <c r="GDZ94"/>
      <c r="GEA94"/>
      <c r="GEB94"/>
      <c r="GEC94"/>
      <c r="GED94"/>
      <c r="GEE94"/>
      <c r="GEF94"/>
      <c r="GEG94"/>
      <c r="GEH94"/>
      <c r="GEI94"/>
      <c r="GEJ94"/>
      <c r="GEK94"/>
      <c r="GEL94"/>
      <c r="GEM94"/>
      <c r="GEN94"/>
      <c r="GEO94"/>
      <c r="GEP94"/>
      <c r="GEQ94"/>
      <c r="GER94"/>
      <c r="GES94"/>
      <c r="GET94"/>
      <c r="GEU94"/>
      <c r="GEV94"/>
      <c r="GEW94"/>
      <c r="GEX94"/>
      <c r="GEY94"/>
      <c r="GEZ94"/>
      <c r="GFA94"/>
      <c r="GFB94"/>
      <c r="GFC94"/>
      <c r="GFD94"/>
      <c r="GFE94"/>
      <c r="GFF94"/>
      <c r="GFG94"/>
      <c r="GFH94"/>
      <c r="GFI94"/>
      <c r="GFJ94"/>
      <c r="GFK94"/>
      <c r="GFL94"/>
      <c r="GFM94"/>
      <c r="GFN94"/>
      <c r="GFO94"/>
      <c r="GFP94"/>
      <c r="GFQ94"/>
      <c r="GFR94"/>
      <c r="GFS94"/>
      <c r="GFT94"/>
      <c r="GFU94"/>
      <c r="GFV94"/>
      <c r="GFW94"/>
      <c r="GFX94"/>
      <c r="GFY94"/>
      <c r="GFZ94"/>
      <c r="GGA94"/>
      <c r="GGB94"/>
      <c r="GGC94"/>
      <c r="GGD94"/>
      <c r="GGE94"/>
      <c r="GGF94"/>
      <c r="GGG94"/>
      <c r="GGH94"/>
      <c r="GGI94"/>
      <c r="GGJ94"/>
      <c r="GGK94"/>
      <c r="GGL94"/>
      <c r="GGM94"/>
      <c r="GGN94"/>
      <c r="GGO94"/>
      <c r="GGP94"/>
      <c r="GGQ94"/>
      <c r="GGR94"/>
      <c r="GGS94"/>
      <c r="GGT94"/>
      <c r="GGU94"/>
      <c r="GGV94"/>
      <c r="GGW94"/>
      <c r="GGX94"/>
      <c r="GGY94"/>
      <c r="GGZ94"/>
      <c r="GHA94"/>
      <c r="GHB94"/>
      <c r="GHC94"/>
      <c r="GHD94"/>
      <c r="GHE94"/>
      <c r="GHF94"/>
      <c r="GHG94"/>
      <c r="GHH94"/>
      <c r="GHI94"/>
      <c r="GHJ94"/>
      <c r="GHK94"/>
      <c r="GHL94"/>
      <c r="GHM94"/>
      <c r="GHN94"/>
      <c r="GHO94"/>
      <c r="GHP94"/>
      <c r="GHQ94"/>
      <c r="GHR94"/>
      <c r="GHS94"/>
      <c r="GHT94"/>
      <c r="GHU94"/>
      <c r="GHV94"/>
      <c r="GHW94"/>
      <c r="GHX94"/>
      <c r="GHY94"/>
      <c r="GHZ94"/>
      <c r="GIA94"/>
      <c r="GIB94"/>
      <c r="GIC94"/>
      <c r="GID94"/>
      <c r="GIE94"/>
      <c r="GIF94"/>
      <c r="GIG94"/>
      <c r="GIH94"/>
      <c r="GII94"/>
      <c r="GIJ94"/>
      <c r="GIK94"/>
      <c r="GIL94"/>
      <c r="GIM94"/>
      <c r="GIN94"/>
      <c r="GIO94"/>
      <c r="GIP94"/>
      <c r="GIQ94"/>
      <c r="GIR94"/>
      <c r="GIS94"/>
      <c r="GIT94"/>
      <c r="GIU94"/>
      <c r="GIV94"/>
      <c r="GIW94"/>
      <c r="GIX94"/>
      <c r="GIY94"/>
      <c r="GIZ94"/>
      <c r="GJA94"/>
      <c r="GJB94"/>
      <c r="GJC94"/>
      <c r="GJD94"/>
      <c r="GJE94"/>
      <c r="GJF94"/>
      <c r="GJG94"/>
      <c r="GJH94"/>
      <c r="GJI94"/>
      <c r="GJJ94"/>
      <c r="GJK94"/>
      <c r="GJL94"/>
      <c r="GJM94"/>
      <c r="GJN94"/>
      <c r="GJO94"/>
      <c r="GJP94"/>
      <c r="GJQ94"/>
      <c r="GJR94"/>
      <c r="GJS94"/>
      <c r="GJT94"/>
      <c r="GJU94"/>
      <c r="GJV94"/>
      <c r="GJW94"/>
      <c r="GJX94"/>
      <c r="GJY94"/>
      <c r="GJZ94"/>
      <c r="GKA94"/>
      <c r="GKB94"/>
      <c r="GKC94"/>
      <c r="GKD94"/>
      <c r="GKE94"/>
      <c r="GKF94"/>
      <c r="GKG94"/>
      <c r="GKH94"/>
      <c r="GKI94"/>
      <c r="GKJ94"/>
      <c r="GKK94"/>
      <c r="GKL94"/>
      <c r="GKM94"/>
      <c r="GKN94"/>
      <c r="GKO94"/>
      <c r="GKP94"/>
      <c r="GKQ94"/>
      <c r="GKR94"/>
      <c r="GKS94"/>
      <c r="GKT94"/>
      <c r="GKU94"/>
      <c r="GKV94"/>
      <c r="GKW94"/>
      <c r="GKX94"/>
      <c r="GKY94"/>
      <c r="GKZ94"/>
      <c r="GLA94"/>
      <c r="GLB94"/>
      <c r="GLC94"/>
      <c r="GLD94"/>
      <c r="GLE94"/>
      <c r="GLF94"/>
      <c r="GLG94"/>
      <c r="GLH94"/>
      <c r="GLI94"/>
      <c r="GLJ94"/>
      <c r="GLK94"/>
      <c r="GLL94"/>
      <c r="GLM94"/>
      <c r="GLN94"/>
      <c r="GLO94"/>
      <c r="GLP94"/>
      <c r="GLQ94"/>
      <c r="GLR94"/>
      <c r="GLS94"/>
      <c r="GLT94"/>
      <c r="GLU94"/>
      <c r="GLV94"/>
      <c r="GLW94"/>
      <c r="GLX94"/>
      <c r="GLY94"/>
      <c r="GLZ94"/>
      <c r="GMA94"/>
      <c r="GMB94"/>
      <c r="GMC94"/>
      <c r="GMD94"/>
      <c r="GME94"/>
      <c r="GMF94"/>
      <c r="GMG94"/>
      <c r="GMH94"/>
      <c r="GMI94"/>
      <c r="GMJ94"/>
      <c r="GMK94"/>
      <c r="GML94"/>
      <c r="GMM94"/>
      <c r="GMN94"/>
      <c r="GMO94"/>
      <c r="GMP94"/>
      <c r="GMQ94"/>
      <c r="GMR94"/>
      <c r="GMS94"/>
      <c r="GMT94"/>
      <c r="GMU94"/>
      <c r="GMV94"/>
      <c r="GMW94"/>
      <c r="GMX94"/>
      <c r="GMY94"/>
      <c r="GMZ94"/>
      <c r="GNA94"/>
      <c r="GNB94"/>
      <c r="GNC94"/>
      <c r="GND94"/>
      <c r="GNE94"/>
      <c r="GNF94"/>
      <c r="GNG94"/>
      <c r="GNH94"/>
      <c r="GNI94"/>
      <c r="GNJ94"/>
      <c r="GNK94"/>
      <c r="GNL94"/>
      <c r="GNM94"/>
      <c r="GNN94"/>
      <c r="GNO94"/>
      <c r="GNP94"/>
      <c r="GNQ94"/>
      <c r="GNR94"/>
      <c r="GNS94"/>
      <c r="GNT94"/>
      <c r="GNU94"/>
      <c r="GNV94"/>
      <c r="GNW94"/>
      <c r="GNX94"/>
      <c r="GNY94"/>
      <c r="GNZ94"/>
      <c r="GOA94"/>
      <c r="GOB94"/>
      <c r="GOC94"/>
      <c r="GOD94"/>
      <c r="GOE94"/>
      <c r="GOF94"/>
      <c r="GOG94"/>
      <c r="GOH94"/>
      <c r="GOI94"/>
      <c r="GOJ94"/>
      <c r="GOK94"/>
      <c r="GOL94"/>
      <c r="GOM94"/>
      <c r="GON94"/>
      <c r="GOO94"/>
      <c r="GOP94"/>
      <c r="GOQ94"/>
      <c r="GOR94"/>
      <c r="GOS94"/>
      <c r="GOT94"/>
      <c r="GOU94"/>
      <c r="GOV94"/>
      <c r="GOW94"/>
      <c r="GOX94"/>
      <c r="GOY94"/>
      <c r="GOZ94"/>
      <c r="GPA94"/>
      <c r="GPB94"/>
      <c r="GPC94"/>
      <c r="GPD94"/>
      <c r="GPE94"/>
      <c r="GPF94"/>
      <c r="GPG94"/>
      <c r="GPH94"/>
      <c r="GPI94"/>
      <c r="GPJ94"/>
      <c r="GPK94"/>
      <c r="GPL94"/>
      <c r="GPM94"/>
      <c r="GPN94"/>
      <c r="GPO94"/>
      <c r="GPP94"/>
      <c r="GPQ94"/>
      <c r="GPR94"/>
      <c r="GPS94"/>
      <c r="GPT94"/>
      <c r="GPU94"/>
      <c r="GPV94"/>
      <c r="GPW94"/>
      <c r="GPX94"/>
      <c r="GPY94"/>
      <c r="GPZ94"/>
      <c r="GQA94"/>
      <c r="GQB94"/>
      <c r="GQC94"/>
      <c r="GQD94"/>
      <c r="GQE94"/>
      <c r="GQF94"/>
      <c r="GQG94"/>
      <c r="GQH94"/>
      <c r="GQI94"/>
      <c r="GQJ94"/>
      <c r="GQK94"/>
      <c r="GQL94"/>
      <c r="GQM94"/>
      <c r="GQN94"/>
      <c r="GQO94"/>
      <c r="GQP94"/>
      <c r="GQQ94"/>
      <c r="GQR94"/>
      <c r="GQS94"/>
      <c r="GQT94"/>
      <c r="GQU94"/>
      <c r="GQV94"/>
      <c r="GQW94"/>
      <c r="GQX94"/>
      <c r="GQY94"/>
      <c r="GQZ94"/>
      <c r="GRA94"/>
      <c r="GRB94"/>
      <c r="GRC94"/>
      <c r="GRD94"/>
      <c r="GRE94"/>
      <c r="GRF94"/>
      <c r="GRG94"/>
      <c r="GRH94"/>
      <c r="GRI94"/>
      <c r="GRJ94"/>
      <c r="GRK94"/>
      <c r="GRL94"/>
      <c r="GRM94"/>
      <c r="GRN94"/>
      <c r="GRO94"/>
      <c r="GRP94"/>
      <c r="GRQ94"/>
      <c r="GRR94"/>
      <c r="GRS94"/>
      <c r="GRT94"/>
      <c r="GRU94"/>
      <c r="GRV94"/>
      <c r="GRW94"/>
      <c r="GRX94"/>
      <c r="GRY94"/>
      <c r="GRZ94"/>
      <c r="GSA94"/>
      <c r="GSB94"/>
      <c r="GSC94"/>
      <c r="GSD94"/>
      <c r="GSE94"/>
      <c r="GSF94"/>
      <c r="GSG94"/>
      <c r="GSH94"/>
      <c r="GSI94"/>
      <c r="GSJ94"/>
      <c r="GSK94"/>
      <c r="GSL94"/>
      <c r="GSM94"/>
      <c r="GSN94"/>
      <c r="GSO94"/>
      <c r="GSP94"/>
      <c r="GSQ94"/>
      <c r="GSR94"/>
      <c r="GSS94"/>
      <c r="GST94"/>
      <c r="GSU94"/>
      <c r="GSV94"/>
      <c r="GSW94"/>
      <c r="GSX94"/>
      <c r="GSY94"/>
      <c r="GSZ94"/>
      <c r="GTA94"/>
      <c r="GTB94"/>
      <c r="GTC94"/>
      <c r="GTD94"/>
      <c r="GTE94"/>
      <c r="GTF94"/>
      <c r="GTG94"/>
      <c r="GTH94"/>
      <c r="GTI94"/>
      <c r="GTJ94"/>
      <c r="GTK94"/>
      <c r="GTL94"/>
      <c r="GTM94"/>
      <c r="GTN94"/>
      <c r="GTO94"/>
      <c r="GTP94"/>
      <c r="GTQ94"/>
      <c r="GTR94"/>
      <c r="GTS94"/>
      <c r="GTT94"/>
      <c r="GTU94"/>
      <c r="GTV94"/>
      <c r="GTW94"/>
      <c r="GTX94"/>
      <c r="GTY94"/>
      <c r="GTZ94"/>
      <c r="GUA94"/>
      <c r="GUB94"/>
      <c r="GUC94"/>
      <c r="GUD94"/>
      <c r="GUE94"/>
      <c r="GUF94"/>
      <c r="GUG94"/>
      <c r="GUH94"/>
      <c r="GUI94"/>
      <c r="GUJ94"/>
      <c r="GUK94"/>
      <c r="GUL94"/>
      <c r="GUM94"/>
      <c r="GUN94"/>
      <c r="GUO94"/>
      <c r="GUP94"/>
      <c r="GUQ94"/>
      <c r="GUR94"/>
      <c r="GUS94"/>
      <c r="GUT94"/>
      <c r="GUU94"/>
      <c r="GUV94"/>
      <c r="GUW94"/>
      <c r="GUX94"/>
      <c r="GUY94"/>
      <c r="GUZ94"/>
      <c r="GVA94"/>
      <c r="GVB94"/>
      <c r="GVC94"/>
      <c r="GVD94"/>
      <c r="GVE94"/>
      <c r="GVF94"/>
      <c r="GVG94"/>
      <c r="GVH94"/>
      <c r="GVI94"/>
      <c r="GVJ94"/>
      <c r="GVK94"/>
      <c r="GVL94"/>
      <c r="GVM94"/>
      <c r="GVN94"/>
      <c r="GVO94"/>
      <c r="GVP94"/>
      <c r="GVQ94"/>
      <c r="GVR94"/>
      <c r="GVS94"/>
      <c r="GVT94"/>
      <c r="GVU94"/>
      <c r="GVV94"/>
      <c r="GVW94"/>
      <c r="GVX94"/>
      <c r="GVY94"/>
      <c r="GVZ94"/>
      <c r="GWA94"/>
      <c r="GWB94"/>
      <c r="GWC94"/>
      <c r="GWD94"/>
      <c r="GWE94"/>
      <c r="GWF94"/>
      <c r="GWG94"/>
      <c r="GWH94"/>
      <c r="GWI94"/>
      <c r="GWJ94"/>
      <c r="GWK94"/>
      <c r="GWL94"/>
      <c r="GWM94"/>
      <c r="GWN94"/>
      <c r="GWO94"/>
      <c r="GWP94"/>
      <c r="GWQ94"/>
      <c r="GWR94"/>
      <c r="GWS94"/>
      <c r="GWT94"/>
      <c r="GWU94"/>
      <c r="GWV94"/>
      <c r="GWW94"/>
      <c r="GWX94"/>
      <c r="GWY94"/>
      <c r="GWZ94"/>
      <c r="GXA94"/>
      <c r="GXB94"/>
      <c r="GXC94"/>
      <c r="GXD94"/>
      <c r="GXE94"/>
      <c r="GXF94"/>
      <c r="GXG94"/>
      <c r="GXH94"/>
      <c r="GXI94"/>
      <c r="GXJ94"/>
      <c r="GXK94"/>
      <c r="GXL94"/>
      <c r="GXM94"/>
      <c r="GXN94"/>
      <c r="GXO94"/>
      <c r="GXP94"/>
      <c r="GXQ94"/>
      <c r="GXR94"/>
      <c r="GXS94"/>
      <c r="GXT94"/>
      <c r="GXU94"/>
      <c r="GXV94"/>
      <c r="GXW94"/>
      <c r="GXX94"/>
      <c r="GXY94"/>
      <c r="GXZ94"/>
      <c r="GYA94"/>
      <c r="GYB94"/>
      <c r="GYC94"/>
      <c r="GYD94"/>
      <c r="GYE94"/>
      <c r="GYF94"/>
      <c r="GYG94"/>
      <c r="GYH94"/>
      <c r="GYI94"/>
      <c r="GYJ94"/>
      <c r="GYK94"/>
      <c r="GYL94"/>
      <c r="GYM94"/>
      <c r="GYN94"/>
      <c r="GYO94"/>
      <c r="GYP94"/>
      <c r="GYQ94"/>
      <c r="GYR94"/>
      <c r="GYS94"/>
      <c r="GYT94"/>
      <c r="GYU94"/>
      <c r="GYV94"/>
      <c r="GYW94"/>
      <c r="GYX94"/>
      <c r="GYY94"/>
      <c r="GYZ94"/>
      <c r="GZA94"/>
      <c r="GZB94"/>
      <c r="GZC94"/>
      <c r="GZD94"/>
      <c r="GZE94"/>
      <c r="GZF94"/>
      <c r="GZG94"/>
      <c r="GZH94"/>
      <c r="GZI94"/>
      <c r="GZJ94"/>
      <c r="GZK94"/>
      <c r="GZL94"/>
      <c r="GZM94"/>
      <c r="GZN94"/>
      <c r="GZO94"/>
      <c r="GZP94"/>
      <c r="GZQ94"/>
      <c r="GZR94"/>
      <c r="GZS94"/>
      <c r="GZT94"/>
      <c r="GZU94"/>
      <c r="GZV94"/>
      <c r="GZW94"/>
      <c r="GZX94"/>
      <c r="GZY94"/>
      <c r="GZZ94"/>
      <c r="HAA94"/>
      <c r="HAB94"/>
      <c r="HAC94"/>
      <c r="HAD94"/>
      <c r="HAE94"/>
      <c r="HAF94"/>
      <c r="HAG94"/>
      <c r="HAH94"/>
      <c r="HAI94"/>
      <c r="HAJ94"/>
      <c r="HAK94"/>
      <c r="HAL94"/>
      <c r="HAM94"/>
      <c r="HAN94"/>
      <c r="HAO94"/>
      <c r="HAP94"/>
      <c r="HAQ94"/>
      <c r="HAR94"/>
      <c r="HAS94"/>
      <c r="HAT94"/>
      <c r="HAU94"/>
      <c r="HAV94"/>
      <c r="HAW94"/>
      <c r="HAX94"/>
      <c r="HAY94"/>
      <c r="HAZ94"/>
      <c r="HBA94"/>
      <c r="HBB94"/>
      <c r="HBC94"/>
      <c r="HBD94"/>
      <c r="HBE94"/>
      <c r="HBF94"/>
      <c r="HBG94"/>
      <c r="HBH94"/>
      <c r="HBI94"/>
      <c r="HBJ94"/>
      <c r="HBK94"/>
      <c r="HBL94"/>
      <c r="HBM94"/>
      <c r="HBN94"/>
      <c r="HBO94"/>
      <c r="HBP94"/>
      <c r="HBQ94"/>
      <c r="HBR94"/>
      <c r="HBS94"/>
      <c r="HBT94"/>
      <c r="HBU94"/>
      <c r="HBV94"/>
      <c r="HBW94"/>
      <c r="HBX94"/>
      <c r="HBY94"/>
      <c r="HBZ94"/>
      <c r="HCA94"/>
      <c r="HCB94"/>
      <c r="HCC94"/>
      <c r="HCD94"/>
      <c r="HCE94"/>
      <c r="HCF94"/>
      <c r="HCG94"/>
      <c r="HCH94"/>
      <c r="HCI94"/>
      <c r="HCJ94"/>
      <c r="HCK94"/>
      <c r="HCL94"/>
      <c r="HCM94"/>
      <c r="HCN94"/>
      <c r="HCO94"/>
      <c r="HCP94"/>
      <c r="HCQ94"/>
      <c r="HCR94"/>
      <c r="HCS94"/>
      <c r="HCT94"/>
      <c r="HCU94"/>
      <c r="HCV94"/>
      <c r="HCW94"/>
      <c r="HCX94"/>
      <c r="HCY94"/>
      <c r="HCZ94"/>
      <c r="HDA94"/>
      <c r="HDB94"/>
      <c r="HDC94"/>
      <c r="HDD94"/>
      <c r="HDE94"/>
      <c r="HDF94"/>
      <c r="HDG94"/>
      <c r="HDH94"/>
      <c r="HDI94"/>
      <c r="HDJ94"/>
      <c r="HDK94"/>
      <c r="HDL94"/>
      <c r="HDM94"/>
      <c r="HDN94"/>
      <c r="HDO94"/>
      <c r="HDP94"/>
      <c r="HDQ94"/>
      <c r="HDR94"/>
      <c r="HDS94"/>
      <c r="HDT94"/>
      <c r="HDU94"/>
      <c r="HDV94"/>
      <c r="HDW94"/>
      <c r="HDX94"/>
      <c r="HDY94"/>
      <c r="HDZ94"/>
      <c r="HEA94"/>
      <c r="HEB94"/>
      <c r="HEC94"/>
      <c r="HED94"/>
      <c r="HEE94"/>
      <c r="HEF94"/>
      <c r="HEG94"/>
      <c r="HEH94"/>
      <c r="HEI94"/>
      <c r="HEJ94"/>
      <c r="HEK94"/>
      <c r="HEL94"/>
      <c r="HEM94"/>
      <c r="HEN94"/>
      <c r="HEO94"/>
      <c r="HEP94"/>
      <c r="HEQ94"/>
      <c r="HER94"/>
      <c r="HES94"/>
      <c r="HET94"/>
      <c r="HEU94"/>
      <c r="HEV94"/>
      <c r="HEW94"/>
      <c r="HEX94"/>
      <c r="HEY94"/>
      <c r="HEZ94"/>
      <c r="HFA94"/>
      <c r="HFB94"/>
      <c r="HFC94"/>
      <c r="HFD94"/>
      <c r="HFE94"/>
      <c r="HFF94"/>
      <c r="HFG94"/>
      <c r="HFH94"/>
      <c r="HFI94"/>
      <c r="HFJ94"/>
      <c r="HFK94"/>
      <c r="HFL94"/>
      <c r="HFM94"/>
      <c r="HFN94"/>
      <c r="HFO94"/>
      <c r="HFP94"/>
      <c r="HFQ94"/>
      <c r="HFR94"/>
      <c r="HFS94"/>
      <c r="HFT94"/>
      <c r="HFU94"/>
      <c r="HFV94"/>
      <c r="HFW94"/>
      <c r="HFX94"/>
      <c r="HFY94"/>
      <c r="HFZ94"/>
      <c r="HGA94"/>
      <c r="HGB94"/>
      <c r="HGC94"/>
      <c r="HGD94"/>
      <c r="HGE94"/>
      <c r="HGF94"/>
      <c r="HGG94"/>
      <c r="HGH94"/>
      <c r="HGI94"/>
      <c r="HGJ94"/>
      <c r="HGK94"/>
      <c r="HGL94"/>
      <c r="HGM94"/>
      <c r="HGN94"/>
      <c r="HGO94"/>
      <c r="HGP94"/>
      <c r="HGQ94"/>
      <c r="HGR94"/>
      <c r="HGS94"/>
      <c r="HGT94"/>
      <c r="HGU94"/>
      <c r="HGV94"/>
      <c r="HGW94"/>
      <c r="HGX94"/>
      <c r="HGY94"/>
      <c r="HGZ94"/>
      <c r="HHA94"/>
      <c r="HHB94"/>
      <c r="HHC94"/>
      <c r="HHD94"/>
      <c r="HHE94"/>
      <c r="HHF94"/>
      <c r="HHG94"/>
      <c r="HHH94"/>
      <c r="HHI94"/>
      <c r="HHJ94"/>
      <c r="HHK94"/>
      <c r="HHL94"/>
      <c r="HHM94"/>
      <c r="HHN94"/>
      <c r="HHO94"/>
      <c r="HHP94"/>
      <c r="HHQ94"/>
      <c r="HHR94"/>
      <c r="HHS94"/>
      <c r="HHT94"/>
      <c r="HHU94"/>
      <c r="HHV94"/>
      <c r="HHW94"/>
      <c r="HHX94"/>
      <c r="HHY94"/>
      <c r="HHZ94"/>
      <c r="HIA94"/>
      <c r="HIB94"/>
      <c r="HIC94"/>
      <c r="HID94"/>
      <c r="HIE94"/>
      <c r="HIF94"/>
      <c r="HIG94"/>
      <c r="HIH94"/>
      <c r="HII94"/>
      <c r="HIJ94"/>
      <c r="HIK94"/>
      <c r="HIL94"/>
      <c r="HIM94"/>
      <c r="HIN94"/>
      <c r="HIO94"/>
      <c r="HIP94"/>
      <c r="HIQ94"/>
      <c r="HIR94"/>
      <c r="HIS94"/>
      <c r="HIT94"/>
      <c r="HIU94"/>
      <c r="HIV94"/>
      <c r="HIW94"/>
      <c r="HIX94"/>
      <c r="HIY94"/>
      <c r="HIZ94"/>
      <c r="HJA94"/>
      <c r="HJB94"/>
      <c r="HJC94"/>
      <c r="HJD94"/>
      <c r="HJE94"/>
      <c r="HJF94"/>
      <c r="HJG94"/>
      <c r="HJH94"/>
      <c r="HJI94"/>
      <c r="HJJ94"/>
      <c r="HJK94"/>
      <c r="HJL94"/>
      <c r="HJM94"/>
      <c r="HJN94"/>
      <c r="HJO94"/>
      <c r="HJP94"/>
      <c r="HJQ94"/>
      <c r="HJR94"/>
      <c r="HJS94"/>
      <c r="HJT94"/>
      <c r="HJU94"/>
      <c r="HJV94"/>
      <c r="HJW94"/>
      <c r="HJX94"/>
      <c r="HJY94"/>
      <c r="HJZ94"/>
      <c r="HKA94"/>
      <c r="HKB94"/>
      <c r="HKC94"/>
      <c r="HKD94"/>
      <c r="HKE94"/>
      <c r="HKF94"/>
      <c r="HKG94"/>
      <c r="HKH94"/>
      <c r="HKI94"/>
      <c r="HKJ94"/>
      <c r="HKK94"/>
      <c r="HKL94"/>
      <c r="HKM94"/>
      <c r="HKN94"/>
      <c r="HKO94"/>
      <c r="HKP94"/>
      <c r="HKQ94"/>
      <c r="HKR94"/>
      <c r="HKS94"/>
      <c r="HKT94"/>
      <c r="HKU94"/>
      <c r="HKV94"/>
      <c r="HKW94"/>
      <c r="HKX94"/>
      <c r="HKY94"/>
      <c r="HKZ94"/>
      <c r="HLA94"/>
      <c r="HLB94"/>
      <c r="HLC94"/>
      <c r="HLD94"/>
      <c r="HLE94"/>
      <c r="HLF94"/>
      <c r="HLG94"/>
      <c r="HLH94"/>
      <c r="HLI94"/>
      <c r="HLJ94"/>
      <c r="HLK94"/>
      <c r="HLL94"/>
      <c r="HLM94"/>
      <c r="HLN94"/>
      <c r="HLO94"/>
      <c r="HLP94"/>
      <c r="HLQ94"/>
      <c r="HLR94"/>
      <c r="HLS94"/>
      <c r="HLT94"/>
      <c r="HLU94"/>
      <c r="HLV94"/>
      <c r="HLW94"/>
      <c r="HLX94"/>
      <c r="HLY94"/>
      <c r="HLZ94"/>
      <c r="HMA94"/>
      <c r="HMB94"/>
      <c r="HMC94"/>
      <c r="HMD94"/>
      <c r="HME94"/>
      <c r="HMF94"/>
      <c r="HMG94"/>
      <c r="HMH94"/>
      <c r="HMI94"/>
      <c r="HMJ94"/>
      <c r="HMK94"/>
      <c r="HML94"/>
      <c r="HMM94"/>
      <c r="HMN94"/>
      <c r="HMO94"/>
      <c r="HMP94"/>
      <c r="HMQ94"/>
      <c r="HMR94"/>
      <c r="HMS94"/>
      <c r="HMT94"/>
      <c r="HMU94"/>
      <c r="HMV94"/>
      <c r="HMW94"/>
      <c r="HMX94"/>
      <c r="HMY94"/>
      <c r="HMZ94"/>
      <c r="HNA94"/>
      <c r="HNB94"/>
      <c r="HNC94"/>
      <c r="HND94"/>
      <c r="HNE94"/>
      <c r="HNF94"/>
      <c r="HNG94"/>
      <c r="HNH94"/>
      <c r="HNI94"/>
      <c r="HNJ94"/>
      <c r="HNK94"/>
      <c r="HNL94"/>
      <c r="HNM94"/>
      <c r="HNN94"/>
      <c r="HNO94"/>
      <c r="HNP94"/>
      <c r="HNQ94"/>
      <c r="HNR94"/>
      <c r="HNS94"/>
      <c r="HNT94"/>
      <c r="HNU94"/>
      <c r="HNV94"/>
      <c r="HNW94"/>
      <c r="HNX94"/>
      <c r="HNY94"/>
      <c r="HNZ94"/>
      <c r="HOA94"/>
      <c r="HOB94"/>
      <c r="HOC94"/>
      <c r="HOD94"/>
      <c r="HOE94"/>
      <c r="HOF94"/>
      <c r="HOG94"/>
      <c r="HOH94"/>
      <c r="HOI94"/>
      <c r="HOJ94"/>
      <c r="HOK94"/>
      <c r="HOL94"/>
      <c r="HOM94"/>
      <c r="HON94"/>
      <c r="HOO94"/>
      <c r="HOP94"/>
      <c r="HOQ94"/>
      <c r="HOR94"/>
      <c r="HOS94"/>
      <c r="HOT94"/>
      <c r="HOU94"/>
      <c r="HOV94"/>
      <c r="HOW94"/>
      <c r="HOX94"/>
      <c r="HOY94"/>
      <c r="HOZ94"/>
      <c r="HPA94"/>
      <c r="HPB94"/>
      <c r="HPC94"/>
      <c r="HPD94"/>
      <c r="HPE94"/>
      <c r="HPF94"/>
      <c r="HPG94"/>
      <c r="HPH94"/>
      <c r="HPI94"/>
      <c r="HPJ94"/>
      <c r="HPK94"/>
      <c r="HPL94"/>
      <c r="HPM94"/>
      <c r="HPN94"/>
      <c r="HPO94"/>
      <c r="HPP94"/>
      <c r="HPQ94"/>
      <c r="HPR94"/>
      <c r="HPS94"/>
      <c r="HPT94"/>
      <c r="HPU94"/>
      <c r="HPV94"/>
      <c r="HPW94"/>
      <c r="HPX94"/>
      <c r="HPY94"/>
      <c r="HPZ94"/>
      <c r="HQA94"/>
      <c r="HQB94"/>
      <c r="HQC94"/>
      <c r="HQD94"/>
      <c r="HQE94"/>
      <c r="HQF94"/>
      <c r="HQG94"/>
      <c r="HQH94"/>
      <c r="HQI94"/>
      <c r="HQJ94"/>
      <c r="HQK94"/>
      <c r="HQL94"/>
      <c r="HQM94"/>
      <c r="HQN94"/>
      <c r="HQO94"/>
      <c r="HQP94"/>
      <c r="HQQ94"/>
      <c r="HQR94"/>
      <c r="HQS94"/>
      <c r="HQT94"/>
      <c r="HQU94"/>
      <c r="HQV94"/>
      <c r="HQW94"/>
      <c r="HQX94"/>
      <c r="HQY94"/>
      <c r="HQZ94"/>
      <c r="HRA94"/>
      <c r="HRB94"/>
      <c r="HRC94"/>
      <c r="HRD94"/>
      <c r="HRE94"/>
      <c r="HRF94"/>
      <c r="HRG94"/>
      <c r="HRH94"/>
      <c r="HRI94"/>
      <c r="HRJ94"/>
      <c r="HRK94"/>
      <c r="HRL94"/>
      <c r="HRM94"/>
      <c r="HRN94"/>
      <c r="HRO94"/>
      <c r="HRP94"/>
      <c r="HRQ94"/>
      <c r="HRR94"/>
      <c r="HRS94"/>
      <c r="HRT94"/>
      <c r="HRU94"/>
      <c r="HRV94"/>
      <c r="HRW94"/>
      <c r="HRX94"/>
      <c r="HRY94"/>
      <c r="HRZ94"/>
      <c r="HSA94"/>
      <c r="HSB94"/>
      <c r="HSC94"/>
      <c r="HSD94"/>
      <c r="HSE94"/>
      <c r="HSF94"/>
      <c r="HSG94"/>
      <c r="HSH94"/>
      <c r="HSI94"/>
      <c r="HSJ94"/>
      <c r="HSK94"/>
      <c r="HSL94"/>
      <c r="HSM94"/>
      <c r="HSN94"/>
      <c r="HSO94"/>
      <c r="HSP94"/>
      <c r="HSQ94"/>
      <c r="HSR94"/>
      <c r="HSS94"/>
      <c r="HST94"/>
      <c r="HSU94"/>
      <c r="HSV94"/>
      <c r="HSW94"/>
      <c r="HSX94"/>
      <c r="HSY94"/>
      <c r="HSZ94"/>
      <c r="HTA94"/>
      <c r="HTB94"/>
      <c r="HTC94"/>
      <c r="HTD94"/>
      <c r="HTE94"/>
      <c r="HTF94"/>
      <c r="HTG94"/>
      <c r="HTH94"/>
      <c r="HTI94"/>
      <c r="HTJ94"/>
      <c r="HTK94"/>
      <c r="HTL94"/>
      <c r="HTM94"/>
      <c r="HTN94"/>
      <c r="HTO94"/>
      <c r="HTP94"/>
      <c r="HTQ94"/>
      <c r="HTR94"/>
      <c r="HTS94"/>
      <c r="HTT94"/>
      <c r="HTU94"/>
      <c r="HTV94"/>
      <c r="HTW94"/>
      <c r="HTX94"/>
      <c r="HTY94"/>
      <c r="HTZ94"/>
      <c r="HUA94"/>
      <c r="HUB94"/>
      <c r="HUC94"/>
      <c r="HUD94"/>
      <c r="HUE94"/>
      <c r="HUF94"/>
      <c r="HUG94"/>
      <c r="HUH94"/>
      <c r="HUI94"/>
      <c r="HUJ94"/>
      <c r="HUK94"/>
      <c r="HUL94"/>
      <c r="HUM94"/>
      <c r="HUN94"/>
      <c r="HUO94"/>
      <c r="HUP94"/>
      <c r="HUQ94"/>
      <c r="HUR94"/>
      <c r="HUS94"/>
      <c r="HUT94"/>
      <c r="HUU94"/>
      <c r="HUV94"/>
      <c r="HUW94"/>
      <c r="HUX94"/>
      <c r="HUY94"/>
      <c r="HUZ94"/>
      <c r="HVA94"/>
      <c r="HVB94"/>
      <c r="HVC94"/>
      <c r="HVD94"/>
      <c r="HVE94"/>
      <c r="HVF94"/>
      <c r="HVG94"/>
      <c r="HVH94"/>
      <c r="HVI94"/>
      <c r="HVJ94"/>
      <c r="HVK94"/>
      <c r="HVL94"/>
      <c r="HVM94"/>
      <c r="HVN94"/>
      <c r="HVO94"/>
      <c r="HVP94"/>
      <c r="HVQ94"/>
      <c r="HVR94"/>
      <c r="HVS94"/>
      <c r="HVT94"/>
      <c r="HVU94"/>
      <c r="HVV94"/>
      <c r="HVW94"/>
      <c r="HVX94"/>
      <c r="HVY94"/>
      <c r="HVZ94"/>
      <c r="HWA94"/>
      <c r="HWB94"/>
      <c r="HWC94"/>
      <c r="HWD94"/>
      <c r="HWE94"/>
      <c r="HWF94"/>
      <c r="HWG94"/>
      <c r="HWH94"/>
      <c r="HWI94"/>
      <c r="HWJ94"/>
      <c r="HWK94"/>
      <c r="HWL94"/>
      <c r="HWM94"/>
      <c r="HWN94"/>
      <c r="HWO94"/>
      <c r="HWP94"/>
      <c r="HWQ94"/>
      <c r="HWR94"/>
      <c r="HWS94"/>
      <c r="HWT94"/>
      <c r="HWU94"/>
      <c r="HWV94"/>
      <c r="HWW94"/>
      <c r="HWX94"/>
      <c r="HWY94"/>
      <c r="HWZ94"/>
      <c r="HXA94"/>
      <c r="HXB94"/>
      <c r="HXC94"/>
      <c r="HXD94"/>
      <c r="HXE94"/>
      <c r="HXF94"/>
      <c r="HXG94"/>
      <c r="HXH94"/>
      <c r="HXI94"/>
      <c r="HXJ94"/>
      <c r="HXK94"/>
      <c r="HXL94"/>
      <c r="HXM94"/>
      <c r="HXN94"/>
      <c r="HXO94"/>
      <c r="HXP94"/>
      <c r="HXQ94"/>
      <c r="HXR94"/>
      <c r="HXS94"/>
      <c r="HXT94"/>
      <c r="HXU94"/>
      <c r="HXV94"/>
      <c r="HXW94"/>
      <c r="HXX94"/>
      <c r="HXY94"/>
      <c r="HXZ94"/>
      <c r="HYA94"/>
      <c r="HYB94"/>
      <c r="HYC94"/>
      <c r="HYD94"/>
      <c r="HYE94"/>
      <c r="HYF94"/>
      <c r="HYG94"/>
      <c r="HYH94"/>
      <c r="HYI94"/>
      <c r="HYJ94"/>
      <c r="HYK94"/>
      <c r="HYL94"/>
      <c r="HYM94"/>
      <c r="HYN94"/>
      <c r="HYO94"/>
      <c r="HYP94"/>
      <c r="HYQ94"/>
      <c r="HYR94"/>
      <c r="HYS94"/>
      <c r="HYT94"/>
      <c r="HYU94"/>
      <c r="HYV94"/>
      <c r="HYW94"/>
      <c r="HYX94"/>
      <c r="HYY94"/>
      <c r="HYZ94"/>
      <c r="HZA94"/>
      <c r="HZB94"/>
      <c r="HZC94"/>
      <c r="HZD94"/>
      <c r="HZE94"/>
      <c r="HZF94"/>
      <c r="HZG94"/>
      <c r="HZH94"/>
      <c r="HZI94"/>
      <c r="HZJ94"/>
      <c r="HZK94"/>
      <c r="HZL94"/>
      <c r="HZM94"/>
      <c r="HZN94"/>
      <c r="HZO94"/>
      <c r="HZP94"/>
      <c r="HZQ94"/>
      <c r="HZR94"/>
      <c r="HZS94"/>
      <c r="HZT94"/>
      <c r="HZU94"/>
      <c r="HZV94"/>
      <c r="HZW94"/>
      <c r="HZX94"/>
      <c r="HZY94"/>
      <c r="HZZ94"/>
      <c r="IAA94"/>
      <c r="IAB94"/>
      <c r="IAC94"/>
      <c r="IAD94"/>
      <c r="IAE94"/>
      <c r="IAF94"/>
      <c r="IAG94"/>
      <c r="IAH94"/>
      <c r="IAI94"/>
      <c r="IAJ94"/>
      <c r="IAK94"/>
      <c r="IAL94"/>
      <c r="IAM94"/>
      <c r="IAN94"/>
      <c r="IAO94"/>
      <c r="IAP94"/>
      <c r="IAQ94"/>
      <c r="IAR94"/>
      <c r="IAS94"/>
      <c r="IAT94"/>
      <c r="IAU94"/>
      <c r="IAV94"/>
      <c r="IAW94"/>
      <c r="IAX94"/>
      <c r="IAY94"/>
      <c r="IAZ94"/>
      <c r="IBA94"/>
      <c r="IBB94"/>
      <c r="IBC94"/>
      <c r="IBD94"/>
      <c r="IBE94"/>
      <c r="IBF94"/>
      <c r="IBG94"/>
      <c r="IBH94"/>
      <c r="IBI94"/>
      <c r="IBJ94"/>
      <c r="IBK94"/>
      <c r="IBL94"/>
      <c r="IBM94"/>
      <c r="IBN94"/>
      <c r="IBO94"/>
      <c r="IBP94"/>
      <c r="IBQ94"/>
      <c r="IBR94"/>
      <c r="IBS94"/>
      <c r="IBT94"/>
      <c r="IBU94"/>
      <c r="IBV94"/>
      <c r="IBW94"/>
      <c r="IBX94"/>
      <c r="IBY94"/>
      <c r="IBZ94"/>
      <c r="ICA94"/>
      <c r="ICB94"/>
      <c r="ICC94"/>
      <c r="ICD94"/>
      <c r="ICE94"/>
      <c r="ICF94"/>
      <c r="ICG94"/>
      <c r="ICH94"/>
      <c r="ICI94"/>
      <c r="ICJ94"/>
      <c r="ICK94"/>
      <c r="ICL94"/>
      <c r="ICM94"/>
      <c r="ICN94"/>
      <c r="ICO94"/>
      <c r="ICP94"/>
      <c r="ICQ94"/>
      <c r="ICR94"/>
      <c r="ICS94"/>
      <c r="ICT94"/>
      <c r="ICU94"/>
      <c r="ICV94"/>
      <c r="ICW94"/>
      <c r="ICX94"/>
      <c r="ICY94"/>
      <c r="ICZ94"/>
      <c r="IDA94"/>
      <c r="IDB94"/>
      <c r="IDC94"/>
      <c r="IDD94"/>
      <c r="IDE94"/>
      <c r="IDF94"/>
      <c r="IDG94"/>
      <c r="IDH94"/>
      <c r="IDI94"/>
      <c r="IDJ94"/>
      <c r="IDK94"/>
      <c r="IDL94"/>
      <c r="IDM94"/>
      <c r="IDN94"/>
      <c r="IDO94"/>
      <c r="IDP94"/>
      <c r="IDQ94"/>
      <c r="IDR94"/>
      <c r="IDS94"/>
      <c r="IDT94"/>
      <c r="IDU94"/>
      <c r="IDV94"/>
      <c r="IDW94"/>
      <c r="IDX94"/>
      <c r="IDY94"/>
      <c r="IDZ94"/>
      <c r="IEA94"/>
      <c r="IEB94"/>
      <c r="IEC94"/>
      <c r="IED94"/>
      <c r="IEE94"/>
      <c r="IEF94"/>
      <c r="IEG94"/>
      <c r="IEH94"/>
      <c r="IEI94"/>
      <c r="IEJ94"/>
      <c r="IEK94"/>
      <c r="IEL94"/>
      <c r="IEM94"/>
      <c r="IEN94"/>
      <c r="IEO94"/>
      <c r="IEP94"/>
      <c r="IEQ94"/>
      <c r="IER94"/>
      <c r="IES94"/>
      <c r="IET94"/>
      <c r="IEU94"/>
      <c r="IEV94"/>
      <c r="IEW94"/>
      <c r="IEX94"/>
      <c r="IEY94"/>
      <c r="IEZ94"/>
      <c r="IFA94"/>
      <c r="IFB94"/>
      <c r="IFC94"/>
      <c r="IFD94"/>
      <c r="IFE94"/>
      <c r="IFF94"/>
      <c r="IFG94"/>
      <c r="IFH94"/>
      <c r="IFI94"/>
      <c r="IFJ94"/>
      <c r="IFK94"/>
      <c r="IFL94"/>
      <c r="IFM94"/>
      <c r="IFN94"/>
      <c r="IFO94"/>
      <c r="IFP94"/>
      <c r="IFQ94"/>
      <c r="IFR94"/>
      <c r="IFS94"/>
      <c r="IFT94"/>
      <c r="IFU94"/>
      <c r="IFV94"/>
      <c r="IFW94"/>
      <c r="IFX94"/>
      <c r="IFY94"/>
      <c r="IFZ94"/>
      <c r="IGA94"/>
      <c r="IGB94"/>
      <c r="IGC94"/>
      <c r="IGD94"/>
      <c r="IGE94"/>
      <c r="IGF94"/>
      <c r="IGG94"/>
      <c r="IGH94"/>
      <c r="IGI94"/>
      <c r="IGJ94"/>
      <c r="IGK94"/>
      <c r="IGL94"/>
      <c r="IGM94"/>
      <c r="IGN94"/>
      <c r="IGO94"/>
      <c r="IGP94"/>
      <c r="IGQ94"/>
      <c r="IGR94"/>
      <c r="IGS94"/>
      <c r="IGT94"/>
      <c r="IGU94"/>
      <c r="IGV94"/>
      <c r="IGW94"/>
      <c r="IGX94"/>
      <c r="IGY94"/>
      <c r="IGZ94"/>
      <c r="IHA94"/>
      <c r="IHB94"/>
      <c r="IHC94"/>
      <c r="IHD94"/>
      <c r="IHE94"/>
      <c r="IHF94"/>
      <c r="IHG94"/>
      <c r="IHH94"/>
      <c r="IHI94"/>
      <c r="IHJ94"/>
      <c r="IHK94"/>
      <c r="IHL94"/>
      <c r="IHM94"/>
      <c r="IHN94"/>
      <c r="IHO94"/>
      <c r="IHP94"/>
      <c r="IHQ94"/>
      <c r="IHR94"/>
      <c r="IHS94"/>
      <c r="IHT94"/>
      <c r="IHU94"/>
      <c r="IHV94"/>
      <c r="IHW94"/>
      <c r="IHX94"/>
      <c r="IHY94"/>
      <c r="IHZ94"/>
      <c r="IIA94"/>
      <c r="IIB94"/>
      <c r="IIC94"/>
      <c r="IID94"/>
      <c r="IIE94"/>
      <c r="IIF94"/>
      <c r="IIG94"/>
      <c r="IIH94"/>
      <c r="III94"/>
      <c r="IIJ94"/>
      <c r="IIK94"/>
      <c r="IIL94"/>
      <c r="IIM94"/>
      <c r="IIN94"/>
      <c r="IIO94"/>
      <c r="IIP94"/>
      <c r="IIQ94"/>
      <c r="IIR94"/>
      <c r="IIS94"/>
      <c r="IIT94"/>
      <c r="IIU94"/>
      <c r="IIV94"/>
      <c r="IIW94"/>
      <c r="IIX94"/>
      <c r="IIY94"/>
      <c r="IIZ94"/>
      <c r="IJA94"/>
      <c r="IJB94"/>
      <c r="IJC94"/>
      <c r="IJD94"/>
      <c r="IJE94"/>
      <c r="IJF94"/>
      <c r="IJG94"/>
      <c r="IJH94"/>
      <c r="IJI94"/>
      <c r="IJJ94"/>
      <c r="IJK94"/>
      <c r="IJL94"/>
      <c r="IJM94"/>
      <c r="IJN94"/>
      <c r="IJO94"/>
      <c r="IJP94"/>
      <c r="IJQ94"/>
      <c r="IJR94"/>
      <c r="IJS94"/>
      <c r="IJT94"/>
      <c r="IJU94"/>
      <c r="IJV94"/>
      <c r="IJW94"/>
      <c r="IJX94"/>
      <c r="IJY94"/>
      <c r="IJZ94"/>
      <c r="IKA94"/>
      <c r="IKB94"/>
      <c r="IKC94"/>
      <c r="IKD94"/>
      <c r="IKE94"/>
      <c r="IKF94"/>
      <c r="IKG94"/>
      <c r="IKH94"/>
      <c r="IKI94"/>
      <c r="IKJ94"/>
      <c r="IKK94"/>
      <c r="IKL94"/>
      <c r="IKM94"/>
      <c r="IKN94"/>
      <c r="IKO94"/>
      <c r="IKP94"/>
      <c r="IKQ94"/>
      <c r="IKR94"/>
      <c r="IKS94"/>
      <c r="IKT94"/>
      <c r="IKU94"/>
      <c r="IKV94"/>
      <c r="IKW94"/>
      <c r="IKX94"/>
      <c r="IKY94"/>
      <c r="IKZ94"/>
      <c r="ILA94"/>
      <c r="ILB94"/>
      <c r="ILC94"/>
      <c r="ILD94"/>
      <c r="ILE94"/>
      <c r="ILF94"/>
      <c r="ILG94"/>
      <c r="ILH94"/>
      <c r="ILI94"/>
      <c r="ILJ94"/>
      <c r="ILK94"/>
      <c r="ILL94"/>
      <c r="ILM94"/>
      <c r="ILN94"/>
      <c r="ILO94"/>
      <c r="ILP94"/>
      <c r="ILQ94"/>
      <c r="ILR94"/>
      <c r="ILS94"/>
      <c r="ILT94"/>
      <c r="ILU94"/>
      <c r="ILV94"/>
      <c r="ILW94"/>
      <c r="ILX94"/>
      <c r="ILY94"/>
      <c r="ILZ94"/>
      <c r="IMA94"/>
      <c r="IMB94"/>
      <c r="IMC94"/>
      <c r="IMD94"/>
      <c r="IME94"/>
      <c r="IMF94"/>
      <c r="IMG94"/>
      <c r="IMH94"/>
      <c r="IMI94"/>
      <c r="IMJ94"/>
      <c r="IMK94"/>
      <c r="IML94"/>
      <c r="IMM94"/>
      <c r="IMN94"/>
      <c r="IMO94"/>
      <c r="IMP94"/>
      <c r="IMQ94"/>
      <c r="IMR94"/>
      <c r="IMS94"/>
      <c r="IMT94"/>
      <c r="IMU94"/>
      <c r="IMV94"/>
      <c r="IMW94"/>
      <c r="IMX94"/>
      <c r="IMY94"/>
      <c r="IMZ94"/>
      <c r="INA94"/>
      <c r="INB94"/>
      <c r="INC94"/>
      <c r="IND94"/>
      <c r="INE94"/>
      <c r="INF94"/>
      <c r="ING94"/>
      <c r="INH94"/>
      <c r="INI94"/>
      <c r="INJ94"/>
      <c r="INK94"/>
      <c r="INL94"/>
      <c r="INM94"/>
      <c r="INN94"/>
      <c r="INO94"/>
      <c r="INP94"/>
      <c r="INQ94"/>
      <c r="INR94"/>
      <c r="INS94"/>
      <c r="INT94"/>
      <c r="INU94"/>
      <c r="INV94"/>
      <c r="INW94"/>
      <c r="INX94"/>
      <c r="INY94"/>
      <c r="INZ94"/>
      <c r="IOA94"/>
      <c r="IOB94"/>
      <c r="IOC94"/>
      <c r="IOD94"/>
      <c r="IOE94"/>
      <c r="IOF94"/>
      <c r="IOG94"/>
      <c r="IOH94"/>
      <c r="IOI94"/>
      <c r="IOJ94"/>
      <c r="IOK94"/>
      <c r="IOL94"/>
      <c r="IOM94"/>
      <c r="ION94"/>
      <c r="IOO94"/>
      <c r="IOP94"/>
      <c r="IOQ94"/>
      <c r="IOR94"/>
      <c r="IOS94"/>
      <c r="IOT94"/>
      <c r="IOU94"/>
      <c r="IOV94"/>
      <c r="IOW94"/>
      <c r="IOX94"/>
      <c r="IOY94"/>
      <c r="IOZ94"/>
      <c r="IPA94"/>
      <c r="IPB94"/>
      <c r="IPC94"/>
      <c r="IPD94"/>
      <c r="IPE94"/>
      <c r="IPF94"/>
      <c r="IPG94"/>
      <c r="IPH94"/>
      <c r="IPI94"/>
      <c r="IPJ94"/>
      <c r="IPK94"/>
      <c r="IPL94"/>
      <c r="IPM94"/>
      <c r="IPN94"/>
      <c r="IPO94"/>
      <c r="IPP94"/>
      <c r="IPQ94"/>
      <c r="IPR94"/>
      <c r="IPS94"/>
      <c r="IPT94"/>
      <c r="IPU94"/>
      <c r="IPV94"/>
      <c r="IPW94"/>
      <c r="IPX94"/>
      <c r="IPY94"/>
      <c r="IPZ94"/>
      <c r="IQA94"/>
      <c r="IQB94"/>
      <c r="IQC94"/>
      <c r="IQD94"/>
      <c r="IQE94"/>
      <c r="IQF94"/>
      <c r="IQG94"/>
      <c r="IQH94"/>
      <c r="IQI94"/>
      <c r="IQJ94"/>
      <c r="IQK94"/>
      <c r="IQL94"/>
      <c r="IQM94"/>
      <c r="IQN94"/>
      <c r="IQO94"/>
      <c r="IQP94"/>
      <c r="IQQ94"/>
      <c r="IQR94"/>
      <c r="IQS94"/>
      <c r="IQT94"/>
      <c r="IQU94"/>
      <c r="IQV94"/>
      <c r="IQW94"/>
      <c r="IQX94"/>
      <c r="IQY94"/>
      <c r="IQZ94"/>
      <c r="IRA94"/>
      <c r="IRB94"/>
      <c r="IRC94"/>
      <c r="IRD94"/>
      <c r="IRE94"/>
      <c r="IRF94"/>
      <c r="IRG94"/>
      <c r="IRH94"/>
      <c r="IRI94"/>
      <c r="IRJ94"/>
      <c r="IRK94"/>
      <c r="IRL94"/>
      <c r="IRM94"/>
      <c r="IRN94"/>
      <c r="IRO94"/>
      <c r="IRP94"/>
      <c r="IRQ94"/>
      <c r="IRR94"/>
      <c r="IRS94"/>
      <c r="IRT94"/>
      <c r="IRU94"/>
      <c r="IRV94"/>
      <c r="IRW94"/>
      <c r="IRX94"/>
      <c r="IRY94"/>
      <c r="IRZ94"/>
      <c r="ISA94"/>
      <c r="ISB94"/>
      <c r="ISC94"/>
      <c r="ISD94"/>
      <c r="ISE94"/>
      <c r="ISF94"/>
      <c r="ISG94"/>
      <c r="ISH94"/>
      <c r="ISI94"/>
      <c r="ISJ94"/>
      <c r="ISK94"/>
      <c r="ISL94"/>
      <c r="ISM94"/>
      <c r="ISN94"/>
      <c r="ISO94"/>
      <c r="ISP94"/>
      <c r="ISQ94"/>
      <c r="ISR94"/>
      <c r="ISS94"/>
      <c r="IST94"/>
      <c r="ISU94"/>
      <c r="ISV94"/>
      <c r="ISW94"/>
      <c r="ISX94"/>
      <c r="ISY94"/>
      <c r="ISZ94"/>
      <c r="ITA94"/>
      <c r="ITB94"/>
      <c r="ITC94"/>
      <c r="ITD94"/>
      <c r="ITE94"/>
      <c r="ITF94"/>
      <c r="ITG94"/>
      <c r="ITH94"/>
      <c r="ITI94"/>
      <c r="ITJ94"/>
      <c r="ITK94"/>
      <c r="ITL94"/>
      <c r="ITM94"/>
      <c r="ITN94"/>
      <c r="ITO94"/>
      <c r="ITP94"/>
      <c r="ITQ94"/>
      <c r="ITR94"/>
      <c r="ITS94"/>
      <c r="ITT94"/>
      <c r="ITU94"/>
      <c r="ITV94"/>
      <c r="ITW94"/>
      <c r="ITX94"/>
      <c r="ITY94"/>
      <c r="ITZ94"/>
      <c r="IUA94"/>
      <c r="IUB94"/>
      <c r="IUC94"/>
      <c r="IUD94"/>
      <c r="IUE94"/>
      <c r="IUF94"/>
      <c r="IUG94"/>
      <c r="IUH94"/>
      <c r="IUI94"/>
      <c r="IUJ94"/>
      <c r="IUK94"/>
      <c r="IUL94"/>
      <c r="IUM94"/>
      <c r="IUN94"/>
      <c r="IUO94"/>
      <c r="IUP94"/>
      <c r="IUQ94"/>
      <c r="IUR94"/>
      <c r="IUS94"/>
      <c r="IUT94"/>
      <c r="IUU94"/>
      <c r="IUV94"/>
      <c r="IUW94"/>
      <c r="IUX94"/>
      <c r="IUY94"/>
      <c r="IUZ94"/>
      <c r="IVA94"/>
      <c r="IVB94"/>
      <c r="IVC94"/>
      <c r="IVD94"/>
      <c r="IVE94"/>
      <c r="IVF94"/>
      <c r="IVG94"/>
      <c r="IVH94"/>
      <c r="IVI94"/>
      <c r="IVJ94"/>
      <c r="IVK94"/>
      <c r="IVL94"/>
      <c r="IVM94"/>
      <c r="IVN94"/>
      <c r="IVO94"/>
      <c r="IVP94"/>
      <c r="IVQ94"/>
      <c r="IVR94"/>
      <c r="IVS94"/>
      <c r="IVT94"/>
      <c r="IVU94"/>
      <c r="IVV94"/>
      <c r="IVW94"/>
      <c r="IVX94"/>
      <c r="IVY94"/>
      <c r="IVZ94"/>
      <c r="IWA94"/>
      <c r="IWB94"/>
      <c r="IWC94"/>
      <c r="IWD94"/>
      <c r="IWE94"/>
      <c r="IWF94"/>
      <c r="IWG94"/>
      <c r="IWH94"/>
      <c r="IWI94"/>
      <c r="IWJ94"/>
      <c r="IWK94"/>
      <c r="IWL94"/>
      <c r="IWM94"/>
      <c r="IWN94"/>
      <c r="IWO94"/>
      <c r="IWP94"/>
      <c r="IWQ94"/>
      <c r="IWR94"/>
      <c r="IWS94"/>
      <c r="IWT94"/>
      <c r="IWU94"/>
      <c r="IWV94"/>
      <c r="IWW94"/>
      <c r="IWX94"/>
      <c r="IWY94"/>
      <c r="IWZ94"/>
      <c r="IXA94"/>
      <c r="IXB94"/>
      <c r="IXC94"/>
      <c r="IXD94"/>
      <c r="IXE94"/>
      <c r="IXF94"/>
      <c r="IXG94"/>
      <c r="IXH94"/>
      <c r="IXI94"/>
      <c r="IXJ94"/>
      <c r="IXK94"/>
      <c r="IXL94"/>
      <c r="IXM94"/>
      <c r="IXN94"/>
      <c r="IXO94"/>
      <c r="IXP94"/>
      <c r="IXQ94"/>
      <c r="IXR94"/>
      <c r="IXS94"/>
      <c r="IXT94"/>
      <c r="IXU94"/>
      <c r="IXV94"/>
      <c r="IXW94"/>
      <c r="IXX94"/>
      <c r="IXY94"/>
      <c r="IXZ94"/>
      <c r="IYA94"/>
      <c r="IYB94"/>
      <c r="IYC94"/>
      <c r="IYD94"/>
      <c r="IYE94"/>
      <c r="IYF94"/>
      <c r="IYG94"/>
      <c r="IYH94"/>
      <c r="IYI94"/>
      <c r="IYJ94"/>
      <c r="IYK94"/>
      <c r="IYL94"/>
      <c r="IYM94"/>
      <c r="IYN94"/>
      <c r="IYO94"/>
      <c r="IYP94"/>
      <c r="IYQ94"/>
      <c r="IYR94"/>
      <c r="IYS94"/>
      <c r="IYT94"/>
      <c r="IYU94"/>
      <c r="IYV94"/>
      <c r="IYW94"/>
      <c r="IYX94"/>
      <c r="IYY94"/>
      <c r="IYZ94"/>
      <c r="IZA94"/>
      <c r="IZB94"/>
      <c r="IZC94"/>
      <c r="IZD94"/>
      <c r="IZE94"/>
      <c r="IZF94"/>
      <c r="IZG94"/>
      <c r="IZH94"/>
      <c r="IZI94"/>
      <c r="IZJ94"/>
      <c r="IZK94"/>
      <c r="IZL94"/>
      <c r="IZM94"/>
      <c r="IZN94"/>
      <c r="IZO94"/>
      <c r="IZP94"/>
      <c r="IZQ94"/>
      <c r="IZR94"/>
      <c r="IZS94"/>
      <c r="IZT94"/>
      <c r="IZU94"/>
      <c r="IZV94"/>
      <c r="IZW94"/>
      <c r="IZX94"/>
      <c r="IZY94"/>
      <c r="IZZ94"/>
      <c r="JAA94"/>
      <c r="JAB94"/>
      <c r="JAC94"/>
      <c r="JAD94"/>
      <c r="JAE94"/>
      <c r="JAF94"/>
      <c r="JAG94"/>
      <c r="JAH94"/>
      <c r="JAI94"/>
      <c r="JAJ94"/>
      <c r="JAK94"/>
      <c r="JAL94"/>
      <c r="JAM94"/>
      <c r="JAN94"/>
      <c r="JAO94"/>
      <c r="JAP94"/>
      <c r="JAQ94"/>
      <c r="JAR94"/>
      <c r="JAS94"/>
      <c r="JAT94"/>
      <c r="JAU94"/>
      <c r="JAV94"/>
      <c r="JAW94"/>
      <c r="JAX94"/>
      <c r="JAY94"/>
      <c r="JAZ94"/>
      <c r="JBA94"/>
      <c r="JBB94"/>
      <c r="JBC94"/>
      <c r="JBD94"/>
      <c r="JBE94"/>
      <c r="JBF94"/>
      <c r="JBG94"/>
      <c r="JBH94"/>
      <c r="JBI94"/>
      <c r="JBJ94"/>
      <c r="JBK94"/>
      <c r="JBL94"/>
      <c r="JBM94"/>
      <c r="JBN94"/>
      <c r="JBO94"/>
      <c r="JBP94"/>
      <c r="JBQ94"/>
      <c r="JBR94"/>
      <c r="JBS94"/>
      <c r="JBT94"/>
      <c r="JBU94"/>
      <c r="JBV94"/>
      <c r="JBW94"/>
      <c r="JBX94"/>
      <c r="JBY94"/>
      <c r="JBZ94"/>
      <c r="JCA94"/>
      <c r="JCB94"/>
      <c r="JCC94"/>
      <c r="JCD94"/>
      <c r="JCE94"/>
      <c r="JCF94"/>
      <c r="JCG94"/>
      <c r="JCH94"/>
      <c r="JCI94"/>
      <c r="JCJ94"/>
      <c r="JCK94"/>
      <c r="JCL94"/>
      <c r="JCM94"/>
      <c r="JCN94"/>
      <c r="JCO94"/>
      <c r="JCP94"/>
      <c r="JCQ94"/>
      <c r="JCR94"/>
      <c r="JCS94"/>
      <c r="JCT94"/>
      <c r="JCU94"/>
      <c r="JCV94"/>
      <c r="JCW94"/>
      <c r="JCX94"/>
      <c r="JCY94"/>
      <c r="JCZ94"/>
      <c r="JDA94"/>
      <c r="JDB94"/>
      <c r="JDC94"/>
      <c r="JDD94"/>
      <c r="JDE94"/>
      <c r="JDF94"/>
      <c r="JDG94"/>
      <c r="JDH94"/>
      <c r="JDI94"/>
      <c r="JDJ94"/>
      <c r="JDK94"/>
      <c r="JDL94"/>
      <c r="JDM94"/>
      <c r="JDN94"/>
      <c r="JDO94"/>
      <c r="JDP94"/>
      <c r="JDQ94"/>
      <c r="JDR94"/>
      <c r="JDS94"/>
      <c r="JDT94"/>
      <c r="JDU94"/>
      <c r="JDV94"/>
      <c r="JDW94"/>
      <c r="JDX94"/>
      <c r="JDY94"/>
      <c r="JDZ94"/>
      <c r="JEA94"/>
      <c r="JEB94"/>
      <c r="JEC94"/>
      <c r="JED94"/>
      <c r="JEE94"/>
      <c r="JEF94"/>
      <c r="JEG94"/>
      <c r="JEH94"/>
      <c r="JEI94"/>
      <c r="JEJ94"/>
      <c r="JEK94"/>
      <c r="JEL94"/>
      <c r="JEM94"/>
      <c r="JEN94"/>
      <c r="JEO94"/>
      <c r="JEP94"/>
      <c r="JEQ94"/>
      <c r="JER94"/>
      <c r="JES94"/>
      <c r="JET94"/>
      <c r="JEU94"/>
      <c r="JEV94"/>
      <c r="JEW94"/>
      <c r="JEX94"/>
      <c r="JEY94"/>
      <c r="JEZ94"/>
      <c r="JFA94"/>
      <c r="JFB94"/>
      <c r="JFC94"/>
      <c r="JFD94"/>
      <c r="JFE94"/>
      <c r="JFF94"/>
      <c r="JFG94"/>
      <c r="JFH94"/>
      <c r="JFI94"/>
      <c r="JFJ94"/>
      <c r="JFK94"/>
      <c r="JFL94"/>
      <c r="JFM94"/>
      <c r="JFN94"/>
      <c r="JFO94"/>
      <c r="JFP94"/>
      <c r="JFQ94"/>
      <c r="JFR94"/>
      <c r="JFS94"/>
      <c r="JFT94"/>
      <c r="JFU94"/>
      <c r="JFV94"/>
      <c r="JFW94"/>
      <c r="JFX94"/>
      <c r="JFY94"/>
      <c r="JFZ94"/>
      <c r="JGA94"/>
      <c r="JGB94"/>
      <c r="JGC94"/>
      <c r="JGD94"/>
      <c r="JGE94"/>
      <c r="JGF94"/>
      <c r="JGG94"/>
      <c r="JGH94"/>
      <c r="JGI94"/>
      <c r="JGJ94"/>
      <c r="JGK94"/>
      <c r="JGL94"/>
      <c r="JGM94"/>
      <c r="JGN94"/>
      <c r="JGO94"/>
      <c r="JGP94"/>
      <c r="JGQ94"/>
      <c r="JGR94"/>
      <c r="JGS94"/>
      <c r="JGT94"/>
      <c r="JGU94"/>
      <c r="JGV94"/>
      <c r="JGW94"/>
      <c r="JGX94"/>
      <c r="JGY94"/>
      <c r="JGZ94"/>
      <c r="JHA94"/>
      <c r="JHB94"/>
      <c r="JHC94"/>
      <c r="JHD94"/>
      <c r="JHE94"/>
      <c r="JHF94"/>
      <c r="JHG94"/>
      <c r="JHH94"/>
      <c r="JHI94"/>
      <c r="JHJ94"/>
      <c r="JHK94"/>
      <c r="JHL94"/>
      <c r="JHM94"/>
      <c r="JHN94"/>
      <c r="JHO94"/>
      <c r="JHP94"/>
      <c r="JHQ94"/>
      <c r="JHR94"/>
      <c r="JHS94"/>
      <c r="JHT94"/>
      <c r="JHU94"/>
      <c r="JHV94"/>
      <c r="JHW94"/>
      <c r="JHX94"/>
      <c r="JHY94"/>
      <c r="JHZ94"/>
      <c r="JIA94"/>
      <c r="JIB94"/>
      <c r="JIC94"/>
      <c r="JID94"/>
      <c r="JIE94"/>
      <c r="JIF94"/>
      <c r="JIG94"/>
      <c r="JIH94"/>
      <c r="JII94"/>
      <c r="JIJ94"/>
      <c r="JIK94"/>
      <c r="JIL94"/>
      <c r="JIM94"/>
      <c r="JIN94"/>
      <c r="JIO94"/>
      <c r="JIP94"/>
      <c r="JIQ94"/>
      <c r="JIR94"/>
      <c r="JIS94"/>
      <c r="JIT94"/>
      <c r="JIU94"/>
      <c r="JIV94"/>
      <c r="JIW94"/>
      <c r="JIX94"/>
      <c r="JIY94"/>
      <c r="JIZ94"/>
      <c r="JJA94"/>
      <c r="JJB94"/>
      <c r="JJC94"/>
      <c r="JJD94"/>
      <c r="JJE94"/>
      <c r="JJF94"/>
      <c r="JJG94"/>
      <c r="JJH94"/>
      <c r="JJI94"/>
      <c r="JJJ94"/>
      <c r="JJK94"/>
      <c r="JJL94"/>
      <c r="JJM94"/>
      <c r="JJN94"/>
      <c r="JJO94"/>
      <c r="JJP94"/>
      <c r="JJQ94"/>
      <c r="JJR94"/>
      <c r="JJS94"/>
      <c r="JJT94"/>
      <c r="JJU94"/>
      <c r="JJV94"/>
      <c r="JJW94"/>
      <c r="JJX94"/>
      <c r="JJY94"/>
      <c r="JJZ94"/>
      <c r="JKA94"/>
      <c r="JKB94"/>
      <c r="JKC94"/>
      <c r="JKD94"/>
      <c r="JKE94"/>
      <c r="JKF94"/>
      <c r="JKG94"/>
      <c r="JKH94"/>
      <c r="JKI94"/>
      <c r="JKJ94"/>
      <c r="JKK94"/>
      <c r="JKL94"/>
      <c r="JKM94"/>
      <c r="JKN94"/>
      <c r="JKO94"/>
      <c r="JKP94"/>
      <c r="JKQ94"/>
      <c r="JKR94"/>
      <c r="JKS94"/>
      <c r="JKT94"/>
      <c r="JKU94"/>
      <c r="JKV94"/>
      <c r="JKW94"/>
      <c r="JKX94"/>
      <c r="JKY94"/>
      <c r="JKZ94"/>
      <c r="JLA94"/>
      <c r="JLB94"/>
      <c r="JLC94"/>
      <c r="JLD94"/>
      <c r="JLE94"/>
      <c r="JLF94"/>
      <c r="JLG94"/>
      <c r="JLH94"/>
      <c r="JLI94"/>
      <c r="JLJ94"/>
      <c r="JLK94"/>
      <c r="JLL94"/>
      <c r="JLM94"/>
      <c r="JLN94"/>
      <c r="JLO94"/>
      <c r="JLP94"/>
      <c r="JLQ94"/>
      <c r="JLR94"/>
      <c r="JLS94"/>
      <c r="JLT94"/>
      <c r="JLU94"/>
      <c r="JLV94"/>
      <c r="JLW94"/>
      <c r="JLX94"/>
      <c r="JLY94"/>
      <c r="JLZ94"/>
      <c r="JMA94"/>
      <c r="JMB94"/>
      <c r="JMC94"/>
      <c r="JMD94"/>
      <c r="JME94"/>
      <c r="JMF94"/>
      <c r="JMG94"/>
      <c r="JMH94"/>
      <c r="JMI94"/>
      <c r="JMJ94"/>
      <c r="JMK94"/>
      <c r="JML94"/>
      <c r="JMM94"/>
      <c r="JMN94"/>
      <c r="JMO94"/>
      <c r="JMP94"/>
      <c r="JMQ94"/>
      <c r="JMR94"/>
      <c r="JMS94"/>
      <c r="JMT94"/>
      <c r="JMU94"/>
      <c r="JMV94"/>
      <c r="JMW94"/>
      <c r="JMX94"/>
      <c r="JMY94"/>
      <c r="JMZ94"/>
      <c r="JNA94"/>
      <c r="JNB94"/>
      <c r="JNC94"/>
      <c r="JND94"/>
      <c r="JNE94"/>
      <c r="JNF94"/>
      <c r="JNG94"/>
      <c r="JNH94"/>
      <c r="JNI94"/>
      <c r="JNJ94"/>
      <c r="JNK94"/>
      <c r="JNL94"/>
      <c r="JNM94"/>
      <c r="JNN94"/>
      <c r="JNO94"/>
      <c r="JNP94"/>
      <c r="JNQ94"/>
      <c r="JNR94"/>
      <c r="JNS94"/>
      <c r="JNT94"/>
      <c r="JNU94"/>
      <c r="JNV94"/>
      <c r="JNW94"/>
      <c r="JNX94"/>
      <c r="JNY94"/>
      <c r="JNZ94"/>
      <c r="JOA94"/>
      <c r="JOB94"/>
      <c r="JOC94"/>
      <c r="JOD94"/>
      <c r="JOE94"/>
      <c r="JOF94"/>
      <c r="JOG94"/>
      <c r="JOH94"/>
      <c r="JOI94"/>
      <c r="JOJ94"/>
      <c r="JOK94"/>
      <c r="JOL94"/>
      <c r="JOM94"/>
      <c r="JON94"/>
      <c r="JOO94"/>
      <c r="JOP94"/>
      <c r="JOQ94"/>
      <c r="JOR94"/>
      <c r="JOS94"/>
      <c r="JOT94"/>
      <c r="JOU94"/>
      <c r="JOV94"/>
      <c r="JOW94"/>
      <c r="JOX94"/>
      <c r="JOY94"/>
      <c r="JOZ94"/>
      <c r="JPA94"/>
      <c r="JPB94"/>
      <c r="JPC94"/>
      <c r="JPD94"/>
      <c r="JPE94"/>
      <c r="JPF94"/>
      <c r="JPG94"/>
      <c r="JPH94"/>
      <c r="JPI94"/>
      <c r="JPJ94"/>
      <c r="JPK94"/>
      <c r="JPL94"/>
      <c r="JPM94"/>
      <c r="JPN94"/>
      <c r="JPO94"/>
      <c r="JPP94"/>
      <c r="JPQ94"/>
      <c r="JPR94"/>
      <c r="JPS94"/>
      <c r="JPT94"/>
      <c r="JPU94"/>
      <c r="JPV94"/>
      <c r="JPW94"/>
      <c r="JPX94"/>
      <c r="JPY94"/>
      <c r="JPZ94"/>
      <c r="JQA94"/>
      <c r="JQB94"/>
      <c r="JQC94"/>
      <c r="JQD94"/>
      <c r="JQE94"/>
      <c r="JQF94"/>
      <c r="JQG94"/>
      <c r="JQH94"/>
      <c r="JQI94"/>
      <c r="JQJ94"/>
      <c r="JQK94"/>
      <c r="JQL94"/>
      <c r="JQM94"/>
      <c r="JQN94"/>
      <c r="JQO94"/>
      <c r="JQP94"/>
      <c r="JQQ94"/>
      <c r="JQR94"/>
      <c r="JQS94"/>
      <c r="JQT94"/>
      <c r="JQU94"/>
      <c r="JQV94"/>
      <c r="JQW94"/>
      <c r="JQX94"/>
      <c r="JQY94"/>
      <c r="JQZ94"/>
      <c r="JRA94"/>
      <c r="JRB94"/>
      <c r="JRC94"/>
      <c r="JRD94"/>
      <c r="JRE94"/>
      <c r="JRF94"/>
      <c r="JRG94"/>
      <c r="JRH94"/>
      <c r="JRI94"/>
      <c r="JRJ94"/>
      <c r="JRK94"/>
      <c r="JRL94"/>
      <c r="JRM94"/>
      <c r="JRN94"/>
      <c r="JRO94"/>
      <c r="JRP94"/>
      <c r="JRQ94"/>
      <c r="JRR94"/>
      <c r="JRS94"/>
      <c r="JRT94"/>
      <c r="JRU94"/>
      <c r="JRV94"/>
      <c r="JRW94"/>
      <c r="JRX94"/>
      <c r="JRY94"/>
      <c r="JRZ94"/>
      <c r="JSA94"/>
      <c r="JSB94"/>
      <c r="JSC94"/>
      <c r="JSD94"/>
      <c r="JSE94"/>
      <c r="JSF94"/>
      <c r="JSG94"/>
      <c r="JSH94"/>
      <c r="JSI94"/>
      <c r="JSJ94"/>
      <c r="JSK94"/>
      <c r="JSL94"/>
      <c r="JSM94"/>
      <c r="JSN94"/>
      <c r="JSO94"/>
      <c r="JSP94"/>
      <c r="JSQ94"/>
      <c r="JSR94"/>
      <c r="JSS94"/>
      <c r="JST94"/>
      <c r="JSU94"/>
      <c r="JSV94"/>
      <c r="JSW94"/>
      <c r="JSX94"/>
      <c r="JSY94"/>
      <c r="JSZ94"/>
      <c r="JTA94"/>
      <c r="JTB94"/>
      <c r="JTC94"/>
      <c r="JTD94"/>
      <c r="JTE94"/>
      <c r="JTF94"/>
      <c r="JTG94"/>
      <c r="JTH94"/>
      <c r="JTI94"/>
      <c r="JTJ94"/>
      <c r="JTK94"/>
      <c r="JTL94"/>
      <c r="JTM94"/>
      <c r="JTN94"/>
      <c r="JTO94"/>
      <c r="JTP94"/>
      <c r="JTQ94"/>
      <c r="JTR94"/>
      <c r="JTS94"/>
      <c r="JTT94"/>
      <c r="JTU94"/>
      <c r="JTV94"/>
      <c r="JTW94"/>
      <c r="JTX94"/>
      <c r="JTY94"/>
      <c r="JTZ94"/>
      <c r="JUA94"/>
      <c r="JUB94"/>
      <c r="JUC94"/>
      <c r="JUD94"/>
      <c r="JUE94"/>
      <c r="JUF94"/>
      <c r="JUG94"/>
      <c r="JUH94"/>
      <c r="JUI94"/>
      <c r="JUJ94"/>
      <c r="JUK94"/>
      <c r="JUL94"/>
      <c r="JUM94"/>
      <c r="JUN94"/>
      <c r="JUO94"/>
      <c r="JUP94"/>
      <c r="JUQ94"/>
      <c r="JUR94"/>
      <c r="JUS94"/>
      <c r="JUT94"/>
      <c r="JUU94"/>
      <c r="JUV94"/>
      <c r="JUW94"/>
      <c r="JUX94"/>
      <c r="JUY94"/>
      <c r="JUZ94"/>
      <c r="JVA94"/>
      <c r="JVB94"/>
      <c r="JVC94"/>
      <c r="JVD94"/>
      <c r="JVE94"/>
      <c r="JVF94"/>
      <c r="JVG94"/>
      <c r="JVH94"/>
      <c r="JVI94"/>
      <c r="JVJ94"/>
      <c r="JVK94"/>
      <c r="JVL94"/>
      <c r="JVM94"/>
      <c r="JVN94"/>
      <c r="JVO94"/>
      <c r="JVP94"/>
      <c r="JVQ94"/>
      <c r="JVR94"/>
      <c r="JVS94"/>
      <c r="JVT94"/>
      <c r="JVU94"/>
      <c r="JVV94"/>
      <c r="JVW94"/>
      <c r="JVX94"/>
      <c r="JVY94"/>
      <c r="JVZ94"/>
      <c r="JWA94"/>
      <c r="JWB94"/>
      <c r="JWC94"/>
      <c r="JWD94"/>
      <c r="JWE94"/>
      <c r="JWF94"/>
      <c r="JWG94"/>
      <c r="JWH94"/>
      <c r="JWI94"/>
      <c r="JWJ94"/>
      <c r="JWK94"/>
      <c r="JWL94"/>
      <c r="JWM94"/>
      <c r="JWN94"/>
      <c r="JWO94"/>
      <c r="JWP94"/>
      <c r="JWQ94"/>
      <c r="JWR94"/>
      <c r="JWS94"/>
      <c r="JWT94"/>
      <c r="JWU94"/>
      <c r="JWV94"/>
      <c r="JWW94"/>
      <c r="JWX94"/>
      <c r="JWY94"/>
      <c r="JWZ94"/>
      <c r="JXA94"/>
      <c r="JXB94"/>
      <c r="JXC94"/>
      <c r="JXD94"/>
      <c r="JXE94"/>
      <c r="JXF94"/>
      <c r="JXG94"/>
      <c r="JXH94"/>
      <c r="JXI94"/>
      <c r="JXJ94"/>
      <c r="JXK94"/>
      <c r="JXL94"/>
      <c r="JXM94"/>
      <c r="JXN94"/>
      <c r="JXO94"/>
      <c r="JXP94"/>
      <c r="JXQ94"/>
      <c r="JXR94"/>
      <c r="JXS94"/>
      <c r="JXT94"/>
      <c r="JXU94"/>
      <c r="JXV94"/>
      <c r="JXW94"/>
      <c r="JXX94"/>
      <c r="JXY94"/>
      <c r="JXZ94"/>
      <c r="JYA94"/>
      <c r="JYB94"/>
      <c r="JYC94"/>
      <c r="JYD94"/>
      <c r="JYE94"/>
      <c r="JYF94"/>
      <c r="JYG94"/>
      <c r="JYH94"/>
      <c r="JYI94"/>
      <c r="JYJ94"/>
      <c r="JYK94"/>
      <c r="JYL94"/>
      <c r="JYM94"/>
      <c r="JYN94"/>
      <c r="JYO94"/>
      <c r="JYP94"/>
      <c r="JYQ94"/>
      <c r="JYR94"/>
      <c r="JYS94"/>
      <c r="JYT94"/>
      <c r="JYU94"/>
      <c r="JYV94"/>
      <c r="JYW94"/>
      <c r="JYX94"/>
      <c r="JYY94"/>
      <c r="JYZ94"/>
      <c r="JZA94"/>
      <c r="JZB94"/>
      <c r="JZC94"/>
      <c r="JZD94"/>
      <c r="JZE94"/>
      <c r="JZF94"/>
      <c r="JZG94"/>
      <c r="JZH94"/>
      <c r="JZI94"/>
      <c r="JZJ94"/>
      <c r="JZK94"/>
      <c r="JZL94"/>
      <c r="JZM94"/>
      <c r="JZN94"/>
      <c r="JZO94"/>
      <c r="JZP94"/>
      <c r="JZQ94"/>
      <c r="JZR94"/>
      <c r="JZS94"/>
      <c r="JZT94"/>
      <c r="JZU94"/>
      <c r="JZV94"/>
      <c r="JZW94"/>
      <c r="JZX94"/>
      <c r="JZY94"/>
      <c r="JZZ94"/>
      <c r="KAA94"/>
      <c r="KAB94"/>
      <c r="KAC94"/>
      <c r="KAD94"/>
      <c r="KAE94"/>
      <c r="KAF94"/>
      <c r="KAG94"/>
      <c r="KAH94"/>
      <c r="KAI94"/>
      <c r="KAJ94"/>
      <c r="KAK94"/>
      <c r="KAL94"/>
      <c r="KAM94"/>
      <c r="KAN94"/>
      <c r="KAO94"/>
      <c r="KAP94"/>
      <c r="KAQ94"/>
      <c r="KAR94"/>
      <c r="KAS94"/>
      <c r="KAT94"/>
      <c r="KAU94"/>
      <c r="KAV94"/>
      <c r="KAW94"/>
      <c r="KAX94"/>
      <c r="KAY94"/>
      <c r="KAZ94"/>
      <c r="KBA94"/>
      <c r="KBB94"/>
      <c r="KBC94"/>
      <c r="KBD94"/>
      <c r="KBE94"/>
      <c r="KBF94"/>
      <c r="KBG94"/>
      <c r="KBH94"/>
      <c r="KBI94"/>
      <c r="KBJ94"/>
      <c r="KBK94"/>
      <c r="KBL94"/>
      <c r="KBM94"/>
      <c r="KBN94"/>
      <c r="KBO94"/>
      <c r="KBP94"/>
      <c r="KBQ94"/>
      <c r="KBR94"/>
      <c r="KBS94"/>
      <c r="KBT94"/>
      <c r="KBU94"/>
      <c r="KBV94"/>
      <c r="KBW94"/>
      <c r="KBX94"/>
      <c r="KBY94"/>
      <c r="KBZ94"/>
      <c r="KCA94"/>
      <c r="KCB94"/>
      <c r="KCC94"/>
      <c r="KCD94"/>
      <c r="KCE94"/>
      <c r="KCF94"/>
      <c r="KCG94"/>
      <c r="KCH94"/>
      <c r="KCI94"/>
      <c r="KCJ94"/>
      <c r="KCK94"/>
      <c r="KCL94"/>
      <c r="KCM94"/>
      <c r="KCN94"/>
      <c r="KCO94"/>
      <c r="KCP94"/>
      <c r="KCQ94"/>
      <c r="KCR94"/>
      <c r="KCS94"/>
      <c r="KCT94"/>
      <c r="KCU94"/>
      <c r="KCV94"/>
      <c r="KCW94"/>
      <c r="KCX94"/>
      <c r="KCY94"/>
      <c r="KCZ94"/>
      <c r="KDA94"/>
      <c r="KDB94"/>
      <c r="KDC94"/>
      <c r="KDD94"/>
      <c r="KDE94"/>
      <c r="KDF94"/>
      <c r="KDG94"/>
      <c r="KDH94"/>
      <c r="KDI94"/>
      <c r="KDJ94"/>
      <c r="KDK94"/>
      <c r="KDL94"/>
      <c r="KDM94"/>
      <c r="KDN94"/>
      <c r="KDO94"/>
      <c r="KDP94"/>
      <c r="KDQ94"/>
      <c r="KDR94"/>
      <c r="KDS94"/>
      <c r="KDT94"/>
      <c r="KDU94"/>
      <c r="KDV94"/>
      <c r="KDW94"/>
      <c r="KDX94"/>
      <c r="KDY94"/>
      <c r="KDZ94"/>
      <c r="KEA94"/>
      <c r="KEB94"/>
      <c r="KEC94"/>
      <c r="KED94"/>
      <c r="KEE94"/>
      <c r="KEF94"/>
      <c r="KEG94"/>
      <c r="KEH94"/>
      <c r="KEI94"/>
      <c r="KEJ94"/>
      <c r="KEK94"/>
      <c r="KEL94"/>
      <c r="KEM94"/>
      <c r="KEN94"/>
      <c r="KEO94"/>
      <c r="KEP94"/>
      <c r="KEQ94"/>
      <c r="KER94"/>
      <c r="KES94"/>
      <c r="KET94"/>
      <c r="KEU94"/>
      <c r="KEV94"/>
      <c r="KEW94"/>
      <c r="KEX94"/>
      <c r="KEY94"/>
      <c r="KEZ94"/>
      <c r="KFA94"/>
      <c r="KFB94"/>
      <c r="KFC94"/>
      <c r="KFD94"/>
      <c r="KFE94"/>
      <c r="KFF94"/>
      <c r="KFG94"/>
      <c r="KFH94"/>
      <c r="KFI94"/>
      <c r="KFJ94"/>
      <c r="KFK94"/>
      <c r="KFL94"/>
      <c r="KFM94"/>
      <c r="KFN94"/>
      <c r="KFO94"/>
      <c r="KFP94"/>
      <c r="KFQ94"/>
      <c r="KFR94"/>
      <c r="KFS94"/>
      <c r="KFT94"/>
      <c r="KFU94"/>
      <c r="KFV94"/>
      <c r="KFW94"/>
      <c r="KFX94"/>
      <c r="KFY94"/>
      <c r="KFZ94"/>
      <c r="KGA94"/>
      <c r="KGB94"/>
      <c r="KGC94"/>
      <c r="KGD94"/>
      <c r="KGE94"/>
      <c r="KGF94"/>
      <c r="KGG94"/>
      <c r="KGH94"/>
      <c r="KGI94"/>
      <c r="KGJ94"/>
      <c r="KGK94"/>
      <c r="KGL94"/>
      <c r="KGM94"/>
      <c r="KGN94"/>
      <c r="KGO94"/>
      <c r="KGP94"/>
      <c r="KGQ94"/>
      <c r="KGR94"/>
      <c r="KGS94"/>
      <c r="KGT94"/>
      <c r="KGU94"/>
      <c r="KGV94"/>
      <c r="KGW94"/>
      <c r="KGX94"/>
      <c r="KGY94"/>
      <c r="KGZ94"/>
      <c r="KHA94"/>
      <c r="KHB94"/>
      <c r="KHC94"/>
      <c r="KHD94"/>
      <c r="KHE94"/>
      <c r="KHF94"/>
      <c r="KHG94"/>
      <c r="KHH94"/>
      <c r="KHI94"/>
      <c r="KHJ94"/>
      <c r="KHK94"/>
      <c r="KHL94"/>
      <c r="KHM94"/>
      <c r="KHN94"/>
      <c r="KHO94"/>
      <c r="KHP94"/>
      <c r="KHQ94"/>
      <c r="KHR94"/>
      <c r="KHS94"/>
      <c r="KHT94"/>
      <c r="KHU94"/>
      <c r="KHV94"/>
      <c r="KHW94"/>
      <c r="KHX94"/>
      <c r="KHY94"/>
      <c r="KHZ94"/>
      <c r="KIA94"/>
      <c r="KIB94"/>
      <c r="KIC94"/>
      <c r="KID94"/>
      <c r="KIE94"/>
      <c r="KIF94"/>
      <c r="KIG94"/>
      <c r="KIH94"/>
      <c r="KII94"/>
      <c r="KIJ94"/>
      <c r="KIK94"/>
      <c r="KIL94"/>
      <c r="KIM94"/>
      <c r="KIN94"/>
      <c r="KIO94"/>
      <c r="KIP94"/>
      <c r="KIQ94"/>
      <c r="KIR94"/>
      <c r="KIS94"/>
      <c r="KIT94"/>
      <c r="KIU94"/>
      <c r="KIV94"/>
      <c r="KIW94"/>
      <c r="KIX94"/>
      <c r="KIY94"/>
      <c r="KIZ94"/>
      <c r="KJA94"/>
      <c r="KJB94"/>
      <c r="KJC94"/>
      <c r="KJD94"/>
      <c r="KJE94"/>
      <c r="KJF94"/>
      <c r="KJG94"/>
      <c r="KJH94"/>
      <c r="KJI94"/>
      <c r="KJJ94"/>
      <c r="KJK94"/>
      <c r="KJL94"/>
      <c r="KJM94"/>
      <c r="KJN94"/>
      <c r="KJO94"/>
      <c r="KJP94"/>
      <c r="KJQ94"/>
      <c r="KJR94"/>
      <c r="KJS94"/>
      <c r="KJT94"/>
      <c r="KJU94"/>
      <c r="KJV94"/>
      <c r="KJW94"/>
      <c r="KJX94"/>
      <c r="KJY94"/>
      <c r="KJZ94"/>
      <c r="KKA94"/>
      <c r="KKB94"/>
      <c r="KKC94"/>
      <c r="KKD94"/>
      <c r="KKE94"/>
      <c r="KKF94"/>
      <c r="KKG94"/>
      <c r="KKH94"/>
      <c r="KKI94"/>
      <c r="KKJ94"/>
      <c r="KKK94"/>
      <c r="KKL94"/>
      <c r="KKM94"/>
      <c r="KKN94"/>
      <c r="KKO94"/>
      <c r="KKP94"/>
      <c r="KKQ94"/>
      <c r="KKR94"/>
      <c r="KKS94"/>
      <c r="KKT94"/>
      <c r="KKU94"/>
      <c r="KKV94"/>
      <c r="KKW94"/>
      <c r="KKX94"/>
      <c r="KKY94"/>
      <c r="KKZ94"/>
      <c r="KLA94"/>
      <c r="KLB94"/>
      <c r="KLC94"/>
      <c r="KLD94"/>
      <c r="KLE94"/>
      <c r="KLF94"/>
      <c r="KLG94"/>
      <c r="KLH94"/>
      <c r="KLI94"/>
      <c r="KLJ94"/>
      <c r="KLK94"/>
      <c r="KLL94"/>
      <c r="KLM94"/>
      <c r="KLN94"/>
      <c r="KLO94"/>
      <c r="KLP94"/>
      <c r="KLQ94"/>
      <c r="KLR94"/>
      <c r="KLS94"/>
      <c r="KLT94"/>
      <c r="KLU94"/>
      <c r="KLV94"/>
      <c r="KLW94"/>
      <c r="KLX94"/>
      <c r="KLY94"/>
      <c r="KLZ94"/>
      <c r="KMA94"/>
      <c r="KMB94"/>
      <c r="KMC94"/>
      <c r="KMD94"/>
      <c r="KME94"/>
      <c r="KMF94"/>
      <c r="KMG94"/>
      <c r="KMH94"/>
      <c r="KMI94"/>
      <c r="KMJ94"/>
      <c r="KMK94"/>
      <c r="KML94"/>
      <c r="KMM94"/>
      <c r="KMN94"/>
      <c r="KMO94"/>
      <c r="KMP94"/>
      <c r="KMQ94"/>
      <c r="KMR94"/>
      <c r="KMS94"/>
      <c r="KMT94"/>
      <c r="KMU94"/>
      <c r="KMV94"/>
      <c r="KMW94"/>
      <c r="KMX94"/>
      <c r="KMY94"/>
      <c r="KMZ94"/>
      <c r="KNA94"/>
      <c r="KNB94"/>
      <c r="KNC94"/>
      <c r="KND94"/>
      <c r="KNE94"/>
      <c r="KNF94"/>
      <c r="KNG94"/>
      <c r="KNH94"/>
      <c r="KNI94"/>
      <c r="KNJ94"/>
      <c r="KNK94"/>
      <c r="KNL94"/>
      <c r="KNM94"/>
      <c r="KNN94"/>
      <c r="KNO94"/>
      <c r="KNP94"/>
      <c r="KNQ94"/>
      <c r="KNR94"/>
      <c r="KNS94"/>
      <c r="KNT94"/>
      <c r="KNU94"/>
      <c r="KNV94"/>
      <c r="KNW94"/>
      <c r="KNX94"/>
      <c r="KNY94"/>
      <c r="KNZ94"/>
      <c r="KOA94"/>
      <c r="KOB94"/>
      <c r="KOC94"/>
      <c r="KOD94"/>
      <c r="KOE94"/>
      <c r="KOF94"/>
      <c r="KOG94"/>
      <c r="KOH94"/>
      <c r="KOI94"/>
      <c r="KOJ94"/>
      <c r="KOK94"/>
      <c r="KOL94"/>
      <c r="KOM94"/>
      <c r="KON94"/>
      <c r="KOO94"/>
      <c r="KOP94"/>
      <c r="KOQ94"/>
      <c r="KOR94"/>
      <c r="KOS94"/>
      <c r="KOT94"/>
      <c r="KOU94"/>
      <c r="KOV94"/>
      <c r="KOW94"/>
      <c r="KOX94"/>
      <c r="KOY94"/>
      <c r="KOZ94"/>
      <c r="KPA94"/>
      <c r="KPB94"/>
      <c r="KPC94"/>
      <c r="KPD94"/>
      <c r="KPE94"/>
      <c r="KPF94"/>
      <c r="KPG94"/>
      <c r="KPH94"/>
      <c r="KPI94"/>
      <c r="KPJ94"/>
      <c r="KPK94"/>
      <c r="KPL94"/>
      <c r="KPM94"/>
      <c r="KPN94"/>
      <c r="KPO94"/>
      <c r="KPP94"/>
      <c r="KPQ94"/>
      <c r="KPR94"/>
      <c r="KPS94"/>
      <c r="KPT94"/>
      <c r="KPU94"/>
      <c r="KPV94"/>
      <c r="KPW94"/>
      <c r="KPX94"/>
      <c r="KPY94"/>
      <c r="KPZ94"/>
      <c r="KQA94"/>
      <c r="KQB94"/>
      <c r="KQC94"/>
      <c r="KQD94"/>
      <c r="KQE94"/>
      <c r="KQF94"/>
      <c r="KQG94"/>
      <c r="KQH94"/>
      <c r="KQI94"/>
      <c r="KQJ94"/>
      <c r="KQK94"/>
      <c r="KQL94"/>
      <c r="KQM94"/>
      <c r="KQN94"/>
      <c r="KQO94"/>
      <c r="KQP94"/>
      <c r="KQQ94"/>
      <c r="KQR94"/>
      <c r="KQS94"/>
      <c r="KQT94"/>
      <c r="KQU94"/>
      <c r="KQV94"/>
      <c r="KQW94"/>
      <c r="KQX94"/>
      <c r="KQY94"/>
      <c r="KQZ94"/>
      <c r="KRA94"/>
      <c r="KRB94"/>
      <c r="KRC94"/>
      <c r="KRD94"/>
      <c r="KRE94"/>
      <c r="KRF94"/>
      <c r="KRG94"/>
      <c r="KRH94"/>
      <c r="KRI94"/>
      <c r="KRJ94"/>
      <c r="KRK94"/>
      <c r="KRL94"/>
      <c r="KRM94"/>
      <c r="KRN94"/>
      <c r="KRO94"/>
      <c r="KRP94"/>
      <c r="KRQ94"/>
      <c r="KRR94"/>
      <c r="KRS94"/>
      <c r="KRT94"/>
      <c r="KRU94"/>
      <c r="KRV94"/>
      <c r="KRW94"/>
      <c r="KRX94"/>
      <c r="KRY94"/>
      <c r="KRZ94"/>
      <c r="KSA94"/>
      <c r="KSB94"/>
      <c r="KSC94"/>
      <c r="KSD94"/>
      <c r="KSE94"/>
      <c r="KSF94"/>
      <c r="KSG94"/>
      <c r="KSH94"/>
      <c r="KSI94"/>
      <c r="KSJ94"/>
      <c r="KSK94"/>
      <c r="KSL94"/>
      <c r="KSM94"/>
      <c r="KSN94"/>
      <c r="KSO94"/>
      <c r="KSP94"/>
      <c r="KSQ94"/>
      <c r="KSR94"/>
      <c r="KSS94"/>
      <c r="KST94"/>
      <c r="KSU94"/>
      <c r="KSV94"/>
      <c r="KSW94"/>
      <c r="KSX94"/>
      <c r="KSY94"/>
      <c r="KSZ94"/>
      <c r="KTA94"/>
      <c r="KTB94"/>
      <c r="KTC94"/>
      <c r="KTD94"/>
      <c r="KTE94"/>
      <c r="KTF94"/>
      <c r="KTG94"/>
      <c r="KTH94"/>
      <c r="KTI94"/>
      <c r="KTJ94"/>
      <c r="KTK94"/>
      <c r="KTL94"/>
      <c r="KTM94"/>
      <c r="KTN94"/>
      <c r="KTO94"/>
      <c r="KTP94"/>
      <c r="KTQ94"/>
      <c r="KTR94"/>
      <c r="KTS94"/>
      <c r="KTT94"/>
      <c r="KTU94"/>
      <c r="KTV94"/>
      <c r="KTW94"/>
      <c r="KTX94"/>
      <c r="KTY94"/>
      <c r="KTZ94"/>
      <c r="KUA94"/>
      <c r="KUB94"/>
      <c r="KUC94"/>
      <c r="KUD94"/>
      <c r="KUE94"/>
      <c r="KUF94"/>
      <c r="KUG94"/>
      <c r="KUH94"/>
      <c r="KUI94"/>
      <c r="KUJ94"/>
      <c r="KUK94"/>
      <c r="KUL94"/>
      <c r="KUM94"/>
      <c r="KUN94"/>
      <c r="KUO94"/>
      <c r="KUP94"/>
      <c r="KUQ94"/>
      <c r="KUR94"/>
      <c r="KUS94"/>
      <c r="KUT94"/>
      <c r="KUU94"/>
      <c r="KUV94"/>
      <c r="KUW94"/>
      <c r="KUX94"/>
      <c r="KUY94"/>
      <c r="KUZ94"/>
      <c r="KVA94"/>
      <c r="KVB94"/>
      <c r="KVC94"/>
      <c r="KVD94"/>
      <c r="KVE94"/>
      <c r="KVF94"/>
      <c r="KVG94"/>
      <c r="KVH94"/>
      <c r="KVI94"/>
      <c r="KVJ94"/>
      <c r="KVK94"/>
      <c r="KVL94"/>
      <c r="KVM94"/>
      <c r="KVN94"/>
      <c r="KVO94"/>
      <c r="KVP94"/>
      <c r="KVQ94"/>
      <c r="KVR94"/>
      <c r="KVS94"/>
      <c r="KVT94"/>
      <c r="KVU94"/>
      <c r="KVV94"/>
      <c r="KVW94"/>
      <c r="KVX94"/>
      <c r="KVY94"/>
      <c r="KVZ94"/>
      <c r="KWA94"/>
      <c r="KWB94"/>
      <c r="KWC94"/>
      <c r="KWD94"/>
      <c r="KWE94"/>
      <c r="KWF94"/>
      <c r="KWG94"/>
      <c r="KWH94"/>
      <c r="KWI94"/>
      <c r="KWJ94"/>
      <c r="KWK94"/>
      <c r="KWL94"/>
      <c r="KWM94"/>
      <c r="KWN94"/>
      <c r="KWO94"/>
      <c r="KWP94"/>
      <c r="KWQ94"/>
      <c r="KWR94"/>
      <c r="KWS94"/>
      <c r="KWT94"/>
      <c r="KWU94"/>
      <c r="KWV94"/>
      <c r="KWW94"/>
      <c r="KWX94"/>
      <c r="KWY94"/>
      <c r="KWZ94"/>
      <c r="KXA94"/>
      <c r="KXB94"/>
      <c r="KXC94"/>
      <c r="KXD94"/>
      <c r="KXE94"/>
      <c r="KXF94"/>
      <c r="KXG94"/>
      <c r="KXH94"/>
      <c r="KXI94"/>
      <c r="KXJ94"/>
      <c r="KXK94"/>
      <c r="KXL94"/>
      <c r="KXM94"/>
      <c r="KXN94"/>
      <c r="KXO94"/>
      <c r="KXP94"/>
      <c r="KXQ94"/>
      <c r="KXR94"/>
      <c r="KXS94"/>
      <c r="KXT94"/>
      <c r="KXU94"/>
      <c r="KXV94"/>
      <c r="KXW94"/>
      <c r="KXX94"/>
      <c r="KXY94"/>
      <c r="KXZ94"/>
      <c r="KYA94"/>
      <c r="KYB94"/>
      <c r="KYC94"/>
      <c r="KYD94"/>
      <c r="KYE94"/>
      <c r="KYF94"/>
      <c r="KYG94"/>
      <c r="KYH94"/>
      <c r="KYI94"/>
      <c r="KYJ94"/>
      <c r="KYK94"/>
      <c r="KYL94"/>
      <c r="KYM94"/>
      <c r="KYN94"/>
      <c r="KYO94"/>
      <c r="KYP94"/>
      <c r="KYQ94"/>
      <c r="KYR94"/>
      <c r="KYS94"/>
      <c r="KYT94"/>
      <c r="KYU94"/>
      <c r="KYV94"/>
      <c r="KYW94"/>
      <c r="KYX94"/>
      <c r="KYY94"/>
      <c r="KYZ94"/>
      <c r="KZA94"/>
      <c r="KZB94"/>
      <c r="KZC94"/>
      <c r="KZD94"/>
      <c r="KZE94"/>
      <c r="KZF94"/>
      <c r="KZG94"/>
      <c r="KZH94"/>
      <c r="KZI94"/>
      <c r="KZJ94"/>
      <c r="KZK94"/>
      <c r="KZL94"/>
      <c r="KZM94"/>
      <c r="KZN94"/>
      <c r="KZO94"/>
      <c r="KZP94"/>
      <c r="KZQ94"/>
      <c r="KZR94"/>
      <c r="KZS94"/>
      <c r="KZT94"/>
      <c r="KZU94"/>
      <c r="KZV94"/>
      <c r="KZW94"/>
      <c r="KZX94"/>
      <c r="KZY94"/>
      <c r="KZZ94"/>
      <c r="LAA94"/>
      <c r="LAB94"/>
      <c r="LAC94"/>
      <c r="LAD94"/>
      <c r="LAE94"/>
      <c r="LAF94"/>
      <c r="LAG94"/>
      <c r="LAH94"/>
      <c r="LAI94"/>
      <c r="LAJ94"/>
      <c r="LAK94"/>
      <c r="LAL94"/>
      <c r="LAM94"/>
      <c r="LAN94"/>
      <c r="LAO94"/>
      <c r="LAP94"/>
      <c r="LAQ94"/>
      <c r="LAR94"/>
      <c r="LAS94"/>
      <c r="LAT94"/>
      <c r="LAU94"/>
      <c r="LAV94"/>
      <c r="LAW94"/>
      <c r="LAX94"/>
      <c r="LAY94"/>
      <c r="LAZ94"/>
      <c r="LBA94"/>
      <c r="LBB94"/>
      <c r="LBC94"/>
      <c r="LBD94"/>
      <c r="LBE94"/>
      <c r="LBF94"/>
      <c r="LBG94"/>
      <c r="LBH94"/>
      <c r="LBI94"/>
      <c r="LBJ94"/>
      <c r="LBK94"/>
      <c r="LBL94"/>
      <c r="LBM94"/>
      <c r="LBN94"/>
      <c r="LBO94"/>
      <c r="LBP94"/>
      <c r="LBQ94"/>
      <c r="LBR94"/>
      <c r="LBS94"/>
      <c r="LBT94"/>
      <c r="LBU94"/>
      <c r="LBV94"/>
      <c r="LBW94"/>
      <c r="LBX94"/>
      <c r="LBY94"/>
      <c r="LBZ94"/>
      <c r="LCA94"/>
      <c r="LCB94"/>
      <c r="LCC94"/>
      <c r="LCD94"/>
      <c r="LCE94"/>
      <c r="LCF94"/>
      <c r="LCG94"/>
      <c r="LCH94"/>
      <c r="LCI94"/>
      <c r="LCJ94"/>
      <c r="LCK94"/>
      <c r="LCL94"/>
      <c r="LCM94"/>
      <c r="LCN94"/>
      <c r="LCO94"/>
      <c r="LCP94"/>
      <c r="LCQ94"/>
      <c r="LCR94"/>
      <c r="LCS94"/>
      <c r="LCT94"/>
      <c r="LCU94"/>
      <c r="LCV94"/>
      <c r="LCW94"/>
      <c r="LCX94"/>
      <c r="LCY94"/>
      <c r="LCZ94"/>
      <c r="LDA94"/>
      <c r="LDB94"/>
      <c r="LDC94"/>
      <c r="LDD94"/>
      <c r="LDE94"/>
      <c r="LDF94"/>
      <c r="LDG94"/>
      <c r="LDH94"/>
      <c r="LDI94"/>
      <c r="LDJ94"/>
      <c r="LDK94"/>
      <c r="LDL94"/>
      <c r="LDM94"/>
      <c r="LDN94"/>
      <c r="LDO94"/>
      <c r="LDP94"/>
      <c r="LDQ94"/>
      <c r="LDR94"/>
      <c r="LDS94"/>
      <c r="LDT94"/>
      <c r="LDU94"/>
      <c r="LDV94"/>
      <c r="LDW94"/>
      <c r="LDX94"/>
      <c r="LDY94"/>
      <c r="LDZ94"/>
      <c r="LEA94"/>
      <c r="LEB94"/>
      <c r="LEC94"/>
      <c r="LED94"/>
      <c r="LEE94"/>
      <c r="LEF94"/>
      <c r="LEG94"/>
      <c r="LEH94"/>
      <c r="LEI94"/>
      <c r="LEJ94"/>
      <c r="LEK94"/>
      <c r="LEL94"/>
      <c r="LEM94"/>
      <c r="LEN94"/>
      <c r="LEO94"/>
      <c r="LEP94"/>
      <c r="LEQ94"/>
      <c r="LER94"/>
      <c r="LES94"/>
      <c r="LET94"/>
      <c r="LEU94"/>
      <c r="LEV94"/>
      <c r="LEW94"/>
      <c r="LEX94"/>
      <c r="LEY94"/>
      <c r="LEZ94"/>
      <c r="LFA94"/>
      <c r="LFB94"/>
      <c r="LFC94"/>
      <c r="LFD94"/>
      <c r="LFE94"/>
      <c r="LFF94"/>
      <c r="LFG94"/>
      <c r="LFH94"/>
      <c r="LFI94"/>
      <c r="LFJ94"/>
      <c r="LFK94"/>
      <c r="LFL94"/>
      <c r="LFM94"/>
      <c r="LFN94"/>
      <c r="LFO94"/>
      <c r="LFP94"/>
      <c r="LFQ94"/>
      <c r="LFR94"/>
      <c r="LFS94"/>
      <c r="LFT94"/>
      <c r="LFU94"/>
      <c r="LFV94"/>
      <c r="LFW94"/>
      <c r="LFX94"/>
      <c r="LFY94"/>
      <c r="LFZ94"/>
      <c r="LGA94"/>
      <c r="LGB94"/>
      <c r="LGC94"/>
      <c r="LGD94"/>
      <c r="LGE94"/>
      <c r="LGF94"/>
      <c r="LGG94"/>
      <c r="LGH94"/>
      <c r="LGI94"/>
      <c r="LGJ94"/>
      <c r="LGK94"/>
      <c r="LGL94"/>
      <c r="LGM94"/>
      <c r="LGN94"/>
      <c r="LGO94"/>
      <c r="LGP94"/>
      <c r="LGQ94"/>
      <c r="LGR94"/>
      <c r="LGS94"/>
      <c r="LGT94"/>
      <c r="LGU94"/>
      <c r="LGV94"/>
      <c r="LGW94"/>
      <c r="LGX94"/>
      <c r="LGY94"/>
      <c r="LGZ94"/>
      <c r="LHA94"/>
      <c r="LHB94"/>
      <c r="LHC94"/>
      <c r="LHD94"/>
      <c r="LHE94"/>
      <c r="LHF94"/>
      <c r="LHG94"/>
      <c r="LHH94"/>
      <c r="LHI94"/>
      <c r="LHJ94"/>
      <c r="LHK94"/>
      <c r="LHL94"/>
      <c r="LHM94"/>
      <c r="LHN94"/>
      <c r="LHO94"/>
      <c r="LHP94"/>
      <c r="LHQ94"/>
      <c r="LHR94"/>
      <c r="LHS94"/>
      <c r="LHT94"/>
      <c r="LHU94"/>
      <c r="LHV94"/>
      <c r="LHW94"/>
      <c r="LHX94"/>
      <c r="LHY94"/>
      <c r="LHZ94"/>
      <c r="LIA94"/>
      <c r="LIB94"/>
      <c r="LIC94"/>
      <c r="LID94"/>
      <c r="LIE94"/>
      <c r="LIF94"/>
      <c r="LIG94"/>
      <c r="LIH94"/>
      <c r="LII94"/>
      <c r="LIJ94"/>
      <c r="LIK94"/>
      <c r="LIL94"/>
      <c r="LIM94"/>
      <c r="LIN94"/>
      <c r="LIO94"/>
      <c r="LIP94"/>
      <c r="LIQ94"/>
      <c r="LIR94"/>
      <c r="LIS94"/>
      <c r="LIT94"/>
      <c r="LIU94"/>
      <c r="LIV94"/>
      <c r="LIW94"/>
      <c r="LIX94"/>
      <c r="LIY94"/>
      <c r="LIZ94"/>
      <c r="LJA94"/>
      <c r="LJB94"/>
      <c r="LJC94"/>
      <c r="LJD94"/>
      <c r="LJE94"/>
      <c r="LJF94"/>
      <c r="LJG94"/>
      <c r="LJH94"/>
      <c r="LJI94"/>
      <c r="LJJ94"/>
      <c r="LJK94"/>
      <c r="LJL94"/>
      <c r="LJM94"/>
      <c r="LJN94"/>
      <c r="LJO94"/>
      <c r="LJP94"/>
      <c r="LJQ94"/>
      <c r="LJR94"/>
      <c r="LJS94"/>
      <c r="LJT94"/>
      <c r="LJU94"/>
      <c r="LJV94"/>
      <c r="LJW94"/>
      <c r="LJX94"/>
      <c r="LJY94"/>
      <c r="LJZ94"/>
      <c r="LKA94"/>
      <c r="LKB94"/>
      <c r="LKC94"/>
      <c r="LKD94"/>
      <c r="LKE94"/>
      <c r="LKF94"/>
      <c r="LKG94"/>
      <c r="LKH94"/>
      <c r="LKI94"/>
      <c r="LKJ94"/>
      <c r="LKK94"/>
      <c r="LKL94"/>
      <c r="LKM94"/>
      <c r="LKN94"/>
      <c r="LKO94"/>
      <c r="LKP94"/>
      <c r="LKQ94"/>
      <c r="LKR94"/>
      <c r="LKS94"/>
      <c r="LKT94"/>
      <c r="LKU94"/>
      <c r="LKV94"/>
      <c r="LKW94"/>
      <c r="LKX94"/>
      <c r="LKY94"/>
      <c r="LKZ94"/>
      <c r="LLA94"/>
      <c r="LLB94"/>
      <c r="LLC94"/>
      <c r="LLD94"/>
      <c r="LLE94"/>
      <c r="LLF94"/>
      <c r="LLG94"/>
      <c r="LLH94"/>
      <c r="LLI94"/>
      <c r="LLJ94"/>
      <c r="LLK94"/>
      <c r="LLL94"/>
      <c r="LLM94"/>
      <c r="LLN94"/>
      <c r="LLO94"/>
      <c r="LLP94"/>
      <c r="LLQ94"/>
      <c r="LLR94"/>
      <c r="LLS94"/>
      <c r="LLT94"/>
      <c r="LLU94"/>
      <c r="LLV94"/>
      <c r="LLW94"/>
      <c r="LLX94"/>
      <c r="LLY94"/>
      <c r="LLZ94"/>
      <c r="LMA94"/>
      <c r="LMB94"/>
      <c r="LMC94"/>
      <c r="LMD94"/>
      <c r="LME94"/>
      <c r="LMF94"/>
      <c r="LMG94"/>
      <c r="LMH94"/>
      <c r="LMI94"/>
      <c r="LMJ94"/>
      <c r="LMK94"/>
      <c r="LML94"/>
      <c r="LMM94"/>
      <c r="LMN94"/>
      <c r="LMO94"/>
      <c r="LMP94"/>
      <c r="LMQ94"/>
      <c r="LMR94"/>
      <c r="LMS94"/>
      <c r="LMT94"/>
      <c r="LMU94"/>
      <c r="LMV94"/>
      <c r="LMW94"/>
      <c r="LMX94"/>
      <c r="LMY94"/>
      <c r="LMZ94"/>
      <c r="LNA94"/>
      <c r="LNB94"/>
      <c r="LNC94"/>
      <c r="LND94"/>
      <c r="LNE94"/>
      <c r="LNF94"/>
      <c r="LNG94"/>
      <c r="LNH94"/>
      <c r="LNI94"/>
      <c r="LNJ94"/>
      <c r="LNK94"/>
      <c r="LNL94"/>
      <c r="LNM94"/>
      <c r="LNN94"/>
      <c r="LNO94"/>
      <c r="LNP94"/>
      <c r="LNQ94"/>
      <c r="LNR94"/>
      <c r="LNS94"/>
      <c r="LNT94"/>
      <c r="LNU94"/>
      <c r="LNV94"/>
      <c r="LNW94"/>
      <c r="LNX94"/>
      <c r="LNY94"/>
      <c r="LNZ94"/>
      <c r="LOA94"/>
      <c r="LOB94"/>
      <c r="LOC94"/>
      <c r="LOD94"/>
      <c r="LOE94"/>
      <c r="LOF94"/>
      <c r="LOG94"/>
      <c r="LOH94"/>
      <c r="LOI94"/>
      <c r="LOJ94"/>
      <c r="LOK94"/>
      <c r="LOL94"/>
      <c r="LOM94"/>
      <c r="LON94"/>
      <c r="LOO94"/>
      <c r="LOP94"/>
      <c r="LOQ94"/>
      <c r="LOR94"/>
      <c r="LOS94"/>
      <c r="LOT94"/>
      <c r="LOU94"/>
      <c r="LOV94"/>
      <c r="LOW94"/>
      <c r="LOX94"/>
      <c r="LOY94"/>
      <c r="LOZ94"/>
      <c r="LPA94"/>
      <c r="LPB94"/>
      <c r="LPC94"/>
      <c r="LPD94"/>
      <c r="LPE94"/>
      <c r="LPF94"/>
      <c r="LPG94"/>
      <c r="LPH94"/>
      <c r="LPI94"/>
      <c r="LPJ94"/>
      <c r="LPK94"/>
      <c r="LPL94"/>
      <c r="LPM94"/>
      <c r="LPN94"/>
      <c r="LPO94"/>
      <c r="LPP94"/>
      <c r="LPQ94"/>
      <c r="LPR94"/>
      <c r="LPS94"/>
      <c r="LPT94"/>
      <c r="LPU94"/>
      <c r="LPV94"/>
      <c r="LPW94"/>
      <c r="LPX94"/>
      <c r="LPY94"/>
      <c r="LPZ94"/>
      <c r="LQA94"/>
      <c r="LQB94"/>
      <c r="LQC94"/>
      <c r="LQD94"/>
      <c r="LQE94"/>
      <c r="LQF94"/>
      <c r="LQG94"/>
      <c r="LQH94"/>
      <c r="LQI94"/>
      <c r="LQJ94"/>
      <c r="LQK94"/>
      <c r="LQL94"/>
      <c r="LQM94"/>
      <c r="LQN94"/>
      <c r="LQO94"/>
      <c r="LQP94"/>
      <c r="LQQ94"/>
      <c r="LQR94"/>
      <c r="LQS94"/>
      <c r="LQT94"/>
      <c r="LQU94"/>
      <c r="LQV94"/>
      <c r="LQW94"/>
      <c r="LQX94"/>
      <c r="LQY94"/>
      <c r="LQZ94"/>
      <c r="LRA94"/>
      <c r="LRB94"/>
      <c r="LRC94"/>
      <c r="LRD94"/>
      <c r="LRE94"/>
      <c r="LRF94"/>
      <c r="LRG94"/>
      <c r="LRH94"/>
      <c r="LRI94"/>
      <c r="LRJ94"/>
      <c r="LRK94"/>
      <c r="LRL94"/>
      <c r="LRM94"/>
      <c r="LRN94"/>
      <c r="LRO94"/>
      <c r="LRP94"/>
      <c r="LRQ94"/>
      <c r="LRR94"/>
      <c r="LRS94"/>
      <c r="LRT94"/>
      <c r="LRU94"/>
      <c r="LRV94"/>
      <c r="LRW94"/>
      <c r="LRX94"/>
      <c r="LRY94"/>
      <c r="LRZ94"/>
      <c r="LSA94"/>
      <c r="LSB94"/>
      <c r="LSC94"/>
      <c r="LSD94"/>
      <c r="LSE94"/>
      <c r="LSF94"/>
      <c r="LSG94"/>
      <c r="LSH94"/>
      <c r="LSI94"/>
      <c r="LSJ94"/>
      <c r="LSK94"/>
      <c r="LSL94"/>
      <c r="LSM94"/>
      <c r="LSN94"/>
      <c r="LSO94"/>
      <c r="LSP94"/>
      <c r="LSQ94"/>
      <c r="LSR94"/>
      <c r="LSS94"/>
      <c r="LST94"/>
      <c r="LSU94"/>
      <c r="LSV94"/>
      <c r="LSW94"/>
      <c r="LSX94"/>
      <c r="LSY94"/>
      <c r="LSZ94"/>
      <c r="LTA94"/>
      <c r="LTB94"/>
      <c r="LTC94"/>
      <c r="LTD94"/>
      <c r="LTE94"/>
      <c r="LTF94"/>
      <c r="LTG94"/>
      <c r="LTH94"/>
      <c r="LTI94"/>
      <c r="LTJ94"/>
      <c r="LTK94"/>
      <c r="LTL94"/>
      <c r="LTM94"/>
      <c r="LTN94"/>
      <c r="LTO94"/>
      <c r="LTP94"/>
      <c r="LTQ94"/>
      <c r="LTR94"/>
      <c r="LTS94"/>
      <c r="LTT94"/>
      <c r="LTU94"/>
      <c r="LTV94"/>
      <c r="LTW94"/>
      <c r="LTX94"/>
      <c r="LTY94"/>
      <c r="LTZ94"/>
      <c r="LUA94"/>
      <c r="LUB94"/>
      <c r="LUC94"/>
      <c r="LUD94"/>
      <c r="LUE94"/>
      <c r="LUF94"/>
      <c r="LUG94"/>
      <c r="LUH94"/>
      <c r="LUI94"/>
      <c r="LUJ94"/>
      <c r="LUK94"/>
      <c r="LUL94"/>
      <c r="LUM94"/>
      <c r="LUN94"/>
      <c r="LUO94"/>
      <c r="LUP94"/>
      <c r="LUQ94"/>
      <c r="LUR94"/>
      <c r="LUS94"/>
      <c r="LUT94"/>
      <c r="LUU94"/>
      <c r="LUV94"/>
      <c r="LUW94"/>
      <c r="LUX94"/>
      <c r="LUY94"/>
      <c r="LUZ94"/>
      <c r="LVA94"/>
      <c r="LVB94"/>
      <c r="LVC94"/>
      <c r="LVD94"/>
      <c r="LVE94"/>
      <c r="LVF94"/>
      <c r="LVG94"/>
      <c r="LVH94"/>
      <c r="LVI94"/>
      <c r="LVJ94"/>
      <c r="LVK94"/>
      <c r="LVL94"/>
      <c r="LVM94"/>
      <c r="LVN94"/>
      <c r="LVO94"/>
      <c r="LVP94"/>
      <c r="LVQ94"/>
      <c r="LVR94"/>
      <c r="LVS94"/>
      <c r="LVT94"/>
      <c r="LVU94"/>
      <c r="LVV94"/>
      <c r="LVW94"/>
      <c r="LVX94"/>
      <c r="LVY94"/>
      <c r="LVZ94"/>
      <c r="LWA94"/>
      <c r="LWB94"/>
      <c r="LWC94"/>
      <c r="LWD94"/>
      <c r="LWE94"/>
      <c r="LWF94"/>
      <c r="LWG94"/>
      <c r="LWH94"/>
      <c r="LWI94"/>
      <c r="LWJ94"/>
      <c r="LWK94"/>
      <c r="LWL94"/>
      <c r="LWM94"/>
      <c r="LWN94"/>
      <c r="LWO94"/>
      <c r="LWP94"/>
      <c r="LWQ94"/>
      <c r="LWR94"/>
      <c r="LWS94"/>
      <c r="LWT94"/>
      <c r="LWU94"/>
      <c r="LWV94"/>
      <c r="LWW94"/>
      <c r="LWX94"/>
      <c r="LWY94"/>
      <c r="LWZ94"/>
      <c r="LXA94"/>
      <c r="LXB94"/>
      <c r="LXC94"/>
      <c r="LXD94"/>
      <c r="LXE94"/>
      <c r="LXF94"/>
      <c r="LXG94"/>
      <c r="LXH94"/>
      <c r="LXI94"/>
      <c r="LXJ94"/>
      <c r="LXK94"/>
      <c r="LXL94"/>
      <c r="LXM94"/>
      <c r="LXN94"/>
      <c r="LXO94"/>
      <c r="LXP94"/>
      <c r="LXQ94"/>
      <c r="LXR94"/>
      <c r="LXS94"/>
      <c r="LXT94"/>
      <c r="LXU94"/>
      <c r="LXV94"/>
      <c r="LXW94"/>
      <c r="LXX94"/>
      <c r="LXY94"/>
      <c r="LXZ94"/>
      <c r="LYA94"/>
      <c r="LYB94"/>
      <c r="LYC94"/>
      <c r="LYD94"/>
      <c r="LYE94"/>
      <c r="LYF94"/>
      <c r="LYG94"/>
      <c r="LYH94"/>
      <c r="LYI94"/>
      <c r="LYJ94"/>
      <c r="LYK94"/>
      <c r="LYL94"/>
      <c r="LYM94"/>
      <c r="LYN94"/>
      <c r="LYO94"/>
      <c r="LYP94"/>
      <c r="LYQ94"/>
      <c r="LYR94"/>
      <c r="LYS94"/>
      <c r="LYT94"/>
      <c r="LYU94"/>
      <c r="LYV94"/>
      <c r="LYW94"/>
      <c r="LYX94"/>
      <c r="LYY94"/>
      <c r="LYZ94"/>
      <c r="LZA94"/>
      <c r="LZB94"/>
      <c r="LZC94"/>
      <c r="LZD94"/>
      <c r="LZE94"/>
      <c r="LZF94"/>
      <c r="LZG94"/>
      <c r="LZH94"/>
      <c r="LZI94"/>
      <c r="LZJ94"/>
      <c r="LZK94"/>
      <c r="LZL94"/>
      <c r="LZM94"/>
      <c r="LZN94"/>
      <c r="LZO94"/>
      <c r="LZP94"/>
      <c r="LZQ94"/>
      <c r="LZR94"/>
      <c r="LZS94"/>
      <c r="LZT94"/>
      <c r="LZU94"/>
      <c r="LZV94"/>
      <c r="LZW94"/>
      <c r="LZX94"/>
      <c r="LZY94"/>
      <c r="LZZ94"/>
      <c r="MAA94"/>
      <c r="MAB94"/>
      <c r="MAC94"/>
      <c r="MAD94"/>
      <c r="MAE94"/>
      <c r="MAF94"/>
      <c r="MAG94"/>
      <c r="MAH94"/>
      <c r="MAI94"/>
      <c r="MAJ94"/>
      <c r="MAK94"/>
      <c r="MAL94"/>
      <c r="MAM94"/>
      <c r="MAN94"/>
      <c r="MAO94"/>
      <c r="MAP94"/>
      <c r="MAQ94"/>
      <c r="MAR94"/>
      <c r="MAS94"/>
      <c r="MAT94"/>
      <c r="MAU94"/>
      <c r="MAV94"/>
      <c r="MAW94"/>
      <c r="MAX94"/>
      <c r="MAY94"/>
      <c r="MAZ94"/>
      <c r="MBA94"/>
      <c r="MBB94"/>
      <c r="MBC94"/>
      <c r="MBD94"/>
      <c r="MBE94"/>
      <c r="MBF94"/>
      <c r="MBG94"/>
      <c r="MBH94"/>
      <c r="MBI94"/>
      <c r="MBJ94"/>
      <c r="MBK94"/>
      <c r="MBL94"/>
      <c r="MBM94"/>
      <c r="MBN94"/>
      <c r="MBO94"/>
      <c r="MBP94"/>
      <c r="MBQ94"/>
      <c r="MBR94"/>
      <c r="MBS94"/>
      <c r="MBT94"/>
      <c r="MBU94"/>
      <c r="MBV94"/>
      <c r="MBW94"/>
      <c r="MBX94"/>
      <c r="MBY94"/>
      <c r="MBZ94"/>
      <c r="MCA94"/>
      <c r="MCB94"/>
      <c r="MCC94"/>
      <c r="MCD94"/>
      <c r="MCE94"/>
      <c r="MCF94"/>
      <c r="MCG94"/>
      <c r="MCH94"/>
      <c r="MCI94"/>
      <c r="MCJ94"/>
      <c r="MCK94"/>
      <c r="MCL94"/>
      <c r="MCM94"/>
      <c r="MCN94"/>
      <c r="MCO94"/>
      <c r="MCP94"/>
      <c r="MCQ94"/>
      <c r="MCR94"/>
      <c r="MCS94"/>
      <c r="MCT94"/>
      <c r="MCU94"/>
      <c r="MCV94"/>
      <c r="MCW94"/>
      <c r="MCX94"/>
      <c r="MCY94"/>
      <c r="MCZ94"/>
      <c r="MDA94"/>
      <c r="MDB94"/>
      <c r="MDC94"/>
      <c r="MDD94"/>
      <c r="MDE94"/>
      <c r="MDF94"/>
      <c r="MDG94"/>
      <c r="MDH94"/>
      <c r="MDI94"/>
      <c r="MDJ94"/>
      <c r="MDK94"/>
      <c r="MDL94"/>
      <c r="MDM94"/>
      <c r="MDN94"/>
      <c r="MDO94"/>
      <c r="MDP94"/>
      <c r="MDQ94"/>
      <c r="MDR94"/>
      <c r="MDS94"/>
      <c r="MDT94"/>
      <c r="MDU94"/>
      <c r="MDV94"/>
      <c r="MDW94"/>
      <c r="MDX94"/>
      <c r="MDY94"/>
      <c r="MDZ94"/>
      <c r="MEA94"/>
      <c r="MEB94"/>
      <c r="MEC94"/>
      <c r="MED94"/>
      <c r="MEE94"/>
      <c r="MEF94"/>
      <c r="MEG94"/>
      <c r="MEH94"/>
      <c r="MEI94"/>
      <c r="MEJ94"/>
      <c r="MEK94"/>
      <c r="MEL94"/>
      <c r="MEM94"/>
      <c r="MEN94"/>
      <c r="MEO94"/>
      <c r="MEP94"/>
      <c r="MEQ94"/>
      <c r="MER94"/>
      <c r="MES94"/>
      <c r="MET94"/>
      <c r="MEU94"/>
      <c r="MEV94"/>
      <c r="MEW94"/>
      <c r="MEX94"/>
      <c r="MEY94"/>
      <c r="MEZ94"/>
      <c r="MFA94"/>
      <c r="MFB94"/>
      <c r="MFC94"/>
      <c r="MFD94"/>
      <c r="MFE94"/>
      <c r="MFF94"/>
      <c r="MFG94"/>
      <c r="MFH94"/>
      <c r="MFI94"/>
      <c r="MFJ94"/>
      <c r="MFK94"/>
      <c r="MFL94"/>
      <c r="MFM94"/>
      <c r="MFN94"/>
      <c r="MFO94"/>
      <c r="MFP94"/>
      <c r="MFQ94"/>
      <c r="MFR94"/>
      <c r="MFS94"/>
      <c r="MFT94"/>
      <c r="MFU94"/>
      <c r="MFV94"/>
      <c r="MFW94"/>
      <c r="MFX94"/>
      <c r="MFY94"/>
      <c r="MFZ94"/>
      <c r="MGA94"/>
      <c r="MGB94"/>
      <c r="MGC94"/>
      <c r="MGD94"/>
      <c r="MGE94"/>
      <c r="MGF94"/>
      <c r="MGG94"/>
      <c r="MGH94"/>
      <c r="MGI94"/>
      <c r="MGJ94"/>
      <c r="MGK94"/>
      <c r="MGL94"/>
      <c r="MGM94"/>
      <c r="MGN94"/>
      <c r="MGO94"/>
      <c r="MGP94"/>
      <c r="MGQ94"/>
      <c r="MGR94"/>
      <c r="MGS94"/>
      <c r="MGT94"/>
      <c r="MGU94"/>
      <c r="MGV94"/>
      <c r="MGW94"/>
      <c r="MGX94"/>
      <c r="MGY94"/>
      <c r="MGZ94"/>
      <c r="MHA94"/>
      <c r="MHB94"/>
      <c r="MHC94"/>
      <c r="MHD94"/>
      <c r="MHE94"/>
      <c r="MHF94"/>
      <c r="MHG94"/>
      <c r="MHH94"/>
      <c r="MHI94"/>
      <c r="MHJ94"/>
      <c r="MHK94"/>
      <c r="MHL94"/>
      <c r="MHM94"/>
      <c r="MHN94"/>
      <c r="MHO94"/>
      <c r="MHP94"/>
      <c r="MHQ94"/>
      <c r="MHR94"/>
      <c r="MHS94"/>
      <c r="MHT94"/>
      <c r="MHU94"/>
      <c r="MHV94"/>
      <c r="MHW94"/>
      <c r="MHX94"/>
      <c r="MHY94"/>
      <c r="MHZ94"/>
      <c r="MIA94"/>
      <c r="MIB94"/>
      <c r="MIC94"/>
      <c r="MID94"/>
      <c r="MIE94"/>
      <c r="MIF94"/>
      <c r="MIG94"/>
      <c r="MIH94"/>
      <c r="MII94"/>
      <c r="MIJ94"/>
      <c r="MIK94"/>
      <c r="MIL94"/>
      <c r="MIM94"/>
      <c r="MIN94"/>
      <c r="MIO94"/>
      <c r="MIP94"/>
      <c r="MIQ94"/>
      <c r="MIR94"/>
      <c r="MIS94"/>
      <c r="MIT94"/>
      <c r="MIU94"/>
      <c r="MIV94"/>
      <c r="MIW94"/>
      <c r="MIX94"/>
      <c r="MIY94"/>
      <c r="MIZ94"/>
      <c r="MJA94"/>
      <c r="MJB94"/>
      <c r="MJC94"/>
      <c r="MJD94"/>
      <c r="MJE94"/>
      <c r="MJF94"/>
      <c r="MJG94"/>
      <c r="MJH94"/>
      <c r="MJI94"/>
      <c r="MJJ94"/>
      <c r="MJK94"/>
      <c r="MJL94"/>
      <c r="MJM94"/>
      <c r="MJN94"/>
      <c r="MJO94"/>
      <c r="MJP94"/>
      <c r="MJQ94"/>
      <c r="MJR94"/>
      <c r="MJS94"/>
      <c r="MJT94"/>
      <c r="MJU94"/>
      <c r="MJV94"/>
      <c r="MJW94"/>
      <c r="MJX94"/>
      <c r="MJY94"/>
      <c r="MJZ94"/>
      <c r="MKA94"/>
      <c r="MKB94"/>
      <c r="MKC94"/>
      <c r="MKD94"/>
      <c r="MKE94"/>
      <c r="MKF94"/>
      <c r="MKG94"/>
      <c r="MKH94"/>
      <c r="MKI94"/>
      <c r="MKJ94"/>
      <c r="MKK94"/>
      <c r="MKL94"/>
      <c r="MKM94"/>
      <c r="MKN94"/>
      <c r="MKO94"/>
      <c r="MKP94"/>
      <c r="MKQ94"/>
      <c r="MKR94"/>
      <c r="MKS94"/>
      <c r="MKT94"/>
      <c r="MKU94"/>
      <c r="MKV94"/>
      <c r="MKW94"/>
      <c r="MKX94"/>
      <c r="MKY94"/>
      <c r="MKZ94"/>
      <c r="MLA94"/>
      <c r="MLB94"/>
      <c r="MLC94"/>
      <c r="MLD94"/>
      <c r="MLE94"/>
      <c r="MLF94"/>
      <c r="MLG94"/>
      <c r="MLH94"/>
      <c r="MLI94"/>
      <c r="MLJ94"/>
      <c r="MLK94"/>
      <c r="MLL94"/>
      <c r="MLM94"/>
      <c r="MLN94"/>
      <c r="MLO94"/>
      <c r="MLP94"/>
      <c r="MLQ94"/>
      <c r="MLR94"/>
      <c r="MLS94"/>
      <c r="MLT94"/>
      <c r="MLU94"/>
      <c r="MLV94"/>
      <c r="MLW94"/>
      <c r="MLX94"/>
      <c r="MLY94"/>
      <c r="MLZ94"/>
      <c r="MMA94"/>
      <c r="MMB94"/>
      <c r="MMC94"/>
      <c r="MMD94"/>
      <c r="MME94"/>
      <c r="MMF94"/>
      <c r="MMG94"/>
      <c r="MMH94"/>
      <c r="MMI94"/>
      <c r="MMJ94"/>
      <c r="MMK94"/>
      <c r="MML94"/>
      <c r="MMM94"/>
      <c r="MMN94"/>
      <c r="MMO94"/>
      <c r="MMP94"/>
      <c r="MMQ94"/>
      <c r="MMR94"/>
      <c r="MMS94"/>
      <c r="MMT94"/>
      <c r="MMU94"/>
      <c r="MMV94"/>
      <c r="MMW94"/>
      <c r="MMX94"/>
      <c r="MMY94"/>
      <c r="MMZ94"/>
      <c r="MNA94"/>
      <c r="MNB94"/>
      <c r="MNC94"/>
      <c r="MND94"/>
      <c r="MNE94"/>
      <c r="MNF94"/>
      <c r="MNG94"/>
      <c r="MNH94"/>
      <c r="MNI94"/>
      <c r="MNJ94"/>
      <c r="MNK94"/>
      <c r="MNL94"/>
      <c r="MNM94"/>
      <c r="MNN94"/>
      <c r="MNO94"/>
      <c r="MNP94"/>
      <c r="MNQ94"/>
      <c r="MNR94"/>
      <c r="MNS94"/>
      <c r="MNT94"/>
      <c r="MNU94"/>
      <c r="MNV94"/>
      <c r="MNW94"/>
      <c r="MNX94"/>
      <c r="MNY94"/>
      <c r="MNZ94"/>
      <c r="MOA94"/>
      <c r="MOB94"/>
      <c r="MOC94"/>
      <c r="MOD94"/>
      <c r="MOE94"/>
      <c r="MOF94"/>
      <c r="MOG94"/>
      <c r="MOH94"/>
      <c r="MOI94"/>
      <c r="MOJ94"/>
      <c r="MOK94"/>
      <c r="MOL94"/>
      <c r="MOM94"/>
      <c r="MON94"/>
      <c r="MOO94"/>
      <c r="MOP94"/>
      <c r="MOQ94"/>
      <c r="MOR94"/>
      <c r="MOS94"/>
      <c r="MOT94"/>
      <c r="MOU94"/>
      <c r="MOV94"/>
      <c r="MOW94"/>
      <c r="MOX94"/>
      <c r="MOY94"/>
      <c r="MOZ94"/>
      <c r="MPA94"/>
      <c r="MPB94"/>
      <c r="MPC94"/>
      <c r="MPD94"/>
      <c r="MPE94"/>
      <c r="MPF94"/>
      <c r="MPG94"/>
      <c r="MPH94"/>
      <c r="MPI94"/>
      <c r="MPJ94"/>
      <c r="MPK94"/>
      <c r="MPL94"/>
      <c r="MPM94"/>
      <c r="MPN94"/>
      <c r="MPO94"/>
      <c r="MPP94"/>
      <c r="MPQ94"/>
      <c r="MPR94"/>
      <c r="MPS94"/>
      <c r="MPT94"/>
      <c r="MPU94"/>
      <c r="MPV94"/>
      <c r="MPW94"/>
      <c r="MPX94"/>
      <c r="MPY94"/>
      <c r="MPZ94"/>
      <c r="MQA94"/>
      <c r="MQB94"/>
      <c r="MQC94"/>
      <c r="MQD94"/>
      <c r="MQE94"/>
      <c r="MQF94"/>
      <c r="MQG94"/>
      <c r="MQH94"/>
      <c r="MQI94"/>
      <c r="MQJ94"/>
      <c r="MQK94"/>
      <c r="MQL94"/>
      <c r="MQM94"/>
      <c r="MQN94"/>
      <c r="MQO94"/>
      <c r="MQP94"/>
      <c r="MQQ94"/>
      <c r="MQR94"/>
      <c r="MQS94"/>
      <c r="MQT94"/>
      <c r="MQU94"/>
      <c r="MQV94"/>
      <c r="MQW94"/>
      <c r="MQX94"/>
      <c r="MQY94"/>
      <c r="MQZ94"/>
      <c r="MRA94"/>
      <c r="MRB94"/>
      <c r="MRC94"/>
      <c r="MRD94"/>
      <c r="MRE94"/>
      <c r="MRF94"/>
      <c r="MRG94"/>
      <c r="MRH94"/>
      <c r="MRI94"/>
      <c r="MRJ94"/>
      <c r="MRK94"/>
      <c r="MRL94"/>
      <c r="MRM94"/>
      <c r="MRN94"/>
      <c r="MRO94"/>
      <c r="MRP94"/>
      <c r="MRQ94"/>
      <c r="MRR94"/>
      <c r="MRS94"/>
      <c r="MRT94"/>
      <c r="MRU94"/>
      <c r="MRV94"/>
      <c r="MRW94"/>
      <c r="MRX94"/>
      <c r="MRY94"/>
      <c r="MRZ94"/>
      <c r="MSA94"/>
      <c r="MSB94"/>
      <c r="MSC94"/>
      <c r="MSD94"/>
      <c r="MSE94"/>
      <c r="MSF94"/>
      <c r="MSG94"/>
      <c r="MSH94"/>
      <c r="MSI94"/>
      <c r="MSJ94"/>
      <c r="MSK94"/>
      <c r="MSL94"/>
      <c r="MSM94"/>
      <c r="MSN94"/>
      <c r="MSO94"/>
      <c r="MSP94"/>
      <c r="MSQ94"/>
      <c r="MSR94"/>
      <c r="MSS94"/>
      <c r="MST94"/>
      <c r="MSU94"/>
      <c r="MSV94"/>
      <c r="MSW94"/>
      <c r="MSX94"/>
      <c r="MSY94"/>
      <c r="MSZ94"/>
      <c r="MTA94"/>
      <c r="MTB94"/>
      <c r="MTC94"/>
      <c r="MTD94"/>
      <c r="MTE94"/>
      <c r="MTF94"/>
      <c r="MTG94"/>
      <c r="MTH94"/>
      <c r="MTI94"/>
      <c r="MTJ94"/>
      <c r="MTK94"/>
      <c r="MTL94"/>
      <c r="MTM94"/>
      <c r="MTN94"/>
      <c r="MTO94"/>
      <c r="MTP94"/>
      <c r="MTQ94"/>
      <c r="MTR94"/>
      <c r="MTS94"/>
      <c r="MTT94"/>
      <c r="MTU94"/>
      <c r="MTV94"/>
      <c r="MTW94"/>
      <c r="MTX94"/>
      <c r="MTY94"/>
      <c r="MTZ94"/>
      <c r="MUA94"/>
      <c r="MUB94"/>
      <c r="MUC94"/>
      <c r="MUD94"/>
      <c r="MUE94"/>
      <c r="MUF94"/>
      <c r="MUG94"/>
      <c r="MUH94"/>
      <c r="MUI94"/>
      <c r="MUJ94"/>
      <c r="MUK94"/>
      <c r="MUL94"/>
      <c r="MUM94"/>
      <c r="MUN94"/>
      <c r="MUO94"/>
      <c r="MUP94"/>
      <c r="MUQ94"/>
      <c r="MUR94"/>
      <c r="MUS94"/>
      <c r="MUT94"/>
      <c r="MUU94"/>
      <c r="MUV94"/>
      <c r="MUW94"/>
      <c r="MUX94"/>
      <c r="MUY94"/>
      <c r="MUZ94"/>
      <c r="MVA94"/>
      <c r="MVB94"/>
      <c r="MVC94"/>
      <c r="MVD94"/>
      <c r="MVE94"/>
      <c r="MVF94"/>
      <c r="MVG94"/>
      <c r="MVH94"/>
      <c r="MVI94"/>
      <c r="MVJ94"/>
      <c r="MVK94"/>
      <c r="MVL94"/>
      <c r="MVM94"/>
      <c r="MVN94"/>
      <c r="MVO94"/>
      <c r="MVP94"/>
      <c r="MVQ94"/>
      <c r="MVR94"/>
      <c r="MVS94"/>
      <c r="MVT94"/>
      <c r="MVU94"/>
      <c r="MVV94"/>
      <c r="MVW94"/>
      <c r="MVX94"/>
      <c r="MVY94"/>
      <c r="MVZ94"/>
      <c r="MWA94"/>
      <c r="MWB94"/>
      <c r="MWC94"/>
      <c r="MWD94"/>
      <c r="MWE94"/>
      <c r="MWF94"/>
      <c r="MWG94"/>
      <c r="MWH94"/>
      <c r="MWI94"/>
      <c r="MWJ94"/>
      <c r="MWK94"/>
      <c r="MWL94"/>
      <c r="MWM94"/>
      <c r="MWN94"/>
      <c r="MWO94"/>
      <c r="MWP94"/>
      <c r="MWQ94"/>
      <c r="MWR94"/>
      <c r="MWS94"/>
      <c r="MWT94"/>
      <c r="MWU94"/>
      <c r="MWV94"/>
      <c r="MWW94"/>
      <c r="MWX94"/>
      <c r="MWY94"/>
      <c r="MWZ94"/>
      <c r="MXA94"/>
      <c r="MXB94"/>
      <c r="MXC94"/>
      <c r="MXD94"/>
      <c r="MXE94"/>
      <c r="MXF94"/>
      <c r="MXG94"/>
      <c r="MXH94"/>
      <c r="MXI94"/>
      <c r="MXJ94"/>
      <c r="MXK94"/>
      <c r="MXL94"/>
      <c r="MXM94"/>
      <c r="MXN94"/>
      <c r="MXO94"/>
      <c r="MXP94"/>
      <c r="MXQ94"/>
      <c r="MXR94"/>
      <c r="MXS94"/>
      <c r="MXT94"/>
      <c r="MXU94"/>
      <c r="MXV94"/>
      <c r="MXW94"/>
      <c r="MXX94"/>
      <c r="MXY94"/>
      <c r="MXZ94"/>
      <c r="MYA94"/>
      <c r="MYB94"/>
      <c r="MYC94"/>
      <c r="MYD94"/>
      <c r="MYE94"/>
      <c r="MYF94"/>
      <c r="MYG94"/>
      <c r="MYH94"/>
      <c r="MYI94"/>
      <c r="MYJ94"/>
      <c r="MYK94"/>
      <c r="MYL94"/>
      <c r="MYM94"/>
      <c r="MYN94"/>
      <c r="MYO94"/>
      <c r="MYP94"/>
      <c r="MYQ94"/>
      <c r="MYR94"/>
      <c r="MYS94"/>
      <c r="MYT94"/>
      <c r="MYU94"/>
      <c r="MYV94"/>
      <c r="MYW94"/>
      <c r="MYX94"/>
      <c r="MYY94"/>
      <c r="MYZ94"/>
      <c r="MZA94"/>
      <c r="MZB94"/>
      <c r="MZC94"/>
      <c r="MZD94"/>
      <c r="MZE94"/>
      <c r="MZF94"/>
      <c r="MZG94"/>
      <c r="MZH94"/>
      <c r="MZI94"/>
      <c r="MZJ94"/>
      <c r="MZK94"/>
      <c r="MZL94"/>
      <c r="MZM94"/>
      <c r="MZN94"/>
      <c r="MZO94"/>
      <c r="MZP94"/>
      <c r="MZQ94"/>
      <c r="MZR94"/>
      <c r="MZS94"/>
      <c r="MZT94"/>
      <c r="MZU94"/>
      <c r="MZV94"/>
      <c r="MZW94"/>
      <c r="MZX94"/>
      <c r="MZY94"/>
      <c r="MZZ94"/>
      <c r="NAA94"/>
      <c r="NAB94"/>
      <c r="NAC94"/>
      <c r="NAD94"/>
      <c r="NAE94"/>
      <c r="NAF94"/>
      <c r="NAG94"/>
      <c r="NAH94"/>
      <c r="NAI94"/>
      <c r="NAJ94"/>
      <c r="NAK94"/>
      <c r="NAL94"/>
      <c r="NAM94"/>
      <c r="NAN94"/>
      <c r="NAO94"/>
      <c r="NAP94"/>
      <c r="NAQ94"/>
      <c r="NAR94"/>
      <c r="NAS94"/>
      <c r="NAT94"/>
      <c r="NAU94"/>
      <c r="NAV94"/>
      <c r="NAW94"/>
      <c r="NAX94"/>
      <c r="NAY94"/>
      <c r="NAZ94"/>
      <c r="NBA94"/>
      <c r="NBB94"/>
      <c r="NBC94"/>
      <c r="NBD94"/>
      <c r="NBE94"/>
      <c r="NBF94"/>
      <c r="NBG94"/>
      <c r="NBH94"/>
      <c r="NBI94"/>
      <c r="NBJ94"/>
      <c r="NBK94"/>
      <c r="NBL94"/>
      <c r="NBM94"/>
      <c r="NBN94"/>
      <c r="NBO94"/>
      <c r="NBP94"/>
      <c r="NBQ94"/>
      <c r="NBR94"/>
      <c r="NBS94"/>
      <c r="NBT94"/>
      <c r="NBU94"/>
      <c r="NBV94"/>
      <c r="NBW94"/>
      <c r="NBX94"/>
      <c r="NBY94"/>
      <c r="NBZ94"/>
      <c r="NCA94"/>
      <c r="NCB94"/>
      <c r="NCC94"/>
      <c r="NCD94"/>
      <c r="NCE94"/>
      <c r="NCF94"/>
      <c r="NCG94"/>
      <c r="NCH94"/>
      <c r="NCI94"/>
      <c r="NCJ94"/>
      <c r="NCK94"/>
      <c r="NCL94"/>
      <c r="NCM94"/>
      <c r="NCN94"/>
      <c r="NCO94"/>
      <c r="NCP94"/>
      <c r="NCQ94"/>
      <c r="NCR94"/>
      <c r="NCS94"/>
      <c r="NCT94"/>
      <c r="NCU94"/>
      <c r="NCV94"/>
      <c r="NCW94"/>
      <c r="NCX94"/>
      <c r="NCY94"/>
      <c r="NCZ94"/>
      <c r="NDA94"/>
      <c r="NDB94"/>
      <c r="NDC94"/>
      <c r="NDD94"/>
      <c r="NDE94"/>
      <c r="NDF94"/>
      <c r="NDG94"/>
      <c r="NDH94"/>
      <c r="NDI94"/>
      <c r="NDJ94"/>
      <c r="NDK94"/>
      <c r="NDL94"/>
      <c r="NDM94"/>
      <c r="NDN94"/>
      <c r="NDO94"/>
      <c r="NDP94"/>
      <c r="NDQ94"/>
      <c r="NDR94"/>
      <c r="NDS94"/>
      <c r="NDT94"/>
      <c r="NDU94"/>
      <c r="NDV94"/>
      <c r="NDW94"/>
      <c r="NDX94"/>
      <c r="NDY94"/>
      <c r="NDZ94"/>
      <c r="NEA94"/>
      <c r="NEB94"/>
      <c r="NEC94"/>
      <c r="NED94"/>
      <c r="NEE94"/>
      <c r="NEF94"/>
      <c r="NEG94"/>
      <c r="NEH94"/>
      <c r="NEI94"/>
      <c r="NEJ94"/>
      <c r="NEK94"/>
      <c r="NEL94"/>
      <c r="NEM94"/>
      <c r="NEN94"/>
      <c r="NEO94"/>
      <c r="NEP94"/>
      <c r="NEQ94"/>
      <c r="NER94"/>
      <c r="NES94"/>
      <c r="NET94"/>
      <c r="NEU94"/>
      <c r="NEV94"/>
      <c r="NEW94"/>
      <c r="NEX94"/>
      <c r="NEY94"/>
      <c r="NEZ94"/>
      <c r="NFA94"/>
      <c r="NFB94"/>
      <c r="NFC94"/>
      <c r="NFD94"/>
      <c r="NFE94"/>
      <c r="NFF94"/>
      <c r="NFG94"/>
      <c r="NFH94"/>
      <c r="NFI94"/>
      <c r="NFJ94"/>
      <c r="NFK94"/>
      <c r="NFL94"/>
      <c r="NFM94"/>
      <c r="NFN94"/>
      <c r="NFO94"/>
      <c r="NFP94"/>
      <c r="NFQ94"/>
      <c r="NFR94"/>
      <c r="NFS94"/>
      <c r="NFT94"/>
      <c r="NFU94"/>
      <c r="NFV94"/>
      <c r="NFW94"/>
      <c r="NFX94"/>
      <c r="NFY94"/>
      <c r="NFZ94"/>
      <c r="NGA94"/>
      <c r="NGB94"/>
      <c r="NGC94"/>
      <c r="NGD94"/>
      <c r="NGE94"/>
      <c r="NGF94"/>
      <c r="NGG94"/>
      <c r="NGH94"/>
      <c r="NGI94"/>
      <c r="NGJ94"/>
      <c r="NGK94"/>
      <c r="NGL94"/>
      <c r="NGM94"/>
      <c r="NGN94"/>
      <c r="NGO94"/>
      <c r="NGP94"/>
      <c r="NGQ94"/>
      <c r="NGR94"/>
      <c r="NGS94"/>
      <c r="NGT94"/>
      <c r="NGU94"/>
      <c r="NGV94"/>
      <c r="NGW94"/>
      <c r="NGX94"/>
      <c r="NGY94"/>
      <c r="NGZ94"/>
      <c r="NHA94"/>
      <c r="NHB94"/>
      <c r="NHC94"/>
      <c r="NHD94"/>
      <c r="NHE94"/>
      <c r="NHF94"/>
      <c r="NHG94"/>
      <c r="NHH94"/>
      <c r="NHI94"/>
      <c r="NHJ94"/>
      <c r="NHK94"/>
      <c r="NHL94"/>
      <c r="NHM94"/>
      <c r="NHN94"/>
      <c r="NHO94"/>
      <c r="NHP94"/>
      <c r="NHQ94"/>
      <c r="NHR94"/>
      <c r="NHS94"/>
      <c r="NHT94"/>
      <c r="NHU94"/>
      <c r="NHV94"/>
      <c r="NHW94"/>
      <c r="NHX94"/>
      <c r="NHY94"/>
      <c r="NHZ94"/>
      <c r="NIA94"/>
      <c r="NIB94"/>
      <c r="NIC94"/>
      <c r="NID94"/>
      <c r="NIE94"/>
      <c r="NIF94"/>
      <c r="NIG94"/>
      <c r="NIH94"/>
      <c r="NII94"/>
      <c r="NIJ94"/>
      <c r="NIK94"/>
      <c r="NIL94"/>
      <c r="NIM94"/>
      <c r="NIN94"/>
      <c r="NIO94"/>
      <c r="NIP94"/>
      <c r="NIQ94"/>
      <c r="NIR94"/>
      <c r="NIS94"/>
      <c r="NIT94"/>
      <c r="NIU94"/>
      <c r="NIV94"/>
      <c r="NIW94"/>
      <c r="NIX94"/>
      <c r="NIY94"/>
      <c r="NIZ94"/>
      <c r="NJA94"/>
      <c r="NJB94"/>
      <c r="NJC94"/>
      <c r="NJD94"/>
      <c r="NJE94"/>
      <c r="NJF94"/>
      <c r="NJG94"/>
      <c r="NJH94"/>
      <c r="NJI94"/>
      <c r="NJJ94"/>
      <c r="NJK94"/>
      <c r="NJL94"/>
      <c r="NJM94"/>
      <c r="NJN94"/>
      <c r="NJO94"/>
      <c r="NJP94"/>
      <c r="NJQ94"/>
      <c r="NJR94"/>
      <c r="NJS94"/>
      <c r="NJT94"/>
      <c r="NJU94"/>
      <c r="NJV94"/>
      <c r="NJW94"/>
      <c r="NJX94"/>
      <c r="NJY94"/>
      <c r="NJZ94"/>
      <c r="NKA94"/>
      <c r="NKB94"/>
      <c r="NKC94"/>
      <c r="NKD94"/>
      <c r="NKE94"/>
      <c r="NKF94"/>
      <c r="NKG94"/>
      <c r="NKH94"/>
      <c r="NKI94"/>
      <c r="NKJ94"/>
      <c r="NKK94"/>
      <c r="NKL94"/>
      <c r="NKM94"/>
      <c r="NKN94"/>
      <c r="NKO94"/>
      <c r="NKP94"/>
      <c r="NKQ94"/>
      <c r="NKR94"/>
      <c r="NKS94"/>
      <c r="NKT94"/>
      <c r="NKU94"/>
      <c r="NKV94"/>
      <c r="NKW94"/>
      <c r="NKX94"/>
      <c r="NKY94"/>
      <c r="NKZ94"/>
      <c r="NLA94"/>
      <c r="NLB94"/>
      <c r="NLC94"/>
      <c r="NLD94"/>
      <c r="NLE94"/>
      <c r="NLF94"/>
      <c r="NLG94"/>
      <c r="NLH94"/>
      <c r="NLI94"/>
      <c r="NLJ94"/>
      <c r="NLK94"/>
      <c r="NLL94"/>
      <c r="NLM94"/>
      <c r="NLN94"/>
      <c r="NLO94"/>
      <c r="NLP94"/>
      <c r="NLQ94"/>
      <c r="NLR94"/>
      <c r="NLS94"/>
      <c r="NLT94"/>
      <c r="NLU94"/>
      <c r="NLV94"/>
      <c r="NLW94"/>
      <c r="NLX94"/>
      <c r="NLY94"/>
      <c r="NLZ94"/>
      <c r="NMA94"/>
      <c r="NMB94"/>
      <c r="NMC94"/>
      <c r="NMD94"/>
      <c r="NME94"/>
      <c r="NMF94"/>
      <c r="NMG94"/>
      <c r="NMH94"/>
      <c r="NMI94"/>
      <c r="NMJ94"/>
      <c r="NMK94"/>
      <c r="NML94"/>
      <c r="NMM94"/>
      <c r="NMN94"/>
      <c r="NMO94"/>
      <c r="NMP94"/>
      <c r="NMQ94"/>
      <c r="NMR94"/>
      <c r="NMS94"/>
      <c r="NMT94"/>
      <c r="NMU94"/>
      <c r="NMV94"/>
      <c r="NMW94"/>
      <c r="NMX94"/>
      <c r="NMY94"/>
      <c r="NMZ94"/>
      <c r="NNA94"/>
      <c r="NNB94"/>
      <c r="NNC94"/>
      <c r="NND94"/>
      <c r="NNE94"/>
      <c r="NNF94"/>
      <c r="NNG94"/>
      <c r="NNH94"/>
      <c r="NNI94"/>
      <c r="NNJ94"/>
      <c r="NNK94"/>
      <c r="NNL94"/>
      <c r="NNM94"/>
      <c r="NNN94"/>
      <c r="NNO94"/>
      <c r="NNP94"/>
      <c r="NNQ94"/>
      <c r="NNR94"/>
      <c r="NNS94"/>
      <c r="NNT94"/>
      <c r="NNU94"/>
      <c r="NNV94"/>
      <c r="NNW94"/>
      <c r="NNX94"/>
      <c r="NNY94"/>
      <c r="NNZ94"/>
      <c r="NOA94"/>
      <c r="NOB94"/>
      <c r="NOC94"/>
      <c r="NOD94"/>
      <c r="NOE94"/>
      <c r="NOF94"/>
      <c r="NOG94"/>
      <c r="NOH94"/>
      <c r="NOI94"/>
      <c r="NOJ94"/>
      <c r="NOK94"/>
      <c r="NOL94"/>
      <c r="NOM94"/>
      <c r="NON94"/>
      <c r="NOO94"/>
      <c r="NOP94"/>
      <c r="NOQ94"/>
      <c r="NOR94"/>
      <c r="NOS94"/>
      <c r="NOT94"/>
      <c r="NOU94"/>
      <c r="NOV94"/>
      <c r="NOW94"/>
      <c r="NOX94"/>
      <c r="NOY94"/>
      <c r="NOZ94"/>
      <c r="NPA94"/>
      <c r="NPB94"/>
      <c r="NPC94"/>
      <c r="NPD94"/>
      <c r="NPE94"/>
      <c r="NPF94"/>
      <c r="NPG94"/>
      <c r="NPH94"/>
      <c r="NPI94"/>
      <c r="NPJ94"/>
      <c r="NPK94"/>
      <c r="NPL94"/>
      <c r="NPM94"/>
      <c r="NPN94"/>
      <c r="NPO94"/>
      <c r="NPP94"/>
      <c r="NPQ94"/>
      <c r="NPR94"/>
      <c r="NPS94"/>
      <c r="NPT94"/>
      <c r="NPU94"/>
      <c r="NPV94"/>
      <c r="NPW94"/>
      <c r="NPX94"/>
      <c r="NPY94"/>
      <c r="NPZ94"/>
      <c r="NQA94"/>
      <c r="NQB94"/>
      <c r="NQC94"/>
      <c r="NQD94"/>
      <c r="NQE94"/>
      <c r="NQF94"/>
      <c r="NQG94"/>
      <c r="NQH94"/>
      <c r="NQI94"/>
      <c r="NQJ94"/>
      <c r="NQK94"/>
      <c r="NQL94"/>
      <c r="NQM94"/>
      <c r="NQN94"/>
      <c r="NQO94"/>
      <c r="NQP94"/>
      <c r="NQQ94"/>
      <c r="NQR94"/>
      <c r="NQS94"/>
      <c r="NQT94"/>
      <c r="NQU94"/>
      <c r="NQV94"/>
      <c r="NQW94"/>
      <c r="NQX94"/>
      <c r="NQY94"/>
      <c r="NQZ94"/>
      <c r="NRA94"/>
      <c r="NRB94"/>
      <c r="NRC94"/>
      <c r="NRD94"/>
      <c r="NRE94"/>
      <c r="NRF94"/>
      <c r="NRG94"/>
      <c r="NRH94"/>
      <c r="NRI94"/>
      <c r="NRJ94"/>
      <c r="NRK94"/>
      <c r="NRL94"/>
      <c r="NRM94"/>
      <c r="NRN94"/>
      <c r="NRO94"/>
      <c r="NRP94"/>
      <c r="NRQ94"/>
      <c r="NRR94"/>
      <c r="NRS94"/>
      <c r="NRT94"/>
      <c r="NRU94"/>
      <c r="NRV94"/>
      <c r="NRW94"/>
      <c r="NRX94"/>
      <c r="NRY94"/>
      <c r="NRZ94"/>
      <c r="NSA94"/>
      <c r="NSB94"/>
      <c r="NSC94"/>
      <c r="NSD94"/>
      <c r="NSE94"/>
      <c r="NSF94"/>
      <c r="NSG94"/>
      <c r="NSH94"/>
      <c r="NSI94"/>
      <c r="NSJ94"/>
      <c r="NSK94"/>
      <c r="NSL94"/>
      <c r="NSM94"/>
      <c r="NSN94"/>
      <c r="NSO94"/>
      <c r="NSP94"/>
      <c r="NSQ94"/>
      <c r="NSR94"/>
      <c r="NSS94"/>
      <c r="NST94"/>
      <c r="NSU94"/>
      <c r="NSV94"/>
      <c r="NSW94"/>
      <c r="NSX94"/>
      <c r="NSY94"/>
      <c r="NSZ94"/>
      <c r="NTA94"/>
      <c r="NTB94"/>
      <c r="NTC94"/>
      <c r="NTD94"/>
      <c r="NTE94"/>
      <c r="NTF94"/>
      <c r="NTG94"/>
      <c r="NTH94"/>
      <c r="NTI94"/>
      <c r="NTJ94"/>
      <c r="NTK94"/>
      <c r="NTL94"/>
      <c r="NTM94"/>
      <c r="NTN94"/>
      <c r="NTO94"/>
      <c r="NTP94"/>
      <c r="NTQ94"/>
      <c r="NTR94"/>
      <c r="NTS94"/>
      <c r="NTT94"/>
      <c r="NTU94"/>
      <c r="NTV94"/>
      <c r="NTW94"/>
      <c r="NTX94"/>
      <c r="NTY94"/>
      <c r="NTZ94"/>
      <c r="NUA94"/>
      <c r="NUB94"/>
      <c r="NUC94"/>
      <c r="NUD94"/>
      <c r="NUE94"/>
      <c r="NUF94"/>
      <c r="NUG94"/>
      <c r="NUH94"/>
      <c r="NUI94"/>
      <c r="NUJ94"/>
      <c r="NUK94"/>
      <c r="NUL94"/>
      <c r="NUM94"/>
      <c r="NUN94"/>
      <c r="NUO94"/>
      <c r="NUP94"/>
      <c r="NUQ94"/>
      <c r="NUR94"/>
      <c r="NUS94"/>
      <c r="NUT94"/>
      <c r="NUU94"/>
      <c r="NUV94"/>
      <c r="NUW94"/>
      <c r="NUX94"/>
      <c r="NUY94"/>
      <c r="NUZ94"/>
      <c r="NVA94"/>
      <c r="NVB94"/>
      <c r="NVC94"/>
      <c r="NVD94"/>
      <c r="NVE94"/>
      <c r="NVF94"/>
      <c r="NVG94"/>
      <c r="NVH94"/>
      <c r="NVI94"/>
      <c r="NVJ94"/>
      <c r="NVK94"/>
      <c r="NVL94"/>
      <c r="NVM94"/>
      <c r="NVN94"/>
      <c r="NVO94"/>
      <c r="NVP94"/>
      <c r="NVQ94"/>
      <c r="NVR94"/>
      <c r="NVS94"/>
      <c r="NVT94"/>
      <c r="NVU94"/>
      <c r="NVV94"/>
      <c r="NVW94"/>
      <c r="NVX94"/>
      <c r="NVY94"/>
      <c r="NVZ94"/>
      <c r="NWA94"/>
      <c r="NWB94"/>
      <c r="NWC94"/>
      <c r="NWD94"/>
      <c r="NWE94"/>
      <c r="NWF94"/>
      <c r="NWG94"/>
      <c r="NWH94"/>
      <c r="NWI94"/>
      <c r="NWJ94"/>
      <c r="NWK94"/>
      <c r="NWL94"/>
      <c r="NWM94"/>
      <c r="NWN94"/>
      <c r="NWO94"/>
      <c r="NWP94"/>
      <c r="NWQ94"/>
      <c r="NWR94"/>
      <c r="NWS94"/>
      <c r="NWT94"/>
      <c r="NWU94"/>
      <c r="NWV94"/>
      <c r="NWW94"/>
      <c r="NWX94"/>
      <c r="NWY94"/>
      <c r="NWZ94"/>
      <c r="NXA94"/>
      <c r="NXB94"/>
      <c r="NXC94"/>
      <c r="NXD94"/>
      <c r="NXE94"/>
      <c r="NXF94"/>
      <c r="NXG94"/>
      <c r="NXH94"/>
      <c r="NXI94"/>
      <c r="NXJ94"/>
      <c r="NXK94"/>
      <c r="NXL94"/>
      <c r="NXM94"/>
      <c r="NXN94"/>
      <c r="NXO94"/>
      <c r="NXP94"/>
      <c r="NXQ94"/>
      <c r="NXR94"/>
      <c r="NXS94"/>
      <c r="NXT94"/>
      <c r="NXU94"/>
      <c r="NXV94"/>
      <c r="NXW94"/>
      <c r="NXX94"/>
      <c r="NXY94"/>
      <c r="NXZ94"/>
      <c r="NYA94"/>
      <c r="NYB94"/>
      <c r="NYC94"/>
      <c r="NYD94"/>
      <c r="NYE94"/>
      <c r="NYF94"/>
      <c r="NYG94"/>
      <c r="NYH94"/>
      <c r="NYI94"/>
      <c r="NYJ94"/>
      <c r="NYK94"/>
      <c r="NYL94"/>
      <c r="NYM94"/>
      <c r="NYN94"/>
      <c r="NYO94"/>
      <c r="NYP94"/>
      <c r="NYQ94"/>
      <c r="NYR94"/>
      <c r="NYS94"/>
      <c r="NYT94"/>
      <c r="NYU94"/>
      <c r="NYV94"/>
      <c r="NYW94"/>
      <c r="NYX94"/>
      <c r="NYY94"/>
      <c r="NYZ94"/>
      <c r="NZA94"/>
      <c r="NZB94"/>
      <c r="NZC94"/>
      <c r="NZD94"/>
      <c r="NZE94"/>
      <c r="NZF94"/>
      <c r="NZG94"/>
      <c r="NZH94"/>
      <c r="NZI94"/>
      <c r="NZJ94"/>
      <c r="NZK94"/>
      <c r="NZL94"/>
      <c r="NZM94"/>
      <c r="NZN94"/>
      <c r="NZO94"/>
      <c r="NZP94"/>
      <c r="NZQ94"/>
      <c r="NZR94"/>
      <c r="NZS94"/>
      <c r="NZT94"/>
      <c r="NZU94"/>
      <c r="NZV94"/>
      <c r="NZW94"/>
      <c r="NZX94"/>
      <c r="NZY94"/>
      <c r="NZZ94"/>
      <c r="OAA94"/>
      <c r="OAB94"/>
      <c r="OAC94"/>
      <c r="OAD94"/>
      <c r="OAE94"/>
      <c r="OAF94"/>
      <c r="OAG94"/>
      <c r="OAH94"/>
      <c r="OAI94"/>
      <c r="OAJ94"/>
      <c r="OAK94"/>
      <c r="OAL94"/>
      <c r="OAM94"/>
      <c r="OAN94"/>
      <c r="OAO94"/>
      <c r="OAP94"/>
      <c r="OAQ94"/>
      <c r="OAR94"/>
      <c r="OAS94"/>
      <c r="OAT94"/>
      <c r="OAU94"/>
      <c r="OAV94"/>
      <c r="OAW94"/>
      <c r="OAX94"/>
      <c r="OAY94"/>
      <c r="OAZ94"/>
      <c r="OBA94"/>
      <c r="OBB94"/>
      <c r="OBC94"/>
      <c r="OBD94"/>
      <c r="OBE94"/>
      <c r="OBF94"/>
      <c r="OBG94"/>
      <c r="OBH94"/>
      <c r="OBI94"/>
      <c r="OBJ94"/>
      <c r="OBK94"/>
      <c r="OBL94"/>
      <c r="OBM94"/>
      <c r="OBN94"/>
      <c r="OBO94"/>
      <c r="OBP94"/>
      <c r="OBQ94"/>
      <c r="OBR94"/>
      <c r="OBS94"/>
      <c r="OBT94"/>
      <c r="OBU94"/>
      <c r="OBV94"/>
      <c r="OBW94"/>
      <c r="OBX94"/>
      <c r="OBY94"/>
      <c r="OBZ94"/>
      <c r="OCA94"/>
      <c r="OCB94"/>
      <c r="OCC94"/>
      <c r="OCD94"/>
      <c r="OCE94"/>
      <c r="OCF94"/>
      <c r="OCG94"/>
      <c r="OCH94"/>
      <c r="OCI94"/>
      <c r="OCJ94"/>
      <c r="OCK94"/>
      <c r="OCL94"/>
      <c r="OCM94"/>
      <c r="OCN94"/>
      <c r="OCO94"/>
      <c r="OCP94"/>
      <c r="OCQ94"/>
      <c r="OCR94"/>
      <c r="OCS94"/>
      <c r="OCT94"/>
      <c r="OCU94"/>
      <c r="OCV94"/>
      <c r="OCW94"/>
      <c r="OCX94"/>
      <c r="OCY94"/>
      <c r="OCZ94"/>
      <c r="ODA94"/>
      <c r="ODB94"/>
      <c r="ODC94"/>
      <c r="ODD94"/>
      <c r="ODE94"/>
      <c r="ODF94"/>
      <c r="ODG94"/>
      <c r="ODH94"/>
      <c r="ODI94"/>
      <c r="ODJ94"/>
      <c r="ODK94"/>
      <c r="ODL94"/>
      <c r="ODM94"/>
      <c r="ODN94"/>
      <c r="ODO94"/>
      <c r="ODP94"/>
      <c r="ODQ94"/>
      <c r="ODR94"/>
      <c r="ODS94"/>
      <c r="ODT94"/>
      <c r="ODU94"/>
      <c r="ODV94"/>
      <c r="ODW94"/>
      <c r="ODX94"/>
      <c r="ODY94"/>
      <c r="ODZ94"/>
      <c r="OEA94"/>
      <c r="OEB94"/>
      <c r="OEC94"/>
      <c r="OED94"/>
      <c r="OEE94"/>
      <c r="OEF94"/>
      <c r="OEG94"/>
      <c r="OEH94"/>
      <c r="OEI94"/>
      <c r="OEJ94"/>
      <c r="OEK94"/>
      <c r="OEL94"/>
      <c r="OEM94"/>
      <c r="OEN94"/>
      <c r="OEO94"/>
      <c r="OEP94"/>
      <c r="OEQ94"/>
      <c r="OER94"/>
      <c r="OES94"/>
      <c r="OET94"/>
      <c r="OEU94"/>
      <c r="OEV94"/>
      <c r="OEW94"/>
      <c r="OEX94"/>
      <c r="OEY94"/>
      <c r="OEZ94"/>
      <c r="OFA94"/>
      <c r="OFB94"/>
      <c r="OFC94"/>
      <c r="OFD94"/>
      <c r="OFE94"/>
      <c r="OFF94"/>
      <c r="OFG94"/>
      <c r="OFH94"/>
      <c r="OFI94"/>
      <c r="OFJ94"/>
      <c r="OFK94"/>
      <c r="OFL94"/>
      <c r="OFM94"/>
      <c r="OFN94"/>
      <c r="OFO94"/>
      <c r="OFP94"/>
      <c r="OFQ94"/>
      <c r="OFR94"/>
      <c r="OFS94"/>
      <c r="OFT94"/>
      <c r="OFU94"/>
      <c r="OFV94"/>
      <c r="OFW94"/>
      <c r="OFX94"/>
      <c r="OFY94"/>
      <c r="OFZ94"/>
      <c r="OGA94"/>
      <c r="OGB94"/>
      <c r="OGC94"/>
      <c r="OGD94"/>
      <c r="OGE94"/>
      <c r="OGF94"/>
      <c r="OGG94"/>
      <c r="OGH94"/>
      <c r="OGI94"/>
      <c r="OGJ94"/>
      <c r="OGK94"/>
      <c r="OGL94"/>
      <c r="OGM94"/>
      <c r="OGN94"/>
      <c r="OGO94"/>
      <c r="OGP94"/>
      <c r="OGQ94"/>
      <c r="OGR94"/>
      <c r="OGS94"/>
      <c r="OGT94"/>
      <c r="OGU94"/>
      <c r="OGV94"/>
      <c r="OGW94"/>
      <c r="OGX94"/>
      <c r="OGY94"/>
      <c r="OGZ94"/>
      <c r="OHA94"/>
      <c r="OHB94"/>
      <c r="OHC94"/>
      <c r="OHD94"/>
      <c r="OHE94"/>
      <c r="OHF94"/>
      <c r="OHG94"/>
      <c r="OHH94"/>
      <c r="OHI94"/>
      <c r="OHJ94"/>
      <c r="OHK94"/>
      <c r="OHL94"/>
      <c r="OHM94"/>
      <c r="OHN94"/>
      <c r="OHO94"/>
      <c r="OHP94"/>
      <c r="OHQ94"/>
      <c r="OHR94"/>
      <c r="OHS94"/>
      <c r="OHT94"/>
      <c r="OHU94"/>
      <c r="OHV94"/>
      <c r="OHW94"/>
      <c r="OHX94"/>
      <c r="OHY94"/>
      <c r="OHZ94"/>
      <c r="OIA94"/>
      <c r="OIB94"/>
      <c r="OIC94"/>
      <c r="OID94"/>
      <c r="OIE94"/>
      <c r="OIF94"/>
      <c r="OIG94"/>
      <c r="OIH94"/>
      <c r="OII94"/>
      <c r="OIJ94"/>
      <c r="OIK94"/>
      <c r="OIL94"/>
      <c r="OIM94"/>
      <c r="OIN94"/>
      <c r="OIO94"/>
      <c r="OIP94"/>
      <c r="OIQ94"/>
      <c r="OIR94"/>
      <c r="OIS94"/>
      <c r="OIT94"/>
      <c r="OIU94"/>
      <c r="OIV94"/>
      <c r="OIW94"/>
      <c r="OIX94"/>
      <c r="OIY94"/>
      <c r="OIZ94"/>
      <c r="OJA94"/>
      <c r="OJB94"/>
      <c r="OJC94"/>
      <c r="OJD94"/>
      <c r="OJE94"/>
      <c r="OJF94"/>
      <c r="OJG94"/>
      <c r="OJH94"/>
      <c r="OJI94"/>
      <c r="OJJ94"/>
      <c r="OJK94"/>
      <c r="OJL94"/>
      <c r="OJM94"/>
      <c r="OJN94"/>
      <c r="OJO94"/>
      <c r="OJP94"/>
      <c r="OJQ94"/>
      <c r="OJR94"/>
      <c r="OJS94"/>
      <c r="OJT94"/>
      <c r="OJU94"/>
      <c r="OJV94"/>
      <c r="OJW94"/>
      <c r="OJX94"/>
      <c r="OJY94"/>
      <c r="OJZ94"/>
      <c r="OKA94"/>
      <c r="OKB94"/>
      <c r="OKC94"/>
      <c r="OKD94"/>
      <c r="OKE94"/>
      <c r="OKF94"/>
      <c r="OKG94"/>
      <c r="OKH94"/>
      <c r="OKI94"/>
      <c r="OKJ94"/>
      <c r="OKK94"/>
      <c r="OKL94"/>
      <c r="OKM94"/>
      <c r="OKN94"/>
      <c r="OKO94"/>
      <c r="OKP94"/>
      <c r="OKQ94"/>
      <c r="OKR94"/>
      <c r="OKS94"/>
      <c r="OKT94"/>
      <c r="OKU94"/>
      <c r="OKV94"/>
      <c r="OKW94"/>
      <c r="OKX94"/>
      <c r="OKY94"/>
      <c r="OKZ94"/>
      <c r="OLA94"/>
      <c r="OLB94"/>
      <c r="OLC94"/>
      <c r="OLD94"/>
      <c r="OLE94"/>
      <c r="OLF94"/>
      <c r="OLG94"/>
      <c r="OLH94"/>
      <c r="OLI94"/>
      <c r="OLJ94"/>
      <c r="OLK94"/>
      <c r="OLL94"/>
      <c r="OLM94"/>
      <c r="OLN94"/>
      <c r="OLO94"/>
      <c r="OLP94"/>
      <c r="OLQ94"/>
      <c r="OLR94"/>
      <c r="OLS94"/>
      <c r="OLT94"/>
      <c r="OLU94"/>
      <c r="OLV94"/>
      <c r="OLW94"/>
      <c r="OLX94"/>
      <c r="OLY94"/>
      <c r="OLZ94"/>
      <c r="OMA94"/>
      <c r="OMB94"/>
      <c r="OMC94"/>
      <c r="OMD94"/>
      <c r="OME94"/>
      <c r="OMF94"/>
      <c r="OMG94"/>
      <c r="OMH94"/>
      <c r="OMI94"/>
      <c r="OMJ94"/>
      <c r="OMK94"/>
      <c r="OML94"/>
      <c r="OMM94"/>
      <c r="OMN94"/>
      <c r="OMO94"/>
      <c r="OMP94"/>
      <c r="OMQ94"/>
      <c r="OMR94"/>
      <c r="OMS94"/>
      <c r="OMT94"/>
      <c r="OMU94"/>
      <c r="OMV94"/>
      <c r="OMW94"/>
      <c r="OMX94"/>
      <c r="OMY94"/>
      <c r="OMZ94"/>
      <c r="ONA94"/>
      <c r="ONB94"/>
      <c r="ONC94"/>
      <c r="OND94"/>
      <c r="ONE94"/>
      <c r="ONF94"/>
      <c r="ONG94"/>
      <c r="ONH94"/>
      <c r="ONI94"/>
      <c r="ONJ94"/>
      <c r="ONK94"/>
      <c r="ONL94"/>
      <c r="ONM94"/>
      <c r="ONN94"/>
      <c r="ONO94"/>
      <c r="ONP94"/>
      <c r="ONQ94"/>
      <c r="ONR94"/>
      <c r="ONS94"/>
      <c r="ONT94"/>
      <c r="ONU94"/>
      <c r="ONV94"/>
      <c r="ONW94"/>
      <c r="ONX94"/>
      <c r="ONY94"/>
      <c r="ONZ94"/>
      <c r="OOA94"/>
      <c r="OOB94"/>
      <c r="OOC94"/>
      <c r="OOD94"/>
      <c r="OOE94"/>
      <c r="OOF94"/>
      <c r="OOG94"/>
      <c r="OOH94"/>
      <c r="OOI94"/>
      <c r="OOJ94"/>
      <c r="OOK94"/>
      <c r="OOL94"/>
      <c r="OOM94"/>
      <c r="OON94"/>
      <c r="OOO94"/>
      <c r="OOP94"/>
      <c r="OOQ94"/>
      <c r="OOR94"/>
      <c r="OOS94"/>
      <c r="OOT94"/>
      <c r="OOU94"/>
      <c r="OOV94"/>
      <c r="OOW94"/>
      <c r="OOX94"/>
      <c r="OOY94"/>
      <c r="OOZ94"/>
      <c r="OPA94"/>
      <c r="OPB94"/>
      <c r="OPC94"/>
      <c r="OPD94"/>
      <c r="OPE94"/>
      <c r="OPF94"/>
      <c r="OPG94"/>
      <c r="OPH94"/>
      <c r="OPI94"/>
      <c r="OPJ94"/>
      <c r="OPK94"/>
      <c r="OPL94"/>
      <c r="OPM94"/>
      <c r="OPN94"/>
      <c r="OPO94"/>
      <c r="OPP94"/>
      <c r="OPQ94"/>
      <c r="OPR94"/>
      <c r="OPS94"/>
      <c r="OPT94"/>
      <c r="OPU94"/>
      <c r="OPV94"/>
      <c r="OPW94"/>
      <c r="OPX94"/>
      <c r="OPY94"/>
      <c r="OPZ94"/>
      <c r="OQA94"/>
      <c r="OQB94"/>
      <c r="OQC94"/>
      <c r="OQD94"/>
      <c r="OQE94"/>
      <c r="OQF94"/>
      <c r="OQG94"/>
      <c r="OQH94"/>
      <c r="OQI94"/>
      <c r="OQJ94"/>
      <c r="OQK94"/>
      <c r="OQL94"/>
      <c r="OQM94"/>
      <c r="OQN94"/>
      <c r="OQO94"/>
      <c r="OQP94"/>
      <c r="OQQ94"/>
      <c r="OQR94"/>
      <c r="OQS94"/>
      <c r="OQT94"/>
      <c r="OQU94"/>
      <c r="OQV94"/>
      <c r="OQW94"/>
      <c r="OQX94"/>
      <c r="OQY94"/>
      <c r="OQZ94"/>
      <c r="ORA94"/>
      <c r="ORB94"/>
      <c r="ORC94"/>
      <c r="ORD94"/>
      <c r="ORE94"/>
      <c r="ORF94"/>
      <c r="ORG94"/>
      <c r="ORH94"/>
      <c r="ORI94"/>
      <c r="ORJ94"/>
      <c r="ORK94"/>
      <c r="ORL94"/>
      <c r="ORM94"/>
      <c r="ORN94"/>
      <c r="ORO94"/>
      <c r="ORP94"/>
      <c r="ORQ94"/>
      <c r="ORR94"/>
      <c r="ORS94"/>
      <c r="ORT94"/>
      <c r="ORU94"/>
      <c r="ORV94"/>
      <c r="ORW94"/>
      <c r="ORX94"/>
      <c r="ORY94"/>
      <c r="ORZ94"/>
      <c r="OSA94"/>
      <c r="OSB94"/>
      <c r="OSC94"/>
      <c r="OSD94"/>
      <c r="OSE94"/>
      <c r="OSF94"/>
      <c r="OSG94"/>
      <c r="OSH94"/>
      <c r="OSI94"/>
      <c r="OSJ94"/>
      <c r="OSK94"/>
      <c r="OSL94"/>
      <c r="OSM94"/>
      <c r="OSN94"/>
      <c r="OSO94"/>
      <c r="OSP94"/>
      <c r="OSQ94"/>
      <c r="OSR94"/>
      <c r="OSS94"/>
      <c r="OST94"/>
      <c r="OSU94"/>
      <c r="OSV94"/>
      <c r="OSW94"/>
      <c r="OSX94"/>
      <c r="OSY94"/>
      <c r="OSZ94"/>
      <c r="OTA94"/>
      <c r="OTB94"/>
      <c r="OTC94"/>
      <c r="OTD94"/>
      <c r="OTE94"/>
      <c r="OTF94"/>
      <c r="OTG94"/>
      <c r="OTH94"/>
      <c r="OTI94"/>
      <c r="OTJ94"/>
      <c r="OTK94"/>
      <c r="OTL94"/>
      <c r="OTM94"/>
      <c r="OTN94"/>
      <c r="OTO94"/>
      <c r="OTP94"/>
      <c r="OTQ94"/>
      <c r="OTR94"/>
      <c r="OTS94"/>
      <c r="OTT94"/>
      <c r="OTU94"/>
      <c r="OTV94"/>
      <c r="OTW94"/>
      <c r="OTX94"/>
      <c r="OTY94"/>
      <c r="OTZ94"/>
      <c r="OUA94"/>
      <c r="OUB94"/>
      <c r="OUC94"/>
      <c r="OUD94"/>
      <c r="OUE94"/>
      <c r="OUF94"/>
      <c r="OUG94"/>
      <c r="OUH94"/>
      <c r="OUI94"/>
      <c r="OUJ94"/>
      <c r="OUK94"/>
      <c r="OUL94"/>
      <c r="OUM94"/>
      <c r="OUN94"/>
      <c r="OUO94"/>
      <c r="OUP94"/>
      <c r="OUQ94"/>
      <c r="OUR94"/>
      <c r="OUS94"/>
      <c r="OUT94"/>
      <c r="OUU94"/>
      <c r="OUV94"/>
      <c r="OUW94"/>
      <c r="OUX94"/>
      <c r="OUY94"/>
      <c r="OUZ94"/>
      <c r="OVA94"/>
      <c r="OVB94"/>
      <c r="OVC94"/>
      <c r="OVD94"/>
      <c r="OVE94"/>
      <c r="OVF94"/>
      <c r="OVG94"/>
      <c r="OVH94"/>
      <c r="OVI94"/>
      <c r="OVJ94"/>
      <c r="OVK94"/>
      <c r="OVL94"/>
      <c r="OVM94"/>
      <c r="OVN94"/>
      <c r="OVO94"/>
      <c r="OVP94"/>
      <c r="OVQ94"/>
      <c r="OVR94"/>
      <c r="OVS94"/>
      <c r="OVT94"/>
      <c r="OVU94"/>
      <c r="OVV94"/>
      <c r="OVW94"/>
      <c r="OVX94"/>
      <c r="OVY94"/>
      <c r="OVZ94"/>
      <c r="OWA94"/>
      <c r="OWB94"/>
      <c r="OWC94"/>
      <c r="OWD94"/>
      <c r="OWE94"/>
      <c r="OWF94"/>
      <c r="OWG94"/>
      <c r="OWH94"/>
      <c r="OWI94"/>
      <c r="OWJ94"/>
      <c r="OWK94"/>
      <c r="OWL94"/>
      <c r="OWM94"/>
      <c r="OWN94"/>
      <c r="OWO94"/>
      <c r="OWP94"/>
      <c r="OWQ94"/>
      <c r="OWR94"/>
      <c r="OWS94"/>
      <c r="OWT94"/>
      <c r="OWU94"/>
      <c r="OWV94"/>
      <c r="OWW94"/>
      <c r="OWX94"/>
      <c r="OWY94"/>
      <c r="OWZ94"/>
      <c r="OXA94"/>
      <c r="OXB94"/>
      <c r="OXC94"/>
      <c r="OXD94"/>
      <c r="OXE94"/>
      <c r="OXF94"/>
      <c r="OXG94"/>
      <c r="OXH94"/>
      <c r="OXI94"/>
      <c r="OXJ94"/>
      <c r="OXK94"/>
      <c r="OXL94"/>
      <c r="OXM94"/>
      <c r="OXN94"/>
      <c r="OXO94"/>
      <c r="OXP94"/>
      <c r="OXQ94"/>
      <c r="OXR94"/>
      <c r="OXS94"/>
      <c r="OXT94"/>
      <c r="OXU94"/>
      <c r="OXV94"/>
      <c r="OXW94"/>
      <c r="OXX94"/>
      <c r="OXY94"/>
      <c r="OXZ94"/>
      <c r="OYA94"/>
      <c r="OYB94"/>
      <c r="OYC94"/>
      <c r="OYD94"/>
      <c r="OYE94"/>
      <c r="OYF94"/>
      <c r="OYG94"/>
      <c r="OYH94"/>
      <c r="OYI94"/>
      <c r="OYJ94"/>
      <c r="OYK94"/>
      <c r="OYL94"/>
      <c r="OYM94"/>
      <c r="OYN94"/>
      <c r="OYO94"/>
      <c r="OYP94"/>
      <c r="OYQ94"/>
      <c r="OYR94"/>
      <c r="OYS94"/>
      <c r="OYT94"/>
      <c r="OYU94"/>
      <c r="OYV94"/>
      <c r="OYW94"/>
      <c r="OYX94"/>
      <c r="OYY94"/>
      <c r="OYZ94"/>
      <c r="OZA94"/>
      <c r="OZB94"/>
      <c r="OZC94"/>
      <c r="OZD94"/>
      <c r="OZE94"/>
      <c r="OZF94"/>
      <c r="OZG94"/>
      <c r="OZH94"/>
      <c r="OZI94"/>
      <c r="OZJ94"/>
      <c r="OZK94"/>
      <c r="OZL94"/>
      <c r="OZM94"/>
      <c r="OZN94"/>
      <c r="OZO94"/>
      <c r="OZP94"/>
      <c r="OZQ94"/>
      <c r="OZR94"/>
      <c r="OZS94"/>
      <c r="OZT94"/>
      <c r="OZU94"/>
      <c r="OZV94"/>
      <c r="OZW94"/>
      <c r="OZX94"/>
      <c r="OZY94"/>
      <c r="OZZ94"/>
      <c r="PAA94"/>
      <c r="PAB94"/>
      <c r="PAC94"/>
      <c r="PAD94"/>
      <c r="PAE94"/>
      <c r="PAF94"/>
      <c r="PAG94"/>
      <c r="PAH94"/>
      <c r="PAI94"/>
      <c r="PAJ94"/>
      <c r="PAK94"/>
      <c r="PAL94"/>
      <c r="PAM94"/>
      <c r="PAN94"/>
      <c r="PAO94"/>
      <c r="PAP94"/>
      <c r="PAQ94"/>
      <c r="PAR94"/>
      <c r="PAS94"/>
      <c r="PAT94"/>
      <c r="PAU94"/>
      <c r="PAV94"/>
      <c r="PAW94"/>
      <c r="PAX94"/>
      <c r="PAY94"/>
      <c r="PAZ94"/>
      <c r="PBA94"/>
      <c r="PBB94"/>
      <c r="PBC94"/>
      <c r="PBD94"/>
      <c r="PBE94"/>
      <c r="PBF94"/>
      <c r="PBG94"/>
      <c r="PBH94"/>
      <c r="PBI94"/>
      <c r="PBJ94"/>
      <c r="PBK94"/>
      <c r="PBL94"/>
      <c r="PBM94"/>
      <c r="PBN94"/>
      <c r="PBO94"/>
      <c r="PBP94"/>
      <c r="PBQ94"/>
      <c r="PBR94"/>
      <c r="PBS94"/>
      <c r="PBT94"/>
      <c r="PBU94"/>
      <c r="PBV94"/>
      <c r="PBW94"/>
      <c r="PBX94"/>
      <c r="PBY94"/>
      <c r="PBZ94"/>
      <c r="PCA94"/>
      <c r="PCB94"/>
      <c r="PCC94"/>
      <c r="PCD94"/>
      <c r="PCE94"/>
      <c r="PCF94"/>
      <c r="PCG94"/>
      <c r="PCH94"/>
      <c r="PCI94"/>
      <c r="PCJ94"/>
      <c r="PCK94"/>
      <c r="PCL94"/>
      <c r="PCM94"/>
      <c r="PCN94"/>
      <c r="PCO94"/>
      <c r="PCP94"/>
      <c r="PCQ94"/>
      <c r="PCR94"/>
      <c r="PCS94"/>
      <c r="PCT94"/>
      <c r="PCU94"/>
      <c r="PCV94"/>
      <c r="PCW94"/>
      <c r="PCX94"/>
      <c r="PCY94"/>
      <c r="PCZ94"/>
      <c r="PDA94"/>
      <c r="PDB94"/>
      <c r="PDC94"/>
      <c r="PDD94"/>
      <c r="PDE94"/>
      <c r="PDF94"/>
      <c r="PDG94"/>
      <c r="PDH94"/>
      <c r="PDI94"/>
      <c r="PDJ94"/>
      <c r="PDK94"/>
      <c r="PDL94"/>
      <c r="PDM94"/>
      <c r="PDN94"/>
      <c r="PDO94"/>
      <c r="PDP94"/>
      <c r="PDQ94"/>
      <c r="PDR94"/>
      <c r="PDS94"/>
      <c r="PDT94"/>
      <c r="PDU94"/>
      <c r="PDV94"/>
      <c r="PDW94"/>
      <c r="PDX94"/>
      <c r="PDY94"/>
      <c r="PDZ94"/>
      <c r="PEA94"/>
      <c r="PEB94"/>
      <c r="PEC94"/>
      <c r="PED94"/>
      <c r="PEE94"/>
      <c r="PEF94"/>
      <c r="PEG94"/>
      <c r="PEH94"/>
      <c r="PEI94"/>
      <c r="PEJ94"/>
      <c r="PEK94"/>
      <c r="PEL94"/>
      <c r="PEM94"/>
      <c r="PEN94"/>
      <c r="PEO94"/>
      <c r="PEP94"/>
      <c r="PEQ94"/>
      <c r="PER94"/>
      <c r="PES94"/>
      <c r="PET94"/>
      <c r="PEU94"/>
      <c r="PEV94"/>
      <c r="PEW94"/>
      <c r="PEX94"/>
      <c r="PEY94"/>
      <c r="PEZ94"/>
      <c r="PFA94"/>
      <c r="PFB94"/>
      <c r="PFC94"/>
      <c r="PFD94"/>
      <c r="PFE94"/>
      <c r="PFF94"/>
      <c r="PFG94"/>
      <c r="PFH94"/>
      <c r="PFI94"/>
      <c r="PFJ94"/>
      <c r="PFK94"/>
      <c r="PFL94"/>
      <c r="PFM94"/>
      <c r="PFN94"/>
      <c r="PFO94"/>
      <c r="PFP94"/>
      <c r="PFQ94"/>
      <c r="PFR94"/>
      <c r="PFS94"/>
      <c r="PFT94"/>
      <c r="PFU94"/>
      <c r="PFV94"/>
      <c r="PFW94"/>
      <c r="PFX94"/>
      <c r="PFY94"/>
      <c r="PFZ94"/>
      <c r="PGA94"/>
      <c r="PGB94"/>
      <c r="PGC94"/>
      <c r="PGD94"/>
      <c r="PGE94"/>
      <c r="PGF94"/>
      <c r="PGG94"/>
      <c r="PGH94"/>
      <c r="PGI94"/>
      <c r="PGJ94"/>
      <c r="PGK94"/>
      <c r="PGL94"/>
      <c r="PGM94"/>
      <c r="PGN94"/>
      <c r="PGO94"/>
      <c r="PGP94"/>
      <c r="PGQ94"/>
      <c r="PGR94"/>
      <c r="PGS94"/>
      <c r="PGT94"/>
      <c r="PGU94"/>
      <c r="PGV94"/>
      <c r="PGW94"/>
      <c r="PGX94"/>
      <c r="PGY94"/>
      <c r="PGZ94"/>
      <c r="PHA94"/>
      <c r="PHB94"/>
      <c r="PHC94"/>
      <c r="PHD94"/>
      <c r="PHE94"/>
      <c r="PHF94"/>
      <c r="PHG94"/>
      <c r="PHH94"/>
      <c r="PHI94"/>
      <c r="PHJ94"/>
      <c r="PHK94"/>
      <c r="PHL94"/>
      <c r="PHM94"/>
      <c r="PHN94"/>
      <c r="PHO94"/>
      <c r="PHP94"/>
      <c r="PHQ94"/>
      <c r="PHR94"/>
      <c r="PHS94"/>
      <c r="PHT94"/>
      <c r="PHU94"/>
      <c r="PHV94"/>
      <c r="PHW94"/>
      <c r="PHX94"/>
      <c r="PHY94"/>
      <c r="PHZ94"/>
      <c r="PIA94"/>
      <c r="PIB94"/>
      <c r="PIC94"/>
      <c r="PID94"/>
      <c r="PIE94"/>
      <c r="PIF94"/>
      <c r="PIG94"/>
      <c r="PIH94"/>
      <c r="PII94"/>
      <c r="PIJ94"/>
      <c r="PIK94"/>
      <c r="PIL94"/>
      <c r="PIM94"/>
      <c r="PIN94"/>
      <c r="PIO94"/>
      <c r="PIP94"/>
      <c r="PIQ94"/>
      <c r="PIR94"/>
      <c r="PIS94"/>
      <c r="PIT94"/>
      <c r="PIU94"/>
      <c r="PIV94"/>
      <c r="PIW94"/>
      <c r="PIX94"/>
      <c r="PIY94"/>
      <c r="PIZ94"/>
      <c r="PJA94"/>
      <c r="PJB94"/>
      <c r="PJC94"/>
      <c r="PJD94"/>
      <c r="PJE94"/>
      <c r="PJF94"/>
      <c r="PJG94"/>
      <c r="PJH94"/>
      <c r="PJI94"/>
      <c r="PJJ94"/>
      <c r="PJK94"/>
      <c r="PJL94"/>
      <c r="PJM94"/>
      <c r="PJN94"/>
      <c r="PJO94"/>
      <c r="PJP94"/>
      <c r="PJQ94"/>
      <c r="PJR94"/>
      <c r="PJS94"/>
      <c r="PJT94"/>
      <c r="PJU94"/>
      <c r="PJV94"/>
      <c r="PJW94"/>
      <c r="PJX94"/>
      <c r="PJY94"/>
      <c r="PJZ94"/>
      <c r="PKA94"/>
      <c r="PKB94"/>
      <c r="PKC94"/>
      <c r="PKD94"/>
      <c r="PKE94"/>
      <c r="PKF94"/>
      <c r="PKG94"/>
      <c r="PKH94"/>
      <c r="PKI94"/>
      <c r="PKJ94"/>
      <c r="PKK94"/>
      <c r="PKL94"/>
      <c r="PKM94"/>
      <c r="PKN94"/>
      <c r="PKO94"/>
      <c r="PKP94"/>
      <c r="PKQ94"/>
      <c r="PKR94"/>
      <c r="PKS94"/>
      <c r="PKT94"/>
      <c r="PKU94"/>
      <c r="PKV94"/>
      <c r="PKW94"/>
      <c r="PKX94"/>
      <c r="PKY94"/>
      <c r="PKZ94"/>
      <c r="PLA94"/>
      <c r="PLB94"/>
      <c r="PLC94"/>
      <c r="PLD94"/>
      <c r="PLE94"/>
      <c r="PLF94"/>
      <c r="PLG94"/>
      <c r="PLH94"/>
      <c r="PLI94"/>
      <c r="PLJ94"/>
      <c r="PLK94"/>
      <c r="PLL94"/>
      <c r="PLM94"/>
      <c r="PLN94"/>
      <c r="PLO94"/>
      <c r="PLP94"/>
      <c r="PLQ94"/>
      <c r="PLR94"/>
      <c r="PLS94"/>
      <c r="PLT94"/>
      <c r="PLU94"/>
      <c r="PLV94"/>
      <c r="PLW94"/>
      <c r="PLX94"/>
      <c r="PLY94"/>
      <c r="PLZ94"/>
      <c r="PMA94"/>
      <c r="PMB94"/>
      <c r="PMC94"/>
      <c r="PMD94"/>
      <c r="PME94"/>
      <c r="PMF94"/>
      <c r="PMG94"/>
      <c r="PMH94"/>
      <c r="PMI94"/>
      <c r="PMJ94"/>
      <c r="PMK94"/>
      <c r="PML94"/>
      <c r="PMM94"/>
      <c r="PMN94"/>
      <c r="PMO94"/>
      <c r="PMP94"/>
      <c r="PMQ94"/>
      <c r="PMR94"/>
      <c r="PMS94"/>
      <c r="PMT94"/>
      <c r="PMU94"/>
      <c r="PMV94"/>
      <c r="PMW94"/>
      <c r="PMX94"/>
      <c r="PMY94"/>
      <c r="PMZ94"/>
      <c r="PNA94"/>
      <c r="PNB94"/>
      <c r="PNC94"/>
      <c r="PND94"/>
      <c r="PNE94"/>
      <c r="PNF94"/>
      <c r="PNG94"/>
      <c r="PNH94"/>
      <c r="PNI94"/>
      <c r="PNJ94"/>
      <c r="PNK94"/>
      <c r="PNL94"/>
      <c r="PNM94"/>
      <c r="PNN94"/>
      <c r="PNO94"/>
      <c r="PNP94"/>
      <c r="PNQ94"/>
      <c r="PNR94"/>
      <c r="PNS94"/>
      <c r="PNT94"/>
      <c r="PNU94"/>
      <c r="PNV94"/>
      <c r="PNW94"/>
      <c r="PNX94"/>
      <c r="PNY94"/>
      <c r="PNZ94"/>
      <c r="POA94"/>
      <c r="POB94"/>
      <c r="POC94"/>
      <c r="POD94"/>
      <c r="POE94"/>
      <c r="POF94"/>
      <c r="POG94"/>
      <c r="POH94"/>
      <c r="POI94"/>
      <c r="POJ94"/>
      <c r="POK94"/>
      <c r="POL94"/>
      <c r="POM94"/>
      <c r="PON94"/>
      <c r="POO94"/>
      <c r="POP94"/>
      <c r="POQ94"/>
      <c r="POR94"/>
      <c r="POS94"/>
      <c r="POT94"/>
      <c r="POU94"/>
      <c r="POV94"/>
      <c r="POW94"/>
      <c r="POX94"/>
      <c r="POY94"/>
      <c r="POZ94"/>
      <c r="PPA94"/>
      <c r="PPB94"/>
      <c r="PPC94"/>
      <c r="PPD94"/>
      <c r="PPE94"/>
      <c r="PPF94"/>
      <c r="PPG94"/>
      <c r="PPH94"/>
      <c r="PPI94"/>
      <c r="PPJ94"/>
      <c r="PPK94"/>
      <c r="PPL94"/>
      <c r="PPM94"/>
      <c r="PPN94"/>
      <c r="PPO94"/>
      <c r="PPP94"/>
      <c r="PPQ94"/>
      <c r="PPR94"/>
      <c r="PPS94"/>
      <c r="PPT94"/>
      <c r="PPU94"/>
      <c r="PPV94"/>
      <c r="PPW94"/>
      <c r="PPX94"/>
      <c r="PPY94"/>
      <c r="PPZ94"/>
      <c r="PQA94"/>
      <c r="PQB94"/>
      <c r="PQC94"/>
      <c r="PQD94"/>
      <c r="PQE94"/>
      <c r="PQF94"/>
      <c r="PQG94"/>
      <c r="PQH94"/>
      <c r="PQI94"/>
      <c r="PQJ94"/>
      <c r="PQK94"/>
      <c r="PQL94"/>
      <c r="PQM94"/>
      <c r="PQN94"/>
      <c r="PQO94"/>
      <c r="PQP94"/>
      <c r="PQQ94"/>
      <c r="PQR94"/>
      <c r="PQS94"/>
      <c r="PQT94"/>
      <c r="PQU94"/>
      <c r="PQV94"/>
      <c r="PQW94"/>
      <c r="PQX94"/>
      <c r="PQY94"/>
      <c r="PQZ94"/>
      <c r="PRA94"/>
      <c r="PRB94"/>
      <c r="PRC94"/>
      <c r="PRD94"/>
      <c r="PRE94"/>
      <c r="PRF94"/>
      <c r="PRG94"/>
      <c r="PRH94"/>
      <c r="PRI94"/>
      <c r="PRJ94"/>
      <c r="PRK94"/>
      <c r="PRL94"/>
      <c r="PRM94"/>
      <c r="PRN94"/>
      <c r="PRO94"/>
      <c r="PRP94"/>
      <c r="PRQ94"/>
      <c r="PRR94"/>
      <c r="PRS94"/>
      <c r="PRT94"/>
      <c r="PRU94"/>
      <c r="PRV94"/>
      <c r="PRW94"/>
      <c r="PRX94"/>
      <c r="PRY94"/>
      <c r="PRZ94"/>
      <c r="PSA94"/>
      <c r="PSB94"/>
      <c r="PSC94"/>
      <c r="PSD94"/>
      <c r="PSE94"/>
      <c r="PSF94"/>
      <c r="PSG94"/>
      <c r="PSH94"/>
      <c r="PSI94"/>
      <c r="PSJ94"/>
      <c r="PSK94"/>
      <c r="PSL94"/>
      <c r="PSM94"/>
      <c r="PSN94"/>
      <c r="PSO94"/>
      <c r="PSP94"/>
      <c r="PSQ94"/>
      <c r="PSR94"/>
      <c r="PSS94"/>
      <c r="PST94"/>
      <c r="PSU94"/>
      <c r="PSV94"/>
      <c r="PSW94"/>
      <c r="PSX94"/>
      <c r="PSY94"/>
      <c r="PSZ94"/>
      <c r="PTA94"/>
      <c r="PTB94"/>
      <c r="PTC94"/>
      <c r="PTD94"/>
      <c r="PTE94"/>
      <c r="PTF94"/>
      <c r="PTG94"/>
      <c r="PTH94"/>
      <c r="PTI94"/>
      <c r="PTJ94"/>
      <c r="PTK94"/>
      <c r="PTL94"/>
      <c r="PTM94"/>
      <c r="PTN94"/>
      <c r="PTO94"/>
      <c r="PTP94"/>
      <c r="PTQ94"/>
      <c r="PTR94"/>
      <c r="PTS94"/>
      <c r="PTT94"/>
      <c r="PTU94"/>
      <c r="PTV94"/>
      <c r="PTW94"/>
      <c r="PTX94"/>
      <c r="PTY94"/>
      <c r="PTZ94"/>
      <c r="PUA94"/>
      <c r="PUB94"/>
      <c r="PUC94"/>
      <c r="PUD94"/>
      <c r="PUE94"/>
      <c r="PUF94"/>
      <c r="PUG94"/>
      <c r="PUH94"/>
      <c r="PUI94"/>
      <c r="PUJ94"/>
      <c r="PUK94"/>
      <c r="PUL94"/>
      <c r="PUM94"/>
      <c r="PUN94"/>
      <c r="PUO94"/>
      <c r="PUP94"/>
      <c r="PUQ94"/>
      <c r="PUR94"/>
      <c r="PUS94"/>
      <c r="PUT94"/>
      <c r="PUU94"/>
      <c r="PUV94"/>
      <c r="PUW94"/>
      <c r="PUX94"/>
      <c r="PUY94"/>
      <c r="PUZ94"/>
      <c r="PVA94"/>
      <c r="PVB94"/>
      <c r="PVC94"/>
      <c r="PVD94"/>
      <c r="PVE94"/>
      <c r="PVF94"/>
      <c r="PVG94"/>
      <c r="PVH94"/>
      <c r="PVI94"/>
      <c r="PVJ94"/>
      <c r="PVK94"/>
      <c r="PVL94"/>
      <c r="PVM94"/>
      <c r="PVN94"/>
      <c r="PVO94"/>
      <c r="PVP94"/>
      <c r="PVQ94"/>
      <c r="PVR94"/>
      <c r="PVS94"/>
      <c r="PVT94"/>
      <c r="PVU94"/>
      <c r="PVV94"/>
      <c r="PVW94"/>
      <c r="PVX94"/>
      <c r="PVY94"/>
      <c r="PVZ94"/>
      <c r="PWA94"/>
      <c r="PWB94"/>
      <c r="PWC94"/>
      <c r="PWD94"/>
      <c r="PWE94"/>
      <c r="PWF94"/>
      <c r="PWG94"/>
      <c r="PWH94"/>
      <c r="PWI94"/>
      <c r="PWJ94"/>
      <c r="PWK94"/>
      <c r="PWL94"/>
      <c r="PWM94"/>
      <c r="PWN94"/>
      <c r="PWO94"/>
      <c r="PWP94"/>
      <c r="PWQ94"/>
      <c r="PWR94"/>
      <c r="PWS94"/>
      <c r="PWT94"/>
      <c r="PWU94"/>
      <c r="PWV94"/>
      <c r="PWW94"/>
      <c r="PWX94"/>
      <c r="PWY94"/>
      <c r="PWZ94"/>
      <c r="PXA94"/>
      <c r="PXB94"/>
      <c r="PXC94"/>
      <c r="PXD94"/>
      <c r="PXE94"/>
      <c r="PXF94"/>
      <c r="PXG94"/>
      <c r="PXH94"/>
      <c r="PXI94"/>
      <c r="PXJ94"/>
      <c r="PXK94"/>
      <c r="PXL94"/>
      <c r="PXM94"/>
      <c r="PXN94"/>
      <c r="PXO94"/>
      <c r="PXP94"/>
      <c r="PXQ94"/>
      <c r="PXR94"/>
      <c r="PXS94"/>
      <c r="PXT94"/>
      <c r="PXU94"/>
      <c r="PXV94"/>
      <c r="PXW94"/>
      <c r="PXX94"/>
      <c r="PXY94"/>
      <c r="PXZ94"/>
      <c r="PYA94"/>
      <c r="PYB94"/>
      <c r="PYC94"/>
      <c r="PYD94"/>
      <c r="PYE94"/>
      <c r="PYF94"/>
      <c r="PYG94"/>
      <c r="PYH94"/>
      <c r="PYI94"/>
      <c r="PYJ94"/>
      <c r="PYK94"/>
      <c r="PYL94"/>
      <c r="PYM94"/>
      <c r="PYN94"/>
      <c r="PYO94"/>
      <c r="PYP94"/>
      <c r="PYQ94"/>
      <c r="PYR94"/>
      <c r="PYS94"/>
      <c r="PYT94"/>
      <c r="PYU94"/>
      <c r="PYV94"/>
      <c r="PYW94"/>
      <c r="PYX94"/>
      <c r="PYY94"/>
      <c r="PYZ94"/>
      <c r="PZA94"/>
      <c r="PZB94"/>
      <c r="PZC94"/>
      <c r="PZD94"/>
      <c r="PZE94"/>
      <c r="PZF94"/>
      <c r="PZG94"/>
      <c r="PZH94"/>
      <c r="PZI94"/>
      <c r="PZJ94"/>
      <c r="PZK94"/>
      <c r="PZL94"/>
      <c r="PZM94"/>
      <c r="PZN94"/>
      <c r="PZO94"/>
      <c r="PZP94"/>
      <c r="PZQ94"/>
      <c r="PZR94"/>
      <c r="PZS94"/>
      <c r="PZT94"/>
      <c r="PZU94"/>
      <c r="PZV94"/>
      <c r="PZW94"/>
      <c r="PZX94"/>
      <c r="PZY94"/>
      <c r="PZZ94"/>
      <c r="QAA94"/>
      <c r="QAB94"/>
      <c r="QAC94"/>
      <c r="QAD94"/>
      <c r="QAE94"/>
      <c r="QAF94"/>
      <c r="QAG94"/>
      <c r="QAH94"/>
      <c r="QAI94"/>
      <c r="QAJ94"/>
      <c r="QAK94"/>
      <c r="QAL94"/>
      <c r="QAM94"/>
      <c r="QAN94"/>
      <c r="QAO94"/>
      <c r="QAP94"/>
      <c r="QAQ94"/>
      <c r="QAR94"/>
      <c r="QAS94"/>
      <c r="QAT94"/>
      <c r="QAU94"/>
      <c r="QAV94"/>
      <c r="QAW94"/>
      <c r="QAX94"/>
      <c r="QAY94"/>
      <c r="QAZ94"/>
      <c r="QBA94"/>
      <c r="QBB94"/>
      <c r="QBC94"/>
      <c r="QBD94"/>
      <c r="QBE94"/>
      <c r="QBF94"/>
      <c r="QBG94"/>
      <c r="QBH94"/>
      <c r="QBI94"/>
      <c r="QBJ94"/>
      <c r="QBK94"/>
      <c r="QBL94"/>
      <c r="QBM94"/>
      <c r="QBN94"/>
      <c r="QBO94"/>
      <c r="QBP94"/>
      <c r="QBQ94"/>
      <c r="QBR94"/>
      <c r="QBS94"/>
      <c r="QBT94"/>
      <c r="QBU94"/>
      <c r="QBV94"/>
      <c r="QBW94"/>
      <c r="QBX94"/>
      <c r="QBY94"/>
      <c r="QBZ94"/>
      <c r="QCA94"/>
      <c r="QCB94"/>
      <c r="QCC94"/>
      <c r="QCD94"/>
      <c r="QCE94"/>
      <c r="QCF94"/>
      <c r="QCG94"/>
      <c r="QCH94"/>
      <c r="QCI94"/>
      <c r="QCJ94"/>
      <c r="QCK94"/>
      <c r="QCL94"/>
      <c r="QCM94"/>
      <c r="QCN94"/>
      <c r="QCO94"/>
      <c r="QCP94"/>
      <c r="QCQ94"/>
      <c r="QCR94"/>
      <c r="QCS94"/>
      <c r="QCT94"/>
      <c r="QCU94"/>
      <c r="QCV94"/>
      <c r="QCW94"/>
      <c r="QCX94"/>
      <c r="QCY94"/>
      <c r="QCZ94"/>
      <c r="QDA94"/>
      <c r="QDB94"/>
      <c r="QDC94"/>
      <c r="QDD94"/>
      <c r="QDE94"/>
      <c r="QDF94"/>
      <c r="QDG94"/>
      <c r="QDH94"/>
      <c r="QDI94"/>
      <c r="QDJ94"/>
      <c r="QDK94"/>
      <c r="QDL94"/>
      <c r="QDM94"/>
      <c r="QDN94"/>
      <c r="QDO94"/>
      <c r="QDP94"/>
      <c r="QDQ94"/>
      <c r="QDR94"/>
      <c r="QDS94"/>
      <c r="QDT94"/>
      <c r="QDU94"/>
      <c r="QDV94"/>
      <c r="QDW94"/>
      <c r="QDX94"/>
      <c r="QDY94"/>
      <c r="QDZ94"/>
      <c r="QEA94"/>
      <c r="QEB94"/>
      <c r="QEC94"/>
      <c r="QED94"/>
      <c r="QEE94"/>
      <c r="QEF94"/>
      <c r="QEG94"/>
      <c r="QEH94"/>
      <c r="QEI94"/>
      <c r="QEJ94"/>
      <c r="QEK94"/>
      <c r="QEL94"/>
      <c r="QEM94"/>
      <c r="QEN94"/>
      <c r="QEO94"/>
      <c r="QEP94"/>
      <c r="QEQ94"/>
      <c r="QER94"/>
      <c r="QES94"/>
      <c r="QET94"/>
      <c r="QEU94"/>
      <c r="QEV94"/>
      <c r="QEW94"/>
      <c r="QEX94"/>
      <c r="QEY94"/>
      <c r="QEZ94"/>
      <c r="QFA94"/>
      <c r="QFB94"/>
      <c r="QFC94"/>
      <c r="QFD94"/>
      <c r="QFE94"/>
      <c r="QFF94"/>
      <c r="QFG94"/>
      <c r="QFH94"/>
      <c r="QFI94"/>
      <c r="QFJ94"/>
      <c r="QFK94"/>
      <c r="QFL94"/>
      <c r="QFM94"/>
      <c r="QFN94"/>
      <c r="QFO94"/>
      <c r="QFP94"/>
      <c r="QFQ94"/>
      <c r="QFR94"/>
      <c r="QFS94"/>
      <c r="QFT94"/>
      <c r="QFU94"/>
      <c r="QFV94"/>
      <c r="QFW94"/>
      <c r="QFX94"/>
      <c r="QFY94"/>
      <c r="QFZ94"/>
      <c r="QGA94"/>
      <c r="QGB94"/>
      <c r="QGC94"/>
      <c r="QGD94"/>
      <c r="QGE94"/>
      <c r="QGF94"/>
      <c r="QGG94"/>
      <c r="QGH94"/>
      <c r="QGI94"/>
      <c r="QGJ94"/>
      <c r="QGK94"/>
      <c r="QGL94"/>
      <c r="QGM94"/>
      <c r="QGN94"/>
      <c r="QGO94"/>
      <c r="QGP94"/>
      <c r="QGQ94"/>
      <c r="QGR94"/>
      <c r="QGS94"/>
      <c r="QGT94"/>
      <c r="QGU94"/>
      <c r="QGV94"/>
      <c r="QGW94"/>
      <c r="QGX94"/>
      <c r="QGY94"/>
      <c r="QGZ94"/>
      <c r="QHA94"/>
      <c r="QHB94"/>
      <c r="QHC94"/>
      <c r="QHD94"/>
      <c r="QHE94"/>
      <c r="QHF94"/>
      <c r="QHG94"/>
      <c r="QHH94"/>
      <c r="QHI94"/>
      <c r="QHJ94"/>
      <c r="QHK94"/>
      <c r="QHL94"/>
      <c r="QHM94"/>
      <c r="QHN94"/>
      <c r="QHO94"/>
      <c r="QHP94"/>
      <c r="QHQ94"/>
      <c r="QHR94"/>
      <c r="QHS94"/>
      <c r="QHT94"/>
      <c r="QHU94"/>
      <c r="QHV94"/>
      <c r="QHW94"/>
      <c r="QHX94"/>
      <c r="QHY94"/>
      <c r="QHZ94"/>
      <c r="QIA94"/>
      <c r="QIB94"/>
      <c r="QIC94"/>
      <c r="QID94"/>
      <c r="QIE94"/>
      <c r="QIF94"/>
      <c r="QIG94"/>
      <c r="QIH94"/>
      <c r="QII94"/>
      <c r="QIJ94"/>
      <c r="QIK94"/>
      <c r="QIL94"/>
      <c r="QIM94"/>
      <c r="QIN94"/>
      <c r="QIO94"/>
      <c r="QIP94"/>
      <c r="QIQ94"/>
      <c r="QIR94"/>
      <c r="QIS94"/>
      <c r="QIT94"/>
      <c r="QIU94"/>
      <c r="QIV94"/>
      <c r="QIW94"/>
      <c r="QIX94"/>
      <c r="QIY94"/>
      <c r="QIZ94"/>
      <c r="QJA94"/>
      <c r="QJB94"/>
      <c r="QJC94"/>
      <c r="QJD94"/>
      <c r="QJE94"/>
      <c r="QJF94"/>
      <c r="QJG94"/>
      <c r="QJH94"/>
      <c r="QJI94"/>
      <c r="QJJ94"/>
      <c r="QJK94"/>
      <c r="QJL94"/>
      <c r="QJM94"/>
      <c r="QJN94"/>
      <c r="QJO94"/>
      <c r="QJP94"/>
      <c r="QJQ94"/>
      <c r="QJR94"/>
      <c r="QJS94"/>
      <c r="QJT94"/>
      <c r="QJU94"/>
      <c r="QJV94"/>
      <c r="QJW94"/>
      <c r="QJX94"/>
      <c r="QJY94"/>
      <c r="QJZ94"/>
      <c r="QKA94"/>
      <c r="QKB94"/>
      <c r="QKC94"/>
      <c r="QKD94"/>
      <c r="QKE94"/>
      <c r="QKF94"/>
      <c r="QKG94"/>
      <c r="QKH94"/>
      <c r="QKI94"/>
      <c r="QKJ94"/>
      <c r="QKK94"/>
      <c r="QKL94"/>
      <c r="QKM94"/>
      <c r="QKN94"/>
      <c r="QKO94"/>
      <c r="QKP94"/>
      <c r="QKQ94"/>
      <c r="QKR94"/>
      <c r="QKS94"/>
      <c r="QKT94"/>
      <c r="QKU94"/>
      <c r="QKV94"/>
      <c r="QKW94"/>
      <c r="QKX94"/>
      <c r="QKY94"/>
      <c r="QKZ94"/>
      <c r="QLA94"/>
      <c r="QLB94"/>
      <c r="QLC94"/>
      <c r="QLD94"/>
      <c r="QLE94"/>
      <c r="QLF94"/>
      <c r="QLG94"/>
      <c r="QLH94"/>
      <c r="QLI94"/>
      <c r="QLJ94"/>
      <c r="QLK94"/>
      <c r="QLL94"/>
      <c r="QLM94"/>
      <c r="QLN94"/>
      <c r="QLO94"/>
      <c r="QLP94"/>
      <c r="QLQ94"/>
      <c r="QLR94"/>
      <c r="QLS94"/>
      <c r="QLT94"/>
      <c r="QLU94"/>
      <c r="QLV94"/>
      <c r="QLW94"/>
      <c r="QLX94"/>
      <c r="QLY94"/>
      <c r="QLZ94"/>
      <c r="QMA94"/>
      <c r="QMB94"/>
      <c r="QMC94"/>
      <c r="QMD94"/>
      <c r="QME94"/>
      <c r="QMF94"/>
      <c r="QMG94"/>
      <c r="QMH94"/>
      <c r="QMI94"/>
      <c r="QMJ94"/>
      <c r="QMK94"/>
      <c r="QML94"/>
      <c r="QMM94"/>
      <c r="QMN94"/>
      <c r="QMO94"/>
      <c r="QMP94"/>
      <c r="QMQ94"/>
      <c r="QMR94"/>
      <c r="QMS94"/>
      <c r="QMT94"/>
      <c r="QMU94"/>
      <c r="QMV94"/>
      <c r="QMW94"/>
      <c r="QMX94"/>
      <c r="QMY94"/>
      <c r="QMZ94"/>
      <c r="QNA94"/>
      <c r="QNB94"/>
      <c r="QNC94"/>
      <c r="QND94"/>
      <c r="QNE94"/>
      <c r="QNF94"/>
      <c r="QNG94"/>
      <c r="QNH94"/>
      <c r="QNI94"/>
      <c r="QNJ94"/>
      <c r="QNK94"/>
      <c r="QNL94"/>
      <c r="QNM94"/>
      <c r="QNN94"/>
      <c r="QNO94"/>
      <c r="QNP94"/>
      <c r="QNQ94"/>
      <c r="QNR94"/>
      <c r="QNS94"/>
      <c r="QNT94"/>
      <c r="QNU94"/>
      <c r="QNV94"/>
      <c r="QNW94"/>
      <c r="QNX94"/>
      <c r="QNY94"/>
      <c r="QNZ94"/>
      <c r="QOA94"/>
      <c r="QOB94"/>
      <c r="QOC94"/>
      <c r="QOD94"/>
      <c r="QOE94"/>
      <c r="QOF94"/>
      <c r="QOG94"/>
      <c r="QOH94"/>
      <c r="QOI94"/>
      <c r="QOJ94"/>
      <c r="QOK94"/>
      <c r="QOL94"/>
      <c r="QOM94"/>
      <c r="QON94"/>
      <c r="QOO94"/>
      <c r="QOP94"/>
      <c r="QOQ94"/>
      <c r="QOR94"/>
      <c r="QOS94"/>
      <c r="QOT94"/>
      <c r="QOU94"/>
      <c r="QOV94"/>
      <c r="QOW94"/>
      <c r="QOX94"/>
      <c r="QOY94"/>
      <c r="QOZ94"/>
      <c r="QPA94"/>
      <c r="QPB94"/>
      <c r="QPC94"/>
      <c r="QPD94"/>
      <c r="QPE94"/>
      <c r="QPF94"/>
      <c r="QPG94"/>
      <c r="QPH94"/>
      <c r="QPI94"/>
      <c r="QPJ94"/>
      <c r="QPK94"/>
      <c r="QPL94"/>
      <c r="QPM94"/>
      <c r="QPN94"/>
      <c r="QPO94"/>
      <c r="QPP94"/>
      <c r="QPQ94"/>
      <c r="QPR94"/>
      <c r="QPS94"/>
      <c r="QPT94"/>
      <c r="QPU94"/>
      <c r="QPV94"/>
      <c r="QPW94"/>
      <c r="QPX94"/>
      <c r="QPY94"/>
      <c r="QPZ94"/>
      <c r="QQA94"/>
      <c r="QQB94"/>
      <c r="QQC94"/>
      <c r="QQD94"/>
      <c r="QQE94"/>
      <c r="QQF94"/>
      <c r="QQG94"/>
      <c r="QQH94"/>
      <c r="QQI94"/>
      <c r="QQJ94"/>
      <c r="QQK94"/>
      <c r="QQL94"/>
      <c r="QQM94"/>
      <c r="QQN94"/>
      <c r="QQO94"/>
      <c r="QQP94"/>
      <c r="QQQ94"/>
      <c r="QQR94"/>
      <c r="QQS94"/>
      <c r="QQT94"/>
      <c r="QQU94"/>
      <c r="QQV94"/>
      <c r="QQW94"/>
      <c r="QQX94"/>
      <c r="QQY94"/>
      <c r="QQZ94"/>
      <c r="QRA94"/>
      <c r="QRB94"/>
      <c r="QRC94"/>
      <c r="QRD94"/>
      <c r="QRE94"/>
      <c r="QRF94"/>
      <c r="QRG94"/>
      <c r="QRH94"/>
      <c r="QRI94"/>
      <c r="QRJ94"/>
      <c r="QRK94"/>
      <c r="QRL94"/>
      <c r="QRM94"/>
      <c r="QRN94"/>
      <c r="QRO94"/>
      <c r="QRP94"/>
      <c r="QRQ94"/>
      <c r="QRR94"/>
      <c r="QRS94"/>
      <c r="QRT94"/>
      <c r="QRU94"/>
      <c r="QRV94"/>
      <c r="QRW94"/>
      <c r="QRX94"/>
      <c r="QRY94"/>
      <c r="QRZ94"/>
      <c r="QSA94"/>
      <c r="QSB94"/>
      <c r="QSC94"/>
      <c r="QSD94"/>
      <c r="QSE94"/>
      <c r="QSF94"/>
      <c r="QSG94"/>
      <c r="QSH94"/>
      <c r="QSI94"/>
      <c r="QSJ94"/>
      <c r="QSK94"/>
      <c r="QSL94"/>
      <c r="QSM94"/>
      <c r="QSN94"/>
      <c r="QSO94"/>
      <c r="QSP94"/>
      <c r="QSQ94"/>
      <c r="QSR94"/>
      <c r="QSS94"/>
      <c r="QST94"/>
      <c r="QSU94"/>
      <c r="QSV94"/>
      <c r="QSW94"/>
      <c r="QSX94"/>
      <c r="QSY94"/>
      <c r="QSZ94"/>
      <c r="QTA94"/>
      <c r="QTB94"/>
      <c r="QTC94"/>
      <c r="QTD94"/>
      <c r="QTE94"/>
      <c r="QTF94"/>
      <c r="QTG94"/>
      <c r="QTH94"/>
      <c r="QTI94"/>
      <c r="QTJ94"/>
      <c r="QTK94"/>
      <c r="QTL94"/>
      <c r="QTM94"/>
      <c r="QTN94"/>
      <c r="QTO94"/>
      <c r="QTP94"/>
      <c r="QTQ94"/>
      <c r="QTR94"/>
      <c r="QTS94"/>
      <c r="QTT94"/>
      <c r="QTU94"/>
      <c r="QTV94"/>
      <c r="QTW94"/>
      <c r="QTX94"/>
      <c r="QTY94"/>
      <c r="QTZ94"/>
      <c r="QUA94"/>
      <c r="QUB94"/>
      <c r="QUC94"/>
      <c r="QUD94"/>
      <c r="QUE94"/>
      <c r="QUF94"/>
      <c r="QUG94"/>
      <c r="QUH94"/>
      <c r="QUI94"/>
      <c r="QUJ94"/>
      <c r="QUK94"/>
      <c r="QUL94"/>
      <c r="QUM94"/>
      <c r="QUN94"/>
      <c r="QUO94"/>
      <c r="QUP94"/>
      <c r="QUQ94"/>
      <c r="QUR94"/>
      <c r="QUS94"/>
      <c r="QUT94"/>
      <c r="QUU94"/>
      <c r="QUV94"/>
      <c r="QUW94"/>
      <c r="QUX94"/>
      <c r="QUY94"/>
      <c r="QUZ94"/>
      <c r="QVA94"/>
      <c r="QVB94"/>
      <c r="QVC94"/>
      <c r="QVD94"/>
      <c r="QVE94"/>
      <c r="QVF94"/>
      <c r="QVG94"/>
      <c r="QVH94"/>
      <c r="QVI94"/>
      <c r="QVJ94"/>
      <c r="QVK94"/>
      <c r="QVL94"/>
      <c r="QVM94"/>
      <c r="QVN94"/>
      <c r="QVO94"/>
      <c r="QVP94"/>
      <c r="QVQ94"/>
      <c r="QVR94"/>
      <c r="QVS94"/>
      <c r="QVT94"/>
      <c r="QVU94"/>
      <c r="QVV94"/>
      <c r="QVW94"/>
      <c r="QVX94"/>
      <c r="QVY94"/>
      <c r="QVZ94"/>
      <c r="QWA94"/>
      <c r="QWB94"/>
      <c r="QWC94"/>
      <c r="QWD94"/>
      <c r="QWE94"/>
      <c r="QWF94"/>
      <c r="QWG94"/>
      <c r="QWH94"/>
      <c r="QWI94"/>
      <c r="QWJ94"/>
      <c r="QWK94"/>
      <c r="QWL94"/>
      <c r="QWM94"/>
      <c r="QWN94"/>
      <c r="QWO94"/>
      <c r="QWP94"/>
      <c r="QWQ94"/>
      <c r="QWR94"/>
      <c r="QWS94"/>
      <c r="QWT94"/>
      <c r="QWU94"/>
      <c r="QWV94"/>
      <c r="QWW94"/>
      <c r="QWX94"/>
      <c r="QWY94"/>
      <c r="QWZ94"/>
      <c r="QXA94"/>
      <c r="QXB94"/>
      <c r="QXC94"/>
      <c r="QXD94"/>
      <c r="QXE94"/>
      <c r="QXF94"/>
      <c r="QXG94"/>
      <c r="QXH94"/>
      <c r="QXI94"/>
      <c r="QXJ94"/>
      <c r="QXK94"/>
      <c r="QXL94"/>
      <c r="QXM94"/>
      <c r="QXN94"/>
      <c r="QXO94"/>
      <c r="QXP94"/>
      <c r="QXQ94"/>
      <c r="QXR94"/>
      <c r="QXS94"/>
      <c r="QXT94"/>
      <c r="QXU94"/>
      <c r="QXV94"/>
      <c r="QXW94"/>
      <c r="QXX94"/>
      <c r="QXY94"/>
      <c r="QXZ94"/>
      <c r="QYA94"/>
      <c r="QYB94"/>
      <c r="QYC94"/>
      <c r="QYD94"/>
      <c r="QYE94"/>
      <c r="QYF94"/>
      <c r="QYG94"/>
      <c r="QYH94"/>
      <c r="QYI94"/>
      <c r="QYJ94"/>
      <c r="QYK94"/>
      <c r="QYL94"/>
      <c r="QYM94"/>
      <c r="QYN94"/>
      <c r="QYO94"/>
      <c r="QYP94"/>
      <c r="QYQ94"/>
      <c r="QYR94"/>
      <c r="QYS94"/>
      <c r="QYT94"/>
      <c r="QYU94"/>
      <c r="QYV94"/>
      <c r="QYW94"/>
      <c r="QYX94"/>
      <c r="QYY94"/>
      <c r="QYZ94"/>
      <c r="QZA94"/>
      <c r="QZB94"/>
      <c r="QZC94"/>
      <c r="QZD94"/>
      <c r="QZE94"/>
      <c r="QZF94"/>
      <c r="QZG94"/>
      <c r="QZH94"/>
      <c r="QZI94"/>
      <c r="QZJ94"/>
      <c r="QZK94"/>
      <c r="QZL94"/>
      <c r="QZM94"/>
      <c r="QZN94"/>
      <c r="QZO94"/>
      <c r="QZP94"/>
      <c r="QZQ94"/>
      <c r="QZR94"/>
      <c r="QZS94"/>
      <c r="QZT94"/>
      <c r="QZU94"/>
      <c r="QZV94"/>
      <c r="QZW94"/>
      <c r="QZX94"/>
      <c r="QZY94"/>
      <c r="QZZ94"/>
      <c r="RAA94"/>
      <c r="RAB94"/>
      <c r="RAC94"/>
      <c r="RAD94"/>
      <c r="RAE94"/>
      <c r="RAF94"/>
      <c r="RAG94"/>
      <c r="RAH94"/>
      <c r="RAI94"/>
      <c r="RAJ94"/>
      <c r="RAK94"/>
      <c r="RAL94"/>
      <c r="RAM94"/>
      <c r="RAN94"/>
      <c r="RAO94"/>
      <c r="RAP94"/>
      <c r="RAQ94"/>
      <c r="RAR94"/>
      <c r="RAS94"/>
      <c r="RAT94"/>
      <c r="RAU94"/>
      <c r="RAV94"/>
      <c r="RAW94"/>
      <c r="RAX94"/>
      <c r="RAY94"/>
      <c r="RAZ94"/>
      <c r="RBA94"/>
      <c r="RBB94"/>
      <c r="RBC94"/>
      <c r="RBD94"/>
      <c r="RBE94"/>
      <c r="RBF94"/>
      <c r="RBG94"/>
      <c r="RBH94"/>
      <c r="RBI94"/>
      <c r="RBJ94"/>
      <c r="RBK94"/>
      <c r="RBL94"/>
      <c r="RBM94"/>
      <c r="RBN94"/>
      <c r="RBO94"/>
      <c r="RBP94"/>
      <c r="RBQ94"/>
      <c r="RBR94"/>
      <c r="RBS94"/>
      <c r="RBT94"/>
      <c r="RBU94"/>
      <c r="RBV94"/>
      <c r="RBW94"/>
      <c r="RBX94"/>
      <c r="RBY94"/>
      <c r="RBZ94"/>
      <c r="RCA94"/>
      <c r="RCB94"/>
      <c r="RCC94"/>
      <c r="RCD94"/>
      <c r="RCE94"/>
      <c r="RCF94"/>
      <c r="RCG94"/>
      <c r="RCH94"/>
      <c r="RCI94"/>
      <c r="RCJ94"/>
      <c r="RCK94"/>
      <c r="RCL94"/>
      <c r="RCM94"/>
      <c r="RCN94"/>
      <c r="RCO94"/>
      <c r="RCP94"/>
      <c r="RCQ94"/>
      <c r="RCR94"/>
      <c r="RCS94"/>
      <c r="RCT94"/>
      <c r="RCU94"/>
      <c r="RCV94"/>
      <c r="RCW94"/>
      <c r="RCX94"/>
      <c r="RCY94"/>
      <c r="RCZ94"/>
      <c r="RDA94"/>
      <c r="RDB94"/>
      <c r="RDC94"/>
      <c r="RDD94"/>
      <c r="RDE94"/>
      <c r="RDF94"/>
      <c r="RDG94"/>
      <c r="RDH94"/>
      <c r="RDI94"/>
      <c r="RDJ94"/>
      <c r="RDK94"/>
      <c r="RDL94"/>
      <c r="RDM94"/>
      <c r="RDN94"/>
      <c r="RDO94"/>
      <c r="RDP94"/>
      <c r="RDQ94"/>
      <c r="RDR94"/>
      <c r="RDS94"/>
      <c r="RDT94"/>
      <c r="RDU94"/>
      <c r="RDV94"/>
      <c r="RDW94"/>
      <c r="RDX94"/>
      <c r="RDY94"/>
      <c r="RDZ94"/>
      <c r="REA94"/>
      <c r="REB94"/>
      <c r="REC94"/>
      <c r="RED94"/>
      <c r="REE94"/>
      <c r="REF94"/>
      <c r="REG94"/>
      <c r="REH94"/>
      <c r="REI94"/>
      <c r="REJ94"/>
      <c r="REK94"/>
      <c r="REL94"/>
      <c r="REM94"/>
      <c r="REN94"/>
      <c r="REO94"/>
      <c r="REP94"/>
      <c r="REQ94"/>
      <c r="RER94"/>
      <c r="RES94"/>
      <c r="RET94"/>
      <c r="REU94"/>
      <c r="REV94"/>
      <c r="REW94"/>
      <c r="REX94"/>
      <c r="REY94"/>
      <c r="REZ94"/>
      <c r="RFA94"/>
      <c r="RFB94"/>
      <c r="RFC94"/>
      <c r="RFD94"/>
      <c r="RFE94"/>
      <c r="RFF94"/>
      <c r="RFG94"/>
      <c r="RFH94"/>
      <c r="RFI94"/>
      <c r="RFJ94"/>
      <c r="RFK94"/>
      <c r="RFL94"/>
      <c r="RFM94"/>
      <c r="RFN94"/>
      <c r="RFO94"/>
      <c r="RFP94"/>
      <c r="RFQ94"/>
      <c r="RFR94"/>
      <c r="RFS94"/>
      <c r="RFT94"/>
      <c r="RFU94"/>
      <c r="RFV94"/>
      <c r="RFW94"/>
      <c r="RFX94"/>
      <c r="RFY94"/>
      <c r="RFZ94"/>
      <c r="RGA94"/>
      <c r="RGB94"/>
      <c r="RGC94"/>
      <c r="RGD94"/>
      <c r="RGE94"/>
      <c r="RGF94"/>
      <c r="RGG94"/>
      <c r="RGH94"/>
      <c r="RGI94"/>
      <c r="RGJ94"/>
      <c r="RGK94"/>
      <c r="RGL94"/>
      <c r="RGM94"/>
      <c r="RGN94"/>
      <c r="RGO94"/>
      <c r="RGP94"/>
      <c r="RGQ94"/>
      <c r="RGR94"/>
      <c r="RGS94"/>
      <c r="RGT94"/>
      <c r="RGU94"/>
      <c r="RGV94"/>
      <c r="RGW94"/>
      <c r="RGX94"/>
      <c r="RGY94"/>
      <c r="RGZ94"/>
      <c r="RHA94"/>
      <c r="RHB94"/>
      <c r="RHC94"/>
      <c r="RHD94"/>
      <c r="RHE94"/>
      <c r="RHF94"/>
      <c r="RHG94"/>
      <c r="RHH94"/>
      <c r="RHI94"/>
      <c r="RHJ94"/>
      <c r="RHK94"/>
      <c r="RHL94"/>
      <c r="RHM94"/>
      <c r="RHN94"/>
      <c r="RHO94"/>
      <c r="RHP94"/>
      <c r="RHQ94"/>
      <c r="RHR94"/>
      <c r="RHS94"/>
      <c r="RHT94"/>
      <c r="RHU94"/>
      <c r="RHV94"/>
      <c r="RHW94"/>
      <c r="RHX94"/>
      <c r="RHY94"/>
      <c r="RHZ94"/>
      <c r="RIA94"/>
      <c r="RIB94"/>
      <c r="RIC94"/>
      <c r="RID94"/>
      <c r="RIE94"/>
      <c r="RIF94"/>
      <c r="RIG94"/>
      <c r="RIH94"/>
      <c r="RII94"/>
      <c r="RIJ94"/>
      <c r="RIK94"/>
      <c r="RIL94"/>
      <c r="RIM94"/>
      <c r="RIN94"/>
      <c r="RIO94"/>
      <c r="RIP94"/>
      <c r="RIQ94"/>
      <c r="RIR94"/>
      <c r="RIS94"/>
      <c r="RIT94"/>
      <c r="RIU94"/>
      <c r="RIV94"/>
      <c r="RIW94"/>
      <c r="RIX94"/>
      <c r="RIY94"/>
      <c r="RIZ94"/>
      <c r="RJA94"/>
      <c r="RJB94"/>
      <c r="RJC94"/>
      <c r="RJD94"/>
      <c r="RJE94"/>
      <c r="RJF94"/>
      <c r="RJG94"/>
      <c r="RJH94"/>
      <c r="RJI94"/>
      <c r="RJJ94"/>
      <c r="RJK94"/>
      <c r="RJL94"/>
      <c r="RJM94"/>
      <c r="RJN94"/>
      <c r="RJO94"/>
      <c r="RJP94"/>
      <c r="RJQ94"/>
      <c r="RJR94"/>
      <c r="RJS94"/>
      <c r="RJT94"/>
      <c r="RJU94"/>
      <c r="RJV94"/>
      <c r="RJW94"/>
      <c r="RJX94"/>
      <c r="RJY94"/>
      <c r="RJZ94"/>
      <c r="RKA94"/>
      <c r="RKB94"/>
      <c r="RKC94"/>
      <c r="RKD94"/>
      <c r="RKE94"/>
      <c r="RKF94"/>
      <c r="RKG94"/>
      <c r="RKH94"/>
      <c r="RKI94"/>
      <c r="RKJ94"/>
      <c r="RKK94"/>
      <c r="RKL94"/>
      <c r="RKM94"/>
      <c r="RKN94"/>
      <c r="RKO94"/>
      <c r="RKP94"/>
      <c r="RKQ94"/>
      <c r="RKR94"/>
      <c r="RKS94"/>
      <c r="RKT94"/>
      <c r="RKU94"/>
      <c r="RKV94"/>
      <c r="RKW94"/>
      <c r="RKX94"/>
      <c r="RKY94"/>
      <c r="RKZ94"/>
      <c r="RLA94"/>
      <c r="RLB94"/>
      <c r="RLC94"/>
      <c r="RLD94"/>
      <c r="RLE94"/>
      <c r="RLF94"/>
      <c r="RLG94"/>
      <c r="RLH94"/>
      <c r="RLI94"/>
      <c r="RLJ94"/>
      <c r="RLK94"/>
      <c r="RLL94"/>
      <c r="RLM94"/>
      <c r="RLN94"/>
      <c r="RLO94"/>
      <c r="RLP94"/>
      <c r="RLQ94"/>
      <c r="RLR94"/>
      <c r="RLS94"/>
      <c r="RLT94"/>
      <c r="RLU94"/>
      <c r="RLV94"/>
      <c r="RLW94"/>
      <c r="RLX94"/>
      <c r="RLY94"/>
      <c r="RLZ94"/>
      <c r="RMA94"/>
      <c r="RMB94"/>
      <c r="RMC94"/>
      <c r="RMD94"/>
      <c r="RME94"/>
      <c r="RMF94"/>
      <c r="RMG94"/>
      <c r="RMH94"/>
      <c r="RMI94"/>
      <c r="RMJ94"/>
      <c r="RMK94"/>
      <c r="RML94"/>
      <c r="RMM94"/>
      <c r="RMN94"/>
      <c r="RMO94"/>
      <c r="RMP94"/>
      <c r="RMQ94"/>
      <c r="RMR94"/>
      <c r="RMS94"/>
      <c r="RMT94"/>
      <c r="RMU94"/>
      <c r="RMV94"/>
      <c r="RMW94"/>
      <c r="RMX94"/>
      <c r="RMY94"/>
      <c r="RMZ94"/>
      <c r="RNA94"/>
      <c r="RNB94"/>
      <c r="RNC94"/>
      <c r="RND94"/>
      <c r="RNE94"/>
      <c r="RNF94"/>
      <c r="RNG94"/>
      <c r="RNH94"/>
      <c r="RNI94"/>
      <c r="RNJ94"/>
      <c r="RNK94"/>
      <c r="RNL94"/>
      <c r="RNM94"/>
      <c r="RNN94"/>
      <c r="RNO94"/>
      <c r="RNP94"/>
      <c r="RNQ94"/>
      <c r="RNR94"/>
      <c r="RNS94"/>
      <c r="RNT94"/>
      <c r="RNU94"/>
      <c r="RNV94"/>
      <c r="RNW94"/>
      <c r="RNX94"/>
      <c r="RNY94"/>
      <c r="RNZ94"/>
      <c r="ROA94"/>
      <c r="ROB94"/>
      <c r="ROC94"/>
      <c r="ROD94"/>
      <c r="ROE94"/>
      <c r="ROF94"/>
      <c r="ROG94"/>
      <c r="ROH94"/>
      <c r="ROI94"/>
      <c r="ROJ94"/>
      <c r="ROK94"/>
      <c r="ROL94"/>
      <c r="ROM94"/>
      <c r="RON94"/>
      <c r="ROO94"/>
      <c r="ROP94"/>
      <c r="ROQ94"/>
      <c r="ROR94"/>
      <c r="ROS94"/>
      <c r="ROT94"/>
      <c r="ROU94"/>
      <c r="ROV94"/>
      <c r="ROW94"/>
      <c r="ROX94"/>
      <c r="ROY94"/>
      <c r="ROZ94"/>
      <c r="RPA94"/>
      <c r="RPB94"/>
      <c r="RPC94"/>
      <c r="RPD94"/>
      <c r="RPE94"/>
      <c r="RPF94"/>
      <c r="RPG94"/>
      <c r="RPH94"/>
      <c r="RPI94"/>
      <c r="RPJ94"/>
      <c r="RPK94"/>
      <c r="RPL94"/>
      <c r="RPM94"/>
      <c r="RPN94"/>
      <c r="RPO94"/>
      <c r="RPP94"/>
      <c r="RPQ94"/>
      <c r="RPR94"/>
      <c r="RPS94"/>
      <c r="RPT94"/>
      <c r="RPU94"/>
      <c r="RPV94"/>
      <c r="RPW94"/>
      <c r="RPX94"/>
      <c r="RPY94"/>
      <c r="RPZ94"/>
      <c r="RQA94"/>
      <c r="RQB94"/>
      <c r="RQC94"/>
      <c r="RQD94"/>
      <c r="RQE94"/>
      <c r="RQF94"/>
      <c r="RQG94"/>
      <c r="RQH94"/>
      <c r="RQI94"/>
      <c r="RQJ94"/>
      <c r="RQK94"/>
      <c r="RQL94"/>
      <c r="RQM94"/>
      <c r="RQN94"/>
      <c r="RQO94"/>
      <c r="RQP94"/>
      <c r="RQQ94"/>
      <c r="RQR94"/>
      <c r="RQS94"/>
      <c r="RQT94"/>
      <c r="RQU94"/>
      <c r="RQV94"/>
      <c r="RQW94"/>
      <c r="RQX94"/>
      <c r="RQY94"/>
      <c r="RQZ94"/>
      <c r="RRA94"/>
      <c r="RRB94"/>
      <c r="RRC94"/>
      <c r="RRD94"/>
      <c r="RRE94"/>
      <c r="RRF94"/>
      <c r="RRG94"/>
      <c r="RRH94"/>
      <c r="RRI94"/>
      <c r="RRJ94"/>
      <c r="RRK94"/>
      <c r="RRL94"/>
      <c r="RRM94"/>
      <c r="RRN94"/>
      <c r="RRO94"/>
      <c r="RRP94"/>
      <c r="RRQ94"/>
      <c r="RRR94"/>
      <c r="RRS94"/>
      <c r="RRT94"/>
      <c r="RRU94"/>
      <c r="RRV94"/>
      <c r="RRW94"/>
      <c r="RRX94"/>
      <c r="RRY94"/>
      <c r="RRZ94"/>
      <c r="RSA94"/>
      <c r="RSB94"/>
      <c r="RSC94"/>
      <c r="RSD94"/>
      <c r="RSE94"/>
      <c r="RSF94"/>
      <c r="RSG94"/>
      <c r="RSH94"/>
      <c r="RSI94"/>
      <c r="RSJ94"/>
      <c r="RSK94"/>
      <c r="RSL94"/>
      <c r="RSM94"/>
      <c r="RSN94"/>
      <c r="RSO94"/>
      <c r="RSP94"/>
      <c r="RSQ94"/>
      <c r="RSR94"/>
      <c r="RSS94"/>
      <c r="RST94"/>
      <c r="RSU94"/>
      <c r="RSV94"/>
      <c r="RSW94"/>
      <c r="RSX94"/>
      <c r="RSY94"/>
      <c r="RSZ94"/>
      <c r="RTA94"/>
      <c r="RTB94"/>
      <c r="RTC94"/>
      <c r="RTD94"/>
      <c r="RTE94"/>
      <c r="RTF94"/>
      <c r="RTG94"/>
      <c r="RTH94"/>
      <c r="RTI94"/>
      <c r="RTJ94"/>
      <c r="RTK94"/>
      <c r="RTL94"/>
      <c r="RTM94"/>
      <c r="RTN94"/>
      <c r="RTO94"/>
      <c r="RTP94"/>
      <c r="RTQ94"/>
      <c r="RTR94"/>
      <c r="RTS94"/>
      <c r="RTT94"/>
      <c r="RTU94"/>
      <c r="RTV94"/>
      <c r="RTW94"/>
      <c r="RTX94"/>
      <c r="RTY94"/>
      <c r="RTZ94"/>
      <c r="RUA94"/>
      <c r="RUB94"/>
      <c r="RUC94"/>
      <c r="RUD94"/>
      <c r="RUE94"/>
      <c r="RUF94"/>
      <c r="RUG94"/>
      <c r="RUH94"/>
      <c r="RUI94"/>
      <c r="RUJ94"/>
      <c r="RUK94"/>
      <c r="RUL94"/>
      <c r="RUM94"/>
      <c r="RUN94"/>
      <c r="RUO94"/>
      <c r="RUP94"/>
      <c r="RUQ94"/>
      <c r="RUR94"/>
      <c r="RUS94"/>
      <c r="RUT94"/>
      <c r="RUU94"/>
      <c r="RUV94"/>
      <c r="RUW94"/>
      <c r="RUX94"/>
      <c r="RUY94"/>
      <c r="RUZ94"/>
      <c r="RVA94"/>
      <c r="RVB94"/>
      <c r="RVC94"/>
      <c r="RVD94"/>
      <c r="RVE94"/>
      <c r="RVF94"/>
      <c r="RVG94"/>
      <c r="RVH94"/>
      <c r="RVI94"/>
      <c r="RVJ94"/>
      <c r="RVK94"/>
      <c r="RVL94"/>
      <c r="RVM94"/>
      <c r="RVN94"/>
      <c r="RVO94"/>
      <c r="RVP94"/>
      <c r="RVQ94"/>
      <c r="RVR94"/>
      <c r="RVS94"/>
      <c r="RVT94"/>
      <c r="RVU94"/>
      <c r="RVV94"/>
      <c r="RVW94"/>
      <c r="RVX94"/>
      <c r="RVY94"/>
      <c r="RVZ94"/>
      <c r="RWA94"/>
      <c r="RWB94"/>
      <c r="RWC94"/>
      <c r="RWD94"/>
      <c r="RWE94"/>
      <c r="RWF94"/>
      <c r="RWG94"/>
      <c r="RWH94"/>
      <c r="RWI94"/>
      <c r="RWJ94"/>
      <c r="RWK94"/>
      <c r="RWL94"/>
      <c r="RWM94"/>
      <c r="RWN94"/>
      <c r="RWO94"/>
      <c r="RWP94"/>
      <c r="RWQ94"/>
      <c r="RWR94"/>
      <c r="RWS94"/>
      <c r="RWT94"/>
      <c r="RWU94"/>
      <c r="RWV94"/>
      <c r="RWW94"/>
      <c r="RWX94"/>
      <c r="RWY94"/>
      <c r="RWZ94"/>
      <c r="RXA94"/>
      <c r="RXB94"/>
      <c r="RXC94"/>
      <c r="RXD94"/>
      <c r="RXE94"/>
      <c r="RXF94"/>
      <c r="RXG94"/>
      <c r="RXH94"/>
      <c r="RXI94"/>
      <c r="RXJ94"/>
      <c r="RXK94"/>
      <c r="RXL94"/>
      <c r="RXM94"/>
      <c r="RXN94"/>
      <c r="RXO94"/>
      <c r="RXP94"/>
      <c r="RXQ94"/>
      <c r="RXR94"/>
      <c r="RXS94"/>
      <c r="RXT94"/>
      <c r="RXU94"/>
      <c r="RXV94"/>
      <c r="RXW94"/>
      <c r="RXX94"/>
      <c r="RXY94"/>
      <c r="RXZ94"/>
      <c r="RYA94"/>
      <c r="RYB94"/>
      <c r="RYC94"/>
      <c r="RYD94"/>
      <c r="RYE94"/>
      <c r="RYF94"/>
      <c r="RYG94"/>
      <c r="RYH94"/>
      <c r="RYI94"/>
      <c r="RYJ94"/>
      <c r="RYK94"/>
      <c r="RYL94"/>
      <c r="RYM94"/>
      <c r="RYN94"/>
      <c r="RYO94"/>
      <c r="RYP94"/>
      <c r="RYQ94"/>
      <c r="RYR94"/>
      <c r="RYS94"/>
      <c r="RYT94"/>
      <c r="RYU94"/>
      <c r="RYV94"/>
      <c r="RYW94"/>
      <c r="RYX94"/>
      <c r="RYY94"/>
      <c r="RYZ94"/>
      <c r="RZA94"/>
      <c r="RZB94"/>
      <c r="RZC94"/>
      <c r="RZD94"/>
      <c r="RZE94"/>
      <c r="RZF94"/>
      <c r="RZG94"/>
      <c r="RZH94"/>
      <c r="RZI94"/>
      <c r="RZJ94"/>
      <c r="RZK94"/>
      <c r="RZL94"/>
      <c r="RZM94"/>
      <c r="RZN94"/>
      <c r="RZO94"/>
      <c r="RZP94"/>
      <c r="RZQ94"/>
      <c r="RZR94"/>
      <c r="RZS94"/>
      <c r="RZT94"/>
      <c r="RZU94"/>
      <c r="RZV94"/>
      <c r="RZW94"/>
      <c r="RZX94"/>
      <c r="RZY94"/>
      <c r="RZZ94"/>
      <c r="SAA94"/>
      <c r="SAB94"/>
      <c r="SAC94"/>
      <c r="SAD94"/>
      <c r="SAE94"/>
      <c r="SAF94"/>
      <c r="SAG94"/>
      <c r="SAH94"/>
      <c r="SAI94"/>
      <c r="SAJ94"/>
      <c r="SAK94"/>
      <c r="SAL94"/>
      <c r="SAM94"/>
      <c r="SAN94"/>
      <c r="SAO94"/>
      <c r="SAP94"/>
      <c r="SAQ94"/>
      <c r="SAR94"/>
      <c r="SAS94"/>
      <c r="SAT94"/>
      <c r="SAU94"/>
      <c r="SAV94"/>
      <c r="SAW94"/>
      <c r="SAX94"/>
      <c r="SAY94"/>
      <c r="SAZ94"/>
      <c r="SBA94"/>
      <c r="SBB94"/>
      <c r="SBC94"/>
      <c r="SBD94"/>
      <c r="SBE94"/>
      <c r="SBF94"/>
      <c r="SBG94"/>
      <c r="SBH94"/>
      <c r="SBI94"/>
      <c r="SBJ94"/>
      <c r="SBK94"/>
      <c r="SBL94"/>
      <c r="SBM94"/>
      <c r="SBN94"/>
      <c r="SBO94"/>
      <c r="SBP94"/>
      <c r="SBQ94"/>
      <c r="SBR94"/>
      <c r="SBS94"/>
      <c r="SBT94"/>
      <c r="SBU94"/>
      <c r="SBV94"/>
      <c r="SBW94"/>
      <c r="SBX94"/>
      <c r="SBY94"/>
      <c r="SBZ94"/>
      <c r="SCA94"/>
      <c r="SCB94"/>
      <c r="SCC94"/>
      <c r="SCD94"/>
      <c r="SCE94"/>
      <c r="SCF94"/>
      <c r="SCG94"/>
      <c r="SCH94"/>
      <c r="SCI94"/>
      <c r="SCJ94"/>
      <c r="SCK94"/>
      <c r="SCL94"/>
      <c r="SCM94"/>
      <c r="SCN94"/>
      <c r="SCO94"/>
      <c r="SCP94"/>
      <c r="SCQ94"/>
      <c r="SCR94"/>
      <c r="SCS94"/>
      <c r="SCT94"/>
      <c r="SCU94"/>
      <c r="SCV94"/>
      <c r="SCW94"/>
      <c r="SCX94"/>
      <c r="SCY94"/>
      <c r="SCZ94"/>
      <c r="SDA94"/>
      <c r="SDB94"/>
      <c r="SDC94"/>
      <c r="SDD94"/>
      <c r="SDE94"/>
      <c r="SDF94"/>
      <c r="SDG94"/>
      <c r="SDH94"/>
      <c r="SDI94"/>
      <c r="SDJ94"/>
      <c r="SDK94"/>
      <c r="SDL94"/>
      <c r="SDM94"/>
      <c r="SDN94"/>
      <c r="SDO94"/>
      <c r="SDP94"/>
      <c r="SDQ94"/>
      <c r="SDR94"/>
      <c r="SDS94"/>
      <c r="SDT94"/>
      <c r="SDU94"/>
      <c r="SDV94"/>
      <c r="SDW94"/>
      <c r="SDX94"/>
      <c r="SDY94"/>
      <c r="SDZ94"/>
      <c r="SEA94"/>
      <c r="SEB94"/>
      <c r="SEC94"/>
      <c r="SED94"/>
      <c r="SEE94"/>
      <c r="SEF94"/>
      <c r="SEG94"/>
      <c r="SEH94"/>
      <c r="SEI94"/>
      <c r="SEJ94"/>
      <c r="SEK94"/>
      <c r="SEL94"/>
      <c r="SEM94"/>
      <c r="SEN94"/>
      <c r="SEO94"/>
      <c r="SEP94"/>
      <c r="SEQ94"/>
      <c r="SER94"/>
      <c r="SES94"/>
      <c r="SET94"/>
      <c r="SEU94"/>
      <c r="SEV94"/>
      <c r="SEW94"/>
      <c r="SEX94"/>
      <c r="SEY94"/>
      <c r="SEZ94"/>
      <c r="SFA94"/>
      <c r="SFB94"/>
      <c r="SFC94"/>
      <c r="SFD94"/>
      <c r="SFE94"/>
      <c r="SFF94"/>
      <c r="SFG94"/>
      <c r="SFH94"/>
      <c r="SFI94"/>
      <c r="SFJ94"/>
      <c r="SFK94"/>
      <c r="SFL94"/>
      <c r="SFM94"/>
      <c r="SFN94"/>
      <c r="SFO94"/>
      <c r="SFP94"/>
      <c r="SFQ94"/>
      <c r="SFR94"/>
      <c r="SFS94"/>
      <c r="SFT94"/>
      <c r="SFU94"/>
      <c r="SFV94"/>
      <c r="SFW94"/>
      <c r="SFX94"/>
      <c r="SFY94"/>
      <c r="SFZ94"/>
      <c r="SGA94"/>
      <c r="SGB94"/>
      <c r="SGC94"/>
      <c r="SGD94"/>
      <c r="SGE94"/>
      <c r="SGF94"/>
      <c r="SGG94"/>
      <c r="SGH94"/>
      <c r="SGI94"/>
      <c r="SGJ94"/>
      <c r="SGK94"/>
      <c r="SGL94"/>
      <c r="SGM94"/>
      <c r="SGN94"/>
      <c r="SGO94"/>
      <c r="SGP94"/>
      <c r="SGQ94"/>
      <c r="SGR94"/>
      <c r="SGS94"/>
      <c r="SGT94"/>
      <c r="SGU94"/>
      <c r="SGV94"/>
      <c r="SGW94"/>
      <c r="SGX94"/>
      <c r="SGY94"/>
      <c r="SGZ94"/>
      <c r="SHA94"/>
      <c r="SHB94"/>
      <c r="SHC94"/>
      <c r="SHD94"/>
      <c r="SHE94"/>
      <c r="SHF94"/>
      <c r="SHG94"/>
      <c r="SHH94"/>
      <c r="SHI94"/>
      <c r="SHJ94"/>
      <c r="SHK94"/>
      <c r="SHL94"/>
      <c r="SHM94"/>
      <c r="SHN94"/>
      <c r="SHO94"/>
      <c r="SHP94"/>
      <c r="SHQ94"/>
      <c r="SHR94"/>
      <c r="SHS94"/>
      <c r="SHT94"/>
      <c r="SHU94"/>
      <c r="SHV94"/>
      <c r="SHW94"/>
      <c r="SHX94"/>
      <c r="SHY94"/>
      <c r="SHZ94"/>
      <c r="SIA94"/>
      <c r="SIB94"/>
      <c r="SIC94"/>
      <c r="SID94"/>
      <c r="SIE94"/>
      <c r="SIF94"/>
      <c r="SIG94"/>
      <c r="SIH94"/>
      <c r="SII94"/>
      <c r="SIJ94"/>
      <c r="SIK94"/>
      <c r="SIL94"/>
      <c r="SIM94"/>
      <c r="SIN94"/>
      <c r="SIO94"/>
      <c r="SIP94"/>
      <c r="SIQ94"/>
      <c r="SIR94"/>
      <c r="SIS94"/>
      <c r="SIT94"/>
      <c r="SIU94"/>
      <c r="SIV94"/>
      <c r="SIW94"/>
      <c r="SIX94"/>
      <c r="SIY94"/>
      <c r="SIZ94"/>
      <c r="SJA94"/>
      <c r="SJB94"/>
      <c r="SJC94"/>
      <c r="SJD94"/>
      <c r="SJE94"/>
      <c r="SJF94"/>
      <c r="SJG94"/>
      <c r="SJH94"/>
      <c r="SJI94"/>
      <c r="SJJ94"/>
      <c r="SJK94"/>
      <c r="SJL94"/>
      <c r="SJM94"/>
      <c r="SJN94"/>
      <c r="SJO94"/>
      <c r="SJP94"/>
      <c r="SJQ94"/>
      <c r="SJR94"/>
      <c r="SJS94"/>
      <c r="SJT94"/>
      <c r="SJU94"/>
      <c r="SJV94"/>
      <c r="SJW94"/>
      <c r="SJX94"/>
      <c r="SJY94"/>
      <c r="SJZ94"/>
      <c r="SKA94"/>
      <c r="SKB94"/>
      <c r="SKC94"/>
      <c r="SKD94"/>
      <c r="SKE94"/>
      <c r="SKF94"/>
      <c r="SKG94"/>
      <c r="SKH94"/>
      <c r="SKI94"/>
      <c r="SKJ94"/>
      <c r="SKK94"/>
      <c r="SKL94"/>
      <c r="SKM94"/>
      <c r="SKN94"/>
      <c r="SKO94"/>
      <c r="SKP94"/>
      <c r="SKQ94"/>
      <c r="SKR94"/>
      <c r="SKS94"/>
      <c r="SKT94"/>
      <c r="SKU94"/>
      <c r="SKV94"/>
      <c r="SKW94"/>
      <c r="SKX94"/>
      <c r="SKY94"/>
      <c r="SKZ94"/>
      <c r="SLA94"/>
      <c r="SLB94"/>
      <c r="SLC94"/>
      <c r="SLD94"/>
      <c r="SLE94"/>
      <c r="SLF94"/>
      <c r="SLG94"/>
      <c r="SLH94"/>
      <c r="SLI94"/>
      <c r="SLJ94"/>
      <c r="SLK94"/>
      <c r="SLL94"/>
      <c r="SLM94"/>
      <c r="SLN94"/>
      <c r="SLO94"/>
      <c r="SLP94"/>
      <c r="SLQ94"/>
      <c r="SLR94"/>
      <c r="SLS94"/>
      <c r="SLT94"/>
      <c r="SLU94"/>
      <c r="SLV94"/>
      <c r="SLW94"/>
      <c r="SLX94"/>
      <c r="SLY94"/>
      <c r="SLZ94"/>
      <c r="SMA94"/>
      <c r="SMB94"/>
      <c r="SMC94"/>
      <c r="SMD94"/>
      <c r="SME94"/>
      <c r="SMF94"/>
      <c r="SMG94"/>
      <c r="SMH94"/>
      <c r="SMI94"/>
      <c r="SMJ94"/>
      <c r="SMK94"/>
      <c r="SML94"/>
      <c r="SMM94"/>
      <c r="SMN94"/>
      <c r="SMO94"/>
      <c r="SMP94"/>
      <c r="SMQ94"/>
      <c r="SMR94"/>
      <c r="SMS94"/>
      <c r="SMT94"/>
      <c r="SMU94"/>
      <c r="SMV94"/>
      <c r="SMW94"/>
      <c r="SMX94"/>
      <c r="SMY94"/>
      <c r="SMZ94"/>
      <c r="SNA94"/>
      <c r="SNB94"/>
      <c r="SNC94"/>
      <c r="SND94"/>
      <c r="SNE94"/>
      <c r="SNF94"/>
      <c r="SNG94"/>
      <c r="SNH94"/>
      <c r="SNI94"/>
      <c r="SNJ94"/>
      <c r="SNK94"/>
      <c r="SNL94"/>
      <c r="SNM94"/>
      <c r="SNN94"/>
      <c r="SNO94"/>
      <c r="SNP94"/>
      <c r="SNQ94"/>
      <c r="SNR94"/>
      <c r="SNS94"/>
      <c r="SNT94"/>
      <c r="SNU94"/>
      <c r="SNV94"/>
      <c r="SNW94"/>
      <c r="SNX94"/>
      <c r="SNY94"/>
      <c r="SNZ94"/>
      <c r="SOA94"/>
      <c r="SOB94"/>
      <c r="SOC94"/>
      <c r="SOD94"/>
      <c r="SOE94"/>
      <c r="SOF94"/>
      <c r="SOG94"/>
      <c r="SOH94"/>
      <c r="SOI94"/>
      <c r="SOJ94"/>
      <c r="SOK94"/>
      <c r="SOL94"/>
      <c r="SOM94"/>
      <c r="SON94"/>
      <c r="SOO94"/>
      <c r="SOP94"/>
      <c r="SOQ94"/>
      <c r="SOR94"/>
      <c r="SOS94"/>
      <c r="SOT94"/>
      <c r="SOU94"/>
      <c r="SOV94"/>
      <c r="SOW94"/>
      <c r="SOX94"/>
      <c r="SOY94"/>
      <c r="SOZ94"/>
      <c r="SPA94"/>
      <c r="SPB94"/>
      <c r="SPC94"/>
      <c r="SPD94"/>
      <c r="SPE94"/>
      <c r="SPF94"/>
      <c r="SPG94"/>
      <c r="SPH94"/>
      <c r="SPI94"/>
      <c r="SPJ94"/>
      <c r="SPK94"/>
      <c r="SPL94"/>
      <c r="SPM94"/>
      <c r="SPN94"/>
      <c r="SPO94"/>
      <c r="SPP94"/>
      <c r="SPQ94"/>
      <c r="SPR94"/>
      <c r="SPS94"/>
      <c r="SPT94"/>
      <c r="SPU94"/>
      <c r="SPV94"/>
      <c r="SPW94"/>
      <c r="SPX94"/>
      <c r="SPY94"/>
      <c r="SPZ94"/>
      <c r="SQA94"/>
      <c r="SQB94"/>
      <c r="SQC94"/>
      <c r="SQD94"/>
      <c r="SQE94"/>
      <c r="SQF94"/>
      <c r="SQG94"/>
      <c r="SQH94"/>
      <c r="SQI94"/>
      <c r="SQJ94"/>
      <c r="SQK94"/>
      <c r="SQL94"/>
      <c r="SQM94"/>
      <c r="SQN94"/>
      <c r="SQO94"/>
      <c r="SQP94"/>
      <c r="SQQ94"/>
      <c r="SQR94"/>
      <c r="SQS94"/>
      <c r="SQT94"/>
      <c r="SQU94"/>
      <c r="SQV94"/>
      <c r="SQW94"/>
      <c r="SQX94"/>
      <c r="SQY94"/>
      <c r="SQZ94"/>
      <c r="SRA94"/>
      <c r="SRB94"/>
      <c r="SRC94"/>
      <c r="SRD94"/>
      <c r="SRE94"/>
      <c r="SRF94"/>
      <c r="SRG94"/>
      <c r="SRH94"/>
      <c r="SRI94"/>
      <c r="SRJ94"/>
      <c r="SRK94"/>
      <c r="SRL94"/>
      <c r="SRM94"/>
      <c r="SRN94"/>
      <c r="SRO94"/>
      <c r="SRP94"/>
      <c r="SRQ94"/>
      <c r="SRR94"/>
      <c r="SRS94"/>
      <c r="SRT94"/>
      <c r="SRU94"/>
      <c r="SRV94"/>
      <c r="SRW94"/>
      <c r="SRX94"/>
      <c r="SRY94"/>
      <c r="SRZ94"/>
      <c r="SSA94"/>
      <c r="SSB94"/>
      <c r="SSC94"/>
      <c r="SSD94"/>
      <c r="SSE94"/>
      <c r="SSF94"/>
      <c r="SSG94"/>
      <c r="SSH94"/>
      <c r="SSI94"/>
      <c r="SSJ94"/>
      <c r="SSK94"/>
      <c r="SSL94"/>
      <c r="SSM94"/>
      <c r="SSN94"/>
      <c r="SSO94"/>
      <c r="SSP94"/>
      <c r="SSQ94"/>
      <c r="SSR94"/>
      <c r="SSS94"/>
      <c r="SST94"/>
      <c r="SSU94"/>
      <c r="SSV94"/>
      <c r="SSW94"/>
      <c r="SSX94"/>
      <c r="SSY94"/>
      <c r="SSZ94"/>
      <c r="STA94"/>
      <c r="STB94"/>
      <c r="STC94"/>
      <c r="STD94"/>
      <c r="STE94"/>
      <c r="STF94"/>
      <c r="STG94"/>
      <c r="STH94"/>
      <c r="STI94"/>
      <c r="STJ94"/>
      <c r="STK94"/>
      <c r="STL94"/>
      <c r="STM94"/>
      <c r="STN94"/>
      <c r="STO94"/>
      <c r="STP94"/>
      <c r="STQ94"/>
      <c r="STR94"/>
      <c r="STS94"/>
      <c r="STT94"/>
      <c r="STU94"/>
      <c r="STV94"/>
      <c r="STW94"/>
      <c r="STX94"/>
      <c r="STY94"/>
      <c r="STZ94"/>
      <c r="SUA94"/>
      <c r="SUB94"/>
      <c r="SUC94"/>
      <c r="SUD94"/>
      <c r="SUE94"/>
      <c r="SUF94"/>
      <c r="SUG94"/>
      <c r="SUH94"/>
      <c r="SUI94"/>
      <c r="SUJ94"/>
      <c r="SUK94"/>
      <c r="SUL94"/>
      <c r="SUM94"/>
      <c r="SUN94"/>
      <c r="SUO94"/>
      <c r="SUP94"/>
      <c r="SUQ94"/>
      <c r="SUR94"/>
      <c r="SUS94"/>
      <c r="SUT94"/>
      <c r="SUU94"/>
      <c r="SUV94"/>
      <c r="SUW94"/>
      <c r="SUX94"/>
      <c r="SUY94"/>
      <c r="SUZ94"/>
      <c r="SVA94"/>
      <c r="SVB94"/>
      <c r="SVC94"/>
      <c r="SVD94"/>
      <c r="SVE94"/>
      <c r="SVF94"/>
      <c r="SVG94"/>
      <c r="SVH94"/>
      <c r="SVI94"/>
      <c r="SVJ94"/>
      <c r="SVK94"/>
      <c r="SVL94"/>
      <c r="SVM94"/>
      <c r="SVN94"/>
      <c r="SVO94"/>
      <c r="SVP94"/>
      <c r="SVQ94"/>
      <c r="SVR94"/>
      <c r="SVS94"/>
      <c r="SVT94"/>
      <c r="SVU94"/>
      <c r="SVV94"/>
      <c r="SVW94"/>
      <c r="SVX94"/>
      <c r="SVY94"/>
      <c r="SVZ94"/>
      <c r="SWA94"/>
      <c r="SWB94"/>
      <c r="SWC94"/>
      <c r="SWD94"/>
      <c r="SWE94"/>
      <c r="SWF94"/>
      <c r="SWG94"/>
      <c r="SWH94"/>
      <c r="SWI94"/>
      <c r="SWJ94"/>
      <c r="SWK94"/>
      <c r="SWL94"/>
      <c r="SWM94"/>
      <c r="SWN94"/>
      <c r="SWO94"/>
      <c r="SWP94"/>
      <c r="SWQ94"/>
      <c r="SWR94"/>
      <c r="SWS94"/>
      <c r="SWT94"/>
      <c r="SWU94"/>
      <c r="SWV94"/>
      <c r="SWW94"/>
      <c r="SWX94"/>
      <c r="SWY94"/>
      <c r="SWZ94"/>
      <c r="SXA94"/>
      <c r="SXB94"/>
      <c r="SXC94"/>
      <c r="SXD94"/>
      <c r="SXE94"/>
      <c r="SXF94"/>
      <c r="SXG94"/>
      <c r="SXH94"/>
      <c r="SXI94"/>
      <c r="SXJ94"/>
      <c r="SXK94"/>
      <c r="SXL94"/>
      <c r="SXM94"/>
      <c r="SXN94"/>
      <c r="SXO94"/>
      <c r="SXP94"/>
      <c r="SXQ94"/>
      <c r="SXR94"/>
      <c r="SXS94"/>
      <c r="SXT94"/>
      <c r="SXU94"/>
      <c r="SXV94"/>
      <c r="SXW94"/>
      <c r="SXX94"/>
      <c r="SXY94"/>
      <c r="SXZ94"/>
      <c r="SYA94"/>
      <c r="SYB94"/>
      <c r="SYC94"/>
      <c r="SYD94"/>
      <c r="SYE94"/>
      <c r="SYF94"/>
      <c r="SYG94"/>
      <c r="SYH94"/>
      <c r="SYI94"/>
      <c r="SYJ94"/>
      <c r="SYK94"/>
      <c r="SYL94"/>
      <c r="SYM94"/>
      <c r="SYN94"/>
      <c r="SYO94"/>
      <c r="SYP94"/>
      <c r="SYQ94"/>
      <c r="SYR94"/>
      <c r="SYS94"/>
      <c r="SYT94"/>
      <c r="SYU94"/>
      <c r="SYV94"/>
      <c r="SYW94"/>
      <c r="SYX94"/>
      <c r="SYY94"/>
      <c r="SYZ94"/>
      <c r="SZA94"/>
      <c r="SZB94"/>
      <c r="SZC94"/>
      <c r="SZD94"/>
      <c r="SZE94"/>
      <c r="SZF94"/>
      <c r="SZG94"/>
      <c r="SZH94"/>
      <c r="SZI94"/>
      <c r="SZJ94"/>
      <c r="SZK94"/>
      <c r="SZL94"/>
      <c r="SZM94"/>
      <c r="SZN94"/>
      <c r="SZO94"/>
      <c r="SZP94"/>
      <c r="SZQ94"/>
      <c r="SZR94"/>
      <c r="SZS94"/>
      <c r="SZT94"/>
      <c r="SZU94"/>
      <c r="SZV94"/>
      <c r="SZW94"/>
      <c r="SZX94"/>
      <c r="SZY94"/>
      <c r="SZZ94"/>
      <c r="TAA94"/>
      <c r="TAB94"/>
      <c r="TAC94"/>
      <c r="TAD94"/>
      <c r="TAE94"/>
      <c r="TAF94"/>
      <c r="TAG94"/>
      <c r="TAH94"/>
      <c r="TAI94"/>
      <c r="TAJ94"/>
      <c r="TAK94"/>
      <c r="TAL94"/>
      <c r="TAM94"/>
      <c r="TAN94"/>
      <c r="TAO94"/>
      <c r="TAP94"/>
      <c r="TAQ94"/>
      <c r="TAR94"/>
      <c r="TAS94"/>
      <c r="TAT94"/>
      <c r="TAU94"/>
      <c r="TAV94"/>
      <c r="TAW94"/>
      <c r="TAX94"/>
      <c r="TAY94"/>
      <c r="TAZ94"/>
      <c r="TBA94"/>
      <c r="TBB94"/>
      <c r="TBC94"/>
      <c r="TBD94"/>
      <c r="TBE94"/>
      <c r="TBF94"/>
      <c r="TBG94"/>
      <c r="TBH94"/>
      <c r="TBI94"/>
      <c r="TBJ94"/>
      <c r="TBK94"/>
      <c r="TBL94"/>
      <c r="TBM94"/>
      <c r="TBN94"/>
      <c r="TBO94"/>
      <c r="TBP94"/>
      <c r="TBQ94"/>
      <c r="TBR94"/>
      <c r="TBS94"/>
      <c r="TBT94"/>
      <c r="TBU94"/>
      <c r="TBV94"/>
      <c r="TBW94"/>
      <c r="TBX94"/>
      <c r="TBY94"/>
      <c r="TBZ94"/>
      <c r="TCA94"/>
      <c r="TCB94"/>
      <c r="TCC94"/>
      <c r="TCD94"/>
      <c r="TCE94"/>
      <c r="TCF94"/>
      <c r="TCG94"/>
      <c r="TCH94"/>
      <c r="TCI94"/>
      <c r="TCJ94"/>
      <c r="TCK94"/>
      <c r="TCL94"/>
      <c r="TCM94"/>
      <c r="TCN94"/>
      <c r="TCO94"/>
      <c r="TCP94"/>
      <c r="TCQ94"/>
      <c r="TCR94"/>
      <c r="TCS94"/>
      <c r="TCT94"/>
      <c r="TCU94"/>
      <c r="TCV94"/>
      <c r="TCW94"/>
      <c r="TCX94"/>
      <c r="TCY94"/>
      <c r="TCZ94"/>
      <c r="TDA94"/>
      <c r="TDB94"/>
      <c r="TDC94"/>
      <c r="TDD94"/>
      <c r="TDE94"/>
      <c r="TDF94"/>
      <c r="TDG94"/>
      <c r="TDH94"/>
      <c r="TDI94"/>
      <c r="TDJ94"/>
      <c r="TDK94"/>
      <c r="TDL94"/>
      <c r="TDM94"/>
      <c r="TDN94"/>
      <c r="TDO94"/>
      <c r="TDP94"/>
      <c r="TDQ94"/>
      <c r="TDR94"/>
      <c r="TDS94"/>
      <c r="TDT94"/>
      <c r="TDU94"/>
      <c r="TDV94"/>
      <c r="TDW94"/>
      <c r="TDX94"/>
      <c r="TDY94"/>
      <c r="TDZ94"/>
      <c r="TEA94"/>
      <c r="TEB94"/>
      <c r="TEC94"/>
      <c r="TED94"/>
      <c r="TEE94"/>
      <c r="TEF94"/>
      <c r="TEG94"/>
      <c r="TEH94"/>
      <c r="TEI94"/>
      <c r="TEJ94"/>
      <c r="TEK94"/>
      <c r="TEL94"/>
      <c r="TEM94"/>
      <c r="TEN94"/>
      <c r="TEO94"/>
      <c r="TEP94"/>
      <c r="TEQ94"/>
      <c r="TER94"/>
      <c r="TES94"/>
      <c r="TET94"/>
      <c r="TEU94"/>
      <c r="TEV94"/>
      <c r="TEW94"/>
      <c r="TEX94"/>
      <c r="TEY94"/>
      <c r="TEZ94"/>
      <c r="TFA94"/>
      <c r="TFB94"/>
      <c r="TFC94"/>
      <c r="TFD94"/>
      <c r="TFE94"/>
      <c r="TFF94"/>
      <c r="TFG94"/>
      <c r="TFH94"/>
      <c r="TFI94"/>
      <c r="TFJ94"/>
      <c r="TFK94"/>
      <c r="TFL94"/>
      <c r="TFM94"/>
      <c r="TFN94"/>
      <c r="TFO94"/>
      <c r="TFP94"/>
      <c r="TFQ94"/>
      <c r="TFR94"/>
      <c r="TFS94"/>
      <c r="TFT94"/>
      <c r="TFU94"/>
      <c r="TFV94"/>
      <c r="TFW94"/>
      <c r="TFX94"/>
      <c r="TFY94"/>
      <c r="TFZ94"/>
      <c r="TGA94"/>
      <c r="TGB94"/>
      <c r="TGC94"/>
      <c r="TGD94"/>
      <c r="TGE94"/>
      <c r="TGF94"/>
      <c r="TGG94"/>
      <c r="TGH94"/>
      <c r="TGI94"/>
      <c r="TGJ94"/>
      <c r="TGK94"/>
      <c r="TGL94"/>
      <c r="TGM94"/>
      <c r="TGN94"/>
      <c r="TGO94"/>
      <c r="TGP94"/>
      <c r="TGQ94"/>
      <c r="TGR94"/>
      <c r="TGS94"/>
      <c r="TGT94"/>
      <c r="TGU94"/>
      <c r="TGV94"/>
      <c r="TGW94"/>
      <c r="TGX94"/>
      <c r="TGY94"/>
      <c r="TGZ94"/>
      <c r="THA94"/>
      <c r="THB94"/>
      <c r="THC94"/>
      <c r="THD94"/>
      <c r="THE94"/>
      <c r="THF94"/>
      <c r="THG94"/>
      <c r="THH94"/>
      <c r="THI94"/>
      <c r="THJ94"/>
      <c r="THK94"/>
      <c r="THL94"/>
      <c r="THM94"/>
      <c r="THN94"/>
      <c r="THO94"/>
      <c r="THP94"/>
      <c r="THQ94"/>
      <c r="THR94"/>
      <c r="THS94"/>
      <c r="THT94"/>
      <c r="THU94"/>
      <c r="THV94"/>
      <c r="THW94"/>
      <c r="THX94"/>
      <c r="THY94"/>
      <c r="THZ94"/>
      <c r="TIA94"/>
      <c r="TIB94"/>
      <c r="TIC94"/>
      <c r="TID94"/>
      <c r="TIE94"/>
      <c r="TIF94"/>
      <c r="TIG94"/>
      <c r="TIH94"/>
      <c r="TII94"/>
      <c r="TIJ94"/>
      <c r="TIK94"/>
      <c r="TIL94"/>
      <c r="TIM94"/>
      <c r="TIN94"/>
      <c r="TIO94"/>
      <c r="TIP94"/>
      <c r="TIQ94"/>
      <c r="TIR94"/>
      <c r="TIS94"/>
      <c r="TIT94"/>
      <c r="TIU94"/>
      <c r="TIV94"/>
      <c r="TIW94"/>
      <c r="TIX94"/>
      <c r="TIY94"/>
      <c r="TIZ94"/>
      <c r="TJA94"/>
      <c r="TJB94"/>
      <c r="TJC94"/>
      <c r="TJD94"/>
      <c r="TJE94"/>
      <c r="TJF94"/>
      <c r="TJG94"/>
      <c r="TJH94"/>
      <c r="TJI94"/>
      <c r="TJJ94"/>
      <c r="TJK94"/>
      <c r="TJL94"/>
      <c r="TJM94"/>
      <c r="TJN94"/>
      <c r="TJO94"/>
      <c r="TJP94"/>
      <c r="TJQ94"/>
      <c r="TJR94"/>
      <c r="TJS94"/>
      <c r="TJT94"/>
      <c r="TJU94"/>
      <c r="TJV94"/>
      <c r="TJW94"/>
      <c r="TJX94"/>
      <c r="TJY94"/>
      <c r="TJZ94"/>
      <c r="TKA94"/>
      <c r="TKB94"/>
      <c r="TKC94"/>
      <c r="TKD94"/>
      <c r="TKE94"/>
      <c r="TKF94"/>
      <c r="TKG94"/>
      <c r="TKH94"/>
      <c r="TKI94"/>
      <c r="TKJ94"/>
      <c r="TKK94"/>
      <c r="TKL94"/>
      <c r="TKM94"/>
      <c r="TKN94"/>
      <c r="TKO94"/>
      <c r="TKP94"/>
      <c r="TKQ94"/>
      <c r="TKR94"/>
      <c r="TKS94"/>
      <c r="TKT94"/>
      <c r="TKU94"/>
      <c r="TKV94"/>
      <c r="TKW94"/>
      <c r="TKX94"/>
      <c r="TKY94"/>
      <c r="TKZ94"/>
      <c r="TLA94"/>
      <c r="TLB94"/>
      <c r="TLC94"/>
      <c r="TLD94"/>
      <c r="TLE94"/>
      <c r="TLF94"/>
      <c r="TLG94"/>
      <c r="TLH94"/>
      <c r="TLI94"/>
      <c r="TLJ94"/>
      <c r="TLK94"/>
      <c r="TLL94"/>
      <c r="TLM94"/>
      <c r="TLN94"/>
      <c r="TLO94"/>
      <c r="TLP94"/>
      <c r="TLQ94"/>
      <c r="TLR94"/>
      <c r="TLS94"/>
      <c r="TLT94"/>
      <c r="TLU94"/>
      <c r="TLV94"/>
      <c r="TLW94"/>
      <c r="TLX94"/>
      <c r="TLY94"/>
      <c r="TLZ94"/>
      <c r="TMA94"/>
      <c r="TMB94"/>
      <c r="TMC94"/>
      <c r="TMD94"/>
      <c r="TME94"/>
      <c r="TMF94"/>
      <c r="TMG94"/>
      <c r="TMH94"/>
      <c r="TMI94"/>
      <c r="TMJ94"/>
      <c r="TMK94"/>
      <c r="TML94"/>
      <c r="TMM94"/>
      <c r="TMN94"/>
      <c r="TMO94"/>
      <c r="TMP94"/>
      <c r="TMQ94"/>
      <c r="TMR94"/>
      <c r="TMS94"/>
      <c r="TMT94"/>
      <c r="TMU94"/>
      <c r="TMV94"/>
      <c r="TMW94"/>
      <c r="TMX94"/>
      <c r="TMY94"/>
      <c r="TMZ94"/>
      <c r="TNA94"/>
      <c r="TNB94"/>
      <c r="TNC94"/>
      <c r="TND94"/>
      <c r="TNE94"/>
      <c r="TNF94"/>
      <c r="TNG94"/>
      <c r="TNH94"/>
      <c r="TNI94"/>
      <c r="TNJ94"/>
      <c r="TNK94"/>
      <c r="TNL94"/>
      <c r="TNM94"/>
      <c r="TNN94"/>
      <c r="TNO94"/>
      <c r="TNP94"/>
      <c r="TNQ94"/>
      <c r="TNR94"/>
      <c r="TNS94"/>
      <c r="TNT94"/>
      <c r="TNU94"/>
      <c r="TNV94"/>
      <c r="TNW94"/>
      <c r="TNX94"/>
      <c r="TNY94"/>
      <c r="TNZ94"/>
      <c r="TOA94"/>
      <c r="TOB94"/>
      <c r="TOC94"/>
      <c r="TOD94"/>
      <c r="TOE94"/>
      <c r="TOF94"/>
      <c r="TOG94"/>
      <c r="TOH94"/>
      <c r="TOI94"/>
      <c r="TOJ94"/>
      <c r="TOK94"/>
      <c r="TOL94"/>
      <c r="TOM94"/>
      <c r="TON94"/>
      <c r="TOO94"/>
      <c r="TOP94"/>
      <c r="TOQ94"/>
      <c r="TOR94"/>
      <c r="TOS94"/>
      <c r="TOT94"/>
      <c r="TOU94"/>
      <c r="TOV94"/>
      <c r="TOW94"/>
      <c r="TOX94"/>
      <c r="TOY94"/>
      <c r="TOZ94"/>
      <c r="TPA94"/>
      <c r="TPB94"/>
      <c r="TPC94"/>
      <c r="TPD94"/>
      <c r="TPE94"/>
      <c r="TPF94"/>
      <c r="TPG94"/>
      <c r="TPH94"/>
      <c r="TPI94"/>
      <c r="TPJ94"/>
      <c r="TPK94"/>
      <c r="TPL94"/>
      <c r="TPM94"/>
      <c r="TPN94"/>
      <c r="TPO94"/>
      <c r="TPP94"/>
      <c r="TPQ94"/>
      <c r="TPR94"/>
      <c r="TPS94"/>
      <c r="TPT94"/>
      <c r="TPU94"/>
      <c r="TPV94"/>
      <c r="TPW94"/>
      <c r="TPX94"/>
      <c r="TPY94"/>
      <c r="TPZ94"/>
      <c r="TQA94"/>
      <c r="TQB94"/>
      <c r="TQC94"/>
      <c r="TQD94"/>
      <c r="TQE94"/>
      <c r="TQF94"/>
      <c r="TQG94"/>
      <c r="TQH94"/>
      <c r="TQI94"/>
      <c r="TQJ94"/>
      <c r="TQK94"/>
      <c r="TQL94"/>
      <c r="TQM94"/>
      <c r="TQN94"/>
      <c r="TQO94"/>
      <c r="TQP94"/>
      <c r="TQQ94"/>
      <c r="TQR94"/>
      <c r="TQS94"/>
      <c r="TQT94"/>
      <c r="TQU94"/>
      <c r="TQV94"/>
      <c r="TQW94"/>
      <c r="TQX94"/>
      <c r="TQY94"/>
      <c r="TQZ94"/>
      <c r="TRA94"/>
      <c r="TRB94"/>
      <c r="TRC94"/>
      <c r="TRD94"/>
      <c r="TRE94"/>
      <c r="TRF94"/>
      <c r="TRG94"/>
      <c r="TRH94"/>
      <c r="TRI94"/>
      <c r="TRJ94"/>
      <c r="TRK94"/>
      <c r="TRL94"/>
      <c r="TRM94"/>
      <c r="TRN94"/>
      <c r="TRO94"/>
      <c r="TRP94"/>
      <c r="TRQ94"/>
      <c r="TRR94"/>
      <c r="TRS94"/>
      <c r="TRT94"/>
      <c r="TRU94"/>
      <c r="TRV94"/>
      <c r="TRW94"/>
      <c r="TRX94"/>
      <c r="TRY94"/>
      <c r="TRZ94"/>
      <c r="TSA94"/>
      <c r="TSB94"/>
      <c r="TSC94"/>
      <c r="TSD94"/>
      <c r="TSE94"/>
      <c r="TSF94"/>
      <c r="TSG94"/>
      <c r="TSH94"/>
      <c r="TSI94"/>
      <c r="TSJ94"/>
      <c r="TSK94"/>
      <c r="TSL94"/>
      <c r="TSM94"/>
      <c r="TSN94"/>
      <c r="TSO94"/>
      <c r="TSP94"/>
      <c r="TSQ94"/>
      <c r="TSR94"/>
      <c r="TSS94"/>
      <c r="TST94"/>
      <c r="TSU94"/>
      <c r="TSV94"/>
      <c r="TSW94"/>
      <c r="TSX94"/>
      <c r="TSY94"/>
      <c r="TSZ94"/>
      <c r="TTA94"/>
      <c r="TTB94"/>
      <c r="TTC94"/>
      <c r="TTD94"/>
      <c r="TTE94"/>
      <c r="TTF94"/>
      <c r="TTG94"/>
      <c r="TTH94"/>
      <c r="TTI94"/>
      <c r="TTJ94"/>
      <c r="TTK94"/>
      <c r="TTL94"/>
      <c r="TTM94"/>
      <c r="TTN94"/>
      <c r="TTO94"/>
      <c r="TTP94"/>
      <c r="TTQ94"/>
      <c r="TTR94"/>
      <c r="TTS94"/>
      <c r="TTT94"/>
      <c r="TTU94"/>
      <c r="TTV94"/>
      <c r="TTW94"/>
      <c r="TTX94"/>
      <c r="TTY94"/>
      <c r="TTZ94"/>
      <c r="TUA94"/>
      <c r="TUB94"/>
      <c r="TUC94"/>
      <c r="TUD94"/>
      <c r="TUE94"/>
      <c r="TUF94"/>
      <c r="TUG94"/>
      <c r="TUH94"/>
      <c r="TUI94"/>
      <c r="TUJ94"/>
      <c r="TUK94"/>
      <c r="TUL94"/>
      <c r="TUM94"/>
      <c r="TUN94"/>
      <c r="TUO94"/>
      <c r="TUP94"/>
      <c r="TUQ94"/>
      <c r="TUR94"/>
      <c r="TUS94"/>
      <c r="TUT94"/>
      <c r="TUU94"/>
      <c r="TUV94"/>
      <c r="TUW94"/>
      <c r="TUX94"/>
      <c r="TUY94"/>
      <c r="TUZ94"/>
      <c r="TVA94"/>
      <c r="TVB94"/>
      <c r="TVC94"/>
      <c r="TVD94"/>
      <c r="TVE94"/>
      <c r="TVF94"/>
      <c r="TVG94"/>
      <c r="TVH94"/>
      <c r="TVI94"/>
      <c r="TVJ94"/>
      <c r="TVK94"/>
      <c r="TVL94"/>
      <c r="TVM94"/>
      <c r="TVN94"/>
      <c r="TVO94"/>
      <c r="TVP94"/>
      <c r="TVQ94"/>
      <c r="TVR94"/>
      <c r="TVS94"/>
      <c r="TVT94"/>
      <c r="TVU94"/>
      <c r="TVV94"/>
      <c r="TVW94"/>
      <c r="TVX94"/>
      <c r="TVY94"/>
      <c r="TVZ94"/>
      <c r="TWA94"/>
      <c r="TWB94"/>
      <c r="TWC94"/>
      <c r="TWD94"/>
      <c r="TWE94"/>
      <c r="TWF94"/>
      <c r="TWG94"/>
      <c r="TWH94"/>
      <c r="TWI94"/>
      <c r="TWJ94"/>
      <c r="TWK94"/>
      <c r="TWL94"/>
      <c r="TWM94"/>
      <c r="TWN94"/>
      <c r="TWO94"/>
      <c r="TWP94"/>
      <c r="TWQ94"/>
      <c r="TWR94"/>
      <c r="TWS94"/>
      <c r="TWT94"/>
      <c r="TWU94"/>
      <c r="TWV94"/>
      <c r="TWW94"/>
      <c r="TWX94"/>
      <c r="TWY94"/>
      <c r="TWZ94"/>
      <c r="TXA94"/>
      <c r="TXB94"/>
      <c r="TXC94"/>
      <c r="TXD94"/>
      <c r="TXE94"/>
      <c r="TXF94"/>
      <c r="TXG94"/>
      <c r="TXH94"/>
      <c r="TXI94"/>
      <c r="TXJ94"/>
      <c r="TXK94"/>
      <c r="TXL94"/>
      <c r="TXM94"/>
      <c r="TXN94"/>
      <c r="TXO94"/>
      <c r="TXP94"/>
      <c r="TXQ94"/>
      <c r="TXR94"/>
      <c r="TXS94"/>
      <c r="TXT94"/>
      <c r="TXU94"/>
      <c r="TXV94"/>
      <c r="TXW94"/>
      <c r="TXX94"/>
      <c r="TXY94"/>
      <c r="TXZ94"/>
      <c r="TYA94"/>
      <c r="TYB94"/>
      <c r="TYC94"/>
      <c r="TYD94"/>
      <c r="TYE94"/>
      <c r="TYF94"/>
      <c r="TYG94"/>
      <c r="TYH94"/>
      <c r="TYI94"/>
      <c r="TYJ94"/>
      <c r="TYK94"/>
      <c r="TYL94"/>
      <c r="TYM94"/>
      <c r="TYN94"/>
      <c r="TYO94"/>
      <c r="TYP94"/>
      <c r="TYQ94"/>
      <c r="TYR94"/>
      <c r="TYS94"/>
      <c r="TYT94"/>
      <c r="TYU94"/>
      <c r="TYV94"/>
      <c r="TYW94"/>
      <c r="TYX94"/>
      <c r="TYY94"/>
      <c r="TYZ94"/>
      <c r="TZA94"/>
      <c r="TZB94"/>
      <c r="TZC94"/>
      <c r="TZD94"/>
      <c r="TZE94"/>
      <c r="TZF94"/>
      <c r="TZG94"/>
      <c r="TZH94"/>
      <c r="TZI94"/>
      <c r="TZJ94"/>
      <c r="TZK94"/>
      <c r="TZL94"/>
      <c r="TZM94"/>
      <c r="TZN94"/>
      <c r="TZO94"/>
      <c r="TZP94"/>
      <c r="TZQ94"/>
      <c r="TZR94"/>
      <c r="TZS94"/>
      <c r="TZT94"/>
      <c r="TZU94"/>
      <c r="TZV94"/>
      <c r="TZW94"/>
      <c r="TZX94"/>
      <c r="TZY94"/>
      <c r="TZZ94"/>
      <c r="UAA94"/>
      <c r="UAB94"/>
      <c r="UAC94"/>
      <c r="UAD94"/>
      <c r="UAE94"/>
      <c r="UAF94"/>
      <c r="UAG94"/>
      <c r="UAH94"/>
      <c r="UAI94"/>
      <c r="UAJ94"/>
      <c r="UAK94"/>
      <c r="UAL94"/>
      <c r="UAM94"/>
      <c r="UAN94"/>
      <c r="UAO94"/>
      <c r="UAP94"/>
      <c r="UAQ94"/>
      <c r="UAR94"/>
      <c r="UAS94"/>
      <c r="UAT94"/>
      <c r="UAU94"/>
      <c r="UAV94"/>
      <c r="UAW94"/>
      <c r="UAX94"/>
      <c r="UAY94"/>
      <c r="UAZ94"/>
      <c r="UBA94"/>
      <c r="UBB94"/>
      <c r="UBC94"/>
      <c r="UBD94"/>
      <c r="UBE94"/>
      <c r="UBF94"/>
      <c r="UBG94"/>
      <c r="UBH94"/>
      <c r="UBI94"/>
      <c r="UBJ94"/>
      <c r="UBK94"/>
      <c r="UBL94"/>
      <c r="UBM94"/>
      <c r="UBN94"/>
      <c r="UBO94"/>
      <c r="UBP94"/>
      <c r="UBQ94"/>
      <c r="UBR94"/>
      <c r="UBS94"/>
      <c r="UBT94"/>
      <c r="UBU94"/>
      <c r="UBV94"/>
      <c r="UBW94"/>
      <c r="UBX94"/>
      <c r="UBY94"/>
      <c r="UBZ94"/>
      <c r="UCA94"/>
      <c r="UCB94"/>
      <c r="UCC94"/>
      <c r="UCD94"/>
      <c r="UCE94"/>
      <c r="UCF94"/>
      <c r="UCG94"/>
      <c r="UCH94"/>
      <c r="UCI94"/>
      <c r="UCJ94"/>
      <c r="UCK94"/>
      <c r="UCL94"/>
      <c r="UCM94"/>
      <c r="UCN94"/>
      <c r="UCO94"/>
      <c r="UCP94"/>
      <c r="UCQ94"/>
      <c r="UCR94"/>
      <c r="UCS94"/>
      <c r="UCT94"/>
      <c r="UCU94"/>
      <c r="UCV94"/>
      <c r="UCW94"/>
      <c r="UCX94"/>
      <c r="UCY94"/>
      <c r="UCZ94"/>
      <c r="UDA94"/>
      <c r="UDB94"/>
      <c r="UDC94"/>
      <c r="UDD94"/>
      <c r="UDE94"/>
      <c r="UDF94"/>
      <c r="UDG94"/>
      <c r="UDH94"/>
      <c r="UDI94"/>
      <c r="UDJ94"/>
      <c r="UDK94"/>
      <c r="UDL94"/>
      <c r="UDM94"/>
      <c r="UDN94"/>
      <c r="UDO94"/>
      <c r="UDP94"/>
      <c r="UDQ94"/>
      <c r="UDR94"/>
      <c r="UDS94"/>
      <c r="UDT94"/>
      <c r="UDU94"/>
      <c r="UDV94"/>
      <c r="UDW94"/>
      <c r="UDX94"/>
      <c r="UDY94"/>
      <c r="UDZ94"/>
      <c r="UEA94"/>
      <c r="UEB94"/>
      <c r="UEC94"/>
      <c r="UED94"/>
      <c r="UEE94"/>
      <c r="UEF94"/>
      <c r="UEG94"/>
      <c r="UEH94"/>
      <c r="UEI94"/>
      <c r="UEJ94"/>
      <c r="UEK94"/>
      <c r="UEL94"/>
      <c r="UEM94"/>
      <c r="UEN94"/>
      <c r="UEO94"/>
      <c r="UEP94"/>
      <c r="UEQ94"/>
      <c r="UER94"/>
      <c r="UES94"/>
      <c r="UET94"/>
      <c r="UEU94"/>
      <c r="UEV94"/>
      <c r="UEW94"/>
      <c r="UEX94"/>
      <c r="UEY94"/>
      <c r="UEZ94"/>
      <c r="UFA94"/>
      <c r="UFB94"/>
      <c r="UFC94"/>
      <c r="UFD94"/>
      <c r="UFE94"/>
      <c r="UFF94"/>
      <c r="UFG94"/>
      <c r="UFH94"/>
      <c r="UFI94"/>
      <c r="UFJ94"/>
      <c r="UFK94"/>
      <c r="UFL94"/>
      <c r="UFM94"/>
      <c r="UFN94"/>
      <c r="UFO94"/>
      <c r="UFP94"/>
      <c r="UFQ94"/>
      <c r="UFR94"/>
      <c r="UFS94"/>
      <c r="UFT94"/>
      <c r="UFU94"/>
      <c r="UFV94"/>
      <c r="UFW94"/>
      <c r="UFX94"/>
      <c r="UFY94"/>
      <c r="UFZ94"/>
      <c r="UGA94"/>
      <c r="UGB94"/>
      <c r="UGC94"/>
      <c r="UGD94"/>
      <c r="UGE94"/>
      <c r="UGF94"/>
      <c r="UGG94"/>
      <c r="UGH94"/>
      <c r="UGI94"/>
      <c r="UGJ94"/>
      <c r="UGK94"/>
      <c r="UGL94"/>
      <c r="UGM94"/>
      <c r="UGN94"/>
      <c r="UGO94"/>
      <c r="UGP94"/>
      <c r="UGQ94"/>
      <c r="UGR94"/>
      <c r="UGS94"/>
      <c r="UGT94"/>
      <c r="UGU94"/>
      <c r="UGV94"/>
      <c r="UGW94"/>
      <c r="UGX94"/>
      <c r="UGY94"/>
      <c r="UGZ94"/>
      <c r="UHA94"/>
      <c r="UHB94"/>
      <c r="UHC94"/>
      <c r="UHD94"/>
      <c r="UHE94"/>
      <c r="UHF94"/>
      <c r="UHG94"/>
      <c r="UHH94"/>
      <c r="UHI94"/>
      <c r="UHJ94"/>
      <c r="UHK94"/>
      <c r="UHL94"/>
      <c r="UHM94"/>
      <c r="UHN94"/>
      <c r="UHO94"/>
      <c r="UHP94"/>
      <c r="UHQ94"/>
      <c r="UHR94"/>
      <c r="UHS94"/>
      <c r="UHT94"/>
      <c r="UHU94"/>
      <c r="UHV94"/>
      <c r="UHW94"/>
      <c r="UHX94"/>
      <c r="UHY94"/>
      <c r="UHZ94"/>
      <c r="UIA94"/>
      <c r="UIB94"/>
      <c r="UIC94"/>
      <c r="UID94"/>
      <c r="UIE94"/>
      <c r="UIF94"/>
      <c r="UIG94"/>
      <c r="UIH94"/>
      <c r="UII94"/>
      <c r="UIJ94"/>
      <c r="UIK94"/>
      <c r="UIL94"/>
      <c r="UIM94"/>
      <c r="UIN94"/>
      <c r="UIO94"/>
      <c r="UIP94"/>
      <c r="UIQ94"/>
      <c r="UIR94"/>
      <c r="UIS94"/>
      <c r="UIT94"/>
      <c r="UIU94"/>
      <c r="UIV94"/>
      <c r="UIW94"/>
      <c r="UIX94"/>
      <c r="UIY94"/>
      <c r="UIZ94"/>
      <c r="UJA94"/>
      <c r="UJB94"/>
      <c r="UJC94"/>
      <c r="UJD94"/>
      <c r="UJE94"/>
      <c r="UJF94"/>
      <c r="UJG94"/>
      <c r="UJH94"/>
      <c r="UJI94"/>
      <c r="UJJ94"/>
      <c r="UJK94"/>
      <c r="UJL94"/>
      <c r="UJM94"/>
      <c r="UJN94"/>
      <c r="UJO94"/>
      <c r="UJP94"/>
      <c r="UJQ94"/>
      <c r="UJR94"/>
      <c r="UJS94"/>
      <c r="UJT94"/>
      <c r="UJU94"/>
      <c r="UJV94"/>
      <c r="UJW94"/>
      <c r="UJX94"/>
      <c r="UJY94"/>
      <c r="UJZ94"/>
      <c r="UKA94"/>
      <c r="UKB94"/>
      <c r="UKC94"/>
      <c r="UKD94"/>
      <c r="UKE94"/>
      <c r="UKF94"/>
      <c r="UKG94"/>
      <c r="UKH94"/>
      <c r="UKI94"/>
      <c r="UKJ94"/>
      <c r="UKK94"/>
      <c r="UKL94"/>
      <c r="UKM94"/>
      <c r="UKN94"/>
      <c r="UKO94"/>
      <c r="UKP94"/>
      <c r="UKQ94"/>
      <c r="UKR94"/>
      <c r="UKS94"/>
      <c r="UKT94"/>
      <c r="UKU94"/>
      <c r="UKV94"/>
      <c r="UKW94"/>
      <c r="UKX94"/>
      <c r="UKY94"/>
      <c r="UKZ94"/>
      <c r="ULA94"/>
      <c r="ULB94"/>
      <c r="ULC94"/>
      <c r="ULD94"/>
      <c r="ULE94"/>
      <c r="ULF94"/>
      <c r="ULG94"/>
      <c r="ULH94"/>
      <c r="ULI94"/>
      <c r="ULJ94"/>
      <c r="ULK94"/>
      <c r="ULL94"/>
      <c r="ULM94"/>
      <c r="ULN94"/>
      <c r="ULO94"/>
      <c r="ULP94"/>
      <c r="ULQ94"/>
      <c r="ULR94"/>
      <c r="ULS94"/>
      <c r="ULT94"/>
      <c r="ULU94"/>
      <c r="ULV94"/>
      <c r="ULW94"/>
      <c r="ULX94"/>
      <c r="ULY94"/>
      <c r="ULZ94"/>
      <c r="UMA94"/>
      <c r="UMB94"/>
      <c r="UMC94"/>
      <c r="UMD94"/>
      <c r="UME94"/>
      <c r="UMF94"/>
      <c r="UMG94"/>
      <c r="UMH94"/>
      <c r="UMI94"/>
      <c r="UMJ94"/>
      <c r="UMK94"/>
      <c r="UML94"/>
      <c r="UMM94"/>
      <c r="UMN94"/>
      <c r="UMO94"/>
      <c r="UMP94"/>
      <c r="UMQ94"/>
      <c r="UMR94"/>
      <c r="UMS94"/>
      <c r="UMT94"/>
      <c r="UMU94"/>
      <c r="UMV94"/>
      <c r="UMW94"/>
      <c r="UMX94"/>
      <c r="UMY94"/>
      <c r="UMZ94"/>
      <c r="UNA94"/>
      <c r="UNB94"/>
      <c r="UNC94"/>
      <c r="UND94"/>
      <c r="UNE94"/>
      <c r="UNF94"/>
      <c r="UNG94"/>
      <c r="UNH94"/>
      <c r="UNI94"/>
      <c r="UNJ94"/>
      <c r="UNK94"/>
      <c r="UNL94"/>
      <c r="UNM94"/>
      <c r="UNN94"/>
      <c r="UNO94"/>
      <c r="UNP94"/>
      <c r="UNQ94"/>
      <c r="UNR94"/>
      <c r="UNS94"/>
      <c r="UNT94"/>
      <c r="UNU94"/>
      <c r="UNV94"/>
      <c r="UNW94"/>
      <c r="UNX94"/>
      <c r="UNY94"/>
      <c r="UNZ94"/>
      <c r="UOA94"/>
      <c r="UOB94"/>
      <c r="UOC94"/>
      <c r="UOD94"/>
      <c r="UOE94"/>
      <c r="UOF94"/>
      <c r="UOG94"/>
      <c r="UOH94"/>
      <c r="UOI94"/>
      <c r="UOJ94"/>
      <c r="UOK94"/>
      <c r="UOL94"/>
      <c r="UOM94"/>
      <c r="UON94"/>
      <c r="UOO94"/>
      <c r="UOP94"/>
      <c r="UOQ94"/>
      <c r="UOR94"/>
      <c r="UOS94"/>
      <c r="UOT94"/>
      <c r="UOU94"/>
      <c r="UOV94"/>
      <c r="UOW94"/>
      <c r="UOX94"/>
      <c r="UOY94"/>
      <c r="UOZ94"/>
      <c r="UPA94"/>
      <c r="UPB94"/>
      <c r="UPC94"/>
      <c r="UPD94"/>
      <c r="UPE94"/>
      <c r="UPF94"/>
      <c r="UPG94"/>
      <c r="UPH94"/>
      <c r="UPI94"/>
      <c r="UPJ94"/>
      <c r="UPK94"/>
      <c r="UPL94"/>
      <c r="UPM94"/>
      <c r="UPN94"/>
      <c r="UPO94"/>
      <c r="UPP94"/>
      <c r="UPQ94"/>
      <c r="UPR94"/>
      <c r="UPS94"/>
      <c r="UPT94"/>
      <c r="UPU94"/>
      <c r="UPV94"/>
      <c r="UPW94"/>
      <c r="UPX94"/>
      <c r="UPY94"/>
      <c r="UPZ94"/>
      <c r="UQA94"/>
      <c r="UQB94"/>
      <c r="UQC94"/>
      <c r="UQD94"/>
      <c r="UQE94"/>
      <c r="UQF94"/>
      <c r="UQG94"/>
      <c r="UQH94"/>
      <c r="UQI94"/>
      <c r="UQJ94"/>
      <c r="UQK94"/>
      <c r="UQL94"/>
      <c r="UQM94"/>
      <c r="UQN94"/>
      <c r="UQO94"/>
      <c r="UQP94"/>
      <c r="UQQ94"/>
      <c r="UQR94"/>
      <c r="UQS94"/>
      <c r="UQT94"/>
      <c r="UQU94"/>
      <c r="UQV94"/>
      <c r="UQW94"/>
      <c r="UQX94"/>
      <c r="UQY94"/>
      <c r="UQZ94"/>
      <c r="URA94"/>
      <c r="URB94"/>
      <c r="URC94"/>
      <c r="URD94"/>
      <c r="URE94"/>
      <c r="URF94"/>
      <c r="URG94"/>
      <c r="URH94"/>
      <c r="URI94"/>
      <c r="URJ94"/>
      <c r="URK94"/>
      <c r="URL94"/>
      <c r="URM94"/>
      <c r="URN94"/>
      <c r="URO94"/>
      <c r="URP94"/>
      <c r="URQ94"/>
      <c r="URR94"/>
      <c r="URS94"/>
      <c r="URT94"/>
      <c r="URU94"/>
      <c r="URV94"/>
      <c r="URW94"/>
      <c r="URX94"/>
      <c r="URY94"/>
      <c r="URZ94"/>
      <c r="USA94"/>
      <c r="USB94"/>
      <c r="USC94"/>
      <c r="USD94"/>
      <c r="USE94"/>
      <c r="USF94"/>
      <c r="USG94"/>
      <c r="USH94"/>
      <c r="USI94"/>
      <c r="USJ94"/>
      <c r="USK94"/>
      <c r="USL94"/>
      <c r="USM94"/>
      <c r="USN94"/>
      <c r="USO94"/>
      <c r="USP94"/>
      <c r="USQ94"/>
      <c r="USR94"/>
      <c r="USS94"/>
      <c r="UST94"/>
      <c r="USU94"/>
      <c r="USV94"/>
      <c r="USW94"/>
      <c r="USX94"/>
      <c r="USY94"/>
      <c r="USZ94"/>
      <c r="UTA94"/>
      <c r="UTB94"/>
      <c r="UTC94"/>
      <c r="UTD94"/>
      <c r="UTE94"/>
      <c r="UTF94"/>
      <c r="UTG94"/>
      <c r="UTH94"/>
      <c r="UTI94"/>
      <c r="UTJ94"/>
      <c r="UTK94"/>
      <c r="UTL94"/>
      <c r="UTM94"/>
      <c r="UTN94"/>
      <c r="UTO94"/>
      <c r="UTP94"/>
      <c r="UTQ94"/>
      <c r="UTR94"/>
      <c r="UTS94"/>
      <c r="UTT94"/>
      <c r="UTU94"/>
      <c r="UTV94"/>
      <c r="UTW94"/>
      <c r="UTX94"/>
      <c r="UTY94"/>
      <c r="UTZ94"/>
      <c r="UUA94"/>
      <c r="UUB94"/>
      <c r="UUC94"/>
      <c r="UUD94"/>
      <c r="UUE94"/>
      <c r="UUF94"/>
      <c r="UUG94"/>
      <c r="UUH94"/>
      <c r="UUI94"/>
      <c r="UUJ94"/>
      <c r="UUK94"/>
      <c r="UUL94"/>
      <c r="UUM94"/>
      <c r="UUN94"/>
      <c r="UUO94"/>
      <c r="UUP94"/>
      <c r="UUQ94"/>
      <c r="UUR94"/>
      <c r="UUS94"/>
      <c r="UUT94"/>
      <c r="UUU94"/>
      <c r="UUV94"/>
      <c r="UUW94"/>
      <c r="UUX94"/>
      <c r="UUY94"/>
      <c r="UUZ94"/>
      <c r="UVA94"/>
      <c r="UVB94"/>
      <c r="UVC94"/>
      <c r="UVD94"/>
      <c r="UVE94"/>
      <c r="UVF94"/>
      <c r="UVG94"/>
      <c r="UVH94"/>
      <c r="UVI94"/>
      <c r="UVJ94"/>
      <c r="UVK94"/>
      <c r="UVL94"/>
      <c r="UVM94"/>
      <c r="UVN94"/>
      <c r="UVO94"/>
      <c r="UVP94"/>
      <c r="UVQ94"/>
      <c r="UVR94"/>
      <c r="UVS94"/>
      <c r="UVT94"/>
      <c r="UVU94"/>
      <c r="UVV94"/>
      <c r="UVW94"/>
      <c r="UVX94"/>
      <c r="UVY94"/>
      <c r="UVZ94"/>
      <c r="UWA94"/>
      <c r="UWB94"/>
      <c r="UWC94"/>
      <c r="UWD94"/>
      <c r="UWE94"/>
      <c r="UWF94"/>
      <c r="UWG94"/>
      <c r="UWH94"/>
      <c r="UWI94"/>
      <c r="UWJ94"/>
      <c r="UWK94"/>
      <c r="UWL94"/>
      <c r="UWM94"/>
      <c r="UWN94"/>
      <c r="UWO94"/>
      <c r="UWP94"/>
      <c r="UWQ94"/>
      <c r="UWR94"/>
      <c r="UWS94"/>
      <c r="UWT94"/>
      <c r="UWU94"/>
      <c r="UWV94"/>
      <c r="UWW94"/>
      <c r="UWX94"/>
      <c r="UWY94"/>
      <c r="UWZ94"/>
      <c r="UXA94"/>
      <c r="UXB94"/>
      <c r="UXC94"/>
      <c r="UXD94"/>
      <c r="UXE94"/>
      <c r="UXF94"/>
      <c r="UXG94"/>
      <c r="UXH94"/>
      <c r="UXI94"/>
      <c r="UXJ94"/>
      <c r="UXK94"/>
      <c r="UXL94"/>
      <c r="UXM94"/>
      <c r="UXN94"/>
      <c r="UXO94"/>
      <c r="UXP94"/>
      <c r="UXQ94"/>
      <c r="UXR94"/>
      <c r="UXS94"/>
      <c r="UXT94"/>
      <c r="UXU94"/>
      <c r="UXV94"/>
      <c r="UXW94"/>
      <c r="UXX94"/>
      <c r="UXY94"/>
      <c r="UXZ94"/>
      <c r="UYA94"/>
      <c r="UYB94"/>
      <c r="UYC94"/>
      <c r="UYD94"/>
      <c r="UYE94"/>
      <c r="UYF94"/>
      <c r="UYG94"/>
      <c r="UYH94"/>
      <c r="UYI94"/>
      <c r="UYJ94"/>
      <c r="UYK94"/>
      <c r="UYL94"/>
      <c r="UYM94"/>
      <c r="UYN94"/>
      <c r="UYO94"/>
      <c r="UYP94"/>
      <c r="UYQ94"/>
      <c r="UYR94"/>
      <c r="UYS94"/>
      <c r="UYT94"/>
      <c r="UYU94"/>
      <c r="UYV94"/>
      <c r="UYW94"/>
      <c r="UYX94"/>
      <c r="UYY94"/>
      <c r="UYZ94"/>
      <c r="UZA94"/>
      <c r="UZB94"/>
      <c r="UZC94"/>
      <c r="UZD94"/>
      <c r="UZE94"/>
      <c r="UZF94"/>
      <c r="UZG94"/>
      <c r="UZH94"/>
      <c r="UZI94"/>
      <c r="UZJ94"/>
      <c r="UZK94"/>
      <c r="UZL94"/>
      <c r="UZM94"/>
      <c r="UZN94"/>
      <c r="UZO94"/>
      <c r="UZP94"/>
      <c r="UZQ94"/>
      <c r="UZR94"/>
      <c r="UZS94"/>
      <c r="UZT94"/>
      <c r="UZU94"/>
      <c r="UZV94"/>
      <c r="UZW94"/>
      <c r="UZX94"/>
      <c r="UZY94"/>
      <c r="UZZ94"/>
      <c r="VAA94"/>
      <c r="VAB94"/>
      <c r="VAC94"/>
      <c r="VAD94"/>
      <c r="VAE94"/>
      <c r="VAF94"/>
      <c r="VAG94"/>
      <c r="VAH94"/>
      <c r="VAI94"/>
      <c r="VAJ94"/>
      <c r="VAK94"/>
      <c r="VAL94"/>
      <c r="VAM94"/>
      <c r="VAN94"/>
      <c r="VAO94"/>
      <c r="VAP94"/>
      <c r="VAQ94"/>
      <c r="VAR94"/>
      <c r="VAS94"/>
      <c r="VAT94"/>
      <c r="VAU94"/>
      <c r="VAV94"/>
      <c r="VAW94"/>
      <c r="VAX94"/>
      <c r="VAY94"/>
      <c r="VAZ94"/>
      <c r="VBA94"/>
      <c r="VBB94"/>
      <c r="VBC94"/>
      <c r="VBD94"/>
      <c r="VBE94"/>
      <c r="VBF94"/>
      <c r="VBG94"/>
      <c r="VBH94"/>
      <c r="VBI94"/>
      <c r="VBJ94"/>
      <c r="VBK94"/>
      <c r="VBL94"/>
      <c r="VBM94"/>
      <c r="VBN94"/>
      <c r="VBO94"/>
      <c r="VBP94"/>
      <c r="VBQ94"/>
      <c r="VBR94"/>
      <c r="VBS94"/>
      <c r="VBT94"/>
      <c r="VBU94"/>
      <c r="VBV94"/>
      <c r="VBW94"/>
      <c r="VBX94"/>
      <c r="VBY94"/>
      <c r="VBZ94"/>
      <c r="VCA94"/>
      <c r="VCB94"/>
      <c r="VCC94"/>
      <c r="VCD94"/>
      <c r="VCE94"/>
      <c r="VCF94"/>
      <c r="VCG94"/>
      <c r="VCH94"/>
      <c r="VCI94"/>
      <c r="VCJ94"/>
      <c r="VCK94"/>
      <c r="VCL94"/>
      <c r="VCM94"/>
      <c r="VCN94"/>
      <c r="VCO94"/>
      <c r="VCP94"/>
      <c r="VCQ94"/>
      <c r="VCR94"/>
      <c r="VCS94"/>
      <c r="VCT94"/>
      <c r="VCU94"/>
      <c r="VCV94"/>
      <c r="VCW94"/>
      <c r="VCX94"/>
      <c r="VCY94"/>
      <c r="VCZ94"/>
      <c r="VDA94"/>
      <c r="VDB94"/>
      <c r="VDC94"/>
      <c r="VDD94"/>
      <c r="VDE94"/>
      <c r="VDF94"/>
      <c r="VDG94"/>
      <c r="VDH94"/>
      <c r="VDI94"/>
      <c r="VDJ94"/>
      <c r="VDK94"/>
      <c r="VDL94"/>
      <c r="VDM94"/>
      <c r="VDN94"/>
      <c r="VDO94"/>
      <c r="VDP94"/>
      <c r="VDQ94"/>
      <c r="VDR94"/>
      <c r="VDS94"/>
      <c r="VDT94"/>
      <c r="VDU94"/>
      <c r="VDV94"/>
      <c r="VDW94"/>
      <c r="VDX94"/>
      <c r="VDY94"/>
      <c r="VDZ94"/>
      <c r="VEA94"/>
      <c r="VEB94"/>
      <c r="VEC94"/>
      <c r="VED94"/>
      <c r="VEE94"/>
      <c r="VEF94"/>
      <c r="VEG94"/>
      <c r="VEH94"/>
      <c r="VEI94"/>
      <c r="VEJ94"/>
      <c r="VEK94"/>
      <c r="VEL94"/>
      <c r="VEM94"/>
      <c r="VEN94"/>
      <c r="VEO94"/>
      <c r="VEP94"/>
      <c r="VEQ94"/>
      <c r="VER94"/>
      <c r="VES94"/>
      <c r="VET94"/>
      <c r="VEU94"/>
      <c r="VEV94"/>
      <c r="VEW94"/>
      <c r="VEX94"/>
      <c r="VEY94"/>
      <c r="VEZ94"/>
      <c r="VFA94"/>
      <c r="VFB94"/>
      <c r="VFC94"/>
      <c r="VFD94"/>
      <c r="VFE94"/>
      <c r="VFF94"/>
      <c r="VFG94"/>
      <c r="VFH94"/>
      <c r="VFI94"/>
      <c r="VFJ94"/>
      <c r="VFK94"/>
      <c r="VFL94"/>
      <c r="VFM94"/>
      <c r="VFN94"/>
      <c r="VFO94"/>
      <c r="VFP94"/>
      <c r="VFQ94"/>
      <c r="VFR94"/>
      <c r="VFS94"/>
      <c r="VFT94"/>
      <c r="VFU94"/>
      <c r="VFV94"/>
      <c r="VFW94"/>
      <c r="VFX94"/>
      <c r="VFY94"/>
      <c r="VFZ94"/>
      <c r="VGA94"/>
      <c r="VGB94"/>
      <c r="VGC94"/>
      <c r="VGD94"/>
      <c r="VGE94"/>
      <c r="VGF94"/>
      <c r="VGG94"/>
      <c r="VGH94"/>
      <c r="VGI94"/>
      <c r="VGJ94"/>
      <c r="VGK94"/>
      <c r="VGL94"/>
      <c r="VGM94"/>
      <c r="VGN94"/>
      <c r="VGO94"/>
      <c r="VGP94"/>
      <c r="VGQ94"/>
      <c r="VGR94"/>
      <c r="VGS94"/>
      <c r="VGT94"/>
      <c r="VGU94"/>
      <c r="VGV94"/>
      <c r="VGW94"/>
      <c r="VGX94"/>
      <c r="VGY94"/>
      <c r="VGZ94"/>
      <c r="VHA94"/>
      <c r="VHB94"/>
      <c r="VHC94"/>
      <c r="VHD94"/>
      <c r="VHE94"/>
      <c r="VHF94"/>
      <c r="VHG94"/>
      <c r="VHH94"/>
      <c r="VHI94"/>
      <c r="VHJ94"/>
      <c r="VHK94"/>
      <c r="VHL94"/>
      <c r="VHM94"/>
      <c r="VHN94"/>
      <c r="VHO94"/>
      <c r="VHP94"/>
      <c r="VHQ94"/>
      <c r="VHR94"/>
      <c r="VHS94"/>
      <c r="VHT94"/>
      <c r="VHU94"/>
      <c r="VHV94"/>
      <c r="VHW94"/>
      <c r="VHX94"/>
      <c r="VHY94"/>
      <c r="VHZ94"/>
      <c r="VIA94"/>
      <c r="VIB94"/>
      <c r="VIC94"/>
      <c r="VID94"/>
      <c r="VIE94"/>
      <c r="VIF94"/>
      <c r="VIG94"/>
      <c r="VIH94"/>
      <c r="VII94"/>
      <c r="VIJ94"/>
      <c r="VIK94"/>
      <c r="VIL94"/>
      <c r="VIM94"/>
      <c r="VIN94"/>
      <c r="VIO94"/>
      <c r="VIP94"/>
      <c r="VIQ94"/>
      <c r="VIR94"/>
      <c r="VIS94"/>
      <c r="VIT94"/>
      <c r="VIU94"/>
      <c r="VIV94"/>
      <c r="VIW94"/>
      <c r="VIX94"/>
      <c r="VIY94"/>
      <c r="VIZ94"/>
      <c r="VJA94"/>
      <c r="VJB94"/>
      <c r="VJC94"/>
      <c r="VJD94"/>
      <c r="VJE94"/>
      <c r="VJF94"/>
      <c r="VJG94"/>
      <c r="VJH94"/>
      <c r="VJI94"/>
      <c r="VJJ94"/>
      <c r="VJK94"/>
      <c r="VJL94"/>
      <c r="VJM94"/>
      <c r="VJN94"/>
      <c r="VJO94"/>
      <c r="VJP94"/>
      <c r="VJQ94"/>
      <c r="VJR94"/>
      <c r="VJS94"/>
      <c r="VJT94"/>
      <c r="VJU94"/>
      <c r="VJV94"/>
      <c r="VJW94"/>
      <c r="VJX94"/>
      <c r="VJY94"/>
      <c r="VJZ94"/>
      <c r="VKA94"/>
      <c r="VKB94"/>
      <c r="VKC94"/>
      <c r="VKD94"/>
      <c r="VKE94"/>
      <c r="VKF94"/>
      <c r="VKG94"/>
      <c r="VKH94"/>
      <c r="VKI94"/>
      <c r="VKJ94"/>
      <c r="VKK94"/>
      <c r="VKL94"/>
      <c r="VKM94"/>
      <c r="VKN94"/>
      <c r="VKO94"/>
      <c r="VKP94"/>
      <c r="VKQ94"/>
      <c r="VKR94"/>
      <c r="VKS94"/>
      <c r="VKT94"/>
      <c r="VKU94"/>
      <c r="VKV94"/>
      <c r="VKW94"/>
      <c r="VKX94"/>
      <c r="VKY94"/>
      <c r="VKZ94"/>
      <c r="VLA94"/>
      <c r="VLB94"/>
      <c r="VLC94"/>
      <c r="VLD94"/>
      <c r="VLE94"/>
      <c r="VLF94"/>
      <c r="VLG94"/>
      <c r="VLH94"/>
      <c r="VLI94"/>
      <c r="VLJ94"/>
      <c r="VLK94"/>
      <c r="VLL94"/>
      <c r="VLM94"/>
      <c r="VLN94"/>
      <c r="VLO94"/>
      <c r="VLP94"/>
      <c r="VLQ94"/>
      <c r="VLR94"/>
      <c r="VLS94"/>
      <c r="VLT94"/>
      <c r="VLU94"/>
      <c r="VLV94"/>
      <c r="VLW94"/>
      <c r="VLX94"/>
      <c r="VLY94"/>
      <c r="VLZ94"/>
      <c r="VMA94"/>
      <c r="VMB94"/>
      <c r="VMC94"/>
      <c r="VMD94"/>
      <c r="VME94"/>
      <c r="VMF94"/>
      <c r="VMG94"/>
      <c r="VMH94"/>
      <c r="VMI94"/>
      <c r="VMJ94"/>
      <c r="VMK94"/>
      <c r="VML94"/>
      <c r="VMM94"/>
      <c r="VMN94"/>
      <c r="VMO94"/>
      <c r="VMP94"/>
      <c r="VMQ94"/>
      <c r="VMR94"/>
      <c r="VMS94"/>
      <c r="VMT94"/>
      <c r="VMU94"/>
      <c r="VMV94"/>
      <c r="VMW94"/>
      <c r="VMX94"/>
      <c r="VMY94"/>
      <c r="VMZ94"/>
      <c r="VNA94"/>
      <c r="VNB94"/>
      <c r="VNC94"/>
      <c r="VND94"/>
      <c r="VNE94"/>
      <c r="VNF94"/>
      <c r="VNG94"/>
      <c r="VNH94"/>
      <c r="VNI94"/>
      <c r="VNJ94"/>
      <c r="VNK94"/>
      <c r="VNL94"/>
      <c r="VNM94"/>
      <c r="VNN94"/>
      <c r="VNO94"/>
      <c r="VNP94"/>
      <c r="VNQ94"/>
      <c r="VNR94"/>
      <c r="VNS94"/>
      <c r="VNT94"/>
      <c r="VNU94"/>
      <c r="VNV94"/>
      <c r="VNW94"/>
      <c r="VNX94"/>
      <c r="VNY94"/>
      <c r="VNZ94"/>
      <c r="VOA94"/>
      <c r="VOB94"/>
      <c r="VOC94"/>
      <c r="VOD94"/>
      <c r="VOE94"/>
      <c r="VOF94"/>
      <c r="VOG94"/>
      <c r="VOH94"/>
      <c r="VOI94"/>
      <c r="VOJ94"/>
      <c r="VOK94"/>
      <c r="VOL94"/>
      <c r="VOM94"/>
      <c r="VON94"/>
      <c r="VOO94"/>
      <c r="VOP94"/>
      <c r="VOQ94"/>
      <c r="VOR94"/>
      <c r="VOS94"/>
      <c r="VOT94"/>
      <c r="VOU94"/>
      <c r="VOV94"/>
      <c r="VOW94"/>
      <c r="VOX94"/>
      <c r="VOY94"/>
      <c r="VOZ94"/>
      <c r="VPA94"/>
      <c r="VPB94"/>
      <c r="VPC94"/>
      <c r="VPD94"/>
      <c r="VPE94"/>
      <c r="VPF94"/>
      <c r="VPG94"/>
      <c r="VPH94"/>
      <c r="VPI94"/>
      <c r="VPJ94"/>
      <c r="VPK94"/>
      <c r="VPL94"/>
      <c r="VPM94"/>
      <c r="VPN94"/>
      <c r="VPO94"/>
      <c r="VPP94"/>
      <c r="VPQ94"/>
      <c r="VPR94"/>
      <c r="VPS94"/>
      <c r="VPT94"/>
      <c r="VPU94"/>
      <c r="VPV94"/>
      <c r="VPW94"/>
      <c r="VPX94"/>
      <c r="VPY94"/>
      <c r="VPZ94"/>
      <c r="VQA94"/>
      <c r="VQB94"/>
      <c r="VQC94"/>
      <c r="VQD94"/>
      <c r="VQE94"/>
      <c r="VQF94"/>
      <c r="VQG94"/>
      <c r="VQH94"/>
      <c r="VQI94"/>
      <c r="VQJ94"/>
      <c r="VQK94"/>
      <c r="VQL94"/>
      <c r="VQM94"/>
      <c r="VQN94"/>
      <c r="VQO94"/>
      <c r="VQP94"/>
      <c r="VQQ94"/>
      <c r="VQR94"/>
      <c r="VQS94"/>
      <c r="VQT94"/>
      <c r="VQU94"/>
      <c r="VQV94"/>
      <c r="VQW94"/>
      <c r="VQX94"/>
      <c r="VQY94"/>
      <c r="VQZ94"/>
      <c r="VRA94"/>
      <c r="VRB94"/>
      <c r="VRC94"/>
      <c r="VRD94"/>
      <c r="VRE94"/>
      <c r="VRF94"/>
      <c r="VRG94"/>
      <c r="VRH94"/>
      <c r="VRI94"/>
      <c r="VRJ94"/>
      <c r="VRK94"/>
      <c r="VRL94"/>
      <c r="VRM94"/>
      <c r="VRN94"/>
      <c r="VRO94"/>
      <c r="VRP94"/>
      <c r="VRQ94"/>
      <c r="VRR94"/>
      <c r="VRS94"/>
      <c r="VRT94"/>
      <c r="VRU94"/>
      <c r="VRV94"/>
      <c r="VRW94"/>
      <c r="VRX94"/>
      <c r="VRY94"/>
      <c r="VRZ94"/>
      <c r="VSA94"/>
      <c r="VSB94"/>
      <c r="VSC94"/>
      <c r="VSD94"/>
      <c r="VSE94"/>
      <c r="VSF94"/>
      <c r="VSG94"/>
      <c r="VSH94"/>
      <c r="VSI94"/>
      <c r="VSJ94"/>
      <c r="VSK94"/>
      <c r="VSL94"/>
      <c r="VSM94"/>
      <c r="VSN94"/>
      <c r="VSO94"/>
      <c r="VSP94"/>
      <c r="VSQ94"/>
      <c r="VSR94"/>
      <c r="VSS94"/>
      <c r="VST94"/>
      <c r="VSU94"/>
      <c r="VSV94"/>
      <c r="VSW94"/>
      <c r="VSX94"/>
      <c r="VSY94"/>
      <c r="VSZ94"/>
      <c r="VTA94"/>
      <c r="VTB94"/>
      <c r="VTC94"/>
      <c r="VTD94"/>
      <c r="VTE94"/>
      <c r="VTF94"/>
      <c r="VTG94"/>
      <c r="VTH94"/>
      <c r="VTI94"/>
      <c r="VTJ94"/>
      <c r="VTK94"/>
      <c r="VTL94"/>
      <c r="VTM94"/>
      <c r="VTN94"/>
      <c r="VTO94"/>
      <c r="VTP94"/>
      <c r="VTQ94"/>
      <c r="VTR94"/>
      <c r="VTS94"/>
      <c r="VTT94"/>
      <c r="VTU94"/>
      <c r="VTV94"/>
      <c r="VTW94"/>
      <c r="VTX94"/>
      <c r="VTY94"/>
      <c r="VTZ94"/>
      <c r="VUA94"/>
      <c r="VUB94"/>
      <c r="VUC94"/>
      <c r="VUD94"/>
      <c r="VUE94"/>
      <c r="VUF94"/>
      <c r="VUG94"/>
      <c r="VUH94"/>
      <c r="VUI94"/>
      <c r="VUJ94"/>
      <c r="VUK94"/>
      <c r="VUL94"/>
      <c r="VUM94"/>
      <c r="VUN94"/>
      <c r="VUO94"/>
      <c r="VUP94"/>
      <c r="VUQ94"/>
      <c r="VUR94"/>
      <c r="VUS94"/>
      <c r="VUT94"/>
      <c r="VUU94"/>
      <c r="VUV94"/>
      <c r="VUW94"/>
      <c r="VUX94"/>
      <c r="VUY94"/>
      <c r="VUZ94"/>
      <c r="VVA94"/>
      <c r="VVB94"/>
      <c r="VVC94"/>
      <c r="VVD94"/>
      <c r="VVE94"/>
      <c r="VVF94"/>
      <c r="VVG94"/>
      <c r="VVH94"/>
      <c r="VVI94"/>
      <c r="VVJ94"/>
      <c r="VVK94"/>
      <c r="VVL94"/>
      <c r="VVM94"/>
      <c r="VVN94"/>
      <c r="VVO94"/>
      <c r="VVP94"/>
      <c r="VVQ94"/>
      <c r="VVR94"/>
      <c r="VVS94"/>
      <c r="VVT94"/>
      <c r="VVU94"/>
      <c r="VVV94"/>
      <c r="VVW94"/>
      <c r="VVX94"/>
      <c r="VVY94"/>
      <c r="VVZ94"/>
      <c r="VWA94"/>
      <c r="VWB94"/>
      <c r="VWC94"/>
      <c r="VWD94"/>
      <c r="VWE94"/>
      <c r="VWF94"/>
      <c r="VWG94"/>
      <c r="VWH94"/>
      <c r="VWI94"/>
      <c r="VWJ94"/>
      <c r="VWK94"/>
      <c r="VWL94"/>
      <c r="VWM94"/>
      <c r="VWN94"/>
      <c r="VWO94"/>
      <c r="VWP94"/>
      <c r="VWQ94"/>
      <c r="VWR94"/>
      <c r="VWS94"/>
      <c r="VWT94"/>
      <c r="VWU94"/>
      <c r="VWV94"/>
      <c r="VWW94"/>
      <c r="VWX94"/>
      <c r="VWY94"/>
      <c r="VWZ94"/>
      <c r="VXA94"/>
      <c r="VXB94"/>
      <c r="VXC94"/>
      <c r="VXD94"/>
      <c r="VXE94"/>
      <c r="VXF94"/>
      <c r="VXG94"/>
      <c r="VXH94"/>
      <c r="VXI94"/>
      <c r="VXJ94"/>
      <c r="VXK94"/>
      <c r="VXL94"/>
      <c r="VXM94"/>
      <c r="VXN94"/>
      <c r="VXO94"/>
      <c r="VXP94"/>
      <c r="VXQ94"/>
      <c r="VXR94"/>
      <c r="VXS94"/>
      <c r="VXT94"/>
      <c r="VXU94"/>
      <c r="VXV94"/>
      <c r="VXW94"/>
      <c r="VXX94"/>
      <c r="VXY94"/>
      <c r="VXZ94"/>
      <c r="VYA94"/>
      <c r="VYB94"/>
      <c r="VYC94"/>
      <c r="VYD94"/>
      <c r="VYE94"/>
      <c r="VYF94"/>
      <c r="VYG94"/>
      <c r="VYH94"/>
      <c r="VYI94"/>
      <c r="VYJ94"/>
      <c r="VYK94"/>
      <c r="VYL94"/>
      <c r="VYM94"/>
      <c r="VYN94"/>
      <c r="VYO94"/>
      <c r="VYP94"/>
      <c r="VYQ94"/>
      <c r="VYR94"/>
      <c r="VYS94"/>
      <c r="VYT94"/>
      <c r="VYU94"/>
      <c r="VYV94"/>
      <c r="VYW94"/>
      <c r="VYX94"/>
      <c r="VYY94"/>
      <c r="VYZ94"/>
      <c r="VZA94"/>
      <c r="VZB94"/>
      <c r="VZC94"/>
      <c r="VZD94"/>
      <c r="VZE94"/>
      <c r="VZF94"/>
      <c r="VZG94"/>
      <c r="VZH94"/>
      <c r="VZI94"/>
      <c r="VZJ94"/>
      <c r="VZK94"/>
      <c r="VZL94"/>
      <c r="VZM94"/>
      <c r="VZN94"/>
      <c r="VZO94"/>
      <c r="VZP94"/>
      <c r="VZQ94"/>
      <c r="VZR94"/>
      <c r="VZS94"/>
      <c r="VZT94"/>
      <c r="VZU94"/>
      <c r="VZV94"/>
      <c r="VZW94"/>
      <c r="VZX94"/>
      <c r="VZY94"/>
      <c r="VZZ94"/>
      <c r="WAA94"/>
      <c r="WAB94"/>
      <c r="WAC94"/>
      <c r="WAD94"/>
      <c r="WAE94"/>
      <c r="WAF94"/>
      <c r="WAG94"/>
      <c r="WAH94"/>
      <c r="WAI94"/>
      <c r="WAJ94"/>
      <c r="WAK94"/>
      <c r="WAL94"/>
      <c r="WAM94"/>
      <c r="WAN94"/>
      <c r="WAO94"/>
      <c r="WAP94"/>
      <c r="WAQ94"/>
      <c r="WAR94"/>
      <c r="WAS94"/>
      <c r="WAT94"/>
      <c r="WAU94"/>
      <c r="WAV94"/>
      <c r="WAW94"/>
      <c r="WAX94"/>
      <c r="WAY94"/>
      <c r="WAZ94"/>
      <c r="WBA94"/>
      <c r="WBB94"/>
      <c r="WBC94"/>
      <c r="WBD94"/>
      <c r="WBE94"/>
      <c r="WBF94"/>
      <c r="WBG94"/>
      <c r="WBH94"/>
      <c r="WBI94"/>
      <c r="WBJ94"/>
      <c r="WBK94"/>
      <c r="WBL94"/>
      <c r="WBM94"/>
      <c r="WBN94"/>
      <c r="WBO94"/>
      <c r="WBP94"/>
      <c r="WBQ94"/>
      <c r="WBR94"/>
      <c r="WBS94"/>
      <c r="WBT94"/>
      <c r="WBU94"/>
      <c r="WBV94"/>
      <c r="WBW94"/>
      <c r="WBX94"/>
      <c r="WBY94"/>
      <c r="WBZ94"/>
      <c r="WCA94"/>
      <c r="WCB94"/>
      <c r="WCC94"/>
      <c r="WCD94"/>
      <c r="WCE94"/>
      <c r="WCF94"/>
      <c r="WCG94"/>
      <c r="WCH94"/>
      <c r="WCI94"/>
      <c r="WCJ94"/>
      <c r="WCK94"/>
      <c r="WCL94"/>
      <c r="WCM94"/>
      <c r="WCN94"/>
      <c r="WCO94"/>
      <c r="WCP94"/>
      <c r="WCQ94"/>
      <c r="WCR94"/>
      <c r="WCS94"/>
      <c r="WCT94"/>
      <c r="WCU94"/>
      <c r="WCV94"/>
      <c r="WCW94"/>
      <c r="WCX94"/>
      <c r="WCY94"/>
      <c r="WCZ94"/>
      <c r="WDA94"/>
      <c r="WDB94"/>
      <c r="WDC94"/>
      <c r="WDD94"/>
      <c r="WDE94"/>
      <c r="WDF94"/>
      <c r="WDG94"/>
      <c r="WDH94"/>
      <c r="WDI94"/>
      <c r="WDJ94"/>
      <c r="WDK94"/>
      <c r="WDL94"/>
      <c r="WDM94"/>
      <c r="WDN94"/>
      <c r="WDO94"/>
      <c r="WDP94"/>
      <c r="WDQ94"/>
      <c r="WDR94"/>
      <c r="WDS94"/>
      <c r="WDT94"/>
      <c r="WDU94"/>
      <c r="WDV94"/>
      <c r="WDW94"/>
      <c r="WDX94"/>
      <c r="WDY94"/>
      <c r="WDZ94"/>
      <c r="WEA94"/>
      <c r="WEB94"/>
      <c r="WEC94"/>
      <c r="WED94"/>
      <c r="WEE94"/>
      <c r="WEF94"/>
      <c r="WEG94"/>
      <c r="WEH94"/>
      <c r="WEI94"/>
      <c r="WEJ94"/>
      <c r="WEK94"/>
      <c r="WEL94"/>
      <c r="WEM94"/>
      <c r="WEN94"/>
      <c r="WEO94"/>
      <c r="WEP94"/>
      <c r="WEQ94"/>
      <c r="WER94"/>
      <c r="WES94"/>
      <c r="WET94"/>
      <c r="WEU94"/>
      <c r="WEV94"/>
      <c r="WEW94"/>
      <c r="WEX94"/>
      <c r="WEY94"/>
      <c r="WEZ94"/>
      <c r="WFA94"/>
      <c r="WFB94"/>
      <c r="WFC94"/>
      <c r="WFD94"/>
      <c r="WFE94"/>
      <c r="WFF94"/>
      <c r="WFG94"/>
      <c r="WFH94"/>
      <c r="WFI94"/>
      <c r="WFJ94"/>
      <c r="WFK94"/>
      <c r="WFL94"/>
      <c r="WFM94"/>
      <c r="WFN94"/>
      <c r="WFO94"/>
      <c r="WFP94"/>
      <c r="WFQ94"/>
      <c r="WFR94"/>
      <c r="WFS94"/>
      <c r="WFT94"/>
      <c r="WFU94"/>
      <c r="WFV94"/>
      <c r="WFW94"/>
      <c r="WFX94"/>
      <c r="WFY94"/>
      <c r="WFZ94"/>
      <c r="WGA94"/>
      <c r="WGB94"/>
      <c r="WGC94"/>
      <c r="WGD94"/>
      <c r="WGE94"/>
      <c r="WGF94"/>
      <c r="WGG94"/>
      <c r="WGH94"/>
      <c r="WGI94"/>
      <c r="WGJ94"/>
      <c r="WGK94"/>
      <c r="WGL94"/>
      <c r="WGM94"/>
      <c r="WGN94"/>
      <c r="WGO94"/>
      <c r="WGP94"/>
      <c r="WGQ94"/>
      <c r="WGR94"/>
      <c r="WGS94"/>
      <c r="WGT94"/>
      <c r="WGU94"/>
      <c r="WGV94"/>
      <c r="WGW94"/>
      <c r="WGX94"/>
      <c r="WGY94"/>
      <c r="WGZ94"/>
      <c r="WHA94"/>
      <c r="WHB94"/>
      <c r="WHC94"/>
      <c r="WHD94"/>
      <c r="WHE94"/>
      <c r="WHF94"/>
      <c r="WHG94"/>
      <c r="WHH94"/>
      <c r="WHI94"/>
      <c r="WHJ94"/>
      <c r="WHK94"/>
      <c r="WHL94"/>
      <c r="WHM94"/>
      <c r="WHN94"/>
      <c r="WHO94"/>
      <c r="WHP94"/>
      <c r="WHQ94"/>
      <c r="WHR94"/>
      <c r="WHS94"/>
      <c r="WHT94"/>
      <c r="WHU94"/>
      <c r="WHV94"/>
      <c r="WHW94"/>
      <c r="WHX94"/>
      <c r="WHY94"/>
      <c r="WHZ94"/>
      <c r="WIA94"/>
      <c r="WIB94"/>
      <c r="WIC94"/>
      <c r="WID94"/>
      <c r="WIE94"/>
      <c r="WIF94"/>
      <c r="WIG94"/>
      <c r="WIH94"/>
      <c r="WII94"/>
      <c r="WIJ94"/>
      <c r="WIK94"/>
      <c r="WIL94"/>
      <c r="WIM94"/>
      <c r="WIN94"/>
      <c r="WIO94"/>
      <c r="WIP94"/>
      <c r="WIQ94"/>
      <c r="WIR94"/>
      <c r="WIS94"/>
      <c r="WIT94"/>
      <c r="WIU94"/>
      <c r="WIV94"/>
      <c r="WIW94"/>
      <c r="WIX94"/>
      <c r="WIY94"/>
      <c r="WIZ94"/>
      <c r="WJA94"/>
      <c r="WJB94"/>
      <c r="WJC94"/>
      <c r="WJD94"/>
      <c r="WJE94"/>
      <c r="WJF94"/>
      <c r="WJG94"/>
      <c r="WJH94"/>
      <c r="WJI94"/>
      <c r="WJJ94"/>
      <c r="WJK94"/>
      <c r="WJL94"/>
      <c r="WJM94"/>
      <c r="WJN94"/>
      <c r="WJO94"/>
      <c r="WJP94"/>
      <c r="WJQ94"/>
      <c r="WJR94"/>
      <c r="WJS94"/>
      <c r="WJT94"/>
      <c r="WJU94"/>
      <c r="WJV94"/>
      <c r="WJW94"/>
      <c r="WJX94"/>
      <c r="WJY94"/>
      <c r="WJZ94"/>
      <c r="WKA94"/>
      <c r="WKB94"/>
      <c r="WKC94"/>
      <c r="WKD94"/>
      <c r="WKE94"/>
      <c r="WKF94"/>
      <c r="WKG94"/>
      <c r="WKH94"/>
      <c r="WKI94"/>
      <c r="WKJ94"/>
      <c r="WKK94"/>
      <c r="WKL94"/>
      <c r="WKM94"/>
      <c r="WKN94"/>
      <c r="WKO94"/>
      <c r="WKP94"/>
      <c r="WKQ94"/>
      <c r="WKR94"/>
      <c r="WKS94"/>
      <c r="WKT94"/>
      <c r="WKU94"/>
      <c r="WKV94"/>
      <c r="WKW94"/>
      <c r="WKX94"/>
      <c r="WKY94"/>
      <c r="WKZ94"/>
      <c r="WLA94"/>
      <c r="WLB94"/>
      <c r="WLC94"/>
      <c r="WLD94"/>
      <c r="WLE94"/>
      <c r="WLF94"/>
      <c r="WLG94"/>
      <c r="WLH94"/>
      <c r="WLI94"/>
      <c r="WLJ94"/>
      <c r="WLK94"/>
      <c r="WLL94"/>
      <c r="WLM94"/>
      <c r="WLN94"/>
      <c r="WLO94"/>
      <c r="WLP94"/>
      <c r="WLQ94"/>
      <c r="WLR94"/>
      <c r="WLS94"/>
      <c r="WLT94"/>
      <c r="WLU94"/>
      <c r="WLV94"/>
      <c r="WLW94"/>
      <c r="WLX94"/>
      <c r="WLY94"/>
      <c r="WLZ94"/>
      <c r="WMA94"/>
      <c r="WMB94"/>
      <c r="WMC94"/>
      <c r="WMD94"/>
      <c r="WME94"/>
      <c r="WMF94"/>
      <c r="WMG94"/>
      <c r="WMH94"/>
      <c r="WMI94"/>
      <c r="WMJ94"/>
      <c r="WMK94"/>
      <c r="WML94"/>
      <c r="WMM94"/>
      <c r="WMN94"/>
      <c r="WMO94"/>
      <c r="WMP94"/>
      <c r="WMQ94"/>
      <c r="WMR94"/>
      <c r="WMS94"/>
      <c r="WMT94"/>
      <c r="WMU94"/>
      <c r="WMV94"/>
      <c r="WMW94"/>
      <c r="WMX94"/>
      <c r="WMY94"/>
      <c r="WMZ94"/>
      <c r="WNA94"/>
      <c r="WNB94"/>
      <c r="WNC94"/>
      <c r="WND94"/>
      <c r="WNE94"/>
      <c r="WNF94"/>
      <c r="WNG94"/>
      <c r="WNH94"/>
      <c r="WNI94"/>
      <c r="WNJ94"/>
      <c r="WNK94"/>
      <c r="WNL94"/>
      <c r="WNM94"/>
      <c r="WNN94"/>
      <c r="WNO94"/>
      <c r="WNP94"/>
      <c r="WNQ94"/>
      <c r="WNR94"/>
      <c r="WNS94"/>
      <c r="WNT94"/>
      <c r="WNU94"/>
      <c r="WNV94"/>
      <c r="WNW94"/>
      <c r="WNX94"/>
      <c r="WNY94"/>
      <c r="WNZ94"/>
      <c r="WOA94"/>
      <c r="WOB94"/>
      <c r="WOC94"/>
      <c r="WOD94"/>
      <c r="WOE94"/>
      <c r="WOF94"/>
      <c r="WOG94"/>
      <c r="WOH94"/>
      <c r="WOI94"/>
      <c r="WOJ94"/>
      <c r="WOK94"/>
      <c r="WOL94"/>
      <c r="WOM94"/>
      <c r="WON94"/>
      <c r="WOO94"/>
      <c r="WOP94"/>
      <c r="WOQ94"/>
      <c r="WOR94"/>
      <c r="WOS94"/>
      <c r="WOT94"/>
      <c r="WOU94"/>
      <c r="WOV94"/>
      <c r="WOW94"/>
      <c r="WOX94"/>
      <c r="WOY94"/>
      <c r="WOZ94"/>
      <c r="WPA94"/>
      <c r="WPB94"/>
      <c r="WPC94"/>
      <c r="WPD94"/>
      <c r="WPE94"/>
      <c r="WPF94"/>
      <c r="WPG94"/>
      <c r="WPH94"/>
      <c r="WPI94"/>
      <c r="WPJ94"/>
      <c r="WPK94"/>
      <c r="WPL94"/>
      <c r="WPM94"/>
      <c r="WPN94"/>
      <c r="WPO94"/>
      <c r="WPP94"/>
      <c r="WPQ94"/>
      <c r="WPR94"/>
      <c r="WPS94"/>
      <c r="WPT94"/>
      <c r="WPU94"/>
      <c r="WPV94"/>
      <c r="WPW94"/>
      <c r="WPX94"/>
      <c r="WPY94"/>
      <c r="WPZ94"/>
      <c r="WQA94"/>
      <c r="WQB94"/>
      <c r="WQC94"/>
      <c r="WQD94"/>
      <c r="WQE94"/>
      <c r="WQF94"/>
      <c r="WQG94"/>
      <c r="WQH94"/>
      <c r="WQI94"/>
      <c r="WQJ94"/>
      <c r="WQK94"/>
      <c r="WQL94"/>
      <c r="WQM94"/>
      <c r="WQN94"/>
      <c r="WQO94"/>
      <c r="WQP94"/>
      <c r="WQQ94"/>
      <c r="WQR94"/>
      <c r="WQS94"/>
      <c r="WQT94"/>
      <c r="WQU94"/>
      <c r="WQV94"/>
      <c r="WQW94"/>
      <c r="WQX94"/>
      <c r="WQY94"/>
      <c r="WQZ94"/>
      <c r="WRA94"/>
      <c r="WRB94"/>
      <c r="WRC94"/>
      <c r="WRD94"/>
      <c r="WRE94"/>
      <c r="WRF94"/>
      <c r="WRG94"/>
      <c r="WRH94"/>
      <c r="WRI94"/>
      <c r="WRJ94"/>
      <c r="WRK94"/>
      <c r="WRL94"/>
      <c r="WRM94"/>
      <c r="WRN94"/>
      <c r="WRO94"/>
      <c r="WRP94"/>
      <c r="WRQ94"/>
      <c r="WRR94"/>
      <c r="WRS94"/>
      <c r="WRT94"/>
      <c r="WRU94"/>
      <c r="WRV94"/>
      <c r="WRW94"/>
      <c r="WRX94"/>
      <c r="WRY94"/>
      <c r="WRZ94"/>
      <c r="WSA94"/>
      <c r="WSB94"/>
      <c r="WSC94"/>
      <c r="WSD94"/>
      <c r="WSE94"/>
      <c r="WSF94"/>
      <c r="WSG94"/>
      <c r="WSH94"/>
      <c r="WSI94"/>
      <c r="WSJ94"/>
      <c r="WSK94"/>
      <c r="WSL94"/>
      <c r="WSM94"/>
      <c r="WSN94"/>
      <c r="WSO94"/>
      <c r="WSP94"/>
      <c r="WSQ94"/>
      <c r="WSR94"/>
      <c r="WSS94"/>
      <c r="WST94"/>
      <c r="WSU94"/>
      <c r="WSV94"/>
      <c r="WSW94"/>
      <c r="WSX94"/>
      <c r="WSY94"/>
      <c r="WSZ94"/>
      <c r="WTA94"/>
      <c r="WTB94"/>
      <c r="WTC94"/>
      <c r="WTD94"/>
      <c r="WTE94"/>
      <c r="WTF94"/>
      <c r="WTG94"/>
      <c r="WTH94"/>
      <c r="WTI94"/>
      <c r="WTJ94"/>
      <c r="WTK94"/>
      <c r="WTL94"/>
      <c r="WTM94"/>
      <c r="WTN94"/>
      <c r="WTO94"/>
      <c r="WTP94"/>
      <c r="WTQ94"/>
      <c r="WTR94"/>
      <c r="WTS94"/>
      <c r="WTT94"/>
      <c r="WTU94"/>
      <c r="WTV94"/>
      <c r="WTW94"/>
      <c r="WTX94"/>
      <c r="WTY94"/>
      <c r="WTZ94"/>
      <c r="WUA94"/>
      <c r="WUB94"/>
      <c r="WUC94"/>
      <c r="WUD94"/>
      <c r="WUE94"/>
      <c r="WUF94"/>
      <c r="WUG94"/>
      <c r="WUH94"/>
      <c r="WUI94"/>
      <c r="WUJ94"/>
      <c r="WUK94"/>
      <c r="WUL94"/>
      <c r="WUM94"/>
      <c r="WUN94"/>
      <c r="WUO94"/>
      <c r="WUP94"/>
      <c r="WUQ94"/>
      <c r="WUR94"/>
      <c r="WUS94"/>
      <c r="WUT94"/>
      <c r="WUU94"/>
      <c r="WUV94"/>
      <c r="WUW94"/>
      <c r="WUX94"/>
      <c r="WUY94"/>
      <c r="WUZ94"/>
      <c r="WVA94"/>
      <c r="WVB94"/>
      <c r="WVC94"/>
      <c r="WVD94"/>
      <c r="WVE94"/>
      <c r="WVF94"/>
      <c r="WVG94"/>
      <c r="WVH94"/>
      <c r="WVI94"/>
      <c r="WVJ94"/>
      <c r="WVK94"/>
      <c r="WVL94"/>
      <c r="WVM94"/>
      <c r="WVN94"/>
      <c r="WVO94"/>
      <c r="WVP94"/>
      <c r="WVQ94"/>
      <c r="WVR94"/>
      <c r="WVS94"/>
      <c r="WVT94"/>
      <c r="WVU94"/>
      <c r="WVV94"/>
      <c r="WVW94"/>
      <c r="WVX94"/>
      <c r="WVY94"/>
      <c r="WVZ94"/>
      <c r="WWA94"/>
      <c r="WWB94"/>
      <c r="WWC94"/>
      <c r="WWD94"/>
      <c r="WWE94"/>
      <c r="WWF94"/>
      <c r="WWG94"/>
      <c r="WWH94"/>
      <c r="WWI94"/>
      <c r="WWJ94"/>
      <c r="WWK94"/>
      <c r="WWL94"/>
      <c r="WWM94"/>
      <c r="WWN94"/>
      <c r="WWO94"/>
      <c r="WWP94"/>
      <c r="WWQ94"/>
      <c r="WWR94"/>
      <c r="WWS94"/>
      <c r="WWT94"/>
      <c r="WWU94"/>
      <c r="WWV94"/>
      <c r="WWW94"/>
      <c r="WWX94"/>
      <c r="WWY94"/>
      <c r="WWZ94"/>
      <c r="WXA94"/>
      <c r="WXB94"/>
      <c r="WXC94"/>
      <c r="WXD94"/>
      <c r="WXE94"/>
      <c r="WXF94"/>
      <c r="WXG94"/>
      <c r="WXH94"/>
      <c r="WXI94"/>
      <c r="WXJ94"/>
      <c r="WXK94"/>
      <c r="WXL94"/>
      <c r="WXM94"/>
      <c r="WXN94"/>
      <c r="WXO94"/>
      <c r="WXP94"/>
      <c r="WXQ94"/>
      <c r="WXR94"/>
      <c r="WXS94"/>
      <c r="WXT94"/>
      <c r="WXU94"/>
      <c r="WXV94"/>
      <c r="WXW94"/>
      <c r="WXX94"/>
      <c r="WXY94"/>
      <c r="WXZ94"/>
      <c r="WYA94"/>
      <c r="WYB94"/>
      <c r="WYC94"/>
      <c r="WYD94"/>
      <c r="WYE94"/>
      <c r="WYF94"/>
      <c r="WYG94"/>
      <c r="WYH94"/>
      <c r="WYI94"/>
      <c r="WYJ94"/>
      <c r="WYK94"/>
      <c r="WYL94"/>
      <c r="WYM94"/>
      <c r="WYN94"/>
      <c r="WYO94"/>
      <c r="WYP94"/>
      <c r="WYQ94"/>
      <c r="WYR94"/>
      <c r="WYS94"/>
      <c r="WYT94"/>
      <c r="WYU94"/>
      <c r="WYV94"/>
      <c r="WYW94"/>
      <c r="WYX94"/>
      <c r="WYY94"/>
      <c r="WYZ94"/>
      <c r="WZA94"/>
      <c r="WZB94"/>
      <c r="WZC94"/>
      <c r="WZD94"/>
      <c r="WZE94"/>
      <c r="WZF94"/>
      <c r="WZG94"/>
      <c r="WZH94"/>
      <c r="WZI94"/>
      <c r="WZJ94"/>
      <c r="WZK94"/>
      <c r="WZL94"/>
      <c r="WZM94"/>
      <c r="WZN94"/>
      <c r="WZO94"/>
      <c r="WZP94"/>
      <c r="WZQ94"/>
      <c r="WZR94"/>
      <c r="WZS94"/>
      <c r="WZT94"/>
      <c r="WZU94"/>
      <c r="WZV94"/>
      <c r="WZW94"/>
      <c r="WZX94"/>
      <c r="WZY94"/>
      <c r="WZZ94"/>
      <c r="XAA94"/>
      <c r="XAB94"/>
      <c r="XAC94"/>
      <c r="XAD94"/>
      <c r="XAE94"/>
      <c r="XAF94"/>
      <c r="XAG94"/>
      <c r="XAH94"/>
      <c r="XAI94"/>
      <c r="XAJ94"/>
      <c r="XAK94"/>
      <c r="XAL94"/>
      <c r="XAM94"/>
      <c r="XAN94"/>
      <c r="XAO94"/>
      <c r="XAP94"/>
      <c r="XAQ94"/>
      <c r="XAR94"/>
      <c r="XAS94"/>
      <c r="XAT94"/>
      <c r="XAU94"/>
      <c r="XAV94"/>
      <c r="XAW94"/>
      <c r="XAX94"/>
      <c r="XAY94"/>
      <c r="XAZ94"/>
      <c r="XBA94"/>
      <c r="XBB94"/>
      <c r="XBC94"/>
      <c r="XBD94"/>
      <c r="XBE94"/>
      <c r="XBF94"/>
      <c r="XBG94"/>
      <c r="XBH94"/>
      <c r="XBI94"/>
      <c r="XBJ94"/>
      <c r="XBK94"/>
      <c r="XBL94"/>
      <c r="XBM94"/>
      <c r="XBN94"/>
      <c r="XBO94"/>
      <c r="XBP94"/>
      <c r="XBQ94"/>
      <c r="XBR94"/>
      <c r="XBS94"/>
      <c r="XBT94"/>
      <c r="XBU94"/>
      <c r="XBV94"/>
      <c r="XBW94"/>
      <c r="XBX94"/>
      <c r="XBY94"/>
      <c r="XBZ94"/>
      <c r="XCA94"/>
      <c r="XCB94"/>
      <c r="XCC94"/>
      <c r="XCD94"/>
      <c r="XCE94"/>
      <c r="XCF94"/>
      <c r="XCG94"/>
      <c r="XCH94"/>
      <c r="XCI94"/>
      <c r="XCJ94"/>
      <c r="XCK94"/>
      <c r="XCL94"/>
      <c r="XCM94"/>
      <c r="XCN94"/>
      <c r="XCO94"/>
      <c r="XCP94"/>
      <c r="XCQ94"/>
      <c r="XCR94"/>
      <c r="XCS94"/>
      <c r="XCT94"/>
      <c r="XCU94"/>
      <c r="XCV94"/>
      <c r="XCW94"/>
      <c r="XCX94"/>
      <c r="XCY94"/>
      <c r="XCZ94"/>
      <c r="XDA94"/>
      <c r="XDB94"/>
      <c r="XDC94"/>
      <c r="XDD94"/>
      <c r="XDE94"/>
      <c r="XDF94"/>
      <c r="XDG94"/>
      <c r="XDH94"/>
      <c r="XDI94"/>
      <c r="XDJ94"/>
      <c r="XDK94"/>
      <c r="XDL94"/>
      <c r="XDM94"/>
      <c r="XDN94"/>
      <c r="XDO94"/>
      <c r="XDP94"/>
      <c r="XDQ94"/>
      <c r="XDR94"/>
      <c r="XDS94"/>
      <c r="XDT94"/>
      <c r="XDU94"/>
      <c r="XDV94"/>
      <c r="XDW94"/>
      <c r="XDX94"/>
      <c r="XDY94"/>
      <c r="XDZ94"/>
      <c r="XEA94"/>
      <c r="XEB94"/>
      <c r="XEC94"/>
      <c r="XED94"/>
      <c r="XEE94"/>
      <c r="XEF94"/>
      <c r="XEG94"/>
      <c r="XEH94"/>
      <c r="XEI94"/>
      <c r="XEJ94"/>
      <c r="XEK94"/>
      <c r="XEL94"/>
      <c r="XEM94"/>
      <c r="XEN94"/>
      <c r="XEO94"/>
      <c r="XEP94"/>
      <c r="XEQ94"/>
      <c r="XER94"/>
      <c r="XES94"/>
      <c r="XET94"/>
      <c r="XEU94"/>
      <c r="XEV94"/>
      <c r="XEW94"/>
      <c r="XEX94"/>
      <c r="XEY94"/>
      <c r="XEZ94"/>
      <c r="XFA94"/>
      <c r="XFB94"/>
      <c r="XFC94"/>
    </row>
    <row r="95" spans="1:16383" s="18" customFormat="1" ht="17.25" hidden="1" customHeight="1" x14ac:dyDescent="0.35">
      <c r="A95" s="25" t="s">
        <v>379</v>
      </c>
      <c r="B95" s="25" t="s">
        <v>374</v>
      </c>
      <c r="C95" s="25" t="s">
        <v>380</v>
      </c>
      <c r="D95" s="25" t="s">
        <v>376</v>
      </c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  <c r="QY95"/>
      <c r="QZ95"/>
      <c r="RA95"/>
      <c r="RB95"/>
      <c r="RC95"/>
      <c r="RD95"/>
      <c r="RE95"/>
      <c r="RF95"/>
      <c r="RG95"/>
      <c r="RH95"/>
      <c r="RI95"/>
      <c r="RJ95"/>
      <c r="RK95"/>
      <c r="RL95"/>
      <c r="RM95"/>
      <c r="RN95"/>
      <c r="RO95"/>
      <c r="RP95"/>
      <c r="RQ95"/>
      <c r="RR95"/>
      <c r="RS95"/>
      <c r="RT95"/>
      <c r="RU95"/>
      <c r="RV95"/>
      <c r="RW95"/>
      <c r="RX95"/>
      <c r="RY95"/>
      <c r="RZ95"/>
      <c r="SA95"/>
      <c r="SB95"/>
      <c r="SC95"/>
      <c r="SD95"/>
      <c r="SE95"/>
      <c r="SF95"/>
      <c r="SG95"/>
      <c r="SH95"/>
      <c r="SI95"/>
      <c r="SJ95"/>
      <c r="SK95"/>
      <c r="SL95"/>
      <c r="SM95"/>
      <c r="SN95"/>
      <c r="SO95"/>
      <c r="SP95"/>
      <c r="SQ95"/>
      <c r="SR95"/>
      <c r="SS95"/>
      <c r="ST95"/>
      <c r="SU95"/>
      <c r="SV95"/>
      <c r="SW95"/>
      <c r="SX95"/>
      <c r="SY95"/>
      <c r="SZ95"/>
      <c r="TA95"/>
      <c r="TB95"/>
      <c r="TC95"/>
      <c r="TD95"/>
      <c r="TE95"/>
      <c r="TF95"/>
      <c r="TG95"/>
      <c r="TH95"/>
      <c r="TI95"/>
      <c r="TJ95"/>
      <c r="TK95"/>
      <c r="TL95"/>
      <c r="TM95"/>
      <c r="TN95"/>
      <c r="TO95"/>
      <c r="TP95"/>
      <c r="TQ95"/>
      <c r="TR95"/>
      <c r="TS95"/>
      <c r="TT95"/>
      <c r="TU95"/>
      <c r="TV95"/>
      <c r="TW95"/>
      <c r="TX95"/>
      <c r="TY95"/>
      <c r="TZ95"/>
      <c r="UA95"/>
      <c r="UB95"/>
      <c r="UC95"/>
      <c r="UD95"/>
      <c r="UE95"/>
      <c r="UF95"/>
      <c r="UG95"/>
      <c r="UH95"/>
      <c r="UI95"/>
      <c r="UJ95"/>
      <c r="UK95"/>
      <c r="UL95"/>
      <c r="UM95"/>
      <c r="UN95"/>
      <c r="UO95"/>
      <c r="UP95"/>
      <c r="UQ95"/>
      <c r="UR95"/>
      <c r="US95"/>
      <c r="UT95"/>
      <c r="UU95"/>
      <c r="UV95"/>
      <c r="UW95"/>
      <c r="UX95"/>
      <c r="UY95"/>
      <c r="UZ95"/>
      <c r="VA95"/>
      <c r="VB95"/>
      <c r="VC95"/>
      <c r="VD95"/>
      <c r="VE95"/>
      <c r="VF95"/>
      <c r="VG95"/>
      <c r="VH95"/>
      <c r="VI95"/>
      <c r="VJ95"/>
      <c r="VK95"/>
      <c r="VL95"/>
      <c r="VM95"/>
      <c r="VN95"/>
      <c r="VO95"/>
      <c r="VP95"/>
      <c r="VQ95"/>
      <c r="VR95"/>
      <c r="VS95"/>
      <c r="VT95"/>
      <c r="VU95"/>
      <c r="VV95"/>
      <c r="VW95"/>
      <c r="VX95"/>
      <c r="VY95"/>
      <c r="VZ95"/>
      <c r="WA95"/>
      <c r="WB95"/>
      <c r="WC95"/>
      <c r="WD95"/>
      <c r="WE95"/>
      <c r="WF95"/>
      <c r="WG95"/>
      <c r="WH95"/>
      <c r="WI95"/>
      <c r="WJ95"/>
      <c r="WK95"/>
      <c r="WL95"/>
      <c r="WM95"/>
      <c r="WN95"/>
      <c r="WO95"/>
      <c r="WP95"/>
      <c r="WQ95"/>
      <c r="WR95"/>
      <c r="WS95"/>
      <c r="WT95"/>
      <c r="WU95"/>
      <c r="WV95"/>
      <c r="WW95"/>
      <c r="WX95"/>
      <c r="WY95"/>
      <c r="WZ95"/>
      <c r="XA95"/>
      <c r="XB95"/>
      <c r="XC95"/>
      <c r="XD95"/>
      <c r="XE95"/>
      <c r="XF95"/>
      <c r="XG95"/>
      <c r="XH95"/>
      <c r="XI95"/>
      <c r="XJ95"/>
      <c r="XK95"/>
      <c r="XL95"/>
      <c r="XM95"/>
      <c r="XN95"/>
      <c r="XO95"/>
      <c r="XP95"/>
      <c r="XQ95"/>
      <c r="XR95"/>
      <c r="XS95"/>
      <c r="XT95"/>
      <c r="XU95"/>
      <c r="XV95"/>
      <c r="XW95"/>
      <c r="XX95"/>
      <c r="XY95"/>
      <c r="XZ95"/>
      <c r="YA95"/>
      <c r="YB95"/>
      <c r="YC95"/>
      <c r="YD95"/>
      <c r="YE95"/>
      <c r="YF95"/>
      <c r="YG95"/>
      <c r="YH95"/>
      <c r="YI95"/>
      <c r="YJ95"/>
      <c r="YK95"/>
      <c r="YL95"/>
      <c r="YM95"/>
      <c r="YN95"/>
      <c r="YO95"/>
      <c r="YP95"/>
      <c r="YQ95"/>
      <c r="YR95"/>
      <c r="YS95"/>
      <c r="YT95"/>
      <c r="YU95"/>
      <c r="YV95"/>
      <c r="YW95"/>
      <c r="YX95"/>
      <c r="YY95"/>
      <c r="YZ95"/>
      <c r="ZA95"/>
      <c r="ZB95"/>
      <c r="ZC95"/>
      <c r="ZD95"/>
      <c r="ZE95"/>
      <c r="ZF95"/>
      <c r="ZG95"/>
      <c r="ZH95"/>
      <c r="ZI95"/>
      <c r="ZJ95"/>
      <c r="ZK95"/>
      <c r="ZL95"/>
      <c r="ZM95"/>
      <c r="ZN95"/>
      <c r="ZO95"/>
      <c r="ZP95"/>
      <c r="ZQ95"/>
      <c r="ZR95"/>
      <c r="ZS95"/>
      <c r="ZT95"/>
      <c r="ZU95"/>
      <c r="ZV95"/>
      <c r="ZW95"/>
      <c r="ZX95"/>
      <c r="ZY95"/>
      <c r="ZZ95"/>
      <c r="AAA95"/>
      <c r="AAB95"/>
      <c r="AAC95"/>
      <c r="AAD95"/>
      <c r="AAE95"/>
      <c r="AAF95"/>
      <c r="AAG95"/>
      <c r="AAH95"/>
      <c r="AAI95"/>
      <c r="AAJ95"/>
      <c r="AAK95"/>
      <c r="AAL95"/>
      <c r="AAM95"/>
      <c r="AAN95"/>
      <c r="AAO95"/>
      <c r="AAP95"/>
      <c r="AAQ95"/>
      <c r="AAR95"/>
      <c r="AAS95"/>
      <c r="AAT95"/>
      <c r="AAU95"/>
      <c r="AAV95"/>
      <c r="AAW95"/>
      <c r="AAX95"/>
      <c r="AAY95"/>
      <c r="AAZ95"/>
      <c r="ABA95"/>
      <c r="ABB95"/>
      <c r="ABC95"/>
      <c r="ABD95"/>
      <c r="ABE95"/>
      <c r="ABF95"/>
      <c r="ABG95"/>
      <c r="ABH95"/>
      <c r="ABI95"/>
      <c r="ABJ95"/>
      <c r="ABK95"/>
      <c r="ABL95"/>
      <c r="ABM95"/>
      <c r="ABN95"/>
      <c r="ABO95"/>
      <c r="ABP95"/>
      <c r="ABQ95"/>
      <c r="ABR95"/>
      <c r="ABS95"/>
      <c r="ABT95"/>
      <c r="ABU95"/>
      <c r="ABV95"/>
      <c r="ABW95"/>
      <c r="ABX95"/>
      <c r="ABY95"/>
      <c r="ABZ95"/>
      <c r="ACA95"/>
      <c r="ACB95"/>
      <c r="ACC95"/>
      <c r="ACD95"/>
      <c r="ACE95"/>
      <c r="ACF95"/>
      <c r="ACG95"/>
      <c r="ACH95"/>
      <c r="ACI95"/>
      <c r="ACJ95"/>
      <c r="ACK95"/>
      <c r="ACL95"/>
      <c r="ACM95"/>
      <c r="ACN95"/>
      <c r="ACO95"/>
      <c r="ACP95"/>
      <c r="ACQ95"/>
      <c r="ACR95"/>
      <c r="ACS95"/>
      <c r="ACT95"/>
      <c r="ACU95"/>
      <c r="ACV95"/>
      <c r="ACW95"/>
      <c r="ACX95"/>
      <c r="ACY95"/>
      <c r="ACZ95"/>
      <c r="ADA95"/>
      <c r="ADB95"/>
      <c r="ADC95"/>
      <c r="ADD95"/>
      <c r="ADE95"/>
      <c r="ADF95"/>
      <c r="ADG95"/>
      <c r="ADH95"/>
      <c r="ADI95"/>
      <c r="ADJ95"/>
      <c r="ADK95"/>
      <c r="ADL95"/>
      <c r="ADM95"/>
      <c r="ADN95"/>
      <c r="ADO95"/>
      <c r="ADP95"/>
      <c r="ADQ95"/>
      <c r="ADR95"/>
      <c r="ADS95"/>
      <c r="ADT95"/>
      <c r="ADU95"/>
      <c r="ADV95"/>
      <c r="ADW95"/>
      <c r="ADX95"/>
      <c r="ADY95"/>
      <c r="ADZ95"/>
      <c r="AEA95"/>
      <c r="AEB95"/>
      <c r="AEC95"/>
      <c r="AED95"/>
      <c r="AEE95"/>
      <c r="AEF95"/>
      <c r="AEG95"/>
      <c r="AEH95"/>
      <c r="AEI95"/>
      <c r="AEJ95"/>
      <c r="AEK95"/>
      <c r="AEL95"/>
      <c r="AEM95"/>
      <c r="AEN95"/>
      <c r="AEO95"/>
      <c r="AEP95"/>
      <c r="AEQ95"/>
      <c r="AER95"/>
      <c r="AES95"/>
      <c r="AET95"/>
      <c r="AEU95"/>
      <c r="AEV95"/>
      <c r="AEW95"/>
      <c r="AEX95"/>
      <c r="AEY95"/>
      <c r="AEZ95"/>
      <c r="AFA95"/>
      <c r="AFB95"/>
      <c r="AFC95"/>
      <c r="AFD95"/>
      <c r="AFE95"/>
      <c r="AFF95"/>
      <c r="AFG95"/>
      <c r="AFH95"/>
      <c r="AFI95"/>
      <c r="AFJ95"/>
      <c r="AFK95"/>
      <c r="AFL95"/>
      <c r="AFM95"/>
      <c r="AFN95"/>
      <c r="AFO95"/>
      <c r="AFP95"/>
      <c r="AFQ95"/>
      <c r="AFR95"/>
      <c r="AFS95"/>
      <c r="AFT95"/>
      <c r="AFU95"/>
      <c r="AFV95"/>
      <c r="AFW95"/>
      <c r="AFX95"/>
      <c r="AFY95"/>
      <c r="AFZ95"/>
      <c r="AGA95"/>
      <c r="AGB95"/>
      <c r="AGC95"/>
      <c r="AGD95"/>
      <c r="AGE95"/>
      <c r="AGF95"/>
      <c r="AGG95"/>
      <c r="AGH95"/>
      <c r="AGI95"/>
      <c r="AGJ95"/>
      <c r="AGK95"/>
      <c r="AGL95"/>
      <c r="AGM95"/>
      <c r="AGN95"/>
      <c r="AGO95"/>
      <c r="AGP95"/>
      <c r="AGQ95"/>
      <c r="AGR95"/>
      <c r="AGS95"/>
      <c r="AGT95"/>
      <c r="AGU95"/>
      <c r="AGV95"/>
      <c r="AGW95"/>
      <c r="AGX95"/>
      <c r="AGY95"/>
      <c r="AGZ95"/>
      <c r="AHA95"/>
      <c r="AHB95"/>
      <c r="AHC95"/>
      <c r="AHD95"/>
      <c r="AHE95"/>
      <c r="AHF95"/>
      <c r="AHG95"/>
      <c r="AHH95"/>
      <c r="AHI95"/>
      <c r="AHJ95"/>
      <c r="AHK95"/>
      <c r="AHL95"/>
      <c r="AHM95"/>
      <c r="AHN95"/>
      <c r="AHO95"/>
      <c r="AHP95"/>
      <c r="AHQ95"/>
      <c r="AHR95"/>
      <c r="AHS95"/>
      <c r="AHT95"/>
      <c r="AHU95"/>
      <c r="AHV95"/>
      <c r="AHW95"/>
      <c r="AHX95"/>
      <c r="AHY95"/>
      <c r="AHZ95"/>
      <c r="AIA95"/>
      <c r="AIB95"/>
      <c r="AIC95"/>
      <c r="AID95"/>
      <c r="AIE95"/>
      <c r="AIF95"/>
      <c r="AIG95"/>
      <c r="AIH95"/>
      <c r="AII95"/>
      <c r="AIJ95"/>
      <c r="AIK95"/>
      <c r="AIL95"/>
      <c r="AIM95"/>
      <c r="AIN95"/>
      <c r="AIO95"/>
      <c r="AIP95"/>
      <c r="AIQ95"/>
      <c r="AIR95"/>
      <c r="AIS95"/>
      <c r="AIT95"/>
      <c r="AIU95"/>
      <c r="AIV95"/>
      <c r="AIW95"/>
      <c r="AIX95"/>
      <c r="AIY95"/>
      <c r="AIZ95"/>
      <c r="AJA95"/>
      <c r="AJB95"/>
      <c r="AJC95"/>
      <c r="AJD95"/>
      <c r="AJE95"/>
      <c r="AJF95"/>
      <c r="AJG95"/>
      <c r="AJH95"/>
      <c r="AJI95"/>
      <c r="AJJ95"/>
      <c r="AJK95"/>
      <c r="AJL95"/>
      <c r="AJM95"/>
      <c r="AJN95"/>
      <c r="AJO95"/>
      <c r="AJP95"/>
      <c r="AJQ95"/>
      <c r="AJR95"/>
      <c r="AJS95"/>
      <c r="AJT95"/>
      <c r="AJU95"/>
      <c r="AJV95"/>
      <c r="AJW95"/>
      <c r="AJX95"/>
      <c r="AJY95"/>
      <c r="AJZ95"/>
      <c r="AKA95"/>
      <c r="AKB95"/>
      <c r="AKC95"/>
      <c r="AKD95"/>
      <c r="AKE95"/>
      <c r="AKF95"/>
      <c r="AKG95"/>
      <c r="AKH95"/>
      <c r="AKI95"/>
      <c r="AKJ95"/>
      <c r="AKK95"/>
      <c r="AKL95"/>
      <c r="AKM95"/>
      <c r="AKN95"/>
      <c r="AKO95"/>
      <c r="AKP95"/>
      <c r="AKQ95"/>
      <c r="AKR95"/>
      <c r="AKS95"/>
      <c r="AKT95"/>
      <c r="AKU95"/>
      <c r="AKV95"/>
      <c r="AKW95"/>
      <c r="AKX95"/>
      <c r="AKY95"/>
      <c r="AKZ95"/>
      <c r="ALA95"/>
      <c r="ALB95"/>
      <c r="ALC95"/>
      <c r="ALD95"/>
      <c r="ALE95"/>
      <c r="ALF95"/>
      <c r="ALG95"/>
      <c r="ALH95"/>
      <c r="ALI95"/>
      <c r="ALJ95"/>
      <c r="ALK95"/>
      <c r="ALL95"/>
      <c r="ALM95"/>
      <c r="ALN95"/>
      <c r="ALO95"/>
      <c r="ALP95"/>
      <c r="ALQ95"/>
      <c r="ALR95"/>
      <c r="ALS95"/>
      <c r="ALT95"/>
      <c r="ALU95"/>
      <c r="ALV95"/>
      <c r="ALW95"/>
      <c r="ALX95"/>
      <c r="ALY95"/>
      <c r="ALZ95"/>
      <c r="AMA95"/>
      <c r="AMB95"/>
      <c r="AMC95"/>
      <c r="AMD95"/>
      <c r="AME95"/>
      <c r="AMF95"/>
      <c r="AMG95"/>
      <c r="AMH95"/>
      <c r="AMI95"/>
      <c r="AMJ95"/>
      <c r="AMK95"/>
      <c r="AML95"/>
      <c r="AMM95"/>
      <c r="AMN95"/>
      <c r="AMO95"/>
      <c r="AMP95"/>
      <c r="AMQ95"/>
      <c r="AMR95"/>
      <c r="AMS95"/>
      <c r="AMT95"/>
      <c r="AMU95"/>
      <c r="AMV95"/>
      <c r="AMW95"/>
      <c r="AMX95"/>
      <c r="AMY95"/>
      <c r="AMZ95"/>
      <c r="ANA95"/>
      <c r="ANB95"/>
      <c r="ANC95"/>
      <c r="AND95"/>
      <c r="ANE95"/>
      <c r="ANF95"/>
      <c r="ANG95"/>
      <c r="ANH95"/>
      <c r="ANI95"/>
      <c r="ANJ95"/>
      <c r="ANK95"/>
      <c r="ANL95"/>
      <c r="ANM95"/>
      <c r="ANN95"/>
      <c r="ANO95"/>
      <c r="ANP95"/>
      <c r="ANQ95"/>
      <c r="ANR95"/>
      <c r="ANS95"/>
      <c r="ANT95"/>
      <c r="ANU95"/>
      <c r="ANV95"/>
      <c r="ANW95"/>
      <c r="ANX95"/>
      <c r="ANY95"/>
      <c r="ANZ95"/>
      <c r="AOA95"/>
      <c r="AOB95"/>
      <c r="AOC95"/>
      <c r="AOD95"/>
      <c r="AOE95"/>
      <c r="AOF95"/>
      <c r="AOG95"/>
      <c r="AOH95"/>
      <c r="AOI95"/>
      <c r="AOJ95"/>
      <c r="AOK95"/>
      <c r="AOL95"/>
      <c r="AOM95"/>
      <c r="AON95"/>
      <c r="AOO95"/>
      <c r="AOP95"/>
      <c r="AOQ95"/>
      <c r="AOR95"/>
      <c r="AOS95"/>
      <c r="AOT95"/>
      <c r="AOU95"/>
      <c r="AOV95"/>
      <c r="AOW95"/>
      <c r="AOX95"/>
      <c r="AOY95"/>
      <c r="AOZ95"/>
      <c r="APA95"/>
      <c r="APB95"/>
      <c r="APC95"/>
      <c r="APD95"/>
      <c r="APE95"/>
      <c r="APF95"/>
      <c r="APG95"/>
      <c r="APH95"/>
      <c r="API95"/>
      <c r="APJ95"/>
      <c r="APK95"/>
      <c r="APL95"/>
      <c r="APM95"/>
      <c r="APN95"/>
      <c r="APO95"/>
      <c r="APP95"/>
      <c r="APQ95"/>
      <c r="APR95"/>
      <c r="APS95"/>
      <c r="APT95"/>
      <c r="APU95"/>
      <c r="APV95"/>
      <c r="APW95"/>
      <c r="APX95"/>
      <c r="APY95"/>
      <c r="APZ95"/>
      <c r="AQA95"/>
      <c r="AQB95"/>
      <c r="AQC95"/>
      <c r="AQD95"/>
      <c r="AQE95"/>
      <c r="AQF95"/>
      <c r="AQG95"/>
      <c r="AQH95"/>
      <c r="AQI95"/>
      <c r="AQJ95"/>
      <c r="AQK95"/>
      <c r="AQL95"/>
      <c r="AQM95"/>
      <c r="AQN95"/>
      <c r="AQO95"/>
      <c r="AQP95"/>
      <c r="AQQ95"/>
      <c r="AQR95"/>
      <c r="AQS95"/>
      <c r="AQT95"/>
      <c r="AQU95"/>
      <c r="AQV95"/>
      <c r="AQW95"/>
      <c r="AQX95"/>
      <c r="AQY95"/>
      <c r="AQZ95"/>
      <c r="ARA95"/>
      <c r="ARB95"/>
      <c r="ARC95"/>
      <c r="ARD95"/>
      <c r="ARE95"/>
      <c r="ARF95"/>
      <c r="ARG95"/>
      <c r="ARH95"/>
      <c r="ARI95"/>
      <c r="ARJ95"/>
      <c r="ARK95"/>
      <c r="ARL95"/>
      <c r="ARM95"/>
      <c r="ARN95"/>
      <c r="ARO95"/>
      <c r="ARP95"/>
      <c r="ARQ95"/>
      <c r="ARR95"/>
      <c r="ARS95"/>
      <c r="ART95"/>
      <c r="ARU95"/>
      <c r="ARV95"/>
      <c r="ARW95"/>
      <c r="ARX95"/>
      <c r="ARY95"/>
      <c r="ARZ95"/>
      <c r="ASA95"/>
      <c r="ASB95"/>
      <c r="ASC95"/>
      <c r="ASD95"/>
      <c r="ASE95"/>
      <c r="ASF95"/>
      <c r="ASG95"/>
      <c r="ASH95"/>
      <c r="ASI95"/>
      <c r="ASJ95"/>
      <c r="ASK95"/>
      <c r="ASL95"/>
      <c r="ASM95"/>
      <c r="ASN95"/>
      <c r="ASO95"/>
      <c r="ASP95"/>
      <c r="ASQ95"/>
      <c r="ASR95"/>
      <c r="ASS95"/>
      <c r="AST95"/>
      <c r="ASU95"/>
      <c r="ASV95"/>
      <c r="ASW95"/>
      <c r="ASX95"/>
      <c r="ASY95"/>
      <c r="ASZ95"/>
      <c r="ATA95"/>
      <c r="ATB95"/>
      <c r="ATC95"/>
      <c r="ATD95"/>
      <c r="ATE95"/>
      <c r="ATF95"/>
      <c r="ATG95"/>
      <c r="ATH95"/>
      <c r="ATI95"/>
      <c r="ATJ95"/>
      <c r="ATK95"/>
      <c r="ATL95"/>
      <c r="ATM95"/>
      <c r="ATN95"/>
      <c r="ATO95"/>
      <c r="ATP95"/>
      <c r="ATQ95"/>
      <c r="ATR95"/>
      <c r="ATS95"/>
      <c r="ATT95"/>
      <c r="ATU95"/>
      <c r="ATV95"/>
      <c r="ATW95"/>
      <c r="ATX95"/>
      <c r="ATY95"/>
      <c r="ATZ95"/>
      <c r="AUA95"/>
      <c r="AUB95"/>
      <c r="AUC95"/>
      <c r="AUD95"/>
      <c r="AUE95"/>
      <c r="AUF95"/>
      <c r="AUG95"/>
      <c r="AUH95"/>
      <c r="AUI95"/>
      <c r="AUJ95"/>
      <c r="AUK95"/>
      <c r="AUL95"/>
      <c r="AUM95"/>
      <c r="AUN95"/>
      <c r="AUO95"/>
      <c r="AUP95"/>
      <c r="AUQ95"/>
      <c r="AUR95"/>
      <c r="AUS95"/>
      <c r="AUT95"/>
      <c r="AUU95"/>
      <c r="AUV95"/>
      <c r="AUW95"/>
      <c r="AUX95"/>
      <c r="AUY95"/>
      <c r="AUZ95"/>
      <c r="AVA95"/>
      <c r="AVB95"/>
      <c r="AVC95"/>
      <c r="AVD95"/>
      <c r="AVE95"/>
      <c r="AVF95"/>
      <c r="AVG95"/>
      <c r="AVH95"/>
      <c r="AVI95"/>
      <c r="AVJ95"/>
      <c r="AVK95"/>
      <c r="AVL95"/>
      <c r="AVM95"/>
      <c r="AVN95"/>
      <c r="AVO95"/>
      <c r="AVP95"/>
      <c r="AVQ95"/>
      <c r="AVR95"/>
      <c r="AVS95"/>
      <c r="AVT95"/>
      <c r="AVU95"/>
      <c r="AVV95"/>
      <c r="AVW95"/>
      <c r="AVX95"/>
      <c r="AVY95"/>
      <c r="AVZ95"/>
      <c r="AWA95"/>
      <c r="AWB95"/>
      <c r="AWC95"/>
      <c r="AWD95"/>
      <c r="AWE95"/>
      <c r="AWF95"/>
      <c r="AWG95"/>
      <c r="AWH95"/>
      <c r="AWI95"/>
      <c r="AWJ95"/>
      <c r="AWK95"/>
      <c r="AWL95"/>
      <c r="AWM95"/>
      <c r="AWN95"/>
      <c r="AWO95"/>
      <c r="AWP95"/>
      <c r="AWQ95"/>
      <c r="AWR95"/>
      <c r="AWS95"/>
      <c r="AWT95"/>
      <c r="AWU95"/>
      <c r="AWV95"/>
      <c r="AWW95"/>
      <c r="AWX95"/>
      <c r="AWY95"/>
      <c r="AWZ95"/>
      <c r="AXA95"/>
      <c r="AXB95"/>
      <c r="AXC95"/>
      <c r="AXD95"/>
      <c r="AXE95"/>
      <c r="AXF95"/>
      <c r="AXG95"/>
      <c r="AXH95"/>
      <c r="AXI95"/>
      <c r="AXJ95"/>
      <c r="AXK95"/>
      <c r="AXL95"/>
      <c r="AXM95"/>
      <c r="AXN95"/>
      <c r="AXO95"/>
      <c r="AXP95"/>
      <c r="AXQ95"/>
      <c r="AXR95"/>
      <c r="AXS95"/>
      <c r="AXT95"/>
      <c r="AXU95"/>
      <c r="AXV95"/>
      <c r="AXW95"/>
      <c r="AXX95"/>
      <c r="AXY95"/>
      <c r="AXZ95"/>
      <c r="AYA95"/>
      <c r="AYB95"/>
      <c r="AYC95"/>
      <c r="AYD95"/>
      <c r="AYE95"/>
      <c r="AYF95"/>
      <c r="AYG95"/>
      <c r="AYH95"/>
      <c r="AYI95"/>
      <c r="AYJ95"/>
      <c r="AYK95"/>
      <c r="AYL95"/>
      <c r="AYM95"/>
      <c r="AYN95"/>
      <c r="AYO95"/>
      <c r="AYP95"/>
      <c r="AYQ95"/>
      <c r="AYR95"/>
      <c r="AYS95"/>
      <c r="AYT95"/>
      <c r="AYU95"/>
      <c r="AYV95"/>
      <c r="AYW95"/>
      <c r="AYX95"/>
      <c r="AYY95"/>
      <c r="AYZ95"/>
      <c r="AZA95"/>
      <c r="AZB95"/>
      <c r="AZC95"/>
      <c r="AZD95"/>
      <c r="AZE95"/>
      <c r="AZF95"/>
      <c r="AZG95"/>
      <c r="AZH95"/>
      <c r="AZI95"/>
      <c r="AZJ95"/>
      <c r="AZK95"/>
      <c r="AZL95"/>
      <c r="AZM95"/>
      <c r="AZN95"/>
      <c r="AZO95"/>
      <c r="AZP95"/>
      <c r="AZQ95"/>
      <c r="AZR95"/>
      <c r="AZS95"/>
      <c r="AZT95"/>
      <c r="AZU95"/>
      <c r="AZV95"/>
      <c r="AZW95"/>
      <c r="AZX95"/>
      <c r="AZY95"/>
      <c r="AZZ95"/>
      <c r="BAA95"/>
      <c r="BAB95"/>
      <c r="BAC95"/>
      <c r="BAD95"/>
      <c r="BAE95"/>
      <c r="BAF95"/>
      <c r="BAG95"/>
      <c r="BAH95"/>
      <c r="BAI95"/>
      <c r="BAJ95"/>
      <c r="BAK95"/>
      <c r="BAL95"/>
      <c r="BAM95"/>
      <c r="BAN95"/>
      <c r="BAO95"/>
      <c r="BAP95"/>
      <c r="BAQ95"/>
      <c r="BAR95"/>
      <c r="BAS95"/>
      <c r="BAT95"/>
      <c r="BAU95"/>
      <c r="BAV95"/>
      <c r="BAW95"/>
      <c r="BAX95"/>
      <c r="BAY95"/>
      <c r="BAZ95"/>
      <c r="BBA95"/>
      <c r="BBB95"/>
      <c r="BBC95"/>
      <c r="BBD95"/>
      <c r="BBE95"/>
      <c r="BBF95"/>
      <c r="BBG95"/>
      <c r="BBH95"/>
      <c r="BBI95"/>
      <c r="BBJ95"/>
      <c r="BBK95"/>
      <c r="BBL95"/>
      <c r="BBM95"/>
      <c r="BBN95"/>
      <c r="BBO95"/>
      <c r="BBP95"/>
      <c r="BBQ95"/>
      <c r="BBR95"/>
      <c r="BBS95"/>
      <c r="BBT95"/>
      <c r="BBU95"/>
      <c r="BBV95"/>
      <c r="BBW95"/>
      <c r="BBX95"/>
      <c r="BBY95"/>
      <c r="BBZ95"/>
      <c r="BCA95"/>
      <c r="BCB95"/>
      <c r="BCC95"/>
      <c r="BCD95"/>
      <c r="BCE95"/>
      <c r="BCF95"/>
      <c r="BCG95"/>
      <c r="BCH95"/>
      <c r="BCI95"/>
      <c r="BCJ95"/>
      <c r="BCK95"/>
      <c r="BCL95"/>
      <c r="BCM95"/>
      <c r="BCN95"/>
      <c r="BCO95"/>
      <c r="BCP95"/>
      <c r="BCQ95"/>
      <c r="BCR95"/>
      <c r="BCS95"/>
      <c r="BCT95"/>
      <c r="BCU95"/>
      <c r="BCV95"/>
      <c r="BCW95"/>
      <c r="BCX95"/>
      <c r="BCY95"/>
      <c r="BCZ95"/>
      <c r="BDA95"/>
      <c r="BDB95"/>
      <c r="BDC95"/>
      <c r="BDD95"/>
      <c r="BDE95"/>
      <c r="BDF95"/>
      <c r="BDG95"/>
      <c r="BDH95"/>
      <c r="BDI95"/>
      <c r="BDJ95"/>
      <c r="BDK95"/>
      <c r="BDL95"/>
      <c r="BDM95"/>
      <c r="BDN95"/>
      <c r="BDO95"/>
      <c r="BDP95"/>
      <c r="BDQ95"/>
      <c r="BDR95"/>
      <c r="BDS95"/>
      <c r="BDT95"/>
      <c r="BDU95"/>
      <c r="BDV95"/>
      <c r="BDW95"/>
      <c r="BDX95"/>
      <c r="BDY95"/>
      <c r="BDZ95"/>
      <c r="BEA95"/>
      <c r="BEB95"/>
      <c r="BEC95"/>
      <c r="BED95"/>
      <c r="BEE95"/>
      <c r="BEF95"/>
      <c r="BEG95"/>
      <c r="BEH95"/>
      <c r="BEI95"/>
      <c r="BEJ95"/>
      <c r="BEK95"/>
      <c r="BEL95"/>
      <c r="BEM95"/>
      <c r="BEN95"/>
      <c r="BEO95"/>
      <c r="BEP95"/>
      <c r="BEQ95"/>
      <c r="BER95"/>
      <c r="BES95"/>
      <c r="BET95"/>
      <c r="BEU95"/>
      <c r="BEV95"/>
      <c r="BEW95"/>
      <c r="BEX95"/>
      <c r="BEY95"/>
      <c r="BEZ95"/>
      <c r="BFA95"/>
      <c r="BFB95"/>
      <c r="BFC95"/>
      <c r="BFD95"/>
      <c r="BFE95"/>
      <c r="BFF95"/>
      <c r="BFG95"/>
      <c r="BFH95"/>
      <c r="BFI95"/>
      <c r="BFJ95"/>
      <c r="BFK95"/>
      <c r="BFL95"/>
      <c r="BFM95"/>
      <c r="BFN95"/>
      <c r="BFO95"/>
      <c r="BFP95"/>
      <c r="BFQ95"/>
      <c r="BFR95"/>
      <c r="BFS95"/>
      <c r="BFT95"/>
      <c r="BFU95"/>
      <c r="BFV95"/>
      <c r="BFW95"/>
      <c r="BFX95"/>
      <c r="BFY95"/>
      <c r="BFZ95"/>
      <c r="BGA95"/>
      <c r="BGB95"/>
      <c r="BGC95"/>
      <c r="BGD95"/>
      <c r="BGE95"/>
      <c r="BGF95"/>
      <c r="BGG95"/>
      <c r="BGH95"/>
      <c r="BGI95"/>
      <c r="BGJ95"/>
      <c r="BGK95"/>
      <c r="BGL95"/>
      <c r="BGM95"/>
      <c r="BGN95"/>
      <c r="BGO95"/>
      <c r="BGP95"/>
      <c r="BGQ95"/>
      <c r="BGR95"/>
      <c r="BGS95"/>
      <c r="BGT95"/>
      <c r="BGU95"/>
      <c r="BGV95"/>
      <c r="BGW95"/>
      <c r="BGX95"/>
      <c r="BGY95"/>
      <c r="BGZ95"/>
      <c r="BHA95"/>
      <c r="BHB95"/>
      <c r="BHC95"/>
      <c r="BHD95"/>
      <c r="BHE95"/>
      <c r="BHF95"/>
      <c r="BHG95"/>
      <c r="BHH95"/>
      <c r="BHI95"/>
      <c r="BHJ95"/>
      <c r="BHK95"/>
      <c r="BHL95"/>
      <c r="BHM95"/>
      <c r="BHN95"/>
      <c r="BHO95"/>
      <c r="BHP95"/>
      <c r="BHQ95"/>
      <c r="BHR95"/>
      <c r="BHS95"/>
      <c r="BHT95"/>
      <c r="BHU95"/>
      <c r="BHV95"/>
      <c r="BHW95"/>
      <c r="BHX95"/>
      <c r="BHY95"/>
      <c r="BHZ95"/>
      <c r="BIA95"/>
      <c r="BIB95"/>
      <c r="BIC95"/>
      <c r="BID95"/>
      <c r="BIE95"/>
      <c r="BIF95"/>
      <c r="BIG95"/>
      <c r="BIH95"/>
      <c r="BII95"/>
      <c r="BIJ95"/>
      <c r="BIK95"/>
      <c r="BIL95"/>
      <c r="BIM95"/>
      <c r="BIN95"/>
      <c r="BIO95"/>
      <c r="BIP95"/>
      <c r="BIQ95"/>
      <c r="BIR95"/>
      <c r="BIS95"/>
      <c r="BIT95"/>
      <c r="BIU95"/>
      <c r="BIV95"/>
      <c r="BIW95"/>
      <c r="BIX95"/>
      <c r="BIY95"/>
      <c r="BIZ95"/>
      <c r="BJA95"/>
      <c r="BJB95"/>
      <c r="BJC95"/>
      <c r="BJD95"/>
      <c r="BJE95"/>
      <c r="BJF95"/>
      <c r="BJG95"/>
      <c r="BJH95"/>
      <c r="BJI95"/>
      <c r="BJJ95"/>
      <c r="BJK95"/>
      <c r="BJL95"/>
      <c r="BJM95"/>
      <c r="BJN95"/>
      <c r="BJO95"/>
      <c r="BJP95"/>
      <c r="BJQ95"/>
      <c r="BJR95"/>
      <c r="BJS95"/>
      <c r="BJT95"/>
      <c r="BJU95"/>
      <c r="BJV95"/>
      <c r="BJW95"/>
      <c r="BJX95"/>
      <c r="BJY95"/>
      <c r="BJZ95"/>
      <c r="BKA95"/>
      <c r="BKB95"/>
      <c r="BKC95"/>
      <c r="BKD95"/>
      <c r="BKE95"/>
      <c r="BKF95"/>
      <c r="BKG95"/>
      <c r="BKH95"/>
      <c r="BKI95"/>
      <c r="BKJ95"/>
      <c r="BKK95"/>
      <c r="BKL95"/>
      <c r="BKM95"/>
      <c r="BKN95"/>
      <c r="BKO95"/>
      <c r="BKP95"/>
      <c r="BKQ95"/>
      <c r="BKR95"/>
      <c r="BKS95"/>
      <c r="BKT95"/>
      <c r="BKU95"/>
      <c r="BKV95"/>
      <c r="BKW95"/>
      <c r="BKX95"/>
      <c r="BKY95"/>
      <c r="BKZ95"/>
      <c r="BLA95"/>
      <c r="BLB95"/>
      <c r="BLC95"/>
      <c r="BLD95"/>
      <c r="BLE95"/>
      <c r="BLF95"/>
      <c r="BLG95"/>
      <c r="BLH95"/>
      <c r="BLI95"/>
      <c r="BLJ95"/>
      <c r="BLK95"/>
      <c r="BLL95"/>
      <c r="BLM95"/>
      <c r="BLN95"/>
      <c r="BLO95"/>
      <c r="BLP95"/>
      <c r="BLQ95"/>
      <c r="BLR95"/>
      <c r="BLS95"/>
      <c r="BLT95"/>
      <c r="BLU95"/>
      <c r="BLV95"/>
      <c r="BLW95"/>
      <c r="BLX95"/>
      <c r="BLY95"/>
      <c r="BLZ95"/>
      <c r="BMA95"/>
      <c r="BMB95"/>
      <c r="BMC95"/>
      <c r="BMD95"/>
      <c r="BME95"/>
      <c r="BMF95"/>
      <c r="BMG95"/>
      <c r="BMH95"/>
      <c r="BMI95"/>
      <c r="BMJ95"/>
      <c r="BMK95"/>
      <c r="BML95"/>
      <c r="BMM95"/>
      <c r="BMN95"/>
      <c r="BMO95"/>
      <c r="BMP95"/>
      <c r="BMQ95"/>
      <c r="BMR95"/>
      <c r="BMS95"/>
      <c r="BMT95"/>
      <c r="BMU95"/>
      <c r="BMV95"/>
      <c r="BMW95"/>
      <c r="BMX95"/>
      <c r="BMY95"/>
      <c r="BMZ95"/>
      <c r="BNA95"/>
      <c r="BNB95"/>
      <c r="BNC95"/>
      <c r="BND95"/>
      <c r="BNE95"/>
      <c r="BNF95"/>
      <c r="BNG95"/>
      <c r="BNH95"/>
      <c r="BNI95"/>
      <c r="BNJ95"/>
      <c r="BNK95"/>
      <c r="BNL95"/>
      <c r="BNM95"/>
      <c r="BNN95"/>
      <c r="BNO95"/>
      <c r="BNP95"/>
      <c r="BNQ95"/>
      <c r="BNR95"/>
      <c r="BNS95"/>
      <c r="BNT95"/>
      <c r="BNU95"/>
      <c r="BNV95"/>
      <c r="BNW95"/>
      <c r="BNX95"/>
      <c r="BNY95"/>
      <c r="BNZ95"/>
      <c r="BOA95"/>
      <c r="BOB95"/>
      <c r="BOC95"/>
      <c r="BOD95"/>
      <c r="BOE95"/>
      <c r="BOF95"/>
      <c r="BOG95"/>
      <c r="BOH95"/>
      <c r="BOI95"/>
      <c r="BOJ95"/>
      <c r="BOK95"/>
      <c r="BOL95"/>
      <c r="BOM95"/>
      <c r="BON95"/>
      <c r="BOO95"/>
      <c r="BOP95"/>
      <c r="BOQ95"/>
      <c r="BOR95"/>
      <c r="BOS95"/>
      <c r="BOT95"/>
      <c r="BOU95"/>
      <c r="BOV95"/>
      <c r="BOW95"/>
      <c r="BOX95"/>
      <c r="BOY95"/>
      <c r="BOZ95"/>
      <c r="BPA95"/>
      <c r="BPB95"/>
      <c r="BPC95"/>
      <c r="BPD95"/>
      <c r="BPE95"/>
      <c r="BPF95"/>
      <c r="BPG95"/>
      <c r="BPH95"/>
      <c r="BPI95"/>
      <c r="BPJ95"/>
      <c r="BPK95"/>
      <c r="BPL95"/>
      <c r="BPM95"/>
      <c r="BPN95"/>
      <c r="BPO95"/>
      <c r="BPP95"/>
      <c r="BPQ95"/>
      <c r="BPR95"/>
      <c r="BPS95"/>
      <c r="BPT95"/>
      <c r="BPU95"/>
      <c r="BPV95"/>
      <c r="BPW95"/>
      <c r="BPX95"/>
      <c r="BPY95"/>
      <c r="BPZ95"/>
      <c r="BQA95"/>
      <c r="BQB95"/>
      <c r="BQC95"/>
      <c r="BQD95"/>
      <c r="BQE95"/>
      <c r="BQF95"/>
      <c r="BQG95"/>
      <c r="BQH95"/>
      <c r="BQI95"/>
      <c r="BQJ95"/>
      <c r="BQK95"/>
      <c r="BQL95"/>
      <c r="BQM95"/>
      <c r="BQN95"/>
      <c r="BQO95"/>
      <c r="BQP95"/>
      <c r="BQQ95"/>
      <c r="BQR95"/>
      <c r="BQS95"/>
      <c r="BQT95"/>
      <c r="BQU95"/>
      <c r="BQV95"/>
      <c r="BQW95"/>
      <c r="BQX95"/>
      <c r="BQY95"/>
      <c r="BQZ95"/>
      <c r="BRA95"/>
      <c r="BRB95"/>
      <c r="BRC95"/>
      <c r="BRD95"/>
      <c r="BRE95"/>
      <c r="BRF95"/>
      <c r="BRG95"/>
      <c r="BRH95"/>
      <c r="BRI95"/>
      <c r="BRJ95"/>
      <c r="BRK95"/>
      <c r="BRL95"/>
      <c r="BRM95"/>
      <c r="BRN95"/>
      <c r="BRO95"/>
      <c r="BRP95"/>
      <c r="BRQ95"/>
      <c r="BRR95"/>
      <c r="BRS95"/>
      <c r="BRT95"/>
      <c r="BRU95"/>
      <c r="BRV95"/>
      <c r="BRW95"/>
      <c r="BRX95"/>
      <c r="BRY95"/>
      <c r="BRZ95"/>
      <c r="BSA95"/>
      <c r="BSB95"/>
      <c r="BSC95"/>
      <c r="BSD95"/>
      <c r="BSE95"/>
      <c r="BSF95"/>
      <c r="BSG95"/>
      <c r="BSH95"/>
      <c r="BSI95"/>
      <c r="BSJ95"/>
      <c r="BSK95"/>
      <c r="BSL95"/>
      <c r="BSM95"/>
      <c r="BSN95"/>
      <c r="BSO95"/>
      <c r="BSP95"/>
      <c r="BSQ95"/>
      <c r="BSR95"/>
      <c r="BSS95"/>
      <c r="BST95"/>
      <c r="BSU95"/>
      <c r="BSV95"/>
      <c r="BSW95"/>
      <c r="BSX95"/>
      <c r="BSY95"/>
      <c r="BSZ95"/>
      <c r="BTA95"/>
      <c r="BTB95"/>
      <c r="BTC95"/>
      <c r="BTD95"/>
      <c r="BTE95"/>
      <c r="BTF95"/>
      <c r="BTG95"/>
      <c r="BTH95"/>
      <c r="BTI95"/>
      <c r="BTJ95"/>
      <c r="BTK95"/>
      <c r="BTL95"/>
      <c r="BTM95"/>
      <c r="BTN95"/>
      <c r="BTO95"/>
      <c r="BTP95"/>
      <c r="BTQ95"/>
      <c r="BTR95"/>
      <c r="BTS95"/>
      <c r="BTT95"/>
      <c r="BTU95"/>
      <c r="BTV95"/>
      <c r="BTW95"/>
      <c r="BTX95"/>
      <c r="BTY95"/>
      <c r="BTZ95"/>
      <c r="BUA95"/>
      <c r="BUB95"/>
      <c r="BUC95"/>
      <c r="BUD95"/>
      <c r="BUE95"/>
      <c r="BUF95"/>
      <c r="BUG95"/>
      <c r="BUH95"/>
      <c r="BUI95"/>
      <c r="BUJ95"/>
      <c r="BUK95"/>
      <c r="BUL95"/>
      <c r="BUM95"/>
      <c r="BUN95"/>
      <c r="BUO95"/>
      <c r="BUP95"/>
      <c r="BUQ95"/>
      <c r="BUR95"/>
      <c r="BUS95"/>
      <c r="BUT95"/>
      <c r="BUU95"/>
      <c r="BUV95"/>
      <c r="BUW95"/>
      <c r="BUX95"/>
      <c r="BUY95"/>
      <c r="BUZ95"/>
      <c r="BVA95"/>
      <c r="BVB95"/>
      <c r="BVC95"/>
      <c r="BVD95"/>
      <c r="BVE95"/>
      <c r="BVF95"/>
      <c r="BVG95"/>
      <c r="BVH95"/>
      <c r="BVI95"/>
      <c r="BVJ95"/>
      <c r="BVK95"/>
      <c r="BVL95"/>
      <c r="BVM95"/>
      <c r="BVN95"/>
      <c r="BVO95"/>
      <c r="BVP95"/>
      <c r="BVQ95"/>
      <c r="BVR95"/>
      <c r="BVS95"/>
      <c r="BVT95"/>
      <c r="BVU95"/>
      <c r="BVV95"/>
      <c r="BVW95"/>
      <c r="BVX95"/>
      <c r="BVY95"/>
      <c r="BVZ95"/>
      <c r="BWA95"/>
      <c r="BWB95"/>
      <c r="BWC95"/>
      <c r="BWD95"/>
      <c r="BWE95"/>
      <c r="BWF95"/>
      <c r="BWG95"/>
      <c r="BWH95"/>
      <c r="BWI95"/>
      <c r="BWJ95"/>
      <c r="BWK95"/>
      <c r="BWL95"/>
      <c r="BWM95"/>
      <c r="BWN95"/>
      <c r="BWO95"/>
      <c r="BWP95"/>
      <c r="BWQ95"/>
      <c r="BWR95"/>
      <c r="BWS95"/>
      <c r="BWT95"/>
      <c r="BWU95"/>
      <c r="BWV95"/>
      <c r="BWW95"/>
      <c r="BWX95"/>
      <c r="BWY95"/>
      <c r="BWZ95"/>
      <c r="BXA95"/>
      <c r="BXB95"/>
      <c r="BXC95"/>
      <c r="BXD95"/>
      <c r="BXE95"/>
      <c r="BXF95"/>
      <c r="BXG95"/>
      <c r="BXH95"/>
      <c r="BXI95"/>
      <c r="BXJ95"/>
      <c r="BXK95"/>
      <c r="BXL95"/>
      <c r="BXM95"/>
      <c r="BXN95"/>
      <c r="BXO95"/>
      <c r="BXP95"/>
      <c r="BXQ95"/>
      <c r="BXR95"/>
      <c r="BXS95"/>
      <c r="BXT95"/>
      <c r="BXU95"/>
      <c r="BXV95"/>
      <c r="BXW95"/>
      <c r="BXX95"/>
      <c r="BXY95"/>
      <c r="BXZ95"/>
      <c r="BYA95"/>
      <c r="BYB95"/>
      <c r="BYC95"/>
      <c r="BYD95"/>
      <c r="BYE95"/>
      <c r="BYF95"/>
      <c r="BYG95"/>
      <c r="BYH95"/>
      <c r="BYI95"/>
      <c r="BYJ95"/>
      <c r="BYK95"/>
      <c r="BYL95"/>
      <c r="BYM95"/>
      <c r="BYN95"/>
      <c r="BYO95"/>
      <c r="BYP95"/>
      <c r="BYQ95"/>
      <c r="BYR95"/>
      <c r="BYS95"/>
      <c r="BYT95"/>
      <c r="BYU95"/>
      <c r="BYV95"/>
      <c r="BYW95"/>
      <c r="BYX95"/>
      <c r="BYY95"/>
      <c r="BYZ95"/>
      <c r="BZA95"/>
      <c r="BZB95"/>
      <c r="BZC95"/>
      <c r="BZD95"/>
      <c r="BZE95"/>
      <c r="BZF95"/>
      <c r="BZG95"/>
      <c r="BZH95"/>
      <c r="BZI95"/>
      <c r="BZJ95"/>
      <c r="BZK95"/>
      <c r="BZL95"/>
      <c r="BZM95"/>
      <c r="BZN95"/>
      <c r="BZO95"/>
      <c r="BZP95"/>
      <c r="BZQ95"/>
      <c r="BZR95"/>
      <c r="BZS95"/>
      <c r="BZT95"/>
      <c r="BZU95"/>
      <c r="BZV95"/>
      <c r="BZW95"/>
      <c r="BZX95"/>
      <c r="BZY95"/>
      <c r="BZZ95"/>
      <c r="CAA95"/>
      <c r="CAB95"/>
      <c r="CAC95"/>
      <c r="CAD95"/>
      <c r="CAE95"/>
      <c r="CAF95"/>
      <c r="CAG95"/>
      <c r="CAH95"/>
      <c r="CAI95"/>
      <c r="CAJ95"/>
      <c r="CAK95"/>
      <c r="CAL95"/>
      <c r="CAM95"/>
      <c r="CAN95"/>
      <c r="CAO95"/>
      <c r="CAP95"/>
      <c r="CAQ95"/>
      <c r="CAR95"/>
      <c r="CAS95"/>
      <c r="CAT95"/>
      <c r="CAU95"/>
      <c r="CAV95"/>
      <c r="CAW95"/>
      <c r="CAX95"/>
      <c r="CAY95"/>
      <c r="CAZ95"/>
      <c r="CBA95"/>
      <c r="CBB95"/>
      <c r="CBC95"/>
      <c r="CBD95"/>
      <c r="CBE95"/>
      <c r="CBF95"/>
      <c r="CBG95"/>
      <c r="CBH95"/>
      <c r="CBI95"/>
      <c r="CBJ95"/>
      <c r="CBK95"/>
      <c r="CBL95"/>
      <c r="CBM95"/>
      <c r="CBN95"/>
      <c r="CBO95"/>
      <c r="CBP95"/>
      <c r="CBQ95"/>
      <c r="CBR95"/>
      <c r="CBS95"/>
      <c r="CBT95"/>
      <c r="CBU95"/>
      <c r="CBV95"/>
      <c r="CBW95"/>
      <c r="CBX95"/>
      <c r="CBY95"/>
      <c r="CBZ95"/>
      <c r="CCA95"/>
      <c r="CCB95"/>
      <c r="CCC95"/>
      <c r="CCD95"/>
      <c r="CCE95"/>
      <c r="CCF95"/>
      <c r="CCG95"/>
      <c r="CCH95"/>
      <c r="CCI95"/>
      <c r="CCJ95"/>
      <c r="CCK95"/>
      <c r="CCL95"/>
      <c r="CCM95"/>
      <c r="CCN95"/>
      <c r="CCO95"/>
      <c r="CCP95"/>
      <c r="CCQ95"/>
      <c r="CCR95"/>
      <c r="CCS95"/>
      <c r="CCT95"/>
      <c r="CCU95"/>
      <c r="CCV95"/>
      <c r="CCW95"/>
      <c r="CCX95"/>
      <c r="CCY95"/>
      <c r="CCZ95"/>
      <c r="CDA95"/>
      <c r="CDB95"/>
      <c r="CDC95"/>
      <c r="CDD95"/>
      <c r="CDE95"/>
      <c r="CDF95"/>
      <c r="CDG95"/>
      <c r="CDH95"/>
      <c r="CDI95"/>
      <c r="CDJ95"/>
      <c r="CDK95"/>
      <c r="CDL95"/>
      <c r="CDM95"/>
      <c r="CDN95"/>
      <c r="CDO95"/>
      <c r="CDP95"/>
      <c r="CDQ95"/>
      <c r="CDR95"/>
      <c r="CDS95"/>
      <c r="CDT95"/>
      <c r="CDU95"/>
      <c r="CDV95"/>
      <c r="CDW95"/>
      <c r="CDX95"/>
      <c r="CDY95"/>
      <c r="CDZ95"/>
      <c r="CEA95"/>
      <c r="CEB95"/>
      <c r="CEC95"/>
      <c r="CED95"/>
      <c r="CEE95"/>
      <c r="CEF95"/>
      <c r="CEG95"/>
      <c r="CEH95"/>
      <c r="CEI95"/>
      <c r="CEJ95"/>
      <c r="CEK95"/>
      <c r="CEL95"/>
      <c r="CEM95"/>
      <c r="CEN95"/>
      <c r="CEO95"/>
      <c r="CEP95"/>
      <c r="CEQ95"/>
      <c r="CER95"/>
      <c r="CES95"/>
      <c r="CET95"/>
      <c r="CEU95"/>
      <c r="CEV95"/>
      <c r="CEW95"/>
      <c r="CEX95"/>
      <c r="CEY95"/>
      <c r="CEZ95"/>
      <c r="CFA95"/>
      <c r="CFB95"/>
      <c r="CFC95"/>
      <c r="CFD95"/>
      <c r="CFE95"/>
      <c r="CFF95"/>
      <c r="CFG95"/>
      <c r="CFH95"/>
      <c r="CFI95"/>
      <c r="CFJ95"/>
      <c r="CFK95"/>
      <c r="CFL95"/>
      <c r="CFM95"/>
      <c r="CFN95"/>
      <c r="CFO95"/>
      <c r="CFP95"/>
      <c r="CFQ95"/>
      <c r="CFR95"/>
      <c r="CFS95"/>
      <c r="CFT95"/>
      <c r="CFU95"/>
      <c r="CFV95"/>
      <c r="CFW95"/>
      <c r="CFX95"/>
      <c r="CFY95"/>
      <c r="CFZ95"/>
      <c r="CGA95"/>
      <c r="CGB95"/>
      <c r="CGC95"/>
      <c r="CGD95"/>
      <c r="CGE95"/>
      <c r="CGF95"/>
      <c r="CGG95"/>
      <c r="CGH95"/>
      <c r="CGI95"/>
      <c r="CGJ95"/>
      <c r="CGK95"/>
      <c r="CGL95"/>
      <c r="CGM95"/>
      <c r="CGN95"/>
      <c r="CGO95"/>
      <c r="CGP95"/>
      <c r="CGQ95"/>
      <c r="CGR95"/>
      <c r="CGS95"/>
      <c r="CGT95"/>
      <c r="CGU95"/>
      <c r="CGV95"/>
      <c r="CGW95"/>
      <c r="CGX95"/>
      <c r="CGY95"/>
      <c r="CGZ95"/>
      <c r="CHA95"/>
      <c r="CHB95"/>
      <c r="CHC95"/>
      <c r="CHD95"/>
      <c r="CHE95"/>
      <c r="CHF95"/>
      <c r="CHG95"/>
      <c r="CHH95"/>
      <c r="CHI95"/>
      <c r="CHJ95"/>
      <c r="CHK95"/>
      <c r="CHL95"/>
      <c r="CHM95"/>
      <c r="CHN95"/>
      <c r="CHO95"/>
      <c r="CHP95"/>
      <c r="CHQ95"/>
      <c r="CHR95"/>
      <c r="CHS95"/>
      <c r="CHT95"/>
      <c r="CHU95"/>
      <c r="CHV95"/>
      <c r="CHW95"/>
      <c r="CHX95"/>
      <c r="CHY95"/>
      <c r="CHZ95"/>
      <c r="CIA95"/>
      <c r="CIB95"/>
      <c r="CIC95"/>
      <c r="CID95"/>
      <c r="CIE95"/>
      <c r="CIF95"/>
      <c r="CIG95"/>
      <c r="CIH95"/>
      <c r="CII95"/>
      <c r="CIJ95"/>
      <c r="CIK95"/>
      <c r="CIL95"/>
      <c r="CIM95"/>
      <c r="CIN95"/>
      <c r="CIO95"/>
      <c r="CIP95"/>
      <c r="CIQ95"/>
      <c r="CIR95"/>
      <c r="CIS95"/>
      <c r="CIT95"/>
      <c r="CIU95"/>
      <c r="CIV95"/>
      <c r="CIW95"/>
      <c r="CIX95"/>
      <c r="CIY95"/>
      <c r="CIZ95"/>
      <c r="CJA95"/>
      <c r="CJB95"/>
      <c r="CJC95"/>
      <c r="CJD95"/>
      <c r="CJE95"/>
      <c r="CJF95"/>
      <c r="CJG95"/>
      <c r="CJH95"/>
      <c r="CJI95"/>
      <c r="CJJ95"/>
      <c r="CJK95"/>
      <c r="CJL95"/>
      <c r="CJM95"/>
      <c r="CJN95"/>
      <c r="CJO95"/>
      <c r="CJP95"/>
      <c r="CJQ95"/>
      <c r="CJR95"/>
      <c r="CJS95"/>
      <c r="CJT95"/>
      <c r="CJU95"/>
      <c r="CJV95"/>
      <c r="CJW95"/>
      <c r="CJX95"/>
      <c r="CJY95"/>
      <c r="CJZ95"/>
      <c r="CKA95"/>
      <c r="CKB95"/>
      <c r="CKC95"/>
      <c r="CKD95"/>
      <c r="CKE95"/>
      <c r="CKF95"/>
      <c r="CKG95"/>
      <c r="CKH95"/>
      <c r="CKI95"/>
      <c r="CKJ95"/>
      <c r="CKK95"/>
      <c r="CKL95"/>
      <c r="CKM95"/>
      <c r="CKN95"/>
      <c r="CKO95"/>
      <c r="CKP95"/>
      <c r="CKQ95"/>
      <c r="CKR95"/>
      <c r="CKS95"/>
      <c r="CKT95"/>
      <c r="CKU95"/>
      <c r="CKV95"/>
      <c r="CKW95"/>
      <c r="CKX95"/>
      <c r="CKY95"/>
      <c r="CKZ95"/>
      <c r="CLA95"/>
      <c r="CLB95"/>
      <c r="CLC95"/>
      <c r="CLD95"/>
      <c r="CLE95"/>
      <c r="CLF95"/>
      <c r="CLG95"/>
      <c r="CLH95"/>
      <c r="CLI95"/>
      <c r="CLJ95"/>
      <c r="CLK95"/>
      <c r="CLL95"/>
      <c r="CLM95"/>
      <c r="CLN95"/>
      <c r="CLO95"/>
      <c r="CLP95"/>
      <c r="CLQ95"/>
      <c r="CLR95"/>
      <c r="CLS95"/>
      <c r="CLT95"/>
      <c r="CLU95"/>
      <c r="CLV95"/>
      <c r="CLW95"/>
      <c r="CLX95"/>
      <c r="CLY95"/>
      <c r="CLZ95"/>
      <c r="CMA95"/>
      <c r="CMB95"/>
      <c r="CMC95"/>
      <c r="CMD95"/>
      <c r="CME95"/>
      <c r="CMF95"/>
      <c r="CMG95"/>
      <c r="CMH95"/>
      <c r="CMI95"/>
      <c r="CMJ95"/>
      <c r="CMK95"/>
      <c r="CML95"/>
      <c r="CMM95"/>
      <c r="CMN95"/>
      <c r="CMO95"/>
      <c r="CMP95"/>
      <c r="CMQ95"/>
      <c r="CMR95"/>
      <c r="CMS95"/>
      <c r="CMT95"/>
      <c r="CMU95"/>
      <c r="CMV95"/>
      <c r="CMW95"/>
      <c r="CMX95"/>
      <c r="CMY95"/>
      <c r="CMZ95"/>
      <c r="CNA95"/>
      <c r="CNB95"/>
      <c r="CNC95"/>
      <c r="CND95"/>
      <c r="CNE95"/>
      <c r="CNF95"/>
      <c r="CNG95"/>
      <c r="CNH95"/>
      <c r="CNI95"/>
      <c r="CNJ95"/>
      <c r="CNK95"/>
      <c r="CNL95"/>
      <c r="CNM95"/>
      <c r="CNN95"/>
      <c r="CNO95"/>
      <c r="CNP95"/>
      <c r="CNQ95"/>
      <c r="CNR95"/>
      <c r="CNS95"/>
      <c r="CNT95"/>
      <c r="CNU95"/>
      <c r="CNV95"/>
      <c r="CNW95"/>
      <c r="CNX95"/>
      <c r="CNY95"/>
      <c r="CNZ95"/>
      <c r="COA95"/>
      <c r="COB95"/>
      <c r="COC95"/>
      <c r="COD95"/>
      <c r="COE95"/>
      <c r="COF95"/>
      <c r="COG95"/>
      <c r="COH95"/>
      <c r="COI95"/>
      <c r="COJ95"/>
      <c r="COK95"/>
      <c r="COL95"/>
      <c r="COM95"/>
      <c r="CON95"/>
      <c r="COO95"/>
      <c r="COP95"/>
      <c r="COQ95"/>
      <c r="COR95"/>
      <c r="COS95"/>
      <c r="COT95"/>
      <c r="COU95"/>
      <c r="COV95"/>
      <c r="COW95"/>
      <c r="COX95"/>
      <c r="COY95"/>
      <c r="COZ95"/>
      <c r="CPA95"/>
      <c r="CPB95"/>
      <c r="CPC95"/>
      <c r="CPD95"/>
      <c r="CPE95"/>
      <c r="CPF95"/>
      <c r="CPG95"/>
      <c r="CPH95"/>
      <c r="CPI95"/>
      <c r="CPJ95"/>
      <c r="CPK95"/>
      <c r="CPL95"/>
      <c r="CPM95"/>
      <c r="CPN95"/>
      <c r="CPO95"/>
      <c r="CPP95"/>
      <c r="CPQ95"/>
      <c r="CPR95"/>
      <c r="CPS95"/>
      <c r="CPT95"/>
      <c r="CPU95"/>
      <c r="CPV95"/>
      <c r="CPW95"/>
      <c r="CPX95"/>
      <c r="CPY95"/>
      <c r="CPZ95"/>
      <c r="CQA95"/>
      <c r="CQB95"/>
      <c r="CQC95"/>
      <c r="CQD95"/>
      <c r="CQE95"/>
      <c r="CQF95"/>
      <c r="CQG95"/>
      <c r="CQH95"/>
      <c r="CQI95"/>
      <c r="CQJ95"/>
      <c r="CQK95"/>
      <c r="CQL95"/>
      <c r="CQM95"/>
      <c r="CQN95"/>
      <c r="CQO95"/>
      <c r="CQP95"/>
      <c r="CQQ95"/>
      <c r="CQR95"/>
      <c r="CQS95"/>
      <c r="CQT95"/>
      <c r="CQU95"/>
      <c r="CQV95"/>
      <c r="CQW95"/>
      <c r="CQX95"/>
      <c r="CQY95"/>
      <c r="CQZ95"/>
      <c r="CRA95"/>
      <c r="CRB95"/>
      <c r="CRC95"/>
      <c r="CRD95"/>
      <c r="CRE95"/>
      <c r="CRF95"/>
      <c r="CRG95"/>
      <c r="CRH95"/>
      <c r="CRI95"/>
      <c r="CRJ95"/>
      <c r="CRK95"/>
      <c r="CRL95"/>
      <c r="CRM95"/>
      <c r="CRN95"/>
      <c r="CRO95"/>
      <c r="CRP95"/>
      <c r="CRQ95"/>
      <c r="CRR95"/>
      <c r="CRS95"/>
      <c r="CRT95"/>
      <c r="CRU95"/>
      <c r="CRV95"/>
      <c r="CRW95"/>
      <c r="CRX95"/>
      <c r="CRY95"/>
      <c r="CRZ95"/>
      <c r="CSA95"/>
      <c r="CSB95"/>
      <c r="CSC95"/>
      <c r="CSD95"/>
      <c r="CSE95"/>
      <c r="CSF95"/>
      <c r="CSG95"/>
      <c r="CSH95"/>
      <c r="CSI95"/>
      <c r="CSJ95"/>
      <c r="CSK95"/>
      <c r="CSL95"/>
      <c r="CSM95"/>
      <c r="CSN95"/>
      <c r="CSO95"/>
      <c r="CSP95"/>
      <c r="CSQ95"/>
      <c r="CSR95"/>
      <c r="CSS95"/>
      <c r="CST95"/>
      <c r="CSU95"/>
      <c r="CSV95"/>
      <c r="CSW95"/>
      <c r="CSX95"/>
      <c r="CSY95"/>
      <c r="CSZ95"/>
      <c r="CTA95"/>
      <c r="CTB95"/>
      <c r="CTC95"/>
      <c r="CTD95"/>
      <c r="CTE95"/>
      <c r="CTF95"/>
      <c r="CTG95"/>
      <c r="CTH95"/>
      <c r="CTI95"/>
      <c r="CTJ95"/>
      <c r="CTK95"/>
      <c r="CTL95"/>
      <c r="CTM95"/>
      <c r="CTN95"/>
      <c r="CTO95"/>
      <c r="CTP95"/>
      <c r="CTQ95"/>
      <c r="CTR95"/>
      <c r="CTS95"/>
      <c r="CTT95"/>
      <c r="CTU95"/>
      <c r="CTV95"/>
      <c r="CTW95"/>
      <c r="CTX95"/>
      <c r="CTY95"/>
      <c r="CTZ95"/>
      <c r="CUA95"/>
      <c r="CUB95"/>
      <c r="CUC95"/>
      <c r="CUD95"/>
      <c r="CUE95"/>
      <c r="CUF95"/>
      <c r="CUG95"/>
      <c r="CUH95"/>
      <c r="CUI95"/>
      <c r="CUJ95"/>
      <c r="CUK95"/>
      <c r="CUL95"/>
      <c r="CUM95"/>
      <c r="CUN95"/>
      <c r="CUO95"/>
      <c r="CUP95"/>
      <c r="CUQ95"/>
      <c r="CUR95"/>
      <c r="CUS95"/>
      <c r="CUT95"/>
      <c r="CUU95"/>
      <c r="CUV95"/>
      <c r="CUW95"/>
      <c r="CUX95"/>
      <c r="CUY95"/>
      <c r="CUZ95"/>
      <c r="CVA95"/>
      <c r="CVB95"/>
      <c r="CVC95"/>
      <c r="CVD95"/>
      <c r="CVE95"/>
      <c r="CVF95"/>
      <c r="CVG95"/>
      <c r="CVH95"/>
      <c r="CVI95"/>
      <c r="CVJ95"/>
      <c r="CVK95"/>
      <c r="CVL95"/>
      <c r="CVM95"/>
      <c r="CVN95"/>
      <c r="CVO95"/>
      <c r="CVP95"/>
      <c r="CVQ95"/>
      <c r="CVR95"/>
      <c r="CVS95"/>
      <c r="CVT95"/>
      <c r="CVU95"/>
      <c r="CVV95"/>
      <c r="CVW95"/>
      <c r="CVX95"/>
      <c r="CVY95"/>
      <c r="CVZ95"/>
      <c r="CWA95"/>
      <c r="CWB95"/>
      <c r="CWC95"/>
      <c r="CWD95"/>
      <c r="CWE95"/>
      <c r="CWF95"/>
      <c r="CWG95"/>
      <c r="CWH95"/>
      <c r="CWI95"/>
      <c r="CWJ95"/>
      <c r="CWK95"/>
      <c r="CWL95"/>
      <c r="CWM95"/>
      <c r="CWN95"/>
      <c r="CWO95"/>
      <c r="CWP95"/>
      <c r="CWQ95"/>
      <c r="CWR95"/>
      <c r="CWS95"/>
      <c r="CWT95"/>
      <c r="CWU95"/>
      <c r="CWV95"/>
      <c r="CWW95"/>
      <c r="CWX95"/>
      <c r="CWY95"/>
      <c r="CWZ95"/>
      <c r="CXA95"/>
      <c r="CXB95"/>
      <c r="CXC95"/>
      <c r="CXD95"/>
      <c r="CXE95"/>
      <c r="CXF95"/>
      <c r="CXG95"/>
      <c r="CXH95"/>
      <c r="CXI95"/>
      <c r="CXJ95"/>
      <c r="CXK95"/>
      <c r="CXL95"/>
      <c r="CXM95"/>
      <c r="CXN95"/>
      <c r="CXO95"/>
      <c r="CXP95"/>
      <c r="CXQ95"/>
      <c r="CXR95"/>
      <c r="CXS95"/>
      <c r="CXT95"/>
      <c r="CXU95"/>
      <c r="CXV95"/>
      <c r="CXW95"/>
      <c r="CXX95"/>
      <c r="CXY95"/>
      <c r="CXZ95"/>
      <c r="CYA95"/>
      <c r="CYB95"/>
      <c r="CYC95"/>
      <c r="CYD95"/>
      <c r="CYE95"/>
      <c r="CYF95"/>
      <c r="CYG95"/>
      <c r="CYH95"/>
      <c r="CYI95"/>
      <c r="CYJ95"/>
      <c r="CYK95"/>
      <c r="CYL95"/>
      <c r="CYM95"/>
      <c r="CYN95"/>
      <c r="CYO95"/>
      <c r="CYP95"/>
      <c r="CYQ95"/>
      <c r="CYR95"/>
      <c r="CYS95"/>
      <c r="CYT95"/>
      <c r="CYU95"/>
      <c r="CYV95"/>
      <c r="CYW95"/>
      <c r="CYX95"/>
      <c r="CYY95"/>
      <c r="CYZ95"/>
      <c r="CZA95"/>
      <c r="CZB95"/>
      <c r="CZC95"/>
      <c r="CZD95"/>
      <c r="CZE95"/>
      <c r="CZF95"/>
      <c r="CZG95"/>
      <c r="CZH95"/>
      <c r="CZI95"/>
      <c r="CZJ95"/>
      <c r="CZK95"/>
      <c r="CZL95"/>
      <c r="CZM95"/>
      <c r="CZN95"/>
      <c r="CZO95"/>
      <c r="CZP95"/>
      <c r="CZQ95"/>
      <c r="CZR95"/>
      <c r="CZS95"/>
      <c r="CZT95"/>
      <c r="CZU95"/>
      <c r="CZV95"/>
      <c r="CZW95"/>
      <c r="CZX95"/>
      <c r="CZY95"/>
      <c r="CZZ95"/>
      <c r="DAA95"/>
      <c r="DAB95"/>
      <c r="DAC95"/>
      <c r="DAD95"/>
      <c r="DAE95"/>
      <c r="DAF95"/>
      <c r="DAG95"/>
      <c r="DAH95"/>
      <c r="DAI95"/>
      <c r="DAJ95"/>
      <c r="DAK95"/>
      <c r="DAL95"/>
      <c r="DAM95"/>
      <c r="DAN95"/>
      <c r="DAO95"/>
      <c r="DAP95"/>
      <c r="DAQ95"/>
      <c r="DAR95"/>
      <c r="DAS95"/>
      <c r="DAT95"/>
      <c r="DAU95"/>
      <c r="DAV95"/>
      <c r="DAW95"/>
      <c r="DAX95"/>
      <c r="DAY95"/>
      <c r="DAZ95"/>
      <c r="DBA95"/>
      <c r="DBB95"/>
      <c r="DBC95"/>
      <c r="DBD95"/>
      <c r="DBE95"/>
      <c r="DBF95"/>
      <c r="DBG95"/>
      <c r="DBH95"/>
      <c r="DBI95"/>
      <c r="DBJ95"/>
      <c r="DBK95"/>
      <c r="DBL95"/>
      <c r="DBM95"/>
      <c r="DBN95"/>
      <c r="DBO95"/>
      <c r="DBP95"/>
      <c r="DBQ95"/>
      <c r="DBR95"/>
      <c r="DBS95"/>
      <c r="DBT95"/>
      <c r="DBU95"/>
      <c r="DBV95"/>
      <c r="DBW95"/>
      <c r="DBX95"/>
      <c r="DBY95"/>
      <c r="DBZ95"/>
      <c r="DCA95"/>
      <c r="DCB95"/>
      <c r="DCC95"/>
      <c r="DCD95"/>
      <c r="DCE95"/>
      <c r="DCF95"/>
      <c r="DCG95"/>
      <c r="DCH95"/>
      <c r="DCI95"/>
      <c r="DCJ95"/>
      <c r="DCK95"/>
      <c r="DCL95"/>
      <c r="DCM95"/>
      <c r="DCN95"/>
      <c r="DCO95"/>
      <c r="DCP95"/>
      <c r="DCQ95"/>
      <c r="DCR95"/>
      <c r="DCS95"/>
      <c r="DCT95"/>
      <c r="DCU95"/>
      <c r="DCV95"/>
      <c r="DCW95"/>
      <c r="DCX95"/>
      <c r="DCY95"/>
      <c r="DCZ95"/>
      <c r="DDA95"/>
      <c r="DDB95"/>
      <c r="DDC95"/>
      <c r="DDD95"/>
      <c r="DDE95"/>
      <c r="DDF95"/>
      <c r="DDG95"/>
      <c r="DDH95"/>
      <c r="DDI95"/>
      <c r="DDJ95"/>
      <c r="DDK95"/>
      <c r="DDL95"/>
      <c r="DDM95"/>
      <c r="DDN95"/>
      <c r="DDO95"/>
      <c r="DDP95"/>
      <c r="DDQ95"/>
      <c r="DDR95"/>
      <c r="DDS95"/>
      <c r="DDT95"/>
      <c r="DDU95"/>
      <c r="DDV95"/>
      <c r="DDW95"/>
      <c r="DDX95"/>
      <c r="DDY95"/>
      <c r="DDZ95"/>
      <c r="DEA95"/>
      <c r="DEB95"/>
      <c r="DEC95"/>
      <c r="DED95"/>
      <c r="DEE95"/>
      <c r="DEF95"/>
      <c r="DEG95"/>
      <c r="DEH95"/>
      <c r="DEI95"/>
      <c r="DEJ95"/>
      <c r="DEK95"/>
      <c r="DEL95"/>
      <c r="DEM95"/>
      <c r="DEN95"/>
      <c r="DEO95"/>
      <c r="DEP95"/>
      <c r="DEQ95"/>
      <c r="DER95"/>
      <c r="DES95"/>
      <c r="DET95"/>
      <c r="DEU95"/>
      <c r="DEV95"/>
      <c r="DEW95"/>
      <c r="DEX95"/>
      <c r="DEY95"/>
      <c r="DEZ95"/>
      <c r="DFA95"/>
      <c r="DFB95"/>
      <c r="DFC95"/>
      <c r="DFD95"/>
      <c r="DFE95"/>
      <c r="DFF95"/>
      <c r="DFG95"/>
      <c r="DFH95"/>
      <c r="DFI95"/>
      <c r="DFJ95"/>
      <c r="DFK95"/>
      <c r="DFL95"/>
      <c r="DFM95"/>
      <c r="DFN95"/>
      <c r="DFO95"/>
      <c r="DFP95"/>
      <c r="DFQ95"/>
      <c r="DFR95"/>
      <c r="DFS95"/>
      <c r="DFT95"/>
      <c r="DFU95"/>
      <c r="DFV95"/>
      <c r="DFW95"/>
      <c r="DFX95"/>
      <c r="DFY95"/>
      <c r="DFZ95"/>
      <c r="DGA95"/>
      <c r="DGB95"/>
      <c r="DGC95"/>
      <c r="DGD95"/>
      <c r="DGE95"/>
      <c r="DGF95"/>
      <c r="DGG95"/>
      <c r="DGH95"/>
      <c r="DGI95"/>
      <c r="DGJ95"/>
      <c r="DGK95"/>
      <c r="DGL95"/>
      <c r="DGM95"/>
      <c r="DGN95"/>
      <c r="DGO95"/>
      <c r="DGP95"/>
      <c r="DGQ95"/>
      <c r="DGR95"/>
      <c r="DGS95"/>
      <c r="DGT95"/>
      <c r="DGU95"/>
      <c r="DGV95"/>
      <c r="DGW95"/>
      <c r="DGX95"/>
      <c r="DGY95"/>
      <c r="DGZ95"/>
      <c r="DHA95"/>
      <c r="DHB95"/>
      <c r="DHC95"/>
      <c r="DHD95"/>
      <c r="DHE95"/>
      <c r="DHF95"/>
      <c r="DHG95"/>
      <c r="DHH95"/>
      <c r="DHI95"/>
      <c r="DHJ95"/>
      <c r="DHK95"/>
      <c r="DHL95"/>
      <c r="DHM95"/>
      <c r="DHN95"/>
      <c r="DHO95"/>
      <c r="DHP95"/>
      <c r="DHQ95"/>
      <c r="DHR95"/>
      <c r="DHS95"/>
      <c r="DHT95"/>
      <c r="DHU95"/>
      <c r="DHV95"/>
      <c r="DHW95"/>
      <c r="DHX95"/>
      <c r="DHY95"/>
      <c r="DHZ95"/>
      <c r="DIA95"/>
      <c r="DIB95"/>
      <c r="DIC95"/>
      <c r="DID95"/>
      <c r="DIE95"/>
      <c r="DIF95"/>
      <c r="DIG95"/>
      <c r="DIH95"/>
      <c r="DII95"/>
      <c r="DIJ95"/>
      <c r="DIK95"/>
      <c r="DIL95"/>
      <c r="DIM95"/>
      <c r="DIN95"/>
      <c r="DIO95"/>
      <c r="DIP95"/>
      <c r="DIQ95"/>
      <c r="DIR95"/>
      <c r="DIS95"/>
      <c r="DIT95"/>
      <c r="DIU95"/>
      <c r="DIV95"/>
      <c r="DIW95"/>
      <c r="DIX95"/>
      <c r="DIY95"/>
      <c r="DIZ95"/>
      <c r="DJA95"/>
      <c r="DJB95"/>
      <c r="DJC95"/>
      <c r="DJD95"/>
      <c r="DJE95"/>
      <c r="DJF95"/>
      <c r="DJG95"/>
      <c r="DJH95"/>
      <c r="DJI95"/>
      <c r="DJJ95"/>
      <c r="DJK95"/>
      <c r="DJL95"/>
      <c r="DJM95"/>
      <c r="DJN95"/>
      <c r="DJO95"/>
      <c r="DJP95"/>
      <c r="DJQ95"/>
      <c r="DJR95"/>
      <c r="DJS95"/>
      <c r="DJT95"/>
      <c r="DJU95"/>
      <c r="DJV95"/>
      <c r="DJW95"/>
      <c r="DJX95"/>
      <c r="DJY95"/>
      <c r="DJZ95"/>
      <c r="DKA95"/>
      <c r="DKB95"/>
      <c r="DKC95"/>
      <c r="DKD95"/>
      <c r="DKE95"/>
      <c r="DKF95"/>
      <c r="DKG95"/>
      <c r="DKH95"/>
      <c r="DKI95"/>
      <c r="DKJ95"/>
      <c r="DKK95"/>
      <c r="DKL95"/>
      <c r="DKM95"/>
      <c r="DKN95"/>
      <c r="DKO95"/>
      <c r="DKP95"/>
      <c r="DKQ95"/>
      <c r="DKR95"/>
      <c r="DKS95"/>
      <c r="DKT95"/>
      <c r="DKU95"/>
      <c r="DKV95"/>
      <c r="DKW95"/>
      <c r="DKX95"/>
      <c r="DKY95"/>
      <c r="DKZ95"/>
      <c r="DLA95"/>
      <c r="DLB95"/>
      <c r="DLC95"/>
      <c r="DLD95"/>
      <c r="DLE95"/>
      <c r="DLF95"/>
      <c r="DLG95"/>
      <c r="DLH95"/>
      <c r="DLI95"/>
      <c r="DLJ95"/>
      <c r="DLK95"/>
      <c r="DLL95"/>
      <c r="DLM95"/>
      <c r="DLN95"/>
      <c r="DLO95"/>
      <c r="DLP95"/>
      <c r="DLQ95"/>
      <c r="DLR95"/>
      <c r="DLS95"/>
      <c r="DLT95"/>
      <c r="DLU95"/>
      <c r="DLV95"/>
      <c r="DLW95"/>
      <c r="DLX95"/>
      <c r="DLY95"/>
      <c r="DLZ95"/>
      <c r="DMA95"/>
      <c r="DMB95"/>
      <c r="DMC95"/>
      <c r="DMD95"/>
      <c r="DME95"/>
      <c r="DMF95"/>
      <c r="DMG95"/>
      <c r="DMH95"/>
      <c r="DMI95"/>
      <c r="DMJ95"/>
      <c r="DMK95"/>
      <c r="DML95"/>
      <c r="DMM95"/>
      <c r="DMN95"/>
      <c r="DMO95"/>
      <c r="DMP95"/>
      <c r="DMQ95"/>
      <c r="DMR95"/>
      <c r="DMS95"/>
      <c r="DMT95"/>
      <c r="DMU95"/>
      <c r="DMV95"/>
      <c r="DMW95"/>
      <c r="DMX95"/>
      <c r="DMY95"/>
      <c r="DMZ95"/>
      <c r="DNA95"/>
      <c r="DNB95"/>
      <c r="DNC95"/>
      <c r="DND95"/>
      <c r="DNE95"/>
      <c r="DNF95"/>
      <c r="DNG95"/>
      <c r="DNH95"/>
      <c r="DNI95"/>
      <c r="DNJ95"/>
      <c r="DNK95"/>
      <c r="DNL95"/>
      <c r="DNM95"/>
      <c r="DNN95"/>
      <c r="DNO95"/>
      <c r="DNP95"/>
      <c r="DNQ95"/>
      <c r="DNR95"/>
      <c r="DNS95"/>
      <c r="DNT95"/>
      <c r="DNU95"/>
      <c r="DNV95"/>
      <c r="DNW95"/>
      <c r="DNX95"/>
      <c r="DNY95"/>
      <c r="DNZ95"/>
      <c r="DOA95"/>
      <c r="DOB95"/>
      <c r="DOC95"/>
      <c r="DOD95"/>
      <c r="DOE95"/>
      <c r="DOF95"/>
      <c r="DOG95"/>
      <c r="DOH95"/>
      <c r="DOI95"/>
      <c r="DOJ95"/>
      <c r="DOK95"/>
      <c r="DOL95"/>
      <c r="DOM95"/>
      <c r="DON95"/>
      <c r="DOO95"/>
      <c r="DOP95"/>
      <c r="DOQ95"/>
      <c r="DOR95"/>
      <c r="DOS95"/>
      <c r="DOT95"/>
      <c r="DOU95"/>
      <c r="DOV95"/>
      <c r="DOW95"/>
      <c r="DOX95"/>
      <c r="DOY95"/>
      <c r="DOZ95"/>
      <c r="DPA95"/>
      <c r="DPB95"/>
      <c r="DPC95"/>
      <c r="DPD95"/>
      <c r="DPE95"/>
      <c r="DPF95"/>
      <c r="DPG95"/>
      <c r="DPH95"/>
      <c r="DPI95"/>
      <c r="DPJ95"/>
      <c r="DPK95"/>
      <c r="DPL95"/>
      <c r="DPM95"/>
      <c r="DPN95"/>
      <c r="DPO95"/>
      <c r="DPP95"/>
      <c r="DPQ95"/>
      <c r="DPR95"/>
      <c r="DPS95"/>
      <c r="DPT95"/>
      <c r="DPU95"/>
      <c r="DPV95"/>
      <c r="DPW95"/>
      <c r="DPX95"/>
      <c r="DPY95"/>
      <c r="DPZ95"/>
      <c r="DQA95"/>
      <c r="DQB95"/>
      <c r="DQC95"/>
      <c r="DQD95"/>
      <c r="DQE95"/>
      <c r="DQF95"/>
      <c r="DQG95"/>
      <c r="DQH95"/>
      <c r="DQI95"/>
      <c r="DQJ95"/>
      <c r="DQK95"/>
      <c r="DQL95"/>
      <c r="DQM95"/>
      <c r="DQN95"/>
      <c r="DQO95"/>
      <c r="DQP95"/>
      <c r="DQQ95"/>
      <c r="DQR95"/>
      <c r="DQS95"/>
      <c r="DQT95"/>
      <c r="DQU95"/>
      <c r="DQV95"/>
      <c r="DQW95"/>
      <c r="DQX95"/>
      <c r="DQY95"/>
      <c r="DQZ95"/>
      <c r="DRA95"/>
      <c r="DRB95"/>
      <c r="DRC95"/>
      <c r="DRD95"/>
      <c r="DRE95"/>
      <c r="DRF95"/>
      <c r="DRG95"/>
      <c r="DRH95"/>
      <c r="DRI95"/>
      <c r="DRJ95"/>
      <c r="DRK95"/>
      <c r="DRL95"/>
      <c r="DRM95"/>
      <c r="DRN95"/>
      <c r="DRO95"/>
      <c r="DRP95"/>
      <c r="DRQ95"/>
      <c r="DRR95"/>
      <c r="DRS95"/>
      <c r="DRT95"/>
      <c r="DRU95"/>
      <c r="DRV95"/>
      <c r="DRW95"/>
      <c r="DRX95"/>
      <c r="DRY95"/>
      <c r="DRZ95"/>
      <c r="DSA95"/>
      <c r="DSB95"/>
      <c r="DSC95"/>
      <c r="DSD95"/>
      <c r="DSE95"/>
      <c r="DSF95"/>
      <c r="DSG95"/>
      <c r="DSH95"/>
      <c r="DSI95"/>
      <c r="DSJ95"/>
      <c r="DSK95"/>
      <c r="DSL95"/>
      <c r="DSM95"/>
      <c r="DSN95"/>
      <c r="DSO95"/>
      <c r="DSP95"/>
      <c r="DSQ95"/>
      <c r="DSR95"/>
      <c r="DSS95"/>
      <c r="DST95"/>
      <c r="DSU95"/>
      <c r="DSV95"/>
      <c r="DSW95"/>
      <c r="DSX95"/>
      <c r="DSY95"/>
      <c r="DSZ95"/>
      <c r="DTA95"/>
      <c r="DTB95"/>
      <c r="DTC95"/>
      <c r="DTD95"/>
      <c r="DTE95"/>
      <c r="DTF95"/>
      <c r="DTG95"/>
      <c r="DTH95"/>
      <c r="DTI95"/>
      <c r="DTJ95"/>
      <c r="DTK95"/>
      <c r="DTL95"/>
      <c r="DTM95"/>
      <c r="DTN95"/>
      <c r="DTO95"/>
      <c r="DTP95"/>
      <c r="DTQ95"/>
      <c r="DTR95"/>
      <c r="DTS95"/>
      <c r="DTT95"/>
      <c r="DTU95"/>
      <c r="DTV95"/>
      <c r="DTW95"/>
      <c r="DTX95"/>
      <c r="DTY95"/>
      <c r="DTZ95"/>
      <c r="DUA95"/>
      <c r="DUB95"/>
      <c r="DUC95"/>
      <c r="DUD95"/>
      <c r="DUE95"/>
      <c r="DUF95"/>
      <c r="DUG95"/>
      <c r="DUH95"/>
      <c r="DUI95"/>
      <c r="DUJ95"/>
      <c r="DUK95"/>
      <c r="DUL95"/>
      <c r="DUM95"/>
      <c r="DUN95"/>
      <c r="DUO95"/>
      <c r="DUP95"/>
      <c r="DUQ95"/>
      <c r="DUR95"/>
      <c r="DUS95"/>
      <c r="DUT95"/>
      <c r="DUU95"/>
      <c r="DUV95"/>
      <c r="DUW95"/>
      <c r="DUX95"/>
      <c r="DUY95"/>
      <c r="DUZ95"/>
      <c r="DVA95"/>
      <c r="DVB95"/>
      <c r="DVC95"/>
      <c r="DVD95"/>
      <c r="DVE95"/>
      <c r="DVF95"/>
      <c r="DVG95"/>
      <c r="DVH95"/>
      <c r="DVI95"/>
      <c r="DVJ95"/>
      <c r="DVK95"/>
      <c r="DVL95"/>
      <c r="DVM95"/>
      <c r="DVN95"/>
      <c r="DVO95"/>
      <c r="DVP95"/>
      <c r="DVQ95"/>
      <c r="DVR95"/>
      <c r="DVS95"/>
      <c r="DVT95"/>
      <c r="DVU95"/>
      <c r="DVV95"/>
      <c r="DVW95"/>
      <c r="DVX95"/>
      <c r="DVY95"/>
      <c r="DVZ95"/>
      <c r="DWA95"/>
      <c r="DWB95"/>
      <c r="DWC95"/>
      <c r="DWD95"/>
      <c r="DWE95"/>
      <c r="DWF95"/>
      <c r="DWG95"/>
      <c r="DWH95"/>
      <c r="DWI95"/>
      <c r="DWJ95"/>
      <c r="DWK95"/>
      <c r="DWL95"/>
      <c r="DWM95"/>
      <c r="DWN95"/>
      <c r="DWO95"/>
      <c r="DWP95"/>
      <c r="DWQ95"/>
      <c r="DWR95"/>
      <c r="DWS95"/>
      <c r="DWT95"/>
      <c r="DWU95"/>
      <c r="DWV95"/>
      <c r="DWW95"/>
      <c r="DWX95"/>
      <c r="DWY95"/>
      <c r="DWZ95"/>
      <c r="DXA95"/>
      <c r="DXB95"/>
      <c r="DXC95"/>
      <c r="DXD95"/>
      <c r="DXE95"/>
      <c r="DXF95"/>
      <c r="DXG95"/>
      <c r="DXH95"/>
      <c r="DXI95"/>
      <c r="DXJ95"/>
      <c r="DXK95"/>
      <c r="DXL95"/>
      <c r="DXM95"/>
      <c r="DXN95"/>
      <c r="DXO95"/>
      <c r="DXP95"/>
      <c r="DXQ95"/>
      <c r="DXR95"/>
      <c r="DXS95"/>
      <c r="DXT95"/>
      <c r="DXU95"/>
      <c r="DXV95"/>
      <c r="DXW95"/>
      <c r="DXX95"/>
      <c r="DXY95"/>
      <c r="DXZ95"/>
      <c r="DYA95"/>
      <c r="DYB95"/>
      <c r="DYC95"/>
      <c r="DYD95"/>
      <c r="DYE95"/>
      <c r="DYF95"/>
      <c r="DYG95"/>
      <c r="DYH95"/>
      <c r="DYI95"/>
      <c r="DYJ95"/>
      <c r="DYK95"/>
      <c r="DYL95"/>
      <c r="DYM95"/>
      <c r="DYN95"/>
      <c r="DYO95"/>
      <c r="DYP95"/>
      <c r="DYQ95"/>
      <c r="DYR95"/>
      <c r="DYS95"/>
      <c r="DYT95"/>
      <c r="DYU95"/>
      <c r="DYV95"/>
      <c r="DYW95"/>
      <c r="DYX95"/>
      <c r="DYY95"/>
      <c r="DYZ95"/>
      <c r="DZA95"/>
      <c r="DZB95"/>
      <c r="DZC95"/>
      <c r="DZD95"/>
      <c r="DZE95"/>
      <c r="DZF95"/>
      <c r="DZG95"/>
      <c r="DZH95"/>
      <c r="DZI95"/>
      <c r="DZJ95"/>
      <c r="DZK95"/>
      <c r="DZL95"/>
      <c r="DZM95"/>
      <c r="DZN95"/>
      <c r="DZO95"/>
      <c r="DZP95"/>
      <c r="DZQ95"/>
      <c r="DZR95"/>
      <c r="DZS95"/>
      <c r="DZT95"/>
      <c r="DZU95"/>
      <c r="DZV95"/>
      <c r="DZW95"/>
      <c r="DZX95"/>
      <c r="DZY95"/>
      <c r="DZZ95"/>
      <c r="EAA95"/>
      <c r="EAB95"/>
      <c r="EAC95"/>
      <c r="EAD95"/>
      <c r="EAE95"/>
      <c r="EAF95"/>
      <c r="EAG95"/>
      <c r="EAH95"/>
      <c r="EAI95"/>
      <c r="EAJ95"/>
      <c r="EAK95"/>
      <c r="EAL95"/>
      <c r="EAM95"/>
      <c r="EAN95"/>
      <c r="EAO95"/>
      <c r="EAP95"/>
      <c r="EAQ95"/>
      <c r="EAR95"/>
      <c r="EAS95"/>
      <c r="EAT95"/>
      <c r="EAU95"/>
      <c r="EAV95"/>
      <c r="EAW95"/>
      <c r="EAX95"/>
      <c r="EAY95"/>
      <c r="EAZ95"/>
      <c r="EBA95"/>
      <c r="EBB95"/>
      <c r="EBC95"/>
      <c r="EBD95"/>
      <c r="EBE95"/>
      <c r="EBF95"/>
      <c r="EBG95"/>
      <c r="EBH95"/>
      <c r="EBI95"/>
      <c r="EBJ95"/>
      <c r="EBK95"/>
      <c r="EBL95"/>
      <c r="EBM95"/>
      <c r="EBN95"/>
      <c r="EBO95"/>
      <c r="EBP95"/>
      <c r="EBQ95"/>
      <c r="EBR95"/>
      <c r="EBS95"/>
      <c r="EBT95"/>
      <c r="EBU95"/>
      <c r="EBV95"/>
      <c r="EBW95"/>
      <c r="EBX95"/>
      <c r="EBY95"/>
      <c r="EBZ95"/>
      <c r="ECA95"/>
      <c r="ECB95"/>
      <c r="ECC95"/>
      <c r="ECD95"/>
      <c r="ECE95"/>
      <c r="ECF95"/>
      <c r="ECG95"/>
      <c r="ECH95"/>
      <c r="ECI95"/>
      <c r="ECJ95"/>
      <c r="ECK95"/>
      <c r="ECL95"/>
      <c r="ECM95"/>
      <c r="ECN95"/>
      <c r="ECO95"/>
      <c r="ECP95"/>
      <c r="ECQ95"/>
      <c r="ECR95"/>
      <c r="ECS95"/>
      <c r="ECT95"/>
      <c r="ECU95"/>
      <c r="ECV95"/>
      <c r="ECW95"/>
      <c r="ECX95"/>
      <c r="ECY95"/>
      <c r="ECZ95"/>
      <c r="EDA95"/>
      <c r="EDB95"/>
      <c r="EDC95"/>
      <c r="EDD95"/>
      <c r="EDE95"/>
      <c r="EDF95"/>
      <c r="EDG95"/>
      <c r="EDH95"/>
      <c r="EDI95"/>
      <c r="EDJ95"/>
      <c r="EDK95"/>
      <c r="EDL95"/>
      <c r="EDM95"/>
      <c r="EDN95"/>
      <c r="EDO95"/>
      <c r="EDP95"/>
      <c r="EDQ95"/>
      <c r="EDR95"/>
      <c r="EDS95"/>
      <c r="EDT95"/>
      <c r="EDU95"/>
      <c r="EDV95"/>
      <c r="EDW95"/>
      <c r="EDX95"/>
      <c r="EDY95"/>
      <c r="EDZ95"/>
      <c r="EEA95"/>
      <c r="EEB95"/>
      <c r="EEC95"/>
      <c r="EED95"/>
      <c r="EEE95"/>
      <c r="EEF95"/>
      <c r="EEG95"/>
      <c r="EEH95"/>
      <c r="EEI95"/>
      <c r="EEJ95"/>
      <c r="EEK95"/>
      <c r="EEL95"/>
      <c r="EEM95"/>
      <c r="EEN95"/>
      <c r="EEO95"/>
      <c r="EEP95"/>
      <c r="EEQ95"/>
      <c r="EER95"/>
      <c r="EES95"/>
      <c r="EET95"/>
      <c r="EEU95"/>
      <c r="EEV95"/>
      <c r="EEW95"/>
      <c r="EEX95"/>
      <c r="EEY95"/>
      <c r="EEZ95"/>
      <c r="EFA95"/>
      <c r="EFB95"/>
      <c r="EFC95"/>
      <c r="EFD95"/>
      <c r="EFE95"/>
      <c r="EFF95"/>
      <c r="EFG95"/>
      <c r="EFH95"/>
      <c r="EFI95"/>
      <c r="EFJ95"/>
      <c r="EFK95"/>
      <c r="EFL95"/>
      <c r="EFM95"/>
      <c r="EFN95"/>
      <c r="EFO95"/>
      <c r="EFP95"/>
      <c r="EFQ95"/>
      <c r="EFR95"/>
      <c r="EFS95"/>
      <c r="EFT95"/>
      <c r="EFU95"/>
      <c r="EFV95"/>
      <c r="EFW95"/>
      <c r="EFX95"/>
      <c r="EFY95"/>
      <c r="EFZ95"/>
      <c r="EGA95"/>
      <c r="EGB95"/>
      <c r="EGC95"/>
      <c r="EGD95"/>
      <c r="EGE95"/>
      <c r="EGF95"/>
      <c r="EGG95"/>
      <c r="EGH95"/>
      <c r="EGI95"/>
      <c r="EGJ95"/>
      <c r="EGK95"/>
      <c r="EGL95"/>
      <c r="EGM95"/>
      <c r="EGN95"/>
      <c r="EGO95"/>
      <c r="EGP95"/>
      <c r="EGQ95"/>
      <c r="EGR95"/>
      <c r="EGS95"/>
      <c r="EGT95"/>
      <c r="EGU95"/>
      <c r="EGV95"/>
      <c r="EGW95"/>
      <c r="EGX95"/>
      <c r="EGY95"/>
      <c r="EGZ95"/>
      <c r="EHA95"/>
      <c r="EHB95"/>
      <c r="EHC95"/>
      <c r="EHD95"/>
      <c r="EHE95"/>
      <c r="EHF95"/>
      <c r="EHG95"/>
      <c r="EHH95"/>
      <c r="EHI95"/>
      <c r="EHJ95"/>
      <c r="EHK95"/>
      <c r="EHL95"/>
      <c r="EHM95"/>
      <c r="EHN95"/>
      <c r="EHO95"/>
      <c r="EHP95"/>
      <c r="EHQ95"/>
      <c r="EHR95"/>
      <c r="EHS95"/>
      <c r="EHT95"/>
      <c r="EHU95"/>
      <c r="EHV95"/>
      <c r="EHW95"/>
      <c r="EHX95"/>
      <c r="EHY95"/>
      <c r="EHZ95"/>
      <c r="EIA95"/>
      <c r="EIB95"/>
      <c r="EIC95"/>
      <c r="EID95"/>
      <c r="EIE95"/>
      <c r="EIF95"/>
      <c r="EIG95"/>
      <c r="EIH95"/>
      <c r="EII95"/>
      <c r="EIJ95"/>
      <c r="EIK95"/>
      <c r="EIL95"/>
      <c r="EIM95"/>
      <c r="EIN95"/>
      <c r="EIO95"/>
      <c r="EIP95"/>
      <c r="EIQ95"/>
      <c r="EIR95"/>
      <c r="EIS95"/>
      <c r="EIT95"/>
      <c r="EIU95"/>
      <c r="EIV95"/>
      <c r="EIW95"/>
      <c r="EIX95"/>
      <c r="EIY95"/>
      <c r="EIZ95"/>
      <c r="EJA95"/>
      <c r="EJB95"/>
      <c r="EJC95"/>
      <c r="EJD95"/>
      <c r="EJE95"/>
      <c r="EJF95"/>
      <c r="EJG95"/>
      <c r="EJH95"/>
      <c r="EJI95"/>
      <c r="EJJ95"/>
      <c r="EJK95"/>
      <c r="EJL95"/>
      <c r="EJM95"/>
      <c r="EJN95"/>
      <c r="EJO95"/>
      <c r="EJP95"/>
      <c r="EJQ95"/>
      <c r="EJR95"/>
      <c r="EJS95"/>
      <c r="EJT95"/>
      <c r="EJU95"/>
      <c r="EJV95"/>
      <c r="EJW95"/>
      <c r="EJX95"/>
      <c r="EJY95"/>
      <c r="EJZ95"/>
      <c r="EKA95"/>
      <c r="EKB95"/>
      <c r="EKC95"/>
      <c r="EKD95"/>
      <c r="EKE95"/>
      <c r="EKF95"/>
      <c r="EKG95"/>
      <c r="EKH95"/>
      <c r="EKI95"/>
      <c r="EKJ95"/>
      <c r="EKK95"/>
      <c r="EKL95"/>
      <c r="EKM95"/>
      <c r="EKN95"/>
      <c r="EKO95"/>
      <c r="EKP95"/>
      <c r="EKQ95"/>
      <c r="EKR95"/>
      <c r="EKS95"/>
      <c r="EKT95"/>
      <c r="EKU95"/>
      <c r="EKV95"/>
      <c r="EKW95"/>
      <c r="EKX95"/>
      <c r="EKY95"/>
      <c r="EKZ95"/>
      <c r="ELA95"/>
      <c r="ELB95"/>
      <c r="ELC95"/>
      <c r="ELD95"/>
      <c r="ELE95"/>
      <c r="ELF95"/>
      <c r="ELG95"/>
      <c r="ELH95"/>
      <c r="ELI95"/>
      <c r="ELJ95"/>
      <c r="ELK95"/>
      <c r="ELL95"/>
      <c r="ELM95"/>
      <c r="ELN95"/>
      <c r="ELO95"/>
      <c r="ELP95"/>
      <c r="ELQ95"/>
      <c r="ELR95"/>
      <c r="ELS95"/>
      <c r="ELT95"/>
      <c r="ELU95"/>
      <c r="ELV95"/>
      <c r="ELW95"/>
      <c r="ELX95"/>
      <c r="ELY95"/>
      <c r="ELZ95"/>
      <c r="EMA95"/>
      <c r="EMB95"/>
      <c r="EMC95"/>
      <c r="EMD95"/>
      <c r="EME95"/>
      <c r="EMF95"/>
      <c r="EMG95"/>
      <c r="EMH95"/>
      <c r="EMI95"/>
      <c r="EMJ95"/>
      <c r="EMK95"/>
      <c r="EML95"/>
      <c r="EMM95"/>
      <c r="EMN95"/>
      <c r="EMO95"/>
      <c r="EMP95"/>
      <c r="EMQ95"/>
      <c r="EMR95"/>
      <c r="EMS95"/>
      <c r="EMT95"/>
      <c r="EMU95"/>
      <c r="EMV95"/>
      <c r="EMW95"/>
      <c r="EMX95"/>
      <c r="EMY95"/>
      <c r="EMZ95"/>
      <c r="ENA95"/>
      <c r="ENB95"/>
      <c r="ENC95"/>
      <c r="END95"/>
      <c r="ENE95"/>
      <c r="ENF95"/>
      <c r="ENG95"/>
      <c r="ENH95"/>
      <c r="ENI95"/>
      <c r="ENJ95"/>
      <c r="ENK95"/>
      <c r="ENL95"/>
      <c r="ENM95"/>
      <c r="ENN95"/>
      <c r="ENO95"/>
      <c r="ENP95"/>
      <c r="ENQ95"/>
      <c r="ENR95"/>
      <c r="ENS95"/>
      <c r="ENT95"/>
      <c r="ENU95"/>
      <c r="ENV95"/>
      <c r="ENW95"/>
      <c r="ENX95"/>
      <c r="ENY95"/>
      <c r="ENZ95"/>
      <c r="EOA95"/>
      <c r="EOB95"/>
      <c r="EOC95"/>
      <c r="EOD95"/>
      <c r="EOE95"/>
      <c r="EOF95"/>
      <c r="EOG95"/>
      <c r="EOH95"/>
      <c r="EOI95"/>
      <c r="EOJ95"/>
      <c r="EOK95"/>
      <c r="EOL95"/>
      <c r="EOM95"/>
      <c r="EON95"/>
      <c r="EOO95"/>
      <c r="EOP95"/>
      <c r="EOQ95"/>
      <c r="EOR95"/>
      <c r="EOS95"/>
      <c r="EOT95"/>
      <c r="EOU95"/>
      <c r="EOV95"/>
      <c r="EOW95"/>
      <c r="EOX95"/>
      <c r="EOY95"/>
      <c r="EOZ95"/>
      <c r="EPA95"/>
      <c r="EPB95"/>
      <c r="EPC95"/>
      <c r="EPD95"/>
      <c r="EPE95"/>
      <c r="EPF95"/>
      <c r="EPG95"/>
      <c r="EPH95"/>
      <c r="EPI95"/>
      <c r="EPJ95"/>
      <c r="EPK95"/>
      <c r="EPL95"/>
      <c r="EPM95"/>
      <c r="EPN95"/>
      <c r="EPO95"/>
      <c r="EPP95"/>
      <c r="EPQ95"/>
      <c r="EPR95"/>
      <c r="EPS95"/>
      <c r="EPT95"/>
      <c r="EPU95"/>
      <c r="EPV95"/>
      <c r="EPW95"/>
      <c r="EPX95"/>
      <c r="EPY95"/>
      <c r="EPZ95"/>
      <c r="EQA95"/>
      <c r="EQB95"/>
      <c r="EQC95"/>
      <c r="EQD95"/>
      <c r="EQE95"/>
      <c r="EQF95"/>
      <c r="EQG95"/>
      <c r="EQH95"/>
      <c r="EQI95"/>
      <c r="EQJ95"/>
      <c r="EQK95"/>
      <c r="EQL95"/>
      <c r="EQM95"/>
      <c r="EQN95"/>
      <c r="EQO95"/>
      <c r="EQP95"/>
      <c r="EQQ95"/>
      <c r="EQR95"/>
      <c r="EQS95"/>
      <c r="EQT95"/>
      <c r="EQU95"/>
      <c r="EQV95"/>
      <c r="EQW95"/>
      <c r="EQX95"/>
      <c r="EQY95"/>
      <c r="EQZ95"/>
      <c r="ERA95"/>
      <c r="ERB95"/>
      <c r="ERC95"/>
      <c r="ERD95"/>
      <c r="ERE95"/>
      <c r="ERF95"/>
      <c r="ERG95"/>
      <c r="ERH95"/>
      <c r="ERI95"/>
      <c r="ERJ95"/>
      <c r="ERK95"/>
      <c r="ERL95"/>
      <c r="ERM95"/>
      <c r="ERN95"/>
      <c r="ERO95"/>
      <c r="ERP95"/>
      <c r="ERQ95"/>
      <c r="ERR95"/>
      <c r="ERS95"/>
      <c r="ERT95"/>
      <c r="ERU95"/>
      <c r="ERV95"/>
      <c r="ERW95"/>
      <c r="ERX95"/>
      <c r="ERY95"/>
      <c r="ERZ95"/>
      <c r="ESA95"/>
      <c r="ESB95"/>
      <c r="ESC95"/>
      <c r="ESD95"/>
      <c r="ESE95"/>
      <c r="ESF95"/>
      <c r="ESG95"/>
      <c r="ESH95"/>
      <c r="ESI95"/>
      <c r="ESJ95"/>
      <c r="ESK95"/>
      <c r="ESL95"/>
      <c r="ESM95"/>
      <c r="ESN95"/>
      <c r="ESO95"/>
      <c r="ESP95"/>
      <c r="ESQ95"/>
      <c r="ESR95"/>
      <c r="ESS95"/>
      <c r="EST95"/>
      <c r="ESU95"/>
      <c r="ESV95"/>
      <c r="ESW95"/>
      <c r="ESX95"/>
      <c r="ESY95"/>
      <c r="ESZ95"/>
      <c r="ETA95"/>
      <c r="ETB95"/>
      <c r="ETC95"/>
      <c r="ETD95"/>
      <c r="ETE95"/>
      <c r="ETF95"/>
      <c r="ETG95"/>
      <c r="ETH95"/>
      <c r="ETI95"/>
      <c r="ETJ95"/>
      <c r="ETK95"/>
      <c r="ETL95"/>
      <c r="ETM95"/>
      <c r="ETN95"/>
      <c r="ETO95"/>
      <c r="ETP95"/>
      <c r="ETQ95"/>
      <c r="ETR95"/>
      <c r="ETS95"/>
      <c r="ETT95"/>
      <c r="ETU95"/>
      <c r="ETV95"/>
      <c r="ETW95"/>
      <c r="ETX95"/>
      <c r="ETY95"/>
      <c r="ETZ95"/>
      <c r="EUA95"/>
      <c r="EUB95"/>
      <c r="EUC95"/>
      <c r="EUD95"/>
      <c r="EUE95"/>
      <c r="EUF95"/>
      <c r="EUG95"/>
      <c r="EUH95"/>
      <c r="EUI95"/>
      <c r="EUJ95"/>
      <c r="EUK95"/>
      <c r="EUL95"/>
      <c r="EUM95"/>
      <c r="EUN95"/>
      <c r="EUO95"/>
      <c r="EUP95"/>
      <c r="EUQ95"/>
      <c r="EUR95"/>
      <c r="EUS95"/>
      <c r="EUT95"/>
      <c r="EUU95"/>
      <c r="EUV95"/>
      <c r="EUW95"/>
      <c r="EUX95"/>
      <c r="EUY95"/>
      <c r="EUZ95"/>
      <c r="EVA95"/>
      <c r="EVB95"/>
      <c r="EVC95"/>
      <c r="EVD95"/>
      <c r="EVE95"/>
      <c r="EVF95"/>
      <c r="EVG95"/>
      <c r="EVH95"/>
      <c r="EVI95"/>
      <c r="EVJ95"/>
      <c r="EVK95"/>
      <c r="EVL95"/>
      <c r="EVM95"/>
      <c r="EVN95"/>
      <c r="EVO95"/>
      <c r="EVP95"/>
      <c r="EVQ95"/>
      <c r="EVR95"/>
      <c r="EVS95"/>
      <c r="EVT95"/>
      <c r="EVU95"/>
      <c r="EVV95"/>
      <c r="EVW95"/>
      <c r="EVX95"/>
      <c r="EVY95"/>
      <c r="EVZ95"/>
      <c r="EWA95"/>
      <c r="EWB95"/>
      <c r="EWC95"/>
      <c r="EWD95"/>
      <c r="EWE95"/>
      <c r="EWF95"/>
      <c r="EWG95"/>
      <c r="EWH95"/>
      <c r="EWI95"/>
      <c r="EWJ95"/>
      <c r="EWK95"/>
      <c r="EWL95"/>
      <c r="EWM95"/>
      <c r="EWN95"/>
      <c r="EWO95"/>
      <c r="EWP95"/>
      <c r="EWQ95"/>
      <c r="EWR95"/>
      <c r="EWS95"/>
      <c r="EWT95"/>
      <c r="EWU95"/>
      <c r="EWV95"/>
      <c r="EWW95"/>
      <c r="EWX95"/>
      <c r="EWY95"/>
      <c r="EWZ95"/>
      <c r="EXA95"/>
      <c r="EXB95"/>
      <c r="EXC95"/>
      <c r="EXD95"/>
      <c r="EXE95"/>
      <c r="EXF95"/>
      <c r="EXG95"/>
      <c r="EXH95"/>
      <c r="EXI95"/>
      <c r="EXJ95"/>
      <c r="EXK95"/>
      <c r="EXL95"/>
      <c r="EXM95"/>
      <c r="EXN95"/>
      <c r="EXO95"/>
      <c r="EXP95"/>
      <c r="EXQ95"/>
      <c r="EXR95"/>
      <c r="EXS95"/>
      <c r="EXT95"/>
      <c r="EXU95"/>
      <c r="EXV95"/>
      <c r="EXW95"/>
      <c r="EXX95"/>
      <c r="EXY95"/>
      <c r="EXZ95"/>
      <c r="EYA95"/>
      <c r="EYB95"/>
      <c r="EYC95"/>
      <c r="EYD95"/>
      <c r="EYE95"/>
      <c r="EYF95"/>
      <c r="EYG95"/>
      <c r="EYH95"/>
      <c r="EYI95"/>
      <c r="EYJ95"/>
      <c r="EYK95"/>
      <c r="EYL95"/>
      <c r="EYM95"/>
      <c r="EYN95"/>
      <c r="EYO95"/>
      <c r="EYP95"/>
      <c r="EYQ95"/>
      <c r="EYR95"/>
      <c r="EYS95"/>
      <c r="EYT95"/>
      <c r="EYU95"/>
      <c r="EYV95"/>
      <c r="EYW95"/>
      <c r="EYX95"/>
      <c r="EYY95"/>
      <c r="EYZ95"/>
      <c r="EZA95"/>
      <c r="EZB95"/>
      <c r="EZC95"/>
      <c r="EZD95"/>
      <c r="EZE95"/>
      <c r="EZF95"/>
      <c r="EZG95"/>
      <c r="EZH95"/>
      <c r="EZI95"/>
      <c r="EZJ95"/>
      <c r="EZK95"/>
      <c r="EZL95"/>
      <c r="EZM95"/>
      <c r="EZN95"/>
      <c r="EZO95"/>
      <c r="EZP95"/>
      <c r="EZQ95"/>
      <c r="EZR95"/>
      <c r="EZS95"/>
      <c r="EZT95"/>
      <c r="EZU95"/>
      <c r="EZV95"/>
      <c r="EZW95"/>
      <c r="EZX95"/>
      <c r="EZY95"/>
      <c r="EZZ95"/>
      <c r="FAA95"/>
      <c r="FAB95"/>
      <c r="FAC95"/>
      <c r="FAD95"/>
      <c r="FAE95"/>
      <c r="FAF95"/>
      <c r="FAG95"/>
      <c r="FAH95"/>
      <c r="FAI95"/>
      <c r="FAJ95"/>
      <c r="FAK95"/>
      <c r="FAL95"/>
      <c r="FAM95"/>
      <c r="FAN95"/>
      <c r="FAO95"/>
      <c r="FAP95"/>
      <c r="FAQ95"/>
      <c r="FAR95"/>
      <c r="FAS95"/>
      <c r="FAT95"/>
      <c r="FAU95"/>
      <c r="FAV95"/>
      <c r="FAW95"/>
      <c r="FAX95"/>
      <c r="FAY95"/>
      <c r="FAZ95"/>
      <c r="FBA95"/>
      <c r="FBB95"/>
      <c r="FBC95"/>
      <c r="FBD95"/>
      <c r="FBE95"/>
      <c r="FBF95"/>
      <c r="FBG95"/>
      <c r="FBH95"/>
      <c r="FBI95"/>
      <c r="FBJ95"/>
      <c r="FBK95"/>
      <c r="FBL95"/>
      <c r="FBM95"/>
      <c r="FBN95"/>
      <c r="FBO95"/>
      <c r="FBP95"/>
      <c r="FBQ95"/>
      <c r="FBR95"/>
      <c r="FBS95"/>
      <c r="FBT95"/>
      <c r="FBU95"/>
      <c r="FBV95"/>
      <c r="FBW95"/>
      <c r="FBX95"/>
      <c r="FBY95"/>
      <c r="FBZ95"/>
      <c r="FCA95"/>
      <c r="FCB95"/>
      <c r="FCC95"/>
      <c r="FCD95"/>
      <c r="FCE95"/>
      <c r="FCF95"/>
      <c r="FCG95"/>
      <c r="FCH95"/>
      <c r="FCI95"/>
      <c r="FCJ95"/>
      <c r="FCK95"/>
      <c r="FCL95"/>
      <c r="FCM95"/>
      <c r="FCN95"/>
      <c r="FCO95"/>
      <c r="FCP95"/>
      <c r="FCQ95"/>
      <c r="FCR95"/>
      <c r="FCS95"/>
      <c r="FCT95"/>
      <c r="FCU95"/>
      <c r="FCV95"/>
      <c r="FCW95"/>
      <c r="FCX95"/>
      <c r="FCY95"/>
      <c r="FCZ95"/>
      <c r="FDA95"/>
      <c r="FDB95"/>
      <c r="FDC95"/>
      <c r="FDD95"/>
      <c r="FDE95"/>
      <c r="FDF95"/>
      <c r="FDG95"/>
      <c r="FDH95"/>
      <c r="FDI95"/>
      <c r="FDJ95"/>
      <c r="FDK95"/>
      <c r="FDL95"/>
      <c r="FDM95"/>
      <c r="FDN95"/>
      <c r="FDO95"/>
      <c r="FDP95"/>
      <c r="FDQ95"/>
      <c r="FDR95"/>
      <c r="FDS95"/>
      <c r="FDT95"/>
      <c r="FDU95"/>
      <c r="FDV95"/>
      <c r="FDW95"/>
      <c r="FDX95"/>
      <c r="FDY95"/>
      <c r="FDZ95"/>
      <c r="FEA95"/>
      <c r="FEB95"/>
      <c r="FEC95"/>
      <c r="FED95"/>
      <c r="FEE95"/>
      <c r="FEF95"/>
      <c r="FEG95"/>
      <c r="FEH95"/>
      <c r="FEI95"/>
      <c r="FEJ95"/>
      <c r="FEK95"/>
      <c r="FEL95"/>
      <c r="FEM95"/>
      <c r="FEN95"/>
      <c r="FEO95"/>
      <c r="FEP95"/>
      <c r="FEQ95"/>
      <c r="FER95"/>
      <c r="FES95"/>
      <c r="FET95"/>
      <c r="FEU95"/>
      <c r="FEV95"/>
      <c r="FEW95"/>
      <c r="FEX95"/>
      <c r="FEY95"/>
      <c r="FEZ95"/>
      <c r="FFA95"/>
      <c r="FFB95"/>
      <c r="FFC95"/>
      <c r="FFD95"/>
      <c r="FFE95"/>
      <c r="FFF95"/>
      <c r="FFG95"/>
      <c r="FFH95"/>
      <c r="FFI95"/>
      <c r="FFJ95"/>
      <c r="FFK95"/>
      <c r="FFL95"/>
      <c r="FFM95"/>
      <c r="FFN95"/>
      <c r="FFO95"/>
      <c r="FFP95"/>
      <c r="FFQ95"/>
      <c r="FFR95"/>
      <c r="FFS95"/>
      <c r="FFT95"/>
      <c r="FFU95"/>
      <c r="FFV95"/>
      <c r="FFW95"/>
      <c r="FFX95"/>
      <c r="FFY95"/>
      <c r="FFZ95"/>
      <c r="FGA95"/>
      <c r="FGB95"/>
      <c r="FGC95"/>
      <c r="FGD95"/>
      <c r="FGE95"/>
      <c r="FGF95"/>
      <c r="FGG95"/>
      <c r="FGH95"/>
      <c r="FGI95"/>
      <c r="FGJ95"/>
      <c r="FGK95"/>
      <c r="FGL95"/>
      <c r="FGM95"/>
      <c r="FGN95"/>
      <c r="FGO95"/>
      <c r="FGP95"/>
      <c r="FGQ95"/>
      <c r="FGR95"/>
      <c r="FGS95"/>
      <c r="FGT95"/>
      <c r="FGU95"/>
      <c r="FGV95"/>
      <c r="FGW95"/>
      <c r="FGX95"/>
      <c r="FGY95"/>
      <c r="FGZ95"/>
      <c r="FHA95"/>
      <c r="FHB95"/>
      <c r="FHC95"/>
      <c r="FHD95"/>
      <c r="FHE95"/>
      <c r="FHF95"/>
      <c r="FHG95"/>
      <c r="FHH95"/>
      <c r="FHI95"/>
      <c r="FHJ95"/>
      <c r="FHK95"/>
      <c r="FHL95"/>
      <c r="FHM95"/>
      <c r="FHN95"/>
      <c r="FHO95"/>
      <c r="FHP95"/>
      <c r="FHQ95"/>
      <c r="FHR95"/>
      <c r="FHS95"/>
      <c r="FHT95"/>
      <c r="FHU95"/>
      <c r="FHV95"/>
      <c r="FHW95"/>
      <c r="FHX95"/>
      <c r="FHY95"/>
      <c r="FHZ95"/>
      <c r="FIA95"/>
      <c r="FIB95"/>
      <c r="FIC95"/>
      <c r="FID95"/>
      <c r="FIE95"/>
      <c r="FIF95"/>
      <c r="FIG95"/>
      <c r="FIH95"/>
      <c r="FII95"/>
      <c r="FIJ95"/>
      <c r="FIK95"/>
      <c r="FIL95"/>
      <c r="FIM95"/>
      <c r="FIN95"/>
      <c r="FIO95"/>
      <c r="FIP95"/>
      <c r="FIQ95"/>
      <c r="FIR95"/>
      <c r="FIS95"/>
      <c r="FIT95"/>
      <c r="FIU95"/>
      <c r="FIV95"/>
      <c r="FIW95"/>
      <c r="FIX95"/>
      <c r="FIY95"/>
      <c r="FIZ95"/>
      <c r="FJA95"/>
      <c r="FJB95"/>
      <c r="FJC95"/>
      <c r="FJD95"/>
      <c r="FJE95"/>
      <c r="FJF95"/>
      <c r="FJG95"/>
      <c r="FJH95"/>
      <c r="FJI95"/>
      <c r="FJJ95"/>
      <c r="FJK95"/>
      <c r="FJL95"/>
      <c r="FJM95"/>
      <c r="FJN95"/>
      <c r="FJO95"/>
      <c r="FJP95"/>
      <c r="FJQ95"/>
      <c r="FJR95"/>
      <c r="FJS95"/>
      <c r="FJT95"/>
      <c r="FJU95"/>
      <c r="FJV95"/>
      <c r="FJW95"/>
      <c r="FJX95"/>
      <c r="FJY95"/>
      <c r="FJZ95"/>
      <c r="FKA95"/>
      <c r="FKB95"/>
      <c r="FKC95"/>
      <c r="FKD95"/>
      <c r="FKE95"/>
      <c r="FKF95"/>
      <c r="FKG95"/>
      <c r="FKH95"/>
      <c r="FKI95"/>
      <c r="FKJ95"/>
      <c r="FKK95"/>
      <c r="FKL95"/>
      <c r="FKM95"/>
      <c r="FKN95"/>
      <c r="FKO95"/>
      <c r="FKP95"/>
      <c r="FKQ95"/>
      <c r="FKR95"/>
      <c r="FKS95"/>
      <c r="FKT95"/>
      <c r="FKU95"/>
      <c r="FKV95"/>
      <c r="FKW95"/>
      <c r="FKX95"/>
      <c r="FKY95"/>
      <c r="FKZ95"/>
      <c r="FLA95"/>
      <c r="FLB95"/>
      <c r="FLC95"/>
      <c r="FLD95"/>
      <c r="FLE95"/>
      <c r="FLF95"/>
      <c r="FLG95"/>
      <c r="FLH95"/>
      <c r="FLI95"/>
      <c r="FLJ95"/>
      <c r="FLK95"/>
      <c r="FLL95"/>
      <c r="FLM95"/>
      <c r="FLN95"/>
      <c r="FLO95"/>
      <c r="FLP95"/>
      <c r="FLQ95"/>
      <c r="FLR95"/>
      <c r="FLS95"/>
      <c r="FLT95"/>
      <c r="FLU95"/>
      <c r="FLV95"/>
      <c r="FLW95"/>
      <c r="FLX95"/>
      <c r="FLY95"/>
      <c r="FLZ95"/>
      <c r="FMA95"/>
      <c r="FMB95"/>
      <c r="FMC95"/>
      <c r="FMD95"/>
      <c r="FME95"/>
      <c r="FMF95"/>
      <c r="FMG95"/>
      <c r="FMH95"/>
      <c r="FMI95"/>
      <c r="FMJ95"/>
      <c r="FMK95"/>
      <c r="FML95"/>
      <c r="FMM95"/>
      <c r="FMN95"/>
      <c r="FMO95"/>
      <c r="FMP95"/>
      <c r="FMQ95"/>
      <c r="FMR95"/>
      <c r="FMS95"/>
      <c r="FMT95"/>
      <c r="FMU95"/>
      <c r="FMV95"/>
      <c r="FMW95"/>
      <c r="FMX95"/>
      <c r="FMY95"/>
      <c r="FMZ95"/>
      <c r="FNA95"/>
      <c r="FNB95"/>
      <c r="FNC95"/>
      <c r="FND95"/>
      <c r="FNE95"/>
      <c r="FNF95"/>
      <c r="FNG95"/>
      <c r="FNH95"/>
      <c r="FNI95"/>
      <c r="FNJ95"/>
      <c r="FNK95"/>
      <c r="FNL95"/>
      <c r="FNM95"/>
      <c r="FNN95"/>
      <c r="FNO95"/>
      <c r="FNP95"/>
      <c r="FNQ95"/>
      <c r="FNR95"/>
      <c r="FNS95"/>
      <c r="FNT95"/>
      <c r="FNU95"/>
      <c r="FNV95"/>
      <c r="FNW95"/>
      <c r="FNX95"/>
      <c r="FNY95"/>
      <c r="FNZ95"/>
      <c r="FOA95"/>
      <c r="FOB95"/>
      <c r="FOC95"/>
      <c r="FOD95"/>
      <c r="FOE95"/>
      <c r="FOF95"/>
      <c r="FOG95"/>
      <c r="FOH95"/>
      <c r="FOI95"/>
      <c r="FOJ95"/>
      <c r="FOK95"/>
      <c r="FOL95"/>
      <c r="FOM95"/>
      <c r="FON95"/>
      <c r="FOO95"/>
      <c r="FOP95"/>
      <c r="FOQ95"/>
      <c r="FOR95"/>
      <c r="FOS95"/>
      <c r="FOT95"/>
      <c r="FOU95"/>
      <c r="FOV95"/>
      <c r="FOW95"/>
      <c r="FOX95"/>
      <c r="FOY95"/>
      <c r="FOZ95"/>
      <c r="FPA95"/>
      <c r="FPB95"/>
      <c r="FPC95"/>
      <c r="FPD95"/>
      <c r="FPE95"/>
      <c r="FPF95"/>
      <c r="FPG95"/>
      <c r="FPH95"/>
      <c r="FPI95"/>
      <c r="FPJ95"/>
      <c r="FPK95"/>
      <c r="FPL95"/>
      <c r="FPM95"/>
      <c r="FPN95"/>
      <c r="FPO95"/>
      <c r="FPP95"/>
      <c r="FPQ95"/>
      <c r="FPR95"/>
      <c r="FPS95"/>
      <c r="FPT95"/>
      <c r="FPU95"/>
      <c r="FPV95"/>
      <c r="FPW95"/>
      <c r="FPX95"/>
      <c r="FPY95"/>
      <c r="FPZ95"/>
      <c r="FQA95"/>
      <c r="FQB95"/>
      <c r="FQC95"/>
      <c r="FQD95"/>
      <c r="FQE95"/>
      <c r="FQF95"/>
      <c r="FQG95"/>
      <c r="FQH95"/>
      <c r="FQI95"/>
      <c r="FQJ95"/>
      <c r="FQK95"/>
      <c r="FQL95"/>
      <c r="FQM95"/>
      <c r="FQN95"/>
      <c r="FQO95"/>
      <c r="FQP95"/>
      <c r="FQQ95"/>
      <c r="FQR95"/>
      <c r="FQS95"/>
      <c r="FQT95"/>
      <c r="FQU95"/>
      <c r="FQV95"/>
      <c r="FQW95"/>
      <c r="FQX95"/>
      <c r="FQY95"/>
      <c r="FQZ95"/>
      <c r="FRA95"/>
      <c r="FRB95"/>
      <c r="FRC95"/>
      <c r="FRD95"/>
      <c r="FRE95"/>
      <c r="FRF95"/>
      <c r="FRG95"/>
      <c r="FRH95"/>
      <c r="FRI95"/>
      <c r="FRJ95"/>
      <c r="FRK95"/>
      <c r="FRL95"/>
      <c r="FRM95"/>
      <c r="FRN95"/>
      <c r="FRO95"/>
      <c r="FRP95"/>
      <c r="FRQ95"/>
      <c r="FRR95"/>
      <c r="FRS95"/>
      <c r="FRT95"/>
      <c r="FRU95"/>
      <c r="FRV95"/>
      <c r="FRW95"/>
      <c r="FRX95"/>
      <c r="FRY95"/>
      <c r="FRZ95"/>
      <c r="FSA95"/>
      <c r="FSB95"/>
      <c r="FSC95"/>
      <c r="FSD95"/>
      <c r="FSE95"/>
      <c r="FSF95"/>
      <c r="FSG95"/>
      <c r="FSH95"/>
      <c r="FSI95"/>
      <c r="FSJ95"/>
      <c r="FSK95"/>
      <c r="FSL95"/>
      <c r="FSM95"/>
      <c r="FSN95"/>
      <c r="FSO95"/>
      <c r="FSP95"/>
      <c r="FSQ95"/>
      <c r="FSR95"/>
      <c r="FSS95"/>
      <c r="FST95"/>
      <c r="FSU95"/>
      <c r="FSV95"/>
      <c r="FSW95"/>
      <c r="FSX95"/>
      <c r="FSY95"/>
      <c r="FSZ95"/>
      <c r="FTA95"/>
      <c r="FTB95"/>
      <c r="FTC95"/>
      <c r="FTD95"/>
      <c r="FTE95"/>
      <c r="FTF95"/>
      <c r="FTG95"/>
      <c r="FTH95"/>
      <c r="FTI95"/>
      <c r="FTJ95"/>
      <c r="FTK95"/>
      <c r="FTL95"/>
      <c r="FTM95"/>
      <c r="FTN95"/>
      <c r="FTO95"/>
      <c r="FTP95"/>
      <c r="FTQ95"/>
      <c r="FTR95"/>
      <c r="FTS95"/>
      <c r="FTT95"/>
      <c r="FTU95"/>
      <c r="FTV95"/>
      <c r="FTW95"/>
      <c r="FTX95"/>
      <c r="FTY95"/>
      <c r="FTZ95"/>
      <c r="FUA95"/>
      <c r="FUB95"/>
      <c r="FUC95"/>
      <c r="FUD95"/>
      <c r="FUE95"/>
      <c r="FUF95"/>
      <c r="FUG95"/>
      <c r="FUH95"/>
      <c r="FUI95"/>
      <c r="FUJ95"/>
      <c r="FUK95"/>
      <c r="FUL95"/>
      <c r="FUM95"/>
      <c r="FUN95"/>
      <c r="FUO95"/>
      <c r="FUP95"/>
      <c r="FUQ95"/>
      <c r="FUR95"/>
      <c r="FUS95"/>
      <c r="FUT95"/>
      <c r="FUU95"/>
      <c r="FUV95"/>
      <c r="FUW95"/>
      <c r="FUX95"/>
      <c r="FUY95"/>
      <c r="FUZ95"/>
      <c r="FVA95"/>
      <c r="FVB95"/>
      <c r="FVC95"/>
      <c r="FVD95"/>
      <c r="FVE95"/>
      <c r="FVF95"/>
      <c r="FVG95"/>
      <c r="FVH95"/>
      <c r="FVI95"/>
      <c r="FVJ95"/>
      <c r="FVK95"/>
      <c r="FVL95"/>
      <c r="FVM95"/>
      <c r="FVN95"/>
      <c r="FVO95"/>
      <c r="FVP95"/>
      <c r="FVQ95"/>
      <c r="FVR95"/>
      <c r="FVS95"/>
      <c r="FVT95"/>
      <c r="FVU95"/>
      <c r="FVV95"/>
      <c r="FVW95"/>
      <c r="FVX95"/>
      <c r="FVY95"/>
      <c r="FVZ95"/>
      <c r="FWA95"/>
      <c r="FWB95"/>
      <c r="FWC95"/>
      <c r="FWD95"/>
      <c r="FWE95"/>
      <c r="FWF95"/>
      <c r="FWG95"/>
      <c r="FWH95"/>
      <c r="FWI95"/>
      <c r="FWJ95"/>
      <c r="FWK95"/>
      <c r="FWL95"/>
      <c r="FWM95"/>
      <c r="FWN95"/>
      <c r="FWO95"/>
      <c r="FWP95"/>
      <c r="FWQ95"/>
      <c r="FWR95"/>
      <c r="FWS95"/>
      <c r="FWT95"/>
      <c r="FWU95"/>
      <c r="FWV95"/>
      <c r="FWW95"/>
      <c r="FWX95"/>
      <c r="FWY95"/>
      <c r="FWZ95"/>
      <c r="FXA95"/>
      <c r="FXB95"/>
      <c r="FXC95"/>
      <c r="FXD95"/>
      <c r="FXE95"/>
      <c r="FXF95"/>
      <c r="FXG95"/>
      <c r="FXH95"/>
      <c r="FXI95"/>
      <c r="FXJ95"/>
      <c r="FXK95"/>
      <c r="FXL95"/>
      <c r="FXM95"/>
      <c r="FXN95"/>
      <c r="FXO95"/>
      <c r="FXP95"/>
      <c r="FXQ95"/>
      <c r="FXR95"/>
      <c r="FXS95"/>
      <c r="FXT95"/>
      <c r="FXU95"/>
      <c r="FXV95"/>
      <c r="FXW95"/>
      <c r="FXX95"/>
      <c r="FXY95"/>
      <c r="FXZ95"/>
      <c r="FYA95"/>
      <c r="FYB95"/>
      <c r="FYC95"/>
      <c r="FYD95"/>
      <c r="FYE95"/>
      <c r="FYF95"/>
      <c r="FYG95"/>
      <c r="FYH95"/>
      <c r="FYI95"/>
      <c r="FYJ95"/>
      <c r="FYK95"/>
      <c r="FYL95"/>
      <c r="FYM95"/>
      <c r="FYN95"/>
      <c r="FYO95"/>
      <c r="FYP95"/>
      <c r="FYQ95"/>
      <c r="FYR95"/>
      <c r="FYS95"/>
      <c r="FYT95"/>
      <c r="FYU95"/>
      <c r="FYV95"/>
      <c r="FYW95"/>
      <c r="FYX95"/>
      <c r="FYY95"/>
      <c r="FYZ95"/>
      <c r="FZA95"/>
      <c r="FZB95"/>
      <c r="FZC95"/>
      <c r="FZD95"/>
      <c r="FZE95"/>
      <c r="FZF95"/>
      <c r="FZG95"/>
      <c r="FZH95"/>
      <c r="FZI95"/>
      <c r="FZJ95"/>
      <c r="FZK95"/>
      <c r="FZL95"/>
      <c r="FZM95"/>
      <c r="FZN95"/>
      <c r="FZO95"/>
      <c r="FZP95"/>
      <c r="FZQ95"/>
      <c r="FZR95"/>
      <c r="FZS95"/>
      <c r="FZT95"/>
      <c r="FZU95"/>
      <c r="FZV95"/>
      <c r="FZW95"/>
      <c r="FZX95"/>
      <c r="FZY95"/>
      <c r="FZZ95"/>
      <c r="GAA95"/>
      <c r="GAB95"/>
      <c r="GAC95"/>
      <c r="GAD95"/>
      <c r="GAE95"/>
      <c r="GAF95"/>
      <c r="GAG95"/>
      <c r="GAH95"/>
      <c r="GAI95"/>
      <c r="GAJ95"/>
      <c r="GAK95"/>
      <c r="GAL95"/>
      <c r="GAM95"/>
      <c r="GAN95"/>
      <c r="GAO95"/>
      <c r="GAP95"/>
      <c r="GAQ95"/>
      <c r="GAR95"/>
      <c r="GAS95"/>
      <c r="GAT95"/>
      <c r="GAU95"/>
      <c r="GAV95"/>
      <c r="GAW95"/>
      <c r="GAX95"/>
      <c r="GAY95"/>
      <c r="GAZ95"/>
      <c r="GBA95"/>
      <c r="GBB95"/>
      <c r="GBC95"/>
      <c r="GBD95"/>
      <c r="GBE95"/>
      <c r="GBF95"/>
      <c r="GBG95"/>
      <c r="GBH95"/>
      <c r="GBI95"/>
      <c r="GBJ95"/>
      <c r="GBK95"/>
      <c r="GBL95"/>
      <c r="GBM95"/>
      <c r="GBN95"/>
      <c r="GBO95"/>
      <c r="GBP95"/>
      <c r="GBQ95"/>
      <c r="GBR95"/>
      <c r="GBS95"/>
      <c r="GBT95"/>
      <c r="GBU95"/>
      <c r="GBV95"/>
      <c r="GBW95"/>
      <c r="GBX95"/>
      <c r="GBY95"/>
      <c r="GBZ95"/>
      <c r="GCA95"/>
      <c r="GCB95"/>
      <c r="GCC95"/>
      <c r="GCD95"/>
      <c r="GCE95"/>
      <c r="GCF95"/>
      <c r="GCG95"/>
      <c r="GCH95"/>
      <c r="GCI95"/>
      <c r="GCJ95"/>
      <c r="GCK95"/>
      <c r="GCL95"/>
      <c r="GCM95"/>
      <c r="GCN95"/>
      <c r="GCO95"/>
      <c r="GCP95"/>
      <c r="GCQ95"/>
      <c r="GCR95"/>
      <c r="GCS95"/>
      <c r="GCT95"/>
      <c r="GCU95"/>
      <c r="GCV95"/>
      <c r="GCW95"/>
      <c r="GCX95"/>
      <c r="GCY95"/>
      <c r="GCZ95"/>
      <c r="GDA95"/>
      <c r="GDB95"/>
      <c r="GDC95"/>
      <c r="GDD95"/>
      <c r="GDE95"/>
      <c r="GDF95"/>
      <c r="GDG95"/>
      <c r="GDH95"/>
      <c r="GDI95"/>
      <c r="GDJ95"/>
      <c r="GDK95"/>
      <c r="GDL95"/>
      <c r="GDM95"/>
      <c r="GDN95"/>
      <c r="GDO95"/>
      <c r="GDP95"/>
      <c r="GDQ95"/>
      <c r="GDR95"/>
      <c r="GDS95"/>
      <c r="GDT95"/>
      <c r="GDU95"/>
      <c r="GDV95"/>
      <c r="GDW95"/>
      <c r="GDX95"/>
      <c r="GDY95"/>
      <c r="GDZ95"/>
      <c r="GEA95"/>
      <c r="GEB95"/>
      <c r="GEC95"/>
      <c r="GED95"/>
      <c r="GEE95"/>
      <c r="GEF95"/>
      <c r="GEG95"/>
      <c r="GEH95"/>
      <c r="GEI95"/>
      <c r="GEJ95"/>
      <c r="GEK95"/>
      <c r="GEL95"/>
      <c r="GEM95"/>
      <c r="GEN95"/>
      <c r="GEO95"/>
      <c r="GEP95"/>
      <c r="GEQ95"/>
      <c r="GER95"/>
      <c r="GES95"/>
      <c r="GET95"/>
      <c r="GEU95"/>
      <c r="GEV95"/>
      <c r="GEW95"/>
      <c r="GEX95"/>
      <c r="GEY95"/>
      <c r="GEZ95"/>
      <c r="GFA95"/>
      <c r="GFB95"/>
      <c r="GFC95"/>
      <c r="GFD95"/>
      <c r="GFE95"/>
      <c r="GFF95"/>
      <c r="GFG95"/>
      <c r="GFH95"/>
      <c r="GFI95"/>
      <c r="GFJ95"/>
      <c r="GFK95"/>
      <c r="GFL95"/>
      <c r="GFM95"/>
      <c r="GFN95"/>
      <c r="GFO95"/>
      <c r="GFP95"/>
      <c r="GFQ95"/>
      <c r="GFR95"/>
      <c r="GFS95"/>
      <c r="GFT95"/>
      <c r="GFU95"/>
      <c r="GFV95"/>
      <c r="GFW95"/>
      <c r="GFX95"/>
      <c r="GFY95"/>
      <c r="GFZ95"/>
      <c r="GGA95"/>
      <c r="GGB95"/>
      <c r="GGC95"/>
      <c r="GGD95"/>
      <c r="GGE95"/>
      <c r="GGF95"/>
      <c r="GGG95"/>
      <c r="GGH95"/>
      <c r="GGI95"/>
      <c r="GGJ95"/>
      <c r="GGK95"/>
      <c r="GGL95"/>
      <c r="GGM95"/>
      <c r="GGN95"/>
      <c r="GGO95"/>
      <c r="GGP95"/>
      <c r="GGQ95"/>
      <c r="GGR95"/>
      <c r="GGS95"/>
      <c r="GGT95"/>
      <c r="GGU95"/>
      <c r="GGV95"/>
      <c r="GGW95"/>
      <c r="GGX95"/>
      <c r="GGY95"/>
      <c r="GGZ95"/>
      <c r="GHA95"/>
      <c r="GHB95"/>
      <c r="GHC95"/>
      <c r="GHD95"/>
      <c r="GHE95"/>
      <c r="GHF95"/>
      <c r="GHG95"/>
      <c r="GHH95"/>
      <c r="GHI95"/>
      <c r="GHJ95"/>
      <c r="GHK95"/>
      <c r="GHL95"/>
      <c r="GHM95"/>
      <c r="GHN95"/>
      <c r="GHO95"/>
      <c r="GHP95"/>
      <c r="GHQ95"/>
      <c r="GHR95"/>
      <c r="GHS95"/>
      <c r="GHT95"/>
      <c r="GHU95"/>
      <c r="GHV95"/>
      <c r="GHW95"/>
      <c r="GHX95"/>
      <c r="GHY95"/>
      <c r="GHZ95"/>
      <c r="GIA95"/>
      <c r="GIB95"/>
      <c r="GIC95"/>
      <c r="GID95"/>
      <c r="GIE95"/>
      <c r="GIF95"/>
      <c r="GIG95"/>
      <c r="GIH95"/>
      <c r="GII95"/>
      <c r="GIJ95"/>
      <c r="GIK95"/>
      <c r="GIL95"/>
      <c r="GIM95"/>
      <c r="GIN95"/>
      <c r="GIO95"/>
      <c r="GIP95"/>
      <c r="GIQ95"/>
      <c r="GIR95"/>
      <c r="GIS95"/>
      <c r="GIT95"/>
      <c r="GIU95"/>
      <c r="GIV95"/>
      <c r="GIW95"/>
      <c r="GIX95"/>
      <c r="GIY95"/>
      <c r="GIZ95"/>
      <c r="GJA95"/>
      <c r="GJB95"/>
      <c r="GJC95"/>
      <c r="GJD95"/>
      <c r="GJE95"/>
      <c r="GJF95"/>
      <c r="GJG95"/>
      <c r="GJH95"/>
      <c r="GJI95"/>
      <c r="GJJ95"/>
      <c r="GJK95"/>
      <c r="GJL95"/>
      <c r="GJM95"/>
      <c r="GJN95"/>
      <c r="GJO95"/>
      <c r="GJP95"/>
      <c r="GJQ95"/>
      <c r="GJR95"/>
      <c r="GJS95"/>
      <c r="GJT95"/>
      <c r="GJU95"/>
      <c r="GJV95"/>
      <c r="GJW95"/>
      <c r="GJX95"/>
      <c r="GJY95"/>
      <c r="GJZ95"/>
      <c r="GKA95"/>
      <c r="GKB95"/>
      <c r="GKC95"/>
      <c r="GKD95"/>
      <c r="GKE95"/>
      <c r="GKF95"/>
      <c r="GKG95"/>
      <c r="GKH95"/>
      <c r="GKI95"/>
      <c r="GKJ95"/>
      <c r="GKK95"/>
      <c r="GKL95"/>
      <c r="GKM95"/>
      <c r="GKN95"/>
      <c r="GKO95"/>
      <c r="GKP95"/>
      <c r="GKQ95"/>
      <c r="GKR95"/>
      <c r="GKS95"/>
      <c r="GKT95"/>
      <c r="GKU95"/>
      <c r="GKV95"/>
      <c r="GKW95"/>
      <c r="GKX95"/>
      <c r="GKY95"/>
      <c r="GKZ95"/>
      <c r="GLA95"/>
      <c r="GLB95"/>
      <c r="GLC95"/>
      <c r="GLD95"/>
      <c r="GLE95"/>
      <c r="GLF95"/>
      <c r="GLG95"/>
      <c r="GLH95"/>
      <c r="GLI95"/>
      <c r="GLJ95"/>
      <c r="GLK95"/>
      <c r="GLL95"/>
      <c r="GLM95"/>
      <c r="GLN95"/>
      <c r="GLO95"/>
      <c r="GLP95"/>
      <c r="GLQ95"/>
      <c r="GLR95"/>
      <c r="GLS95"/>
      <c r="GLT95"/>
      <c r="GLU95"/>
      <c r="GLV95"/>
      <c r="GLW95"/>
      <c r="GLX95"/>
      <c r="GLY95"/>
      <c r="GLZ95"/>
      <c r="GMA95"/>
      <c r="GMB95"/>
      <c r="GMC95"/>
      <c r="GMD95"/>
      <c r="GME95"/>
      <c r="GMF95"/>
      <c r="GMG95"/>
      <c r="GMH95"/>
      <c r="GMI95"/>
      <c r="GMJ95"/>
      <c r="GMK95"/>
      <c r="GML95"/>
      <c r="GMM95"/>
      <c r="GMN95"/>
      <c r="GMO95"/>
      <c r="GMP95"/>
      <c r="GMQ95"/>
      <c r="GMR95"/>
      <c r="GMS95"/>
      <c r="GMT95"/>
      <c r="GMU95"/>
      <c r="GMV95"/>
      <c r="GMW95"/>
      <c r="GMX95"/>
      <c r="GMY95"/>
      <c r="GMZ95"/>
      <c r="GNA95"/>
      <c r="GNB95"/>
      <c r="GNC95"/>
      <c r="GND95"/>
      <c r="GNE95"/>
      <c r="GNF95"/>
      <c r="GNG95"/>
      <c r="GNH95"/>
      <c r="GNI95"/>
      <c r="GNJ95"/>
      <c r="GNK95"/>
      <c r="GNL95"/>
      <c r="GNM95"/>
      <c r="GNN95"/>
      <c r="GNO95"/>
      <c r="GNP95"/>
      <c r="GNQ95"/>
      <c r="GNR95"/>
      <c r="GNS95"/>
      <c r="GNT95"/>
      <c r="GNU95"/>
      <c r="GNV95"/>
      <c r="GNW95"/>
      <c r="GNX95"/>
      <c r="GNY95"/>
      <c r="GNZ95"/>
      <c r="GOA95"/>
      <c r="GOB95"/>
      <c r="GOC95"/>
      <c r="GOD95"/>
      <c r="GOE95"/>
      <c r="GOF95"/>
      <c r="GOG95"/>
      <c r="GOH95"/>
      <c r="GOI95"/>
      <c r="GOJ95"/>
      <c r="GOK95"/>
      <c r="GOL95"/>
      <c r="GOM95"/>
      <c r="GON95"/>
      <c r="GOO95"/>
      <c r="GOP95"/>
      <c r="GOQ95"/>
      <c r="GOR95"/>
      <c r="GOS95"/>
      <c r="GOT95"/>
      <c r="GOU95"/>
      <c r="GOV95"/>
      <c r="GOW95"/>
      <c r="GOX95"/>
      <c r="GOY95"/>
      <c r="GOZ95"/>
      <c r="GPA95"/>
      <c r="GPB95"/>
      <c r="GPC95"/>
      <c r="GPD95"/>
      <c r="GPE95"/>
      <c r="GPF95"/>
      <c r="GPG95"/>
      <c r="GPH95"/>
      <c r="GPI95"/>
      <c r="GPJ95"/>
      <c r="GPK95"/>
      <c r="GPL95"/>
      <c r="GPM95"/>
      <c r="GPN95"/>
      <c r="GPO95"/>
      <c r="GPP95"/>
      <c r="GPQ95"/>
      <c r="GPR95"/>
      <c r="GPS95"/>
      <c r="GPT95"/>
      <c r="GPU95"/>
      <c r="GPV95"/>
      <c r="GPW95"/>
      <c r="GPX95"/>
      <c r="GPY95"/>
      <c r="GPZ95"/>
      <c r="GQA95"/>
      <c r="GQB95"/>
      <c r="GQC95"/>
      <c r="GQD95"/>
      <c r="GQE95"/>
      <c r="GQF95"/>
      <c r="GQG95"/>
      <c r="GQH95"/>
      <c r="GQI95"/>
      <c r="GQJ95"/>
      <c r="GQK95"/>
      <c r="GQL95"/>
      <c r="GQM95"/>
      <c r="GQN95"/>
      <c r="GQO95"/>
      <c r="GQP95"/>
      <c r="GQQ95"/>
      <c r="GQR95"/>
      <c r="GQS95"/>
      <c r="GQT95"/>
      <c r="GQU95"/>
      <c r="GQV95"/>
      <c r="GQW95"/>
      <c r="GQX95"/>
      <c r="GQY95"/>
      <c r="GQZ95"/>
      <c r="GRA95"/>
      <c r="GRB95"/>
      <c r="GRC95"/>
      <c r="GRD95"/>
      <c r="GRE95"/>
      <c r="GRF95"/>
      <c r="GRG95"/>
      <c r="GRH95"/>
      <c r="GRI95"/>
      <c r="GRJ95"/>
      <c r="GRK95"/>
      <c r="GRL95"/>
      <c r="GRM95"/>
      <c r="GRN95"/>
      <c r="GRO95"/>
      <c r="GRP95"/>
      <c r="GRQ95"/>
      <c r="GRR95"/>
      <c r="GRS95"/>
      <c r="GRT95"/>
      <c r="GRU95"/>
      <c r="GRV95"/>
      <c r="GRW95"/>
      <c r="GRX95"/>
      <c r="GRY95"/>
      <c r="GRZ95"/>
      <c r="GSA95"/>
      <c r="GSB95"/>
      <c r="GSC95"/>
      <c r="GSD95"/>
      <c r="GSE95"/>
      <c r="GSF95"/>
      <c r="GSG95"/>
      <c r="GSH95"/>
      <c r="GSI95"/>
      <c r="GSJ95"/>
      <c r="GSK95"/>
      <c r="GSL95"/>
      <c r="GSM95"/>
      <c r="GSN95"/>
      <c r="GSO95"/>
      <c r="GSP95"/>
      <c r="GSQ95"/>
      <c r="GSR95"/>
      <c r="GSS95"/>
      <c r="GST95"/>
      <c r="GSU95"/>
      <c r="GSV95"/>
      <c r="GSW95"/>
      <c r="GSX95"/>
      <c r="GSY95"/>
      <c r="GSZ95"/>
      <c r="GTA95"/>
      <c r="GTB95"/>
      <c r="GTC95"/>
      <c r="GTD95"/>
      <c r="GTE95"/>
      <c r="GTF95"/>
      <c r="GTG95"/>
      <c r="GTH95"/>
      <c r="GTI95"/>
      <c r="GTJ95"/>
      <c r="GTK95"/>
      <c r="GTL95"/>
      <c r="GTM95"/>
      <c r="GTN95"/>
      <c r="GTO95"/>
      <c r="GTP95"/>
      <c r="GTQ95"/>
      <c r="GTR95"/>
      <c r="GTS95"/>
      <c r="GTT95"/>
      <c r="GTU95"/>
      <c r="GTV95"/>
      <c r="GTW95"/>
      <c r="GTX95"/>
      <c r="GTY95"/>
      <c r="GTZ95"/>
      <c r="GUA95"/>
      <c r="GUB95"/>
      <c r="GUC95"/>
      <c r="GUD95"/>
      <c r="GUE95"/>
      <c r="GUF95"/>
      <c r="GUG95"/>
      <c r="GUH95"/>
      <c r="GUI95"/>
      <c r="GUJ95"/>
      <c r="GUK95"/>
      <c r="GUL95"/>
      <c r="GUM95"/>
      <c r="GUN95"/>
      <c r="GUO95"/>
      <c r="GUP95"/>
      <c r="GUQ95"/>
      <c r="GUR95"/>
      <c r="GUS95"/>
      <c r="GUT95"/>
      <c r="GUU95"/>
      <c r="GUV95"/>
      <c r="GUW95"/>
      <c r="GUX95"/>
      <c r="GUY95"/>
      <c r="GUZ95"/>
      <c r="GVA95"/>
      <c r="GVB95"/>
      <c r="GVC95"/>
      <c r="GVD95"/>
      <c r="GVE95"/>
      <c r="GVF95"/>
      <c r="GVG95"/>
      <c r="GVH95"/>
      <c r="GVI95"/>
      <c r="GVJ95"/>
      <c r="GVK95"/>
      <c r="GVL95"/>
      <c r="GVM95"/>
      <c r="GVN95"/>
      <c r="GVO95"/>
      <c r="GVP95"/>
      <c r="GVQ95"/>
      <c r="GVR95"/>
      <c r="GVS95"/>
      <c r="GVT95"/>
      <c r="GVU95"/>
      <c r="GVV95"/>
      <c r="GVW95"/>
      <c r="GVX95"/>
      <c r="GVY95"/>
      <c r="GVZ95"/>
      <c r="GWA95"/>
      <c r="GWB95"/>
      <c r="GWC95"/>
      <c r="GWD95"/>
      <c r="GWE95"/>
      <c r="GWF95"/>
      <c r="GWG95"/>
      <c r="GWH95"/>
      <c r="GWI95"/>
      <c r="GWJ95"/>
      <c r="GWK95"/>
      <c r="GWL95"/>
      <c r="GWM95"/>
      <c r="GWN95"/>
      <c r="GWO95"/>
      <c r="GWP95"/>
      <c r="GWQ95"/>
      <c r="GWR95"/>
      <c r="GWS95"/>
      <c r="GWT95"/>
      <c r="GWU95"/>
      <c r="GWV95"/>
      <c r="GWW95"/>
      <c r="GWX95"/>
      <c r="GWY95"/>
      <c r="GWZ95"/>
      <c r="GXA95"/>
      <c r="GXB95"/>
      <c r="GXC95"/>
      <c r="GXD95"/>
      <c r="GXE95"/>
      <c r="GXF95"/>
      <c r="GXG95"/>
      <c r="GXH95"/>
      <c r="GXI95"/>
      <c r="GXJ95"/>
      <c r="GXK95"/>
      <c r="GXL95"/>
      <c r="GXM95"/>
      <c r="GXN95"/>
      <c r="GXO95"/>
      <c r="GXP95"/>
      <c r="GXQ95"/>
      <c r="GXR95"/>
      <c r="GXS95"/>
      <c r="GXT95"/>
      <c r="GXU95"/>
      <c r="GXV95"/>
      <c r="GXW95"/>
      <c r="GXX95"/>
      <c r="GXY95"/>
      <c r="GXZ95"/>
      <c r="GYA95"/>
      <c r="GYB95"/>
      <c r="GYC95"/>
      <c r="GYD95"/>
      <c r="GYE95"/>
      <c r="GYF95"/>
      <c r="GYG95"/>
      <c r="GYH95"/>
      <c r="GYI95"/>
      <c r="GYJ95"/>
      <c r="GYK95"/>
      <c r="GYL95"/>
      <c r="GYM95"/>
      <c r="GYN95"/>
      <c r="GYO95"/>
      <c r="GYP95"/>
      <c r="GYQ95"/>
      <c r="GYR95"/>
      <c r="GYS95"/>
      <c r="GYT95"/>
      <c r="GYU95"/>
      <c r="GYV95"/>
      <c r="GYW95"/>
      <c r="GYX95"/>
      <c r="GYY95"/>
      <c r="GYZ95"/>
      <c r="GZA95"/>
      <c r="GZB95"/>
      <c r="GZC95"/>
      <c r="GZD95"/>
      <c r="GZE95"/>
      <c r="GZF95"/>
      <c r="GZG95"/>
      <c r="GZH95"/>
      <c r="GZI95"/>
      <c r="GZJ95"/>
      <c r="GZK95"/>
      <c r="GZL95"/>
      <c r="GZM95"/>
      <c r="GZN95"/>
      <c r="GZO95"/>
      <c r="GZP95"/>
      <c r="GZQ95"/>
      <c r="GZR95"/>
      <c r="GZS95"/>
      <c r="GZT95"/>
      <c r="GZU95"/>
      <c r="GZV95"/>
      <c r="GZW95"/>
      <c r="GZX95"/>
      <c r="GZY95"/>
      <c r="GZZ95"/>
      <c r="HAA95"/>
      <c r="HAB95"/>
      <c r="HAC95"/>
      <c r="HAD95"/>
      <c r="HAE95"/>
      <c r="HAF95"/>
      <c r="HAG95"/>
      <c r="HAH95"/>
      <c r="HAI95"/>
      <c r="HAJ95"/>
      <c r="HAK95"/>
      <c r="HAL95"/>
      <c r="HAM95"/>
      <c r="HAN95"/>
      <c r="HAO95"/>
      <c r="HAP95"/>
      <c r="HAQ95"/>
      <c r="HAR95"/>
      <c r="HAS95"/>
      <c r="HAT95"/>
      <c r="HAU95"/>
      <c r="HAV95"/>
      <c r="HAW95"/>
      <c r="HAX95"/>
      <c r="HAY95"/>
      <c r="HAZ95"/>
      <c r="HBA95"/>
      <c r="HBB95"/>
      <c r="HBC95"/>
      <c r="HBD95"/>
      <c r="HBE95"/>
      <c r="HBF95"/>
      <c r="HBG95"/>
      <c r="HBH95"/>
      <c r="HBI95"/>
      <c r="HBJ95"/>
      <c r="HBK95"/>
      <c r="HBL95"/>
      <c r="HBM95"/>
      <c r="HBN95"/>
      <c r="HBO95"/>
      <c r="HBP95"/>
      <c r="HBQ95"/>
      <c r="HBR95"/>
      <c r="HBS95"/>
      <c r="HBT95"/>
      <c r="HBU95"/>
      <c r="HBV95"/>
      <c r="HBW95"/>
      <c r="HBX95"/>
      <c r="HBY95"/>
      <c r="HBZ95"/>
      <c r="HCA95"/>
      <c r="HCB95"/>
      <c r="HCC95"/>
      <c r="HCD95"/>
      <c r="HCE95"/>
      <c r="HCF95"/>
      <c r="HCG95"/>
      <c r="HCH95"/>
      <c r="HCI95"/>
      <c r="HCJ95"/>
      <c r="HCK95"/>
      <c r="HCL95"/>
      <c r="HCM95"/>
      <c r="HCN95"/>
      <c r="HCO95"/>
      <c r="HCP95"/>
      <c r="HCQ95"/>
      <c r="HCR95"/>
      <c r="HCS95"/>
      <c r="HCT95"/>
      <c r="HCU95"/>
      <c r="HCV95"/>
      <c r="HCW95"/>
      <c r="HCX95"/>
      <c r="HCY95"/>
      <c r="HCZ95"/>
      <c r="HDA95"/>
      <c r="HDB95"/>
      <c r="HDC95"/>
      <c r="HDD95"/>
      <c r="HDE95"/>
      <c r="HDF95"/>
      <c r="HDG95"/>
      <c r="HDH95"/>
      <c r="HDI95"/>
      <c r="HDJ95"/>
      <c r="HDK95"/>
      <c r="HDL95"/>
      <c r="HDM95"/>
      <c r="HDN95"/>
      <c r="HDO95"/>
      <c r="HDP95"/>
      <c r="HDQ95"/>
      <c r="HDR95"/>
      <c r="HDS95"/>
      <c r="HDT95"/>
      <c r="HDU95"/>
      <c r="HDV95"/>
      <c r="HDW95"/>
      <c r="HDX95"/>
      <c r="HDY95"/>
      <c r="HDZ95"/>
      <c r="HEA95"/>
      <c r="HEB95"/>
      <c r="HEC95"/>
      <c r="HED95"/>
      <c r="HEE95"/>
      <c r="HEF95"/>
      <c r="HEG95"/>
      <c r="HEH95"/>
      <c r="HEI95"/>
      <c r="HEJ95"/>
      <c r="HEK95"/>
      <c r="HEL95"/>
      <c r="HEM95"/>
      <c r="HEN95"/>
      <c r="HEO95"/>
      <c r="HEP95"/>
      <c r="HEQ95"/>
      <c r="HER95"/>
      <c r="HES95"/>
      <c r="HET95"/>
      <c r="HEU95"/>
      <c r="HEV95"/>
      <c r="HEW95"/>
      <c r="HEX95"/>
      <c r="HEY95"/>
      <c r="HEZ95"/>
      <c r="HFA95"/>
      <c r="HFB95"/>
      <c r="HFC95"/>
      <c r="HFD95"/>
      <c r="HFE95"/>
      <c r="HFF95"/>
      <c r="HFG95"/>
      <c r="HFH95"/>
      <c r="HFI95"/>
      <c r="HFJ95"/>
      <c r="HFK95"/>
      <c r="HFL95"/>
      <c r="HFM95"/>
      <c r="HFN95"/>
      <c r="HFO95"/>
      <c r="HFP95"/>
      <c r="HFQ95"/>
      <c r="HFR95"/>
      <c r="HFS95"/>
      <c r="HFT95"/>
      <c r="HFU95"/>
      <c r="HFV95"/>
      <c r="HFW95"/>
      <c r="HFX95"/>
      <c r="HFY95"/>
      <c r="HFZ95"/>
      <c r="HGA95"/>
      <c r="HGB95"/>
      <c r="HGC95"/>
      <c r="HGD95"/>
      <c r="HGE95"/>
      <c r="HGF95"/>
      <c r="HGG95"/>
      <c r="HGH95"/>
      <c r="HGI95"/>
      <c r="HGJ95"/>
      <c r="HGK95"/>
      <c r="HGL95"/>
      <c r="HGM95"/>
      <c r="HGN95"/>
      <c r="HGO95"/>
      <c r="HGP95"/>
      <c r="HGQ95"/>
      <c r="HGR95"/>
      <c r="HGS95"/>
      <c r="HGT95"/>
      <c r="HGU95"/>
      <c r="HGV95"/>
      <c r="HGW95"/>
      <c r="HGX95"/>
      <c r="HGY95"/>
      <c r="HGZ95"/>
      <c r="HHA95"/>
      <c r="HHB95"/>
      <c r="HHC95"/>
      <c r="HHD95"/>
      <c r="HHE95"/>
      <c r="HHF95"/>
      <c r="HHG95"/>
      <c r="HHH95"/>
      <c r="HHI95"/>
      <c r="HHJ95"/>
      <c r="HHK95"/>
      <c r="HHL95"/>
      <c r="HHM95"/>
      <c r="HHN95"/>
      <c r="HHO95"/>
      <c r="HHP95"/>
      <c r="HHQ95"/>
      <c r="HHR95"/>
      <c r="HHS95"/>
      <c r="HHT95"/>
      <c r="HHU95"/>
      <c r="HHV95"/>
      <c r="HHW95"/>
      <c r="HHX95"/>
      <c r="HHY95"/>
      <c r="HHZ95"/>
      <c r="HIA95"/>
      <c r="HIB95"/>
      <c r="HIC95"/>
      <c r="HID95"/>
      <c r="HIE95"/>
      <c r="HIF95"/>
      <c r="HIG95"/>
      <c r="HIH95"/>
      <c r="HII95"/>
      <c r="HIJ95"/>
      <c r="HIK95"/>
      <c r="HIL95"/>
      <c r="HIM95"/>
      <c r="HIN95"/>
      <c r="HIO95"/>
      <c r="HIP95"/>
      <c r="HIQ95"/>
      <c r="HIR95"/>
      <c r="HIS95"/>
      <c r="HIT95"/>
      <c r="HIU95"/>
      <c r="HIV95"/>
      <c r="HIW95"/>
      <c r="HIX95"/>
      <c r="HIY95"/>
      <c r="HIZ95"/>
      <c r="HJA95"/>
      <c r="HJB95"/>
      <c r="HJC95"/>
      <c r="HJD95"/>
      <c r="HJE95"/>
      <c r="HJF95"/>
      <c r="HJG95"/>
      <c r="HJH95"/>
      <c r="HJI95"/>
      <c r="HJJ95"/>
      <c r="HJK95"/>
      <c r="HJL95"/>
      <c r="HJM95"/>
      <c r="HJN95"/>
      <c r="HJO95"/>
      <c r="HJP95"/>
      <c r="HJQ95"/>
      <c r="HJR95"/>
      <c r="HJS95"/>
      <c r="HJT95"/>
      <c r="HJU95"/>
      <c r="HJV95"/>
      <c r="HJW95"/>
      <c r="HJX95"/>
      <c r="HJY95"/>
      <c r="HJZ95"/>
      <c r="HKA95"/>
      <c r="HKB95"/>
      <c r="HKC95"/>
      <c r="HKD95"/>
      <c r="HKE95"/>
      <c r="HKF95"/>
      <c r="HKG95"/>
      <c r="HKH95"/>
      <c r="HKI95"/>
      <c r="HKJ95"/>
      <c r="HKK95"/>
      <c r="HKL95"/>
      <c r="HKM95"/>
      <c r="HKN95"/>
      <c r="HKO95"/>
      <c r="HKP95"/>
      <c r="HKQ95"/>
      <c r="HKR95"/>
      <c r="HKS95"/>
      <c r="HKT95"/>
      <c r="HKU95"/>
      <c r="HKV95"/>
      <c r="HKW95"/>
      <c r="HKX95"/>
      <c r="HKY95"/>
      <c r="HKZ95"/>
      <c r="HLA95"/>
      <c r="HLB95"/>
      <c r="HLC95"/>
      <c r="HLD95"/>
      <c r="HLE95"/>
      <c r="HLF95"/>
      <c r="HLG95"/>
      <c r="HLH95"/>
      <c r="HLI95"/>
      <c r="HLJ95"/>
      <c r="HLK95"/>
      <c r="HLL95"/>
      <c r="HLM95"/>
      <c r="HLN95"/>
      <c r="HLO95"/>
      <c r="HLP95"/>
      <c r="HLQ95"/>
      <c r="HLR95"/>
      <c r="HLS95"/>
      <c r="HLT95"/>
      <c r="HLU95"/>
      <c r="HLV95"/>
      <c r="HLW95"/>
      <c r="HLX95"/>
      <c r="HLY95"/>
      <c r="HLZ95"/>
      <c r="HMA95"/>
      <c r="HMB95"/>
      <c r="HMC95"/>
      <c r="HMD95"/>
      <c r="HME95"/>
      <c r="HMF95"/>
      <c r="HMG95"/>
      <c r="HMH95"/>
      <c r="HMI95"/>
      <c r="HMJ95"/>
      <c r="HMK95"/>
      <c r="HML95"/>
      <c r="HMM95"/>
      <c r="HMN95"/>
      <c r="HMO95"/>
      <c r="HMP95"/>
      <c r="HMQ95"/>
      <c r="HMR95"/>
      <c r="HMS95"/>
      <c r="HMT95"/>
      <c r="HMU95"/>
      <c r="HMV95"/>
      <c r="HMW95"/>
      <c r="HMX95"/>
      <c r="HMY95"/>
      <c r="HMZ95"/>
      <c r="HNA95"/>
      <c r="HNB95"/>
      <c r="HNC95"/>
      <c r="HND95"/>
      <c r="HNE95"/>
      <c r="HNF95"/>
      <c r="HNG95"/>
      <c r="HNH95"/>
      <c r="HNI95"/>
      <c r="HNJ95"/>
      <c r="HNK95"/>
      <c r="HNL95"/>
      <c r="HNM95"/>
      <c r="HNN95"/>
      <c r="HNO95"/>
      <c r="HNP95"/>
      <c r="HNQ95"/>
      <c r="HNR95"/>
      <c r="HNS95"/>
      <c r="HNT95"/>
      <c r="HNU95"/>
      <c r="HNV95"/>
      <c r="HNW95"/>
      <c r="HNX95"/>
      <c r="HNY95"/>
      <c r="HNZ95"/>
      <c r="HOA95"/>
      <c r="HOB95"/>
      <c r="HOC95"/>
      <c r="HOD95"/>
      <c r="HOE95"/>
      <c r="HOF95"/>
      <c r="HOG95"/>
      <c r="HOH95"/>
      <c r="HOI95"/>
      <c r="HOJ95"/>
      <c r="HOK95"/>
      <c r="HOL95"/>
      <c r="HOM95"/>
      <c r="HON95"/>
      <c r="HOO95"/>
      <c r="HOP95"/>
      <c r="HOQ95"/>
      <c r="HOR95"/>
      <c r="HOS95"/>
      <c r="HOT95"/>
      <c r="HOU95"/>
      <c r="HOV95"/>
      <c r="HOW95"/>
      <c r="HOX95"/>
      <c r="HOY95"/>
      <c r="HOZ95"/>
      <c r="HPA95"/>
      <c r="HPB95"/>
      <c r="HPC95"/>
      <c r="HPD95"/>
      <c r="HPE95"/>
      <c r="HPF95"/>
      <c r="HPG95"/>
      <c r="HPH95"/>
      <c r="HPI95"/>
      <c r="HPJ95"/>
      <c r="HPK95"/>
      <c r="HPL95"/>
      <c r="HPM95"/>
      <c r="HPN95"/>
      <c r="HPO95"/>
      <c r="HPP95"/>
      <c r="HPQ95"/>
      <c r="HPR95"/>
      <c r="HPS95"/>
      <c r="HPT95"/>
      <c r="HPU95"/>
      <c r="HPV95"/>
      <c r="HPW95"/>
      <c r="HPX95"/>
      <c r="HPY95"/>
      <c r="HPZ95"/>
      <c r="HQA95"/>
      <c r="HQB95"/>
      <c r="HQC95"/>
      <c r="HQD95"/>
      <c r="HQE95"/>
      <c r="HQF95"/>
      <c r="HQG95"/>
      <c r="HQH95"/>
      <c r="HQI95"/>
      <c r="HQJ95"/>
      <c r="HQK95"/>
      <c r="HQL95"/>
      <c r="HQM95"/>
      <c r="HQN95"/>
      <c r="HQO95"/>
      <c r="HQP95"/>
      <c r="HQQ95"/>
      <c r="HQR95"/>
      <c r="HQS95"/>
      <c r="HQT95"/>
      <c r="HQU95"/>
      <c r="HQV95"/>
      <c r="HQW95"/>
      <c r="HQX95"/>
      <c r="HQY95"/>
      <c r="HQZ95"/>
      <c r="HRA95"/>
      <c r="HRB95"/>
      <c r="HRC95"/>
      <c r="HRD95"/>
      <c r="HRE95"/>
      <c r="HRF95"/>
      <c r="HRG95"/>
      <c r="HRH95"/>
      <c r="HRI95"/>
      <c r="HRJ95"/>
      <c r="HRK95"/>
      <c r="HRL95"/>
      <c r="HRM95"/>
      <c r="HRN95"/>
      <c r="HRO95"/>
      <c r="HRP95"/>
      <c r="HRQ95"/>
      <c r="HRR95"/>
      <c r="HRS95"/>
      <c r="HRT95"/>
      <c r="HRU95"/>
      <c r="HRV95"/>
      <c r="HRW95"/>
      <c r="HRX95"/>
      <c r="HRY95"/>
      <c r="HRZ95"/>
      <c r="HSA95"/>
      <c r="HSB95"/>
      <c r="HSC95"/>
      <c r="HSD95"/>
      <c r="HSE95"/>
      <c r="HSF95"/>
      <c r="HSG95"/>
      <c r="HSH95"/>
      <c r="HSI95"/>
      <c r="HSJ95"/>
      <c r="HSK95"/>
      <c r="HSL95"/>
      <c r="HSM95"/>
      <c r="HSN95"/>
      <c r="HSO95"/>
      <c r="HSP95"/>
      <c r="HSQ95"/>
      <c r="HSR95"/>
      <c r="HSS95"/>
      <c r="HST95"/>
      <c r="HSU95"/>
      <c r="HSV95"/>
      <c r="HSW95"/>
      <c r="HSX95"/>
      <c r="HSY95"/>
      <c r="HSZ95"/>
      <c r="HTA95"/>
      <c r="HTB95"/>
      <c r="HTC95"/>
      <c r="HTD95"/>
      <c r="HTE95"/>
      <c r="HTF95"/>
      <c r="HTG95"/>
      <c r="HTH95"/>
      <c r="HTI95"/>
      <c r="HTJ95"/>
      <c r="HTK95"/>
      <c r="HTL95"/>
      <c r="HTM95"/>
      <c r="HTN95"/>
      <c r="HTO95"/>
      <c r="HTP95"/>
      <c r="HTQ95"/>
      <c r="HTR95"/>
      <c r="HTS95"/>
      <c r="HTT95"/>
      <c r="HTU95"/>
      <c r="HTV95"/>
      <c r="HTW95"/>
      <c r="HTX95"/>
      <c r="HTY95"/>
      <c r="HTZ95"/>
      <c r="HUA95"/>
      <c r="HUB95"/>
      <c r="HUC95"/>
      <c r="HUD95"/>
      <c r="HUE95"/>
      <c r="HUF95"/>
      <c r="HUG95"/>
      <c r="HUH95"/>
      <c r="HUI95"/>
      <c r="HUJ95"/>
      <c r="HUK95"/>
      <c r="HUL95"/>
      <c r="HUM95"/>
      <c r="HUN95"/>
      <c r="HUO95"/>
      <c r="HUP95"/>
      <c r="HUQ95"/>
      <c r="HUR95"/>
      <c r="HUS95"/>
      <c r="HUT95"/>
      <c r="HUU95"/>
      <c r="HUV95"/>
      <c r="HUW95"/>
      <c r="HUX95"/>
      <c r="HUY95"/>
      <c r="HUZ95"/>
      <c r="HVA95"/>
      <c r="HVB95"/>
      <c r="HVC95"/>
      <c r="HVD95"/>
      <c r="HVE95"/>
      <c r="HVF95"/>
      <c r="HVG95"/>
      <c r="HVH95"/>
      <c r="HVI95"/>
      <c r="HVJ95"/>
      <c r="HVK95"/>
      <c r="HVL95"/>
      <c r="HVM95"/>
      <c r="HVN95"/>
      <c r="HVO95"/>
      <c r="HVP95"/>
      <c r="HVQ95"/>
      <c r="HVR95"/>
      <c r="HVS95"/>
      <c r="HVT95"/>
      <c r="HVU95"/>
      <c r="HVV95"/>
      <c r="HVW95"/>
      <c r="HVX95"/>
      <c r="HVY95"/>
      <c r="HVZ95"/>
      <c r="HWA95"/>
      <c r="HWB95"/>
      <c r="HWC95"/>
      <c r="HWD95"/>
      <c r="HWE95"/>
      <c r="HWF95"/>
      <c r="HWG95"/>
      <c r="HWH95"/>
      <c r="HWI95"/>
      <c r="HWJ95"/>
      <c r="HWK95"/>
      <c r="HWL95"/>
      <c r="HWM95"/>
      <c r="HWN95"/>
      <c r="HWO95"/>
      <c r="HWP95"/>
      <c r="HWQ95"/>
      <c r="HWR95"/>
      <c r="HWS95"/>
      <c r="HWT95"/>
      <c r="HWU95"/>
      <c r="HWV95"/>
      <c r="HWW95"/>
      <c r="HWX95"/>
      <c r="HWY95"/>
      <c r="HWZ95"/>
      <c r="HXA95"/>
      <c r="HXB95"/>
      <c r="HXC95"/>
      <c r="HXD95"/>
      <c r="HXE95"/>
      <c r="HXF95"/>
      <c r="HXG95"/>
      <c r="HXH95"/>
      <c r="HXI95"/>
      <c r="HXJ95"/>
      <c r="HXK95"/>
      <c r="HXL95"/>
      <c r="HXM95"/>
      <c r="HXN95"/>
      <c r="HXO95"/>
      <c r="HXP95"/>
      <c r="HXQ95"/>
      <c r="HXR95"/>
      <c r="HXS95"/>
      <c r="HXT95"/>
      <c r="HXU95"/>
      <c r="HXV95"/>
      <c r="HXW95"/>
      <c r="HXX95"/>
      <c r="HXY95"/>
      <c r="HXZ95"/>
      <c r="HYA95"/>
      <c r="HYB95"/>
      <c r="HYC95"/>
      <c r="HYD95"/>
      <c r="HYE95"/>
      <c r="HYF95"/>
      <c r="HYG95"/>
      <c r="HYH95"/>
      <c r="HYI95"/>
      <c r="HYJ95"/>
      <c r="HYK95"/>
      <c r="HYL95"/>
      <c r="HYM95"/>
      <c r="HYN95"/>
      <c r="HYO95"/>
      <c r="HYP95"/>
      <c r="HYQ95"/>
      <c r="HYR95"/>
      <c r="HYS95"/>
      <c r="HYT95"/>
      <c r="HYU95"/>
      <c r="HYV95"/>
      <c r="HYW95"/>
      <c r="HYX95"/>
      <c r="HYY95"/>
      <c r="HYZ95"/>
      <c r="HZA95"/>
      <c r="HZB95"/>
      <c r="HZC95"/>
      <c r="HZD95"/>
      <c r="HZE95"/>
      <c r="HZF95"/>
      <c r="HZG95"/>
      <c r="HZH95"/>
      <c r="HZI95"/>
      <c r="HZJ95"/>
      <c r="HZK95"/>
      <c r="HZL95"/>
      <c r="HZM95"/>
      <c r="HZN95"/>
      <c r="HZO95"/>
      <c r="HZP95"/>
      <c r="HZQ95"/>
      <c r="HZR95"/>
      <c r="HZS95"/>
      <c r="HZT95"/>
      <c r="HZU95"/>
      <c r="HZV95"/>
      <c r="HZW95"/>
      <c r="HZX95"/>
      <c r="HZY95"/>
      <c r="HZZ95"/>
      <c r="IAA95"/>
      <c r="IAB95"/>
      <c r="IAC95"/>
      <c r="IAD95"/>
      <c r="IAE95"/>
      <c r="IAF95"/>
      <c r="IAG95"/>
      <c r="IAH95"/>
      <c r="IAI95"/>
      <c r="IAJ95"/>
      <c r="IAK95"/>
      <c r="IAL95"/>
      <c r="IAM95"/>
      <c r="IAN95"/>
      <c r="IAO95"/>
      <c r="IAP95"/>
      <c r="IAQ95"/>
      <c r="IAR95"/>
      <c r="IAS95"/>
      <c r="IAT95"/>
      <c r="IAU95"/>
      <c r="IAV95"/>
      <c r="IAW95"/>
      <c r="IAX95"/>
      <c r="IAY95"/>
      <c r="IAZ95"/>
      <c r="IBA95"/>
      <c r="IBB95"/>
      <c r="IBC95"/>
      <c r="IBD95"/>
      <c r="IBE95"/>
      <c r="IBF95"/>
      <c r="IBG95"/>
      <c r="IBH95"/>
      <c r="IBI95"/>
      <c r="IBJ95"/>
      <c r="IBK95"/>
      <c r="IBL95"/>
      <c r="IBM95"/>
      <c r="IBN95"/>
      <c r="IBO95"/>
      <c r="IBP95"/>
      <c r="IBQ95"/>
      <c r="IBR95"/>
      <c r="IBS95"/>
      <c r="IBT95"/>
      <c r="IBU95"/>
      <c r="IBV95"/>
      <c r="IBW95"/>
      <c r="IBX95"/>
      <c r="IBY95"/>
      <c r="IBZ95"/>
      <c r="ICA95"/>
      <c r="ICB95"/>
      <c r="ICC95"/>
      <c r="ICD95"/>
      <c r="ICE95"/>
      <c r="ICF95"/>
      <c r="ICG95"/>
      <c r="ICH95"/>
      <c r="ICI95"/>
      <c r="ICJ95"/>
      <c r="ICK95"/>
      <c r="ICL95"/>
      <c r="ICM95"/>
      <c r="ICN95"/>
      <c r="ICO95"/>
      <c r="ICP95"/>
      <c r="ICQ95"/>
      <c r="ICR95"/>
      <c r="ICS95"/>
      <c r="ICT95"/>
      <c r="ICU95"/>
      <c r="ICV95"/>
      <c r="ICW95"/>
      <c r="ICX95"/>
      <c r="ICY95"/>
      <c r="ICZ95"/>
      <c r="IDA95"/>
      <c r="IDB95"/>
      <c r="IDC95"/>
      <c r="IDD95"/>
      <c r="IDE95"/>
      <c r="IDF95"/>
      <c r="IDG95"/>
      <c r="IDH95"/>
      <c r="IDI95"/>
      <c r="IDJ95"/>
      <c r="IDK95"/>
      <c r="IDL95"/>
      <c r="IDM95"/>
      <c r="IDN95"/>
      <c r="IDO95"/>
      <c r="IDP95"/>
      <c r="IDQ95"/>
      <c r="IDR95"/>
      <c r="IDS95"/>
      <c r="IDT95"/>
      <c r="IDU95"/>
      <c r="IDV95"/>
      <c r="IDW95"/>
      <c r="IDX95"/>
      <c r="IDY95"/>
      <c r="IDZ95"/>
      <c r="IEA95"/>
      <c r="IEB95"/>
      <c r="IEC95"/>
      <c r="IED95"/>
      <c r="IEE95"/>
      <c r="IEF95"/>
      <c r="IEG95"/>
      <c r="IEH95"/>
      <c r="IEI95"/>
      <c r="IEJ95"/>
      <c r="IEK95"/>
      <c r="IEL95"/>
      <c r="IEM95"/>
      <c r="IEN95"/>
      <c r="IEO95"/>
      <c r="IEP95"/>
      <c r="IEQ95"/>
      <c r="IER95"/>
      <c r="IES95"/>
      <c r="IET95"/>
      <c r="IEU95"/>
      <c r="IEV95"/>
      <c r="IEW95"/>
      <c r="IEX95"/>
      <c r="IEY95"/>
      <c r="IEZ95"/>
      <c r="IFA95"/>
      <c r="IFB95"/>
      <c r="IFC95"/>
      <c r="IFD95"/>
      <c r="IFE95"/>
      <c r="IFF95"/>
      <c r="IFG95"/>
      <c r="IFH95"/>
      <c r="IFI95"/>
      <c r="IFJ95"/>
      <c r="IFK95"/>
      <c r="IFL95"/>
      <c r="IFM95"/>
      <c r="IFN95"/>
      <c r="IFO95"/>
      <c r="IFP95"/>
      <c r="IFQ95"/>
      <c r="IFR95"/>
      <c r="IFS95"/>
      <c r="IFT95"/>
      <c r="IFU95"/>
      <c r="IFV95"/>
      <c r="IFW95"/>
      <c r="IFX95"/>
      <c r="IFY95"/>
      <c r="IFZ95"/>
      <c r="IGA95"/>
      <c r="IGB95"/>
      <c r="IGC95"/>
      <c r="IGD95"/>
      <c r="IGE95"/>
      <c r="IGF95"/>
      <c r="IGG95"/>
      <c r="IGH95"/>
      <c r="IGI95"/>
      <c r="IGJ95"/>
      <c r="IGK95"/>
      <c r="IGL95"/>
      <c r="IGM95"/>
      <c r="IGN95"/>
      <c r="IGO95"/>
      <c r="IGP95"/>
      <c r="IGQ95"/>
      <c r="IGR95"/>
      <c r="IGS95"/>
      <c r="IGT95"/>
      <c r="IGU95"/>
      <c r="IGV95"/>
      <c r="IGW95"/>
      <c r="IGX95"/>
      <c r="IGY95"/>
      <c r="IGZ95"/>
      <c r="IHA95"/>
      <c r="IHB95"/>
      <c r="IHC95"/>
      <c r="IHD95"/>
      <c r="IHE95"/>
      <c r="IHF95"/>
      <c r="IHG95"/>
      <c r="IHH95"/>
      <c r="IHI95"/>
      <c r="IHJ95"/>
      <c r="IHK95"/>
      <c r="IHL95"/>
      <c r="IHM95"/>
      <c r="IHN95"/>
      <c r="IHO95"/>
      <c r="IHP95"/>
      <c r="IHQ95"/>
      <c r="IHR95"/>
      <c r="IHS95"/>
      <c r="IHT95"/>
      <c r="IHU95"/>
      <c r="IHV95"/>
      <c r="IHW95"/>
      <c r="IHX95"/>
      <c r="IHY95"/>
      <c r="IHZ95"/>
      <c r="IIA95"/>
      <c r="IIB95"/>
      <c r="IIC95"/>
      <c r="IID95"/>
      <c r="IIE95"/>
      <c r="IIF95"/>
      <c r="IIG95"/>
      <c r="IIH95"/>
      <c r="III95"/>
      <c r="IIJ95"/>
      <c r="IIK95"/>
      <c r="IIL95"/>
      <c r="IIM95"/>
      <c r="IIN95"/>
      <c r="IIO95"/>
      <c r="IIP95"/>
      <c r="IIQ95"/>
      <c r="IIR95"/>
      <c r="IIS95"/>
      <c r="IIT95"/>
      <c r="IIU95"/>
      <c r="IIV95"/>
      <c r="IIW95"/>
      <c r="IIX95"/>
      <c r="IIY95"/>
      <c r="IIZ95"/>
      <c r="IJA95"/>
      <c r="IJB95"/>
      <c r="IJC95"/>
      <c r="IJD95"/>
      <c r="IJE95"/>
      <c r="IJF95"/>
      <c r="IJG95"/>
      <c r="IJH95"/>
      <c r="IJI95"/>
      <c r="IJJ95"/>
      <c r="IJK95"/>
      <c r="IJL95"/>
      <c r="IJM95"/>
      <c r="IJN95"/>
      <c r="IJO95"/>
      <c r="IJP95"/>
      <c r="IJQ95"/>
      <c r="IJR95"/>
      <c r="IJS95"/>
      <c r="IJT95"/>
      <c r="IJU95"/>
      <c r="IJV95"/>
      <c r="IJW95"/>
      <c r="IJX95"/>
      <c r="IJY95"/>
      <c r="IJZ95"/>
      <c r="IKA95"/>
      <c r="IKB95"/>
      <c r="IKC95"/>
      <c r="IKD95"/>
      <c r="IKE95"/>
      <c r="IKF95"/>
      <c r="IKG95"/>
      <c r="IKH95"/>
      <c r="IKI95"/>
      <c r="IKJ95"/>
      <c r="IKK95"/>
      <c r="IKL95"/>
      <c r="IKM95"/>
      <c r="IKN95"/>
      <c r="IKO95"/>
      <c r="IKP95"/>
      <c r="IKQ95"/>
      <c r="IKR95"/>
      <c r="IKS95"/>
      <c r="IKT95"/>
      <c r="IKU95"/>
      <c r="IKV95"/>
      <c r="IKW95"/>
      <c r="IKX95"/>
      <c r="IKY95"/>
      <c r="IKZ95"/>
      <c r="ILA95"/>
      <c r="ILB95"/>
      <c r="ILC95"/>
      <c r="ILD95"/>
      <c r="ILE95"/>
      <c r="ILF95"/>
      <c r="ILG95"/>
      <c r="ILH95"/>
      <c r="ILI95"/>
      <c r="ILJ95"/>
      <c r="ILK95"/>
      <c r="ILL95"/>
      <c r="ILM95"/>
      <c r="ILN95"/>
      <c r="ILO95"/>
      <c r="ILP95"/>
      <c r="ILQ95"/>
      <c r="ILR95"/>
      <c r="ILS95"/>
      <c r="ILT95"/>
      <c r="ILU95"/>
      <c r="ILV95"/>
      <c r="ILW95"/>
      <c r="ILX95"/>
      <c r="ILY95"/>
      <c r="ILZ95"/>
      <c r="IMA95"/>
      <c r="IMB95"/>
      <c r="IMC95"/>
      <c r="IMD95"/>
      <c r="IME95"/>
      <c r="IMF95"/>
      <c r="IMG95"/>
      <c r="IMH95"/>
      <c r="IMI95"/>
      <c r="IMJ95"/>
      <c r="IMK95"/>
      <c r="IML95"/>
      <c r="IMM95"/>
      <c r="IMN95"/>
      <c r="IMO95"/>
      <c r="IMP95"/>
      <c r="IMQ95"/>
      <c r="IMR95"/>
      <c r="IMS95"/>
      <c r="IMT95"/>
      <c r="IMU95"/>
      <c r="IMV95"/>
      <c r="IMW95"/>
      <c r="IMX95"/>
      <c r="IMY95"/>
      <c r="IMZ95"/>
      <c r="INA95"/>
      <c r="INB95"/>
      <c r="INC95"/>
      <c r="IND95"/>
      <c r="INE95"/>
      <c r="INF95"/>
      <c r="ING95"/>
      <c r="INH95"/>
      <c r="INI95"/>
      <c r="INJ95"/>
      <c r="INK95"/>
      <c r="INL95"/>
      <c r="INM95"/>
      <c r="INN95"/>
      <c r="INO95"/>
      <c r="INP95"/>
      <c r="INQ95"/>
      <c r="INR95"/>
      <c r="INS95"/>
      <c r="INT95"/>
      <c r="INU95"/>
      <c r="INV95"/>
      <c r="INW95"/>
      <c r="INX95"/>
      <c r="INY95"/>
      <c r="INZ95"/>
      <c r="IOA95"/>
      <c r="IOB95"/>
      <c r="IOC95"/>
      <c r="IOD95"/>
      <c r="IOE95"/>
      <c r="IOF95"/>
      <c r="IOG95"/>
      <c r="IOH95"/>
      <c r="IOI95"/>
      <c r="IOJ95"/>
      <c r="IOK95"/>
      <c r="IOL95"/>
      <c r="IOM95"/>
      <c r="ION95"/>
      <c r="IOO95"/>
      <c r="IOP95"/>
      <c r="IOQ95"/>
      <c r="IOR95"/>
      <c r="IOS95"/>
      <c r="IOT95"/>
      <c r="IOU95"/>
      <c r="IOV95"/>
      <c r="IOW95"/>
      <c r="IOX95"/>
      <c r="IOY95"/>
      <c r="IOZ95"/>
      <c r="IPA95"/>
      <c r="IPB95"/>
      <c r="IPC95"/>
      <c r="IPD95"/>
      <c r="IPE95"/>
      <c r="IPF95"/>
      <c r="IPG95"/>
      <c r="IPH95"/>
      <c r="IPI95"/>
      <c r="IPJ95"/>
      <c r="IPK95"/>
      <c r="IPL95"/>
      <c r="IPM95"/>
      <c r="IPN95"/>
      <c r="IPO95"/>
      <c r="IPP95"/>
      <c r="IPQ95"/>
      <c r="IPR95"/>
      <c r="IPS95"/>
      <c r="IPT95"/>
      <c r="IPU95"/>
      <c r="IPV95"/>
      <c r="IPW95"/>
      <c r="IPX95"/>
      <c r="IPY95"/>
      <c r="IPZ95"/>
      <c r="IQA95"/>
      <c r="IQB95"/>
      <c r="IQC95"/>
      <c r="IQD95"/>
      <c r="IQE95"/>
      <c r="IQF95"/>
      <c r="IQG95"/>
      <c r="IQH95"/>
      <c r="IQI95"/>
      <c r="IQJ95"/>
      <c r="IQK95"/>
      <c r="IQL95"/>
      <c r="IQM95"/>
      <c r="IQN95"/>
      <c r="IQO95"/>
      <c r="IQP95"/>
      <c r="IQQ95"/>
      <c r="IQR95"/>
      <c r="IQS95"/>
      <c r="IQT95"/>
      <c r="IQU95"/>
      <c r="IQV95"/>
      <c r="IQW95"/>
      <c r="IQX95"/>
      <c r="IQY95"/>
      <c r="IQZ95"/>
      <c r="IRA95"/>
      <c r="IRB95"/>
      <c r="IRC95"/>
      <c r="IRD95"/>
      <c r="IRE95"/>
      <c r="IRF95"/>
      <c r="IRG95"/>
      <c r="IRH95"/>
      <c r="IRI95"/>
      <c r="IRJ95"/>
      <c r="IRK95"/>
      <c r="IRL95"/>
      <c r="IRM95"/>
      <c r="IRN95"/>
      <c r="IRO95"/>
      <c r="IRP95"/>
      <c r="IRQ95"/>
      <c r="IRR95"/>
      <c r="IRS95"/>
      <c r="IRT95"/>
      <c r="IRU95"/>
      <c r="IRV95"/>
      <c r="IRW95"/>
      <c r="IRX95"/>
      <c r="IRY95"/>
      <c r="IRZ95"/>
      <c r="ISA95"/>
      <c r="ISB95"/>
      <c r="ISC95"/>
      <c r="ISD95"/>
      <c r="ISE95"/>
      <c r="ISF95"/>
      <c r="ISG95"/>
      <c r="ISH95"/>
      <c r="ISI95"/>
      <c r="ISJ95"/>
      <c r="ISK95"/>
      <c r="ISL95"/>
      <c r="ISM95"/>
      <c r="ISN95"/>
      <c r="ISO95"/>
      <c r="ISP95"/>
      <c r="ISQ95"/>
      <c r="ISR95"/>
      <c r="ISS95"/>
      <c r="IST95"/>
      <c r="ISU95"/>
      <c r="ISV95"/>
      <c r="ISW95"/>
      <c r="ISX95"/>
      <c r="ISY95"/>
      <c r="ISZ95"/>
      <c r="ITA95"/>
      <c r="ITB95"/>
      <c r="ITC95"/>
      <c r="ITD95"/>
      <c r="ITE95"/>
      <c r="ITF95"/>
      <c r="ITG95"/>
      <c r="ITH95"/>
      <c r="ITI95"/>
      <c r="ITJ95"/>
      <c r="ITK95"/>
      <c r="ITL95"/>
      <c r="ITM95"/>
      <c r="ITN95"/>
      <c r="ITO95"/>
      <c r="ITP95"/>
      <c r="ITQ95"/>
      <c r="ITR95"/>
      <c r="ITS95"/>
      <c r="ITT95"/>
      <c r="ITU95"/>
      <c r="ITV95"/>
      <c r="ITW95"/>
      <c r="ITX95"/>
      <c r="ITY95"/>
      <c r="ITZ95"/>
      <c r="IUA95"/>
      <c r="IUB95"/>
      <c r="IUC95"/>
      <c r="IUD95"/>
      <c r="IUE95"/>
      <c r="IUF95"/>
      <c r="IUG95"/>
      <c r="IUH95"/>
      <c r="IUI95"/>
      <c r="IUJ95"/>
      <c r="IUK95"/>
      <c r="IUL95"/>
      <c r="IUM95"/>
      <c r="IUN95"/>
      <c r="IUO95"/>
      <c r="IUP95"/>
      <c r="IUQ95"/>
      <c r="IUR95"/>
      <c r="IUS95"/>
      <c r="IUT95"/>
      <c r="IUU95"/>
      <c r="IUV95"/>
      <c r="IUW95"/>
      <c r="IUX95"/>
      <c r="IUY95"/>
      <c r="IUZ95"/>
      <c r="IVA95"/>
      <c r="IVB95"/>
      <c r="IVC95"/>
      <c r="IVD95"/>
      <c r="IVE95"/>
      <c r="IVF95"/>
      <c r="IVG95"/>
      <c r="IVH95"/>
      <c r="IVI95"/>
      <c r="IVJ95"/>
      <c r="IVK95"/>
      <c r="IVL95"/>
      <c r="IVM95"/>
      <c r="IVN95"/>
      <c r="IVO95"/>
      <c r="IVP95"/>
      <c r="IVQ95"/>
      <c r="IVR95"/>
      <c r="IVS95"/>
      <c r="IVT95"/>
      <c r="IVU95"/>
      <c r="IVV95"/>
      <c r="IVW95"/>
      <c r="IVX95"/>
      <c r="IVY95"/>
      <c r="IVZ95"/>
      <c r="IWA95"/>
      <c r="IWB95"/>
      <c r="IWC95"/>
      <c r="IWD95"/>
      <c r="IWE95"/>
      <c r="IWF95"/>
      <c r="IWG95"/>
      <c r="IWH95"/>
      <c r="IWI95"/>
      <c r="IWJ95"/>
      <c r="IWK95"/>
      <c r="IWL95"/>
      <c r="IWM95"/>
      <c r="IWN95"/>
      <c r="IWO95"/>
      <c r="IWP95"/>
      <c r="IWQ95"/>
      <c r="IWR95"/>
      <c r="IWS95"/>
      <c r="IWT95"/>
      <c r="IWU95"/>
      <c r="IWV95"/>
      <c r="IWW95"/>
      <c r="IWX95"/>
      <c r="IWY95"/>
      <c r="IWZ95"/>
      <c r="IXA95"/>
      <c r="IXB95"/>
      <c r="IXC95"/>
      <c r="IXD95"/>
      <c r="IXE95"/>
      <c r="IXF95"/>
      <c r="IXG95"/>
      <c r="IXH95"/>
      <c r="IXI95"/>
      <c r="IXJ95"/>
      <c r="IXK95"/>
      <c r="IXL95"/>
      <c r="IXM95"/>
      <c r="IXN95"/>
      <c r="IXO95"/>
      <c r="IXP95"/>
      <c r="IXQ95"/>
      <c r="IXR95"/>
      <c r="IXS95"/>
      <c r="IXT95"/>
      <c r="IXU95"/>
      <c r="IXV95"/>
      <c r="IXW95"/>
      <c r="IXX95"/>
      <c r="IXY95"/>
      <c r="IXZ95"/>
      <c r="IYA95"/>
      <c r="IYB95"/>
      <c r="IYC95"/>
      <c r="IYD95"/>
      <c r="IYE95"/>
      <c r="IYF95"/>
      <c r="IYG95"/>
      <c r="IYH95"/>
      <c r="IYI95"/>
      <c r="IYJ95"/>
      <c r="IYK95"/>
      <c r="IYL95"/>
      <c r="IYM95"/>
      <c r="IYN95"/>
      <c r="IYO95"/>
      <c r="IYP95"/>
      <c r="IYQ95"/>
      <c r="IYR95"/>
      <c r="IYS95"/>
      <c r="IYT95"/>
      <c r="IYU95"/>
      <c r="IYV95"/>
      <c r="IYW95"/>
      <c r="IYX95"/>
      <c r="IYY95"/>
      <c r="IYZ95"/>
      <c r="IZA95"/>
      <c r="IZB95"/>
      <c r="IZC95"/>
      <c r="IZD95"/>
      <c r="IZE95"/>
      <c r="IZF95"/>
      <c r="IZG95"/>
      <c r="IZH95"/>
      <c r="IZI95"/>
      <c r="IZJ95"/>
      <c r="IZK95"/>
      <c r="IZL95"/>
      <c r="IZM95"/>
      <c r="IZN95"/>
      <c r="IZO95"/>
      <c r="IZP95"/>
      <c r="IZQ95"/>
      <c r="IZR95"/>
      <c r="IZS95"/>
      <c r="IZT95"/>
      <c r="IZU95"/>
      <c r="IZV95"/>
      <c r="IZW95"/>
      <c r="IZX95"/>
      <c r="IZY95"/>
      <c r="IZZ95"/>
      <c r="JAA95"/>
      <c r="JAB95"/>
      <c r="JAC95"/>
      <c r="JAD95"/>
      <c r="JAE95"/>
      <c r="JAF95"/>
      <c r="JAG95"/>
      <c r="JAH95"/>
      <c r="JAI95"/>
      <c r="JAJ95"/>
      <c r="JAK95"/>
      <c r="JAL95"/>
      <c r="JAM95"/>
      <c r="JAN95"/>
      <c r="JAO95"/>
      <c r="JAP95"/>
      <c r="JAQ95"/>
      <c r="JAR95"/>
      <c r="JAS95"/>
      <c r="JAT95"/>
      <c r="JAU95"/>
      <c r="JAV95"/>
      <c r="JAW95"/>
      <c r="JAX95"/>
      <c r="JAY95"/>
      <c r="JAZ95"/>
      <c r="JBA95"/>
      <c r="JBB95"/>
      <c r="JBC95"/>
      <c r="JBD95"/>
      <c r="JBE95"/>
      <c r="JBF95"/>
      <c r="JBG95"/>
      <c r="JBH95"/>
      <c r="JBI95"/>
      <c r="JBJ95"/>
      <c r="JBK95"/>
      <c r="JBL95"/>
      <c r="JBM95"/>
      <c r="JBN95"/>
      <c r="JBO95"/>
      <c r="JBP95"/>
      <c r="JBQ95"/>
      <c r="JBR95"/>
      <c r="JBS95"/>
      <c r="JBT95"/>
      <c r="JBU95"/>
      <c r="JBV95"/>
      <c r="JBW95"/>
      <c r="JBX95"/>
      <c r="JBY95"/>
      <c r="JBZ95"/>
      <c r="JCA95"/>
      <c r="JCB95"/>
      <c r="JCC95"/>
      <c r="JCD95"/>
      <c r="JCE95"/>
      <c r="JCF95"/>
      <c r="JCG95"/>
      <c r="JCH95"/>
      <c r="JCI95"/>
      <c r="JCJ95"/>
      <c r="JCK95"/>
      <c r="JCL95"/>
      <c r="JCM95"/>
      <c r="JCN95"/>
      <c r="JCO95"/>
      <c r="JCP95"/>
      <c r="JCQ95"/>
      <c r="JCR95"/>
      <c r="JCS95"/>
      <c r="JCT95"/>
      <c r="JCU95"/>
      <c r="JCV95"/>
      <c r="JCW95"/>
      <c r="JCX95"/>
      <c r="JCY95"/>
      <c r="JCZ95"/>
      <c r="JDA95"/>
      <c r="JDB95"/>
      <c r="JDC95"/>
      <c r="JDD95"/>
      <c r="JDE95"/>
      <c r="JDF95"/>
      <c r="JDG95"/>
      <c r="JDH95"/>
      <c r="JDI95"/>
      <c r="JDJ95"/>
      <c r="JDK95"/>
      <c r="JDL95"/>
      <c r="JDM95"/>
      <c r="JDN95"/>
      <c r="JDO95"/>
      <c r="JDP95"/>
      <c r="JDQ95"/>
      <c r="JDR95"/>
      <c r="JDS95"/>
      <c r="JDT95"/>
      <c r="JDU95"/>
      <c r="JDV95"/>
      <c r="JDW95"/>
      <c r="JDX95"/>
      <c r="JDY95"/>
      <c r="JDZ95"/>
      <c r="JEA95"/>
      <c r="JEB95"/>
      <c r="JEC95"/>
      <c r="JED95"/>
      <c r="JEE95"/>
      <c r="JEF95"/>
      <c r="JEG95"/>
      <c r="JEH95"/>
      <c r="JEI95"/>
      <c r="JEJ95"/>
      <c r="JEK95"/>
      <c r="JEL95"/>
      <c r="JEM95"/>
      <c r="JEN95"/>
      <c r="JEO95"/>
      <c r="JEP95"/>
      <c r="JEQ95"/>
      <c r="JER95"/>
      <c r="JES95"/>
      <c r="JET95"/>
      <c r="JEU95"/>
      <c r="JEV95"/>
      <c r="JEW95"/>
      <c r="JEX95"/>
      <c r="JEY95"/>
      <c r="JEZ95"/>
      <c r="JFA95"/>
      <c r="JFB95"/>
      <c r="JFC95"/>
      <c r="JFD95"/>
      <c r="JFE95"/>
      <c r="JFF95"/>
      <c r="JFG95"/>
      <c r="JFH95"/>
      <c r="JFI95"/>
      <c r="JFJ95"/>
      <c r="JFK95"/>
      <c r="JFL95"/>
      <c r="JFM95"/>
      <c r="JFN95"/>
      <c r="JFO95"/>
      <c r="JFP95"/>
      <c r="JFQ95"/>
      <c r="JFR95"/>
      <c r="JFS95"/>
      <c r="JFT95"/>
      <c r="JFU95"/>
      <c r="JFV95"/>
      <c r="JFW95"/>
      <c r="JFX95"/>
      <c r="JFY95"/>
      <c r="JFZ95"/>
      <c r="JGA95"/>
      <c r="JGB95"/>
      <c r="JGC95"/>
      <c r="JGD95"/>
      <c r="JGE95"/>
      <c r="JGF95"/>
      <c r="JGG95"/>
      <c r="JGH95"/>
      <c r="JGI95"/>
      <c r="JGJ95"/>
      <c r="JGK95"/>
      <c r="JGL95"/>
      <c r="JGM95"/>
      <c r="JGN95"/>
      <c r="JGO95"/>
      <c r="JGP95"/>
      <c r="JGQ95"/>
      <c r="JGR95"/>
      <c r="JGS95"/>
      <c r="JGT95"/>
      <c r="JGU95"/>
      <c r="JGV95"/>
      <c r="JGW95"/>
      <c r="JGX95"/>
      <c r="JGY95"/>
      <c r="JGZ95"/>
      <c r="JHA95"/>
      <c r="JHB95"/>
      <c r="JHC95"/>
      <c r="JHD95"/>
      <c r="JHE95"/>
      <c r="JHF95"/>
      <c r="JHG95"/>
      <c r="JHH95"/>
      <c r="JHI95"/>
      <c r="JHJ95"/>
      <c r="JHK95"/>
      <c r="JHL95"/>
      <c r="JHM95"/>
      <c r="JHN95"/>
      <c r="JHO95"/>
      <c r="JHP95"/>
      <c r="JHQ95"/>
      <c r="JHR95"/>
      <c r="JHS95"/>
      <c r="JHT95"/>
      <c r="JHU95"/>
      <c r="JHV95"/>
      <c r="JHW95"/>
      <c r="JHX95"/>
      <c r="JHY95"/>
      <c r="JHZ95"/>
      <c r="JIA95"/>
      <c r="JIB95"/>
      <c r="JIC95"/>
      <c r="JID95"/>
      <c r="JIE95"/>
      <c r="JIF95"/>
      <c r="JIG95"/>
      <c r="JIH95"/>
      <c r="JII95"/>
      <c r="JIJ95"/>
      <c r="JIK95"/>
      <c r="JIL95"/>
      <c r="JIM95"/>
      <c r="JIN95"/>
      <c r="JIO95"/>
      <c r="JIP95"/>
      <c r="JIQ95"/>
      <c r="JIR95"/>
      <c r="JIS95"/>
      <c r="JIT95"/>
      <c r="JIU95"/>
      <c r="JIV95"/>
      <c r="JIW95"/>
      <c r="JIX95"/>
      <c r="JIY95"/>
      <c r="JIZ95"/>
      <c r="JJA95"/>
      <c r="JJB95"/>
      <c r="JJC95"/>
      <c r="JJD95"/>
      <c r="JJE95"/>
      <c r="JJF95"/>
      <c r="JJG95"/>
      <c r="JJH95"/>
      <c r="JJI95"/>
      <c r="JJJ95"/>
      <c r="JJK95"/>
      <c r="JJL95"/>
      <c r="JJM95"/>
      <c r="JJN95"/>
      <c r="JJO95"/>
      <c r="JJP95"/>
      <c r="JJQ95"/>
      <c r="JJR95"/>
      <c r="JJS95"/>
      <c r="JJT95"/>
      <c r="JJU95"/>
      <c r="JJV95"/>
      <c r="JJW95"/>
      <c r="JJX95"/>
      <c r="JJY95"/>
      <c r="JJZ95"/>
      <c r="JKA95"/>
      <c r="JKB95"/>
      <c r="JKC95"/>
      <c r="JKD95"/>
      <c r="JKE95"/>
      <c r="JKF95"/>
      <c r="JKG95"/>
      <c r="JKH95"/>
      <c r="JKI95"/>
      <c r="JKJ95"/>
      <c r="JKK95"/>
      <c r="JKL95"/>
      <c r="JKM95"/>
      <c r="JKN95"/>
      <c r="JKO95"/>
      <c r="JKP95"/>
      <c r="JKQ95"/>
      <c r="JKR95"/>
      <c r="JKS95"/>
      <c r="JKT95"/>
      <c r="JKU95"/>
      <c r="JKV95"/>
      <c r="JKW95"/>
      <c r="JKX95"/>
      <c r="JKY95"/>
      <c r="JKZ95"/>
      <c r="JLA95"/>
      <c r="JLB95"/>
      <c r="JLC95"/>
      <c r="JLD95"/>
      <c r="JLE95"/>
      <c r="JLF95"/>
      <c r="JLG95"/>
      <c r="JLH95"/>
      <c r="JLI95"/>
      <c r="JLJ95"/>
      <c r="JLK95"/>
      <c r="JLL95"/>
      <c r="JLM95"/>
      <c r="JLN95"/>
      <c r="JLO95"/>
      <c r="JLP95"/>
      <c r="JLQ95"/>
      <c r="JLR95"/>
      <c r="JLS95"/>
      <c r="JLT95"/>
      <c r="JLU95"/>
      <c r="JLV95"/>
      <c r="JLW95"/>
      <c r="JLX95"/>
      <c r="JLY95"/>
      <c r="JLZ95"/>
      <c r="JMA95"/>
      <c r="JMB95"/>
      <c r="JMC95"/>
      <c r="JMD95"/>
      <c r="JME95"/>
      <c r="JMF95"/>
      <c r="JMG95"/>
      <c r="JMH95"/>
      <c r="JMI95"/>
      <c r="JMJ95"/>
      <c r="JMK95"/>
      <c r="JML95"/>
      <c r="JMM95"/>
      <c r="JMN95"/>
      <c r="JMO95"/>
      <c r="JMP95"/>
      <c r="JMQ95"/>
      <c r="JMR95"/>
      <c r="JMS95"/>
      <c r="JMT95"/>
      <c r="JMU95"/>
      <c r="JMV95"/>
      <c r="JMW95"/>
      <c r="JMX95"/>
      <c r="JMY95"/>
      <c r="JMZ95"/>
      <c r="JNA95"/>
      <c r="JNB95"/>
      <c r="JNC95"/>
      <c r="JND95"/>
      <c r="JNE95"/>
      <c r="JNF95"/>
      <c r="JNG95"/>
      <c r="JNH95"/>
      <c r="JNI95"/>
      <c r="JNJ95"/>
      <c r="JNK95"/>
      <c r="JNL95"/>
      <c r="JNM95"/>
      <c r="JNN95"/>
      <c r="JNO95"/>
      <c r="JNP95"/>
      <c r="JNQ95"/>
      <c r="JNR95"/>
      <c r="JNS95"/>
      <c r="JNT95"/>
      <c r="JNU95"/>
      <c r="JNV95"/>
      <c r="JNW95"/>
      <c r="JNX95"/>
      <c r="JNY95"/>
      <c r="JNZ95"/>
      <c r="JOA95"/>
      <c r="JOB95"/>
      <c r="JOC95"/>
      <c r="JOD95"/>
      <c r="JOE95"/>
      <c r="JOF95"/>
      <c r="JOG95"/>
      <c r="JOH95"/>
      <c r="JOI95"/>
      <c r="JOJ95"/>
      <c r="JOK95"/>
      <c r="JOL95"/>
      <c r="JOM95"/>
      <c r="JON95"/>
      <c r="JOO95"/>
      <c r="JOP95"/>
      <c r="JOQ95"/>
      <c r="JOR95"/>
      <c r="JOS95"/>
      <c r="JOT95"/>
      <c r="JOU95"/>
      <c r="JOV95"/>
      <c r="JOW95"/>
      <c r="JOX95"/>
      <c r="JOY95"/>
      <c r="JOZ95"/>
      <c r="JPA95"/>
      <c r="JPB95"/>
      <c r="JPC95"/>
      <c r="JPD95"/>
      <c r="JPE95"/>
      <c r="JPF95"/>
      <c r="JPG95"/>
      <c r="JPH95"/>
      <c r="JPI95"/>
      <c r="JPJ95"/>
      <c r="JPK95"/>
      <c r="JPL95"/>
      <c r="JPM95"/>
      <c r="JPN95"/>
      <c r="JPO95"/>
      <c r="JPP95"/>
      <c r="JPQ95"/>
      <c r="JPR95"/>
      <c r="JPS95"/>
      <c r="JPT95"/>
      <c r="JPU95"/>
      <c r="JPV95"/>
      <c r="JPW95"/>
      <c r="JPX95"/>
      <c r="JPY95"/>
      <c r="JPZ95"/>
      <c r="JQA95"/>
      <c r="JQB95"/>
      <c r="JQC95"/>
      <c r="JQD95"/>
      <c r="JQE95"/>
      <c r="JQF95"/>
      <c r="JQG95"/>
      <c r="JQH95"/>
      <c r="JQI95"/>
      <c r="JQJ95"/>
      <c r="JQK95"/>
      <c r="JQL95"/>
      <c r="JQM95"/>
      <c r="JQN95"/>
      <c r="JQO95"/>
      <c r="JQP95"/>
      <c r="JQQ95"/>
      <c r="JQR95"/>
      <c r="JQS95"/>
      <c r="JQT95"/>
      <c r="JQU95"/>
      <c r="JQV95"/>
      <c r="JQW95"/>
      <c r="JQX95"/>
      <c r="JQY95"/>
      <c r="JQZ95"/>
      <c r="JRA95"/>
      <c r="JRB95"/>
      <c r="JRC95"/>
      <c r="JRD95"/>
      <c r="JRE95"/>
      <c r="JRF95"/>
      <c r="JRG95"/>
      <c r="JRH95"/>
      <c r="JRI95"/>
      <c r="JRJ95"/>
      <c r="JRK95"/>
      <c r="JRL95"/>
      <c r="JRM95"/>
      <c r="JRN95"/>
      <c r="JRO95"/>
      <c r="JRP95"/>
      <c r="JRQ95"/>
      <c r="JRR95"/>
      <c r="JRS95"/>
      <c r="JRT95"/>
      <c r="JRU95"/>
      <c r="JRV95"/>
      <c r="JRW95"/>
      <c r="JRX95"/>
      <c r="JRY95"/>
      <c r="JRZ95"/>
      <c r="JSA95"/>
      <c r="JSB95"/>
      <c r="JSC95"/>
      <c r="JSD95"/>
      <c r="JSE95"/>
      <c r="JSF95"/>
      <c r="JSG95"/>
      <c r="JSH95"/>
      <c r="JSI95"/>
      <c r="JSJ95"/>
      <c r="JSK95"/>
      <c r="JSL95"/>
      <c r="JSM95"/>
      <c r="JSN95"/>
      <c r="JSO95"/>
      <c r="JSP95"/>
      <c r="JSQ95"/>
      <c r="JSR95"/>
      <c r="JSS95"/>
      <c r="JST95"/>
      <c r="JSU95"/>
      <c r="JSV95"/>
      <c r="JSW95"/>
      <c r="JSX95"/>
      <c r="JSY95"/>
      <c r="JSZ95"/>
      <c r="JTA95"/>
      <c r="JTB95"/>
      <c r="JTC95"/>
      <c r="JTD95"/>
      <c r="JTE95"/>
      <c r="JTF95"/>
      <c r="JTG95"/>
      <c r="JTH95"/>
      <c r="JTI95"/>
      <c r="JTJ95"/>
      <c r="JTK95"/>
      <c r="JTL95"/>
      <c r="JTM95"/>
      <c r="JTN95"/>
      <c r="JTO95"/>
      <c r="JTP95"/>
      <c r="JTQ95"/>
      <c r="JTR95"/>
      <c r="JTS95"/>
      <c r="JTT95"/>
      <c r="JTU95"/>
      <c r="JTV95"/>
      <c r="JTW95"/>
      <c r="JTX95"/>
      <c r="JTY95"/>
      <c r="JTZ95"/>
      <c r="JUA95"/>
      <c r="JUB95"/>
      <c r="JUC95"/>
      <c r="JUD95"/>
      <c r="JUE95"/>
      <c r="JUF95"/>
      <c r="JUG95"/>
      <c r="JUH95"/>
      <c r="JUI95"/>
      <c r="JUJ95"/>
      <c r="JUK95"/>
      <c r="JUL95"/>
      <c r="JUM95"/>
      <c r="JUN95"/>
      <c r="JUO95"/>
      <c r="JUP95"/>
      <c r="JUQ95"/>
      <c r="JUR95"/>
      <c r="JUS95"/>
      <c r="JUT95"/>
      <c r="JUU95"/>
      <c r="JUV95"/>
      <c r="JUW95"/>
      <c r="JUX95"/>
      <c r="JUY95"/>
      <c r="JUZ95"/>
      <c r="JVA95"/>
      <c r="JVB95"/>
      <c r="JVC95"/>
      <c r="JVD95"/>
      <c r="JVE95"/>
      <c r="JVF95"/>
      <c r="JVG95"/>
      <c r="JVH95"/>
      <c r="JVI95"/>
      <c r="JVJ95"/>
      <c r="JVK95"/>
      <c r="JVL95"/>
      <c r="JVM95"/>
      <c r="JVN95"/>
      <c r="JVO95"/>
      <c r="JVP95"/>
      <c r="JVQ95"/>
      <c r="JVR95"/>
      <c r="JVS95"/>
      <c r="JVT95"/>
      <c r="JVU95"/>
      <c r="JVV95"/>
      <c r="JVW95"/>
      <c r="JVX95"/>
      <c r="JVY95"/>
      <c r="JVZ95"/>
      <c r="JWA95"/>
      <c r="JWB95"/>
      <c r="JWC95"/>
      <c r="JWD95"/>
      <c r="JWE95"/>
      <c r="JWF95"/>
      <c r="JWG95"/>
      <c r="JWH95"/>
      <c r="JWI95"/>
      <c r="JWJ95"/>
      <c r="JWK95"/>
      <c r="JWL95"/>
      <c r="JWM95"/>
      <c r="JWN95"/>
      <c r="JWO95"/>
      <c r="JWP95"/>
      <c r="JWQ95"/>
      <c r="JWR95"/>
      <c r="JWS95"/>
      <c r="JWT95"/>
      <c r="JWU95"/>
      <c r="JWV95"/>
      <c r="JWW95"/>
      <c r="JWX95"/>
      <c r="JWY95"/>
      <c r="JWZ95"/>
      <c r="JXA95"/>
      <c r="JXB95"/>
      <c r="JXC95"/>
      <c r="JXD95"/>
      <c r="JXE95"/>
      <c r="JXF95"/>
      <c r="JXG95"/>
      <c r="JXH95"/>
      <c r="JXI95"/>
      <c r="JXJ95"/>
      <c r="JXK95"/>
      <c r="JXL95"/>
      <c r="JXM95"/>
      <c r="JXN95"/>
      <c r="JXO95"/>
      <c r="JXP95"/>
      <c r="JXQ95"/>
      <c r="JXR95"/>
      <c r="JXS95"/>
      <c r="JXT95"/>
      <c r="JXU95"/>
      <c r="JXV95"/>
      <c r="JXW95"/>
      <c r="JXX95"/>
      <c r="JXY95"/>
      <c r="JXZ95"/>
      <c r="JYA95"/>
      <c r="JYB95"/>
      <c r="JYC95"/>
      <c r="JYD95"/>
      <c r="JYE95"/>
      <c r="JYF95"/>
      <c r="JYG95"/>
      <c r="JYH95"/>
      <c r="JYI95"/>
      <c r="JYJ95"/>
      <c r="JYK95"/>
      <c r="JYL95"/>
      <c r="JYM95"/>
      <c r="JYN95"/>
      <c r="JYO95"/>
      <c r="JYP95"/>
      <c r="JYQ95"/>
      <c r="JYR95"/>
      <c r="JYS95"/>
      <c r="JYT95"/>
      <c r="JYU95"/>
      <c r="JYV95"/>
      <c r="JYW95"/>
      <c r="JYX95"/>
      <c r="JYY95"/>
      <c r="JYZ95"/>
      <c r="JZA95"/>
      <c r="JZB95"/>
      <c r="JZC95"/>
      <c r="JZD95"/>
      <c r="JZE95"/>
      <c r="JZF95"/>
      <c r="JZG95"/>
      <c r="JZH95"/>
      <c r="JZI95"/>
      <c r="JZJ95"/>
      <c r="JZK95"/>
      <c r="JZL95"/>
      <c r="JZM95"/>
      <c r="JZN95"/>
      <c r="JZO95"/>
      <c r="JZP95"/>
      <c r="JZQ95"/>
      <c r="JZR95"/>
      <c r="JZS95"/>
      <c r="JZT95"/>
      <c r="JZU95"/>
      <c r="JZV95"/>
      <c r="JZW95"/>
      <c r="JZX95"/>
      <c r="JZY95"/>
      <c r="JZZ95"/>
      <c r="KAA95"/>
      <c r="KAB95"/>
      <c r="KAC95"/>
      <c r="KAD95"/>
      <c r="KAE95"/>
      <c r="KAF95"/>
      <c r="KAG95"/>
      <c r="KAH95"/>
      <c r="KAI95"/>
      <c r="KAJ95"/>
      <c r="KAK95"/>
      <c r="KAL95"/>
      <c r="KAM95"/>
      <c r="KAN95"/>
      <c r="KAO95"/>
      <c r="KAP95"/>
      <c r="KAQ95"/>
      <c r="KAR95"/>
      <c r="KAS95"/>
      <c r="KAT95"/>
      <c r="KAU95"/>
      <c r="KAV95"/>
      <c r="KAW95"/>
      <c r="KAX95"/>
      <c r="KAY95"/>
      <c r="KAZ95"/>
      <c r="KBA95"/>
      <c r="KBB95"/>
      <c r="KBC95"/>
      <c r="KBD95"/>
      <c r="KBE95"/>
      <c r="KBF95"/>
      <c r="KBG95"/>
      <c r="KBH95"/>
      <c r="KBI95"/>
      <c r="KBJ95"/>
      <c r="KBK95"/>
      <c r="KBL95"/>
      <c r="KBM95"/>
      <c r="KBN95"/>
      <c r="KBO95"/>
      <c r="KBP95"/>
      <c r="KBQ95"/>
      <c r="KBR95"/>
      <c r="KBS95"/>
      <c r="KBT95"/>
      <c r="KBU95"/>
      <c r="KBV95"/>
      <c r="KBW95"/>
      <c r="KBX95"/>
      <c r="KBY95"/>
      <c r="KBZ95"/>
      <c r="KCA95"/>
      <c r="KCB95"/>
      <c r="KCC95"/>
      <c r="KCD95"/>
      <c r="KCE95"/>
      <c r="KCF95"/>
      <c r="KCG95"/>
      <c r="KCH95"/>
      <c r="KCI95"/>
      <c r="KCJ95"/>
      <c r="KCK95"/>
      <c r="KCL95"/>
      <c r="KCM95"/>
      <c r="KCN95"/>
      <c r="KCO95"/>
      <c r="KCP95"/>
      <c r="KCQ95"/>
      <c r="KCR95"/>
      <c r="KCS95"/>
      <c r="KCT95"/>
      <c r="KCU95"/>
      <c r="KCV95"/>
      <c r="KCW95"/>
      <c r="KCX95"/>
      <c r="KCY95"/>
      <c r="KCZ95"/>
      <c r="KDA95"/>
      <c r="KDB95"/>
      <c r="KDC95"/>
      <c r="KDD95"/>
      <c r="KDE95"/>
      <c r="KDF95"/>
      <c r="KDG95"/>
      <c r="KDH95"/>
      <c r="KDI95"/>
      <c r="KDJ95"/>
      <c r="KDK95"/>
      <c r="KDL95"/>
      <c r="KDM95"/>
      <c r="KDN95"/>
      <c r="KDO95"/>
      <c r="KDP95"/>
      <c r="KDQ95"/>
      <c r="KDR95"/>
      <c r="KDS95"/>
      <c r="KDT95"/>
      <c r="KDU95"/>
      <c r="KDV95"/>
      <c r="KDW95"/>
      <c r="KDX95"/>
      <c r="KDY95"/>
      <c r="KDZ95"/>
      <c r="KEA95"/>
      <c r="KEB95"/>
      <c r="KEC95"/>
      <c r="KED95"/>
      <c r="KEE95"/>
      <c r="KEF95"/>
      <c r="KEG95"/>
      <c r="KEH95"/>
      <c r="KEI95"/>
      <c r="KEJ95"/>
      <c r="KEK95"/>
      <c r="KEL95"/>
      <c r="KEM95"/>
      <c r="KEN95"/>
      <c r="KEO95"/>
      <c r="KEP95"/>
      <c r="KEQ95"/>
      <c r="KER95"/>
      <c r="KES95"/>
      <c r="KET95"/>
      <c r="KEU95"/>
      <c r="KEV95"/>
      <c r="KEW95"/>
      <c r="KEX95"/>
      <c r="KEY95"/>
      <c r="KEZ95"/>
      <c r="KFA95"/>
      <c r="KFB95"/>
      <c r="KFC95"/>
      <c r="KFD95"/>
      <c r="KFE95"/>
      <c r="KFF95"/>
      <c r="KFG95"/>
      <c r="KFH95"/>
      <c r="KFI95"/>
      <c r="KFJ95"/>
      <c r="KFK95"/>
      <c r="KFL95"/>
      <c r="KFM95"/>
      <c r="KFN95"/>
      <c r="KFO95"/>
      <c r="KFP95"/>
      <c r="KFQ95"/>
      <c r="KFR95"/>
      <c r="KFS95"/>
      <c r="KFT95"/>
      <c r="KFU95"/>
      <c r="KFV95"/>
      <c r="KFW95"/>
      <c r="KFX95"/>
      <c r="KFY95"/>
      <c r="KFZ95"/>
      <c r="KGA95"/>
      <c r="KGB95"/>
      <c r="KGC95"/>
      <c r="KGD95"/>
      <c r="KGE95"/>
      <c r="KGF95"/>
      <c r="KGG95"/>
      <c r="KGH95"/>
      <c r="KGI95"/>
      <c r="KGJ95"/>
      <c r="KGK95"/>
      <c r="KGL95"/>
      <c r="KGM95"/>
      <c r="KGN95"/>
      <c r="KGO95"/>
      <c r="KGP95"/>
      <c r="KGQ95"/>
      <c r="KGR95"/>
      <c r="KGS95"/>
      <c r="KGT95"/>
      <c r="KGU95"/>
      <c r="KGV95"/>
      <c r="KGW95"/>
      <c r="KGX95"/>
      <c r="KGY95"/>
      <c r="KGZ95"/>
      <c r="KHA95"/>
      <c r="KHB95"/>
      <c r="KHC95"/>
      <c r="KHD95"/>
      <c r="KHE95"/>
      <c r="KHF95"/>
      <c r="KHG95"/>
      <c r="KHH95"/>
      <c r="KHI95"/>
      <c r="KHJ95"/>
      <c r="KHK95"/>
      <c r="KHL95"/>
      <c r="KHM95"/>
      <c r="KHN95"/>
      <c r="KHO95"/>
      <c r="KHP95"/>
      <c r="KHQ95"/>
      <c r="KHR95"/>
      <c r="KHS95"/>
      <c r="KHT95"/>
      <c r="KHU95"/>
      <c r="KHV95"/>
      <c r="KHW95"/>
      <c r="KHX95"/>
      <c r="KHY95"/>
      <c r="KHZ95"/>
      <c r="KIA95"/>
      <c r="KIB95"/>
      <c r="KIC95"/>
      <c r="KID95"/>
      <c r="KIE95"/>
      <c r="KIF95"/>
      <c r="KIG95"/>
      <c r="KIH95"/>
      <c r="KII95"/>
      <c r="KIJ95"/>
      <c r="KIK95"/>
      <c r="KIL95"/>
      <c r="KIM95"/>
      <c r="KIN95"/>
      <c r="KIO95"/>
      <c r="KIP95"/>
      <c r="KIQ95"/>
      <c r="KIR95"/>
      <c r="KIS95"/>
      <c r="KIT95"/>
      <c r="KIU95"/>
      <c r="KIV95"/>
      <c r="KIW95"/>
      <c r="KIX95"/>
      <c r="KIY95"/>
      <c r="KIZ95"/>
      <c r="KJA95"/>
      <c r="KJB95"/>
      <c r="KJC95"/>
      <c r="KJD95"/>
      <c r="KJE95"/>
      <c r="KJF95"/>
      <c r="KJG95"/>
      <c r="KJH95"/>
      <c r="KJI95"/>
      <c r="KJJ95"/>
      <c r="KJK95"/>
      <c r="KJL95"/>
      <c r="KJM95"/>
      <c r="KJN95"/>
      <c r="KJO95"/>
      <c r="KJP95"/>
      <c r="KJQ95"/>
      <c r="KJR95"/>
      <c r="KJS95"/>
      <c r="KJT95"/>
      <c r="KJU95"/>
      <c r="KJV95"/>
      <c r="KJW95"/>
      <c r="KJX95"/>
      <c r="KJY95"/>
      <c r="KJZ95"/>
      <c r="KKA95"/>
      <c r="KKB95"/>
      <c r="KKC95"/>
      <c r="KKD95"/>
      <c r="KKE95"/>
      <c r="KKF95"/>
      <c r="KKG95"/>
      <c r="KKH95"/>
      <c r="KKI95"/>
      <c r="KKJ95"/>
      <c r="KKK95"/>
      <c r="KKL95"/>
      <c r="KKM95"/>
      <c r="KKN95"/>
      <c r="KKO95"/>
      <c r="KKP95"/>
      <c r="KKQ95"/>
      <c r="KKR95"/>
      <c r="KKS95"/>
      <c r="KKT95"/>
      <c r="KKU95"/>
      <c r="KKV95"/>
      <c r="KKW95"/>
      <c r="KKX95"/>
      <c r="KKY95"/>
      <c r="KKZ95"/>
      <c r="KLA95"/>
      <c r="KLB95"/>
      <c r="KLC95"/>
      <c r="KLD95"/>
      <c r="KLE95"/>
      <c r="KLF95"/>
      <c r="KLG95"/>
      <c r="KLH95"/>
      <c r="KLI95"/>
      <c r="KLJ95"/>
      <c r="KLK95"/>
      <c r="KLL95"/>
      <c r="KLM95"/>
      <c r="KLN95"/>
      <c r="KLO95"/>
      <c r="KLP95"/>
      <c r="KLQ95"/>
      <c r="KLR95"/>
      <c r="KLS95"/>
      <c r="KLT95"/>
      <c r="KLU95"/>
      <c r="KLV95"/>
      <c r="KLW95"/>
      <c r="KLX95"/>
      <c r="KLY95"/>
      <c r="KLZ95"/>
      <c r="KMA95"/>
      <c r="KMB95"/>
      <c r="KMC95"/>
      <c r="KMD95"/>
      <c r="KME95"/>
      <c r="KMF95"/>
      <c r="KMG95"/>
      <c r="KMH95"/>
      <c r="KMI95"/>
      <c r="KMJ95"/>
      <c r="KMK95"/>
      <c r="KML95"/>
      <c r="KMM95"/>
      <c r="KMN95"/>
      <c r="KMO95"/>
      <c r="KMP95"/>
      <c r="KMQ95"/>
      <c r="KMR95"/>
      <c r="KMS95"/>
      <c r="KMT95"/>
      <c r="KMU95"/>
      <c r="KMV95"/>
      <c r="KMW95"/>
      <c r="KMX95"/>
      <c r="KMY95"/>
      <c r="KMZ95"/>
      <c r="KNA95"/>
      <c r="KNB95"/>
      <c r="KNC95"/>
      <c r="KND95"/>
      <c r="KNE95"/>
      <c r="KNF95"/>
      <c r="KNG95"/>
      <c r="KNH95"/>
      <c r="KNI95"/>
      <c r="KNJ95"/>
      <c r="KNK95"/>
      <c r="KNL95"/>
      <c r="KNM95"/>
      <c r="KNN95"/>
      <c r="KNO95"/>
      <c r="KNP95"/>
      <c r="KNQ95"/>
      <c r="KNR95"/>
      <c r="KNS95"/>
      <c r="KNT95"/>
      <c r="KNU95"/>
      <c r="KNV95"/>
      <c r="KNW95"/>
      <c r="KNX95"/>
      <c r="KNY95"/>
      <c r="KNZ95"/>
      <c r="KOA95"/>
      <c r="KOB95"/>
      <c r="KOC95"/>
      <c r="KOD95"/>
      <c r="KOE95"/>
      <c r="KOF95"/>
      <c r="KOG95"/>
      <c r="KOH95"/>
      <c r="KOI95"/>
      <c r="KOJ95"/>
      <c r="KOK95"/>
      <c r="KOL95"/>
      <c r="KOM95"/>
      <c r="KON95"/>
      <c r="KOO95"/>
      <c r="KOP95"/>
      <c r="KOQ95"/>
      <c r="KOR95"/>
      <c r="KOS95"/>
      <c r="KOT95"/>
      <c r="KOU95"/>
      <c r="KOV95"/>
      <c r="KOW95"/>
      <c r="KOX95"/>
      <c r="KOY95"/>
      <c r="KOZ95"/>
      <c r="KPA95"/>
      <c r="KPB95"/>
      <c r="KPC95"/>
      <c r="KPD95"/>
      <c r="KPE95"/>
      <c r="KPF95"/>
      <c r="KPG95"/>
      <c r="KPH95"/>
      <c r="KPI95"/>
      <c r="KPJ95"/>
      <c r="KPK95"/>
      <c r="KPL95"/>
      <c r="KPM95"/>
      <c r="KPN95"/>
      <c r="KPO95"/>
      <c r="KPP95"/>
      <c r="KPQ95"/>
      <c r="KPR95"/>
      <c r="KPS95"/>
      <c r="KPT95"/>
      <c r="KPU95"/>
      <c r="KPV95"/>
      <c r="KPW95"/>
      <c r="KPX95"/>
      <c r="KPY95"/>
      <c r="KPZ95"/>
      <c r="KQA95"/>
      <c r="KQB95"/>
      <c r="KQC95"/>
      <c r="KQD95"/>
      <c r="KQE95"/>
      <c r="KQF95"/>
      <c r="KQG95"/>
      <c r="KQH95"/>
      <c r="KQI95"/>
      <c r="KQJ95"/>
      <c r="KQK95"/>
      <c r="KQL95"/>
      <c r="KQM95"/>
      <c r="KQN95"/>
      <c r="KQO95"/>
      <c r="KQP95"/>
      <c r="KQQ95"/>
      <c r="KQR95"/>
      <c r="KQS95"/>
      <c r="KQT95"/>
      <c r="KQU95"/>
      <c r="KQV95"/>
      <c r="KQW95"/>
      <c r="KQX95"/>
      <c r="KQY95"/>
      <c r="KQZ95"/>
      <c r="KRA95"/>
      <c r="KRB95"/>
      <c r="KRC95"/>
      <c r="KRD95"/>
      <c r="KRE95"/>
      <c r="KRF95"/>
      <c r="KRG95"/>
      <c r="KRH95"/>
      <c r="KRI95"/>
      <c r="KRJ95"/>
      <c r="KRK95"/>
      <c r="KRL95"/>
      <c r="KRM95"/>
      <c r="KRN95"/>
      <c r="KRO95"/>
      <c r="KRP95"/>
      <c r="KRQ95"/>
      <c r="KRR95"/>
      <c r="KRS95"/>
      <c r="KRT95"/>
      <c r="KRU95"/>
      <c r="KRV95"/>
      <c r="KRW95"/>
      <c r="KRX95"/>
      <c r="KRY95"/>
      <c r="KRZ95"/>
      <c r="KSA95"/>
      <c r="KSB95"/>
      <c r="KSC95"/>
      <c r="KSD95"/>
      <c r="KSE95"/>
      <c r="KSF95"/>
      <c r="KSG95"/>
      <c r="KSH95"/>
      <c r="KSI95"/>
      <c r="KSJ95"/>
      <c r="KSK95"/>
      <c r="KSL95"/>
      <c r="KSM95"/>
      <c r="KSN95"/>
      <c r="KSO95"/>
      <c r="KSP95"/>
      <c r="KSQ95"/>
      <c r="KSR95"/>
      <c r="KSS95"/>
      <c r="KST95"/>
      <c r="KSU95"/>
      <c r="KSV95"/>
      <c r="KSW95"/>
      <c r="KSX95"/>
      <c r="KSY95"/>
      <c r="KSZ95"/>
      <c r="KTA95"/>
      <c r="KTB95"/>
      <c r="KTC95"/>
      <c r="KTD95"/>
      <c r="KTE95"/>
      <c r="KTF95"/>
      <c r="KTG95"/>
      <c r="KTH95"/>
      <c r="KTI95"/>
      <c r="KTJ95"/>
      <c r="KTK95"/>
      <c r="KTL95"/>
      <c r="KTM95"/>
      <c r="KTN95"/>
      <c r="KTO95"/>
      <c r="KTP95"/>
      <c r="KTQ95"/>
      <c r="KTR95"/>
      <c r="KTS95"/>
      <c r="KTT95"/>
      <c r="KTU95"/>
      <c r="KTV95"/>
      <c r="KTW95"/>
      <c r="KTX95"/>
      <c r="KTY95"/>
      <c r="KTZ95"/>
      <c r="KUA95"/>
      <c r="KUB95"/>
      <c r="KUC95"/>
      <c r="KUD95"/>
      <c r="KUE95"/>
      <c r="KUF95"/>
      <c r="KUG95"/>
      <c r="KUH95"/>
      <c r="KUI95"/>
      <c r="KUJ95"/>
      <c r="KUK95"/>
      <c r="KUL95"/>
      <c r="KUM95"/>
      <c r="KUN95"/>
      <c r="KUO95"/>
      <c r="KUP95"/>
      <c r="KUQ95"/>
      <c r="KUR95"/>
      <c r="KUS95"/>
      <c r="KUT95"/>
      <c r="KUU95"/>
      <c r="KUV95"/>
      <c r="KUW95"/>
      <c r="KUX95"/>
      <c r="KUY95"/>
      <c r="KUZ95"/>
      <c r="KVA95"/>
      <c r="KVB95"/>
      <c r="KVC95"/>
      <c r="KVD95"/>
      <c r="KVE95"/>
      <c r="KVF95"/>
      <c r="KVG95"/>
      <c r="KVH95"/>
      <c r="KVI95"/>
      <c r="KVJ95"/>
      <c r="KVK95"/>
      <c r="KVL95"/>
      <c r="KVM95"/>
      <c r="KVN95"/>
      <c r="KVO95"/>
      <c r="KVP95"/>
      <c r="KVQ95"/>
      <c r="KVR95"/>
      <c r="KVS95"/>
      <c r="KVT95"/>
      <c r="KVU95"/>
      <c r="KVV95"/>
      <c r="KVW95"/>
      <c r="KVX95"/>
      <c r="KVY95"/>
      <c r="KVZ95"/>
      <c r="KWA95"/>
      <c r="KWB95"/>
      <c r="KWC95"/>
      <c r="KWD95"/>
      <c r="KWE95"/>
      <c r="KWF95"/>
      <c r="KWG95"/>
      <c r="KWH95"/>
      <c r="KWI95"/>
      <c r="KWJ95"/>
      <c r="KWK95"/>
      <c r="KWL95"/>
      <c r="KWM95"/>
      <c r="KWN95"/>
      <c r="KWO95"/>
      <c r="KWP95"/>
      <c r="KWQ95"/>
      <c r="KWR95"/>
      <c r="KWS95"/>
      <c r="KWT95"/>
      <c r="KWU95"/>
      <c r="KWV95"/>
      <c r="KWW95"/>
      <c r="KWX95"/>
      <c r="KWY95"/>
      <c r="KWZ95"/>
      <c r="KXA95"/>
      <c r="KXB95"/>
      <c r="KXC95"/>
      <c r="KXD95"/>
      <c r="KXE95"/>
      <c r="KXF95"/>
      <c r="KXG95"/>
      <c r="KXH95"/>
      <c r="KXI95"/>
      <c r="KXJ95"/>
      <c r="KXK95"/>
      <c r="KXL95"/>
      <c r="KXM95"/>
      <c r="KXN95"/>
      <c r="KXO95"/>
      <c r="KXP95"/>
      <c r="KXQ95"/>
      <c r="KXR95"/>
      <c r="KXS95"/>
      <c r="KXT95"/>
      <c r="KXU95"/>
      <c r="KXV95"/>
      <c r="KXW95"/>
      <c r="KXX95"/>
      <c r="KXY95"/>
      <c r="KXZ95"/>
      <c r="KYA95"/>
      <c r="KYB95"/>
      <c r="KYC95"/>
      <c r="KYD95"/>
      <c r="KYE95"/>
      <c r="KYF95"/>
      <c r="KYG95"/>
      <c r="KYH95"/>
      <c r="KYI95"/>
      <c r="KYJ95"/>
      <c r="KYK95"/>
      <c r="KYL95"/>
      <c r="KYM95"/>
      <c r="KYN95"/>
      <c r="KYO95"/>
      <c r="KYP95"/>
      <c r="KYQ95"/>
      <c r="KYR95"/>
      <c r="KYS95"/>
      <c r="KYT95"/>
      <c r="KYU95"/>
      <c r="KYV95"/>
      <c r="KYW95"/>
      <c r="KYX95"/>
      <c r="KYY95"/>
      <c r="KYZ95"/>
      <c r="KZA95"/>
      <c r="KZB95"/>
      <c r="KZC95"/>
      <c r="KZD95"/>
      <c r="KZE95"/>
      <c r="KZF95"/>
      <c r="KZG95"/>
      <c r="KZH95"/>
      <c r="KZI95"/>
      <c r="KZJ95"/>
      <c r="KZK95"/>
      <c r="KZL95"/>
      <c r="KZM95"/>
      <c r="KZN95"/>
      <c r="KZO95"/>
      <c r="KZP95"/>
      <c r="KZQ95"/>
      <c r="KZR95"/>
      <c r="KZS95"/>
      <c r="KZT95"/>
      <c r="KZU95"/>
      <c r="KZV95"/>
      <c r="KZW95"/>
      <c r="KZX95"/>
      <c r="KZY95"/>
      <c r="KZZ95"/>
      <c r="LAA95"/>
      <c r="LAB95"/>
      <c r="LAC95"/>
      <c r="LAD95"/>
      <c r="LAE95"/>
      <c r="LAF95"/>
      <c r="LAG95"/>
      <c r="LAH95"/>
      <c r="LAI95"/>
      <c r="LAJ95"/>
      <c r="LAK95"/>
      <c r="LAL95"/>
      <c r="LAM95"/>
      <c r="LAN95"/>
      <c r="LAO95"/>
      <c r="LAP95"/>
      <c r="LAQ95"/>
      <c r="LAR95"/>
      <c r="LAS95"/>
      <c r="LAT95"/>
      <c r="LAU95"/>
      <c r="LAV95"/>
      <c r="LAW95"/>
      <c r="LAX95"/>
      <c r="LAY95"/>
      <c r="LAZ95"/>
      <c r="LBA95"/>
      <c r="LBB95"/>
      <c r="LBC95"/>
      <c r="LBD95"/>
      <c r="LBE95"/>
      <c r="LBF95"/>
      <c r="LBG95"/>
      <c r="LBH95"/>
      <c r="LBI95"/>
      <c r="LBJ95"/>
      <c r="LBK95"/>
      <c r="LBL95"/>
      <c r="LBM95"/>
      <c r="LBN95"/>
      <c r="LBO95"/>
      <c r="LBP95"/>
      <c r="LBQ95"/>
      <c r="LBR95"/>
      <c r="LBS95"/>
      <c r="LBT95"/>
      <c r="LBU95"/>
      <c r="LBV95"/>
      <c r="LBW95"/>
      <c r="LBX95"/>
      <c r="LBY95"/>
      <c r="LBZ95"/>
      <c r="LCA95"/>
      <c r="LCB95"/>
      <c r="LCC95"/>
      <c r="LCD95"/>
      <c r="LCE95"/>
      <c r="LCF95"/>
      <c r="LCG95"/>
      <c r="LCH95"/>
      <c r="LCI95"/>
      <c r="LCJ95"/>
      <c r="LCK95"/>
      <c r="LCL95"/>
      <c r="LCM95"/>
      <c r="LCN95"/>
      <c r="LCO95"/>
      <c r="LCP95"/>
      <c r="LCQ95"/>
      <c r="LCR95"/>
      <c r="LCS95"/>
      <c r="LCT95"/>
      <c r="LCU95"/>
      <c r="LCV95"/>
      <c r="LCW95"/>
      <c r="LCX95"/>
      <c r="LCY95"/>
      <c r="LCZ95"/>
      <c r="LDA95"/>
      <c r="LDB95"/>
      <c r="LDC95"/>
      <c r="LDD95"/>
      <c r="LDE95"/>
      <c r="LDF95"/>
      <c r="LDG95"/>
      <c r="LDH95"/>
      <c r="LDI95"/>
      <c r="LDJ95"/>
      <c r="LDK95"/>
      <c r="LDL95"/>
      <c r="LDM95"/>
      <c r="LDN95"/>
      <c r="LDO95"/>
      <c r="LDP95"/>
      <c r="LDQ95"/>
      <c r="LDR95"/>
      <c r="LDS95"/>
      <c r="LDT95"/>
      <c r="LDU95"/>
      <c r="LDV95"/>
      <c r="LDW95"/>
      <c r="LDX95"/>
      <c r="LDY95"/>
      <c r="LDZ95"/>
      <c r="LEA95"/>
      <c r="LEB95"/>
      <c r="LEC95"/>
      <c r="LED95"/>
      <c r="LEE95"/>
      <c r="LEF95"/>
      <c r="LEG95"/>
      <c r="LEH95"/>
      <c r="LEI95"/>
      <c r="LEJ95"/>
      <c r="LEK95"/>
      <c r="LEL95"/>
      <c r="LEM95"/>
      <c r="LEN95"/>
      <c r="LEO95"/>
      <c r="LEP95"/>
      <c r="LEQ95"/>
      <c r="LER95"/>
      <c r="LES95"/>
      <c r="LET95"/>
      <c r="LEU95"/>
      <c r="LEV95"/>
      <c r="LEW95"/>
      <c r="LEX95"/>
      <c r="LEY95"/>
      <c r="LEZ95"/>
      <c r="LFA95"/>
      <c r="LFB95"/>
      <c r="LFC95"/>
      <c r="LFD95"/>
      <c r="LFE95"/>
      <c r="LFF95"/>
      <c r="LFG95"/>
      <c r="LFH95"/>
      <c r="LFI95"/>
      <c r="LFJ95"/>
      <c r="LFK95"/>
      <c r="LFL95"/>
      <c r="LFM95"/>
      <c r="LFN95"/>
      <c r="LFO95"/>
      <c r="LFP95"/>
      <c r="LFQ95"/>
      <c r="LFR95"/>
      <c r="LFS95"/>
      <c r="LFT95"/>
      <c r="LFU95"/>
      <c r="LFV95"/>
      <c r="LFW95"/>
      <c r="LFX95"/>
      <c r="LFY95"/>
      <c r="LFZ95"/>
      <c r="LGA95"/>
      <c r="LGB95"/>
      <c r="LGC95"/>
      <c r="LGD95"/>
      <c r="LGE95"/>
      <c r="LGF95"/>
      <c r="LGG95"/>
      <c r="LGH95"/>
      <c r="LGI95"/>
      <c r="LGJ95"/>
      <c r="LGK95"/>
      <c r="LGL95"/>
      <c r="LGM95"/>
      <c r="LGN95"/>
      <c r="LGO95"/>
      <c r="LGP95"/>
      <c r="LGQ95"/>
      <c r="LGR95"/>
      <c r="LGS95"/>
      <c r="LGT95"/>
      <c r="LGU95"/>
      <c r="LGV95"/>
      <c r="LGW95"/>
      <c r="LGX95"/>
      <c r="LGY95"/>
      <c r="LGZ95"/>
      <c r="LHA95"/>
      <c r="LHB95"/>
      <c r="LHC95"/>
      <c r="LHD95"/>
      <c r="LHE95"/>
      <c r="LHF95"/>
      <c r="LHG95"/>
      <c r="LHH95"/>
      <c r="LHI95"/>
      <c r="LHJ95"/>
      <c r="LHK95"/>
      <c r="LHL95"/>
      <c r="LHM95"/>
      <c r="LHN95"/>
      <c r="LHO95"/>
      <c r="LHP95"/>
      <c r="LHQ95"/>
      <c r="LHR95"/>
      <c r="LHS95"/>
      <c r="LHT95"/>
      <c r="LHU95"/>
      <c r="LHV95"/>
      <c r="LHW95"/>
      <c r="LHX95"/>
      <c r="LHY95"/>
      <c r="LHZ95"/>
      <c r="LIA95"/>
      <c r="LIB95"/>
      <c r="LIC95"/>
      <c r="LID95"/>
      <c r="LIE95"/>
      <c r="LIF95"/>
      <c r="LIG95"/>
      <c r="LIH95"/>
      <c r="LII95"/>
      <c r="LIJ95"/>
      <c r="LIK95"/>
      <c r="LIL95"/>
      <c r="LIM95"/>
      <c r="LIN95"/>
      <c r="LIO95"/>
      <c r="LIP95"/>
      <c r="LIQ95"/>
      <c r="LIR95"/>
      <c r="LIS95"/>
      <c r="LIT95"/>
      <c r="LIU95"/>
      <c r="LIV95"/>
      <c r="LIW95"/>
      <c r="LIX95"/>
      <c r="LIY95"/>
      <c r="LIZ95"/>
      <c r="LJA95"/>
      <c r="LJB95"/>
      <c r="LJC95"/>
      <c r="LJD95"/>
      <c r="LJE95"/>
      <c r="LJF95"/>
      <c r="LJG95"/>
      <c r="LJH95"/>
      <c r="LJI95"/>
      <c r="LJJ95"/>
      <c r="LJK95"/>
      <c r="LJL95"/>
      <c r="LJM95"/>
      <c r="LJN95"/>
      <c r="LJO95"/>
      <c r="LJP95"/>
      <c r="LJQ95"/>
      <c r="LJR95"/>
      <c r="LJS95"/>
      <c r="LJT95"/>
      <c r="LJU95"/>
      <c r="LJV95"/>
      <c r="LJW95"/>
      <c r="LJX95"/>
      <c r="LJY95"/>
      <c r="LJZ95"/>
      <c r="LKA95"/>
      <c r="LKB95"/>
      <c r="LKC95"/>
      <c r="LKD95"/>
      <c r="LKE95"/>
      <c r="LKF95"/>
      <c r="LKG95"/>
      <c r="LKH95"/>
      <c r="LKI95"/>
      <c r="LKJ95"/>
      <c r="LKK95"/>
      <c r="LKL95"/>
      <c r="LKM95"/>
      <c r="LKN95"/>
      <c r="LKO95"/>
      <c r="LKP95"/>
      <c r="LKQ95"/>
      <c r="LKR95"/>
      <c r="LKS95"/>
      <c r="LKT95"/>
      <c r="LKU95"/>
      <c r="LKV95"/>
      <c r="LKW95"/>
      <c r="LKX95"/>
      <c r="LKY95"/>
      <c r="LKZ95"/>
      <c r="LLA95"/>
      <c r="LLB95"/>
      <c r="LLC95"/>
      <c r="LLD95"/>
      <c r="LLE95"/>
      <c r="LLF95"/>
      <c r="LLG95"/>
      <c r="LLH95"/>
      <c r="LLI95"/>
      <c r="LLJ95"/>
      <c r="LLK95"/>
      <c r="LLL95"/>
      <c r="LLM95"/>
      <c r="LLN95"/>
      <c r="LLO95"/>
      <c r="LLP95"/>
      <c r="LLQ95"/>
      <c r="LLR95"/>
      <c r="LLS95"/>
      <c r="LLT95"/>
      <c r="LLU95"/>
      <c r="LLV95"/>
      <c r="LLW95"/>
      <c r="LLX95"/>
      <c r="LLY95"/>
      <c r="LLZ95"/>
      <c r="LMA95"/>
      <c r="LMB95"/>
      <c r="LMC95"/>
      <c r="LMD95"/>
      <c r="LME95"/>
      <c r="LMF95"/>
      <c r="LMG95"/>
      <c r="LMH95"/>
      <c r="LMI95"/>
      <c r="LMJ95"/>
      <c r="LMK95"/>
      <c r="LML95"/>
      <c r="LMM95"/>
      <c r="LMN95"/>
      <c r="LMO95"/>
      <c r="LMP95"/>
      <c r="LMQ95"/>
      <c r="LMR95"/>
      <c r="LMS95"/>
      <c r="LMT95"/>
      <c r="LMU95"/>
      <c r="LMV95"/>
      <c r="LMW95"/>
      <c r="LMX95"/>
      <c r="LMY95"/>
      <c r="LMZ95"/>
      <c r="LNA95"/>
      <c r="LNB95"/>
      <c r="LNC95"/>
      <c r="LND95"/>
      <c r="LNE95"/>
      <c r="LNF95"/>
      <c r="LNG95"/>
      <c r="LNH95"/>
      <c r="LNI95"/>
      <c r="LNJ95"/>
      <c r="LNK95"/>
      <c r="LNL95"/>
      <c r="LNM95"/>
      <c r="LNN95"/>
      <c r="LNO95"/>
      <c r="LNP95"/>
      <c r="LNQ95"/>
      <c r="LNR95"/>
      <c r="LNS95"/>
      <c r="LNT95"/>
      <c r="LNU95"/>
      <c r="LNV95"/>
      <c r="LNW95"/>
      <c r="LNX95"/>
      <c r="LNY95"/>
      <c r="LNZ95"/>
      <c r="LOA95"/>
      <c r="LOB95"/>
      <c r="LOC95"/>
      <c r="LOD95"/>
      <c r="LOE95"/>
      <c r="LOF95"/>
      <c r="LOG95"/>
      <c r="LOH95"/>
      <c r="LOI95"/>
      <c r="LOJ95"/>
      <c r="LOK95"/>
      <c r="LOL95"/>
      <c r="LOM95"/>
      <c r="LON95"/>
      <c r="LOO95"/>
      <c r="LOP95"/>
      <c r="LOQ95"/>
      <c r="LOR95"/>
      <c r="LOS95"/>
      <c r="LOT95"/>
      <c r="LOU95"/>
      <c r="LOV95"/>
      <c r="LOW95"/>
      <c r="LOX95"/>
      <c r="LOY95"/>
      <c r="LOZ95"/>
      <c r="LPA95"/>
      <c r="LPB95"/>
      <c r="LPC95"/>
      <c r="LPD95"/>
      <c r="LPE95"/>
      <c r="LPF95"/>
      <c r="LPG95"/>
      <c r="LPH95"/>
      <c r="LPI95"/>
      <c r="LPJ95"/>
      <c r="LPK95"/>
      <c r="LPL95"/>
      <c r="LPM95"/>
      <c r="LPN95"/>
      <c r="LPO95"/>
      <c r="LPP95"/>
      <c r="LPQ95"/>
      <c r="LPR95"/>
      <c r="LPS95"/>
      <c r="LPT95"/>
      <c r="LPU95"/>
      <c r="LPV95"/>
      <c r="LPW95"/>
      <c r="LPX95"/>
      <c r="LPY95"/>
      <c r="LPZ95"/>
      <c r="LQA95"/>
      <c r="LQB95"/>
      <c r="LQC95"/>
      <c r="LQD95"/>
      <c r="LQE95"/>
      <c r="LQF95"/>
      <c r="LQG95"/>
      <c r="LQH95"/>
      <c r="LQI95"/>
      <c r="LQJ95"/>
      <c r="LQK95"/>
      <c r="LQL95"/>
      <c r="LQM95"/>
      <c r="LQN95"/>
      <c r="LQO95"/>
      <c r="LQP95"/>
      <c r="LQQ95"/>
      <c r="LQR95"/>
      <c r="LQS95"/>
      <c r="LQT95"/>
      <c r="LQU95"/>
      <c r="LQV95"/>
      <c r="LQW95"/>
      <c r="LQX95"/>
      <c r="LQY95"/>
      <c r="LQZ95"/>
      <c r="LRA95"/>
      <c r="LRB95"/>
      <c r="LRC95"/>
      <c r="LRD95"/>
      <c r="LRE95"/>
      <c r="LRF95"/>
      <c r="LRG95"/>
      <c r="LRH95"/>
      <c r="LRI95"/>
      <c r="LRJ95"/>
      <c r="LRK95"/>
      <c r="LRL95"/>
      <c r="LRM95"/>
      <c r="LRN95"/>
      <c r="LRO95"/>
      <c r="LRP95"/>
      <c r="LRQ95"/>
      <c r="LRR95"/>
      <c r="LRS95"/>
      <c r="LRT95"/>
      <c r="LRU95"/>
      <c r="LRV95"/>
      <c r="LRW95"/>
      <c r="LRX95"/>
      <c r="LRY95"/>
      <c r="LRZ95"/>
      <c r="LSA95"/>
      <c r="LSB95"/>
      <c r="LSC95"/>
      <c r="LSD95"/>
      <c r="LSE95"/>
      <c r="LSF95"/>
      <c r="LSG95"/>
      <c r="LSH95"/>
      <c r="LSI95"/>
      <c r="LSJ95"/>
      <c r="LSK95"/>
      <c r="LSL95"/>
      <c r="LSM95"/>
      <c r="LSN95"/>
      <c r="LSO95"/>
      <c r="LSP95"/>
      <c r="LSQ95"/>
      <c r="LSR95"/>
      <c r="LSS95"/>
      <c r="LST95"/>
      <c r="LSU95"/>
      <c r="LSV95"/>
      <c r="LSW95"/>
      <c r="LSX95"/>
      <c r="LSY95"/>
      <c r="LSZ95"/>
      <c r="LTA95"/>
      <c r="LTB95"/>
      <c r="LTC95"/>
      <c r="LTD95"/>
      <c r="LTE95"/>
      <c r="LTF95"/>
      <c r="LTG95"/>
      <c r="LTH95"/>
      <c r="LTI95"/>
      <c r="LTJ95"/>
      <c r="LTK95"/>
      <c r="LTL95"/>
      <c r="LTM95"/>
      <c r="LTN95"/>
      <c r="LTO95"/>
      <c r="LTP95"/>
      <c r="LTQ95"/>
      <c r="LTR95"/>
      <c r="LTS95"/>
      <c r="LTT95"/>
      <c r="LTU95"/>
      <c r="LTV95"/>
      <c r="LTW95"/>
      <c r="LTX95"/>
      <c r="LTY95"/>
      <c r="LTZ95"/>
      <c r="LUA95"/>
      <c r="LUB95"/>
      <c r="LUC95"/>
      <c r="LUD95"/>
      <c r="LUE95"/>
      <c r="LUF95"/>
      <c r="LUG95"/>
      <c r="LUH95"/>
      <c r="LUI95"/>
      <c r="LUJ95"/>
      <c r="LUK95"/>
      <c r="LUL95"/>
      <c r="LUM95"/>
      <c r="LUN95"/>
      <c r="LUO95"/>
      <c r="LUP95"/>
      <c r="LUQ95"/>
      <c r="LUR95"/>
      <c r="LUS95"/>
      <c r="LUT95"/>
      <c r="LUU95"/>
      <c r="LUV95"/>
      <c r="LUW95"/>
      <c r="LUX95"/>
      <c r="LUY95"/>
      <c r="LUZ95"/>
      <c r="LVA95"/>
      <c r="LVB95"/>
      <c r="LVC95"/>
      <c r="LVD95"/>
      <c r="LVE95"/>
      <c r="LVF95"/>
      <c r="LVG95"/>
      <c r="LVH95"/>
      <c r="LVI95"/>
      <c r="LVJ95"/>
      <c r="LVK95"/>
      <c r="LVL95"/>
      <c r="LVM95"/>
      <c r="LVN95"/>
      <c r="LVO95"/>
      <c r="LVP95"/>
      <c r="LVQ95"/>
      <c r="LVR95"/>
      <c r="LVS95"/>
      <c r="LVT95"/>
      <c r="LVU95"/>
      <c r="LVV95"/>
      <c r="LVW95"/>
      <c r="LVX95"/>
      <c r="LVY95"/>
      <c r="LVZ95"/>
      <c r="LWA95"/>
      <c r="LWB95"/>
      <c r="LWC95"/>
      <c r="LWD95"/>
      <c r="LWE95"/>
      <c r="LWF95"/>
      <c r="LWG95"/>
      <c r="LWH95"/>
      <c r="LWI95"/>
      <c r="LWJ95"/>
      <c r="LWK95"/>
      <c r="LWL95"/>
      <c r="LWM95"/>
      <c r="LWN95"/>
      <c r="LWO95"/>
      <c r="LWP95"/>
      <c r="LWQ95"/>
      <c r="LWR95"/>
      <c r="LWS95"/>
      <c r="LWT95"/>
      <c r="LWU95"/>
      <c r="LWV95"/>
      <c r="LWW95"/>
      <c r="LWX95"/>
      <c r="LWY95"/>
      <c r="LWZ95"/>
      <c r="LXA95"/>
      <c r="LXB95"/>
      <c r="LXC95"/>
      <c r="LXD95"/>
      <c r="LXE95"/>
      <c r="LXF95"/>
      <c r="LXG95"/>
      <c r="LXH95"/>
      <c r="LXI95"/>
      <c r="LXJ95"/>
      <c r="LXK95"/>
      <c r="LXL95"/>
      <c r="LXM95"/>
      <c r="LXN95"/>
      <c r="LXO95"/>
      <c r="LXP95"/>
      <c r="LXQ95"/>
      <c r="LXR95"/>
      <c r="LXS95"/>
      <c r="LXT95"/>
      <c r="LXU95"/>
      <c r="LXV95"/>
      <c r="LXW95"/>
      <c r="LXX95"/>
      <c r="LXY95"/>
      <c r="LXZ95"/>
      <c r="LYA95"/>
      <c r="LYB95"/>
      <c r="LYC95"/>
      <c r="LYD95"/>
      <c r="LYE95"/>
      <c r="LYF95"/>
      <c r="LYG95"/>
      <c r="LYH95"/>
      <c r="LYI95"/>
      <c r="LYJ95"/>
      <c r="LYK95"/>
      <c r="LYL95"/>
      <c r="LYM95"/>
      <c r="LYN95"/>
      <c r="LYO95"/>
      <c r="LYP95"/>
      <c r="LYQ95"/>
      <c r="LYR95"/>
      <c r="LYS95"/>
      <c r="LYT95"/>
      <c r="LYU95"/>
      <c r="LYV95"/>
      <c r="LYW95"/>
      <c r="LYX95"/>
      <c r="LYY95"/>
      <c r="LYZ95"/>
      <c r="LZA95"/>
      <c r="LZB95"/>
      <c r="LZC95"/>
      <c r="LZD95"/>
      <c r="LZE95"/>
      <c r="LZF95"/>
      <c r="LZG95"/>
      <c r="LZH95"/>
      <c r="LZI95"/>
      <c r="LZJ95"/>
      <c r="LZK95"/>
      <c r="LZL95"/>
      <c r="LZM95"/>
      <c r="LZN95"/>
      <c r="LZO95"/>
      <c r="LZP95"/>
      <c r="LZQ95"/>
      <c r="LZR95"/>
      <c r="LZS95"/>
      <c r="LZT95"/>
      <c r="LZU95"/>
      <c r="LZV95"/>
      <c r="LZW95"/>
      <c r="LZX95"/>
      <c r="LZY95"/>
      <c r="LZZ95"/>
      <c r="MAA95"/>
      <c r="MAB95"/>
      <c r="MAC95"/>
      <c r="MAD95"/>
      <c r="MAE95"/>
      <c r="MAF95"/>
      <c r="MAG95"/>
      <c r="MAH95"/>
      <c r="MAI95"/>
      <c r="MAJ95"/>
      <c r="MAK95"/>
      <c r="MAL95"/>
      <c r="MAM95"/>
      <c r="MAN95"/>
      <c r="MAO95"/>
      <c r="MAP95"/>
      <c r="MAQ95"/>
      <c r="MAR95"/>
      <c r="MAS95"/>
      <c r="MAT95"/>
      <c r="MAU95"/>
      <c r="MAV95"/>
      <c r="MAW95"/>
      <c r="MAX95"/>
      <c r="MAY95"/>
      <c r="MAZ95"/>
      <c r="MBA95"/>
      <c r="MBB95"/>
      <c r="MBC95"/>
      <c r="MBD95"/>
      <c r="MBE95"/>
      <c r="MBF95"/>
      <c r="MBG95"/>
      <c r="MBH95"/>
      <c r="MBI95"/>
      <c r="MBJ95"/>
      <c r="MBK95"/>
      <c r="MBL95"/>
      <c r="MBM95"/>
      <c r="MBN95"/>
      <c r="MBO95"/>
      <c r="MBP95"/>
      <c r="MBQ95"/>
      <c r="MBR95"/>
      <c r="MBS95"/>
      <c r="MBT95"/>
      <c r="MBU95"/>
      <c r="MBV95"/>
      <c r="MBW95"/>
      <c r="MBX95"/>
      <c r="MBY95"/>
      <c r="MBZ95"/>
      <c r="MCA95"/>
      <c r="MCB95"/>
      <c r="MCC95"/>
      <c r="MCD95"/>
      <c r="MCE95"/>
      <c r="MCF95"/>
      <c r="MCG95"/>
      <c r="MCH95"/>
      <c r="MCI95"/>
      <c r="MCJ95"/>
      <c r="MCK95"/>
      <c r="MCL95"/>
      <c r="MCM95"/>
      <c r="MCN95"/>
      <c r="MCO95"/>
      <c r="MCP95"/>
      <c r="MCQ95"/>
      <c r="MCR95"/>
      <c r="MCS95"/>
      <c r="MCT95"/>
      <c r="MCU95"/>
      <c r="MCV95"/>
      <c r="MCW95"/>
      <c r="MCX95"/>
      <c r="MCY95"/>
      <c r="MCZ95"/>
      <c r="MDA95"/>
      <c r="MDB95"/>
      <c r="MDC95"/>
      <c r="MDD95"/>
      <c r="MDE95"/>
      <c r="MDF95"/>
      <c r="MDG95"/>
      <c r="MDH95"/>
      <c r="MDI95"/>
      <c r="MDJ95"/>
      <c r="MDK95"/>
      <c r="MDL95"/>
      <c r="MDM95"/>
      <c r="MDN95"/>
      <c r="MDO95"/>
      <c r="MDP95"/>
      <c r="MDQ95"/>
      <c r="MDR95"/>
      <c r="MDS95"/>
      <c r="MDT95"/>
      <c r="MDU95"/>
      <c r="MDV95"/>
      <c r="MDW95"/>
      <c r="MDX95"/>
      <c r="MDY95"/>
      <c r="MDZ95"/>
      <c r="MEA95"/>
      <c r="MEB95"/>
      <c r="MEC95"/>
      <c r="MED95"/>
      <c r="MEE95"/>
      <c r="MEF95"/>
      <c r="MEG95"/>
      <c r="MEH95"/>
      <c r="MEI95"/>
      <c r="MEJ95"/>
      <c r="MEK95"/>
      <c r="MEL95"/>
      <c r="MEM95"/>
      <c r="MEN95"/>
      <c r="MEO95"/>
      <c r="MEP95"/>
      <c r="MEQ95"/>
      <c r="MER95"/>
      <c r="MES95"/>
      <c r="MET95"/>
      <c r="MEU95"/>
      <c r="MEV95"/>
      <c r="MEW95"/>
      <c r="MEX95"/>
      <c r="MEY95"/>
      <c r="MEZ95"/>
      <c r="MFA95"/>
      <c r="MFB95"/>
      <c r="MFC95"/>
      <c r="MFD95"/>
      <c r="MFE95"/>
      <c r="MFF95"/>
      <c r="MFG95"/>
      <c r="MFH95"/>
      <c r="MFI95"/>
      <c r="MFJ95"/>
      <c r="MFK95"/>
      <c r="MFL95"/>
      <c r="MFM95"/>
      <c r="MFN95"/>
      <c r="MFO95"/>
      <c r="MFP95"/>
      <c r="MFQ95"/>
      <c r="MFR95"/>
      <c r="MFS95"/>
      <c r="MFT95"/>
      <c r="MFU95"/>
      <c r="MFV95"/>
      <c r="MFW95"/>
      <c r="MFX95"/>
      <c r="MFY95"/>
      <c r="MFZ95"/>
      <c r="MGA95"/>
      <c r="MGB95"/>
      <c r="MGC95"/>
      <c r="MGD95"/>
      <c r="MGE95"/>
      <c r="MGF95"/>
      <c r="MGG95"/>
      <c r="MGH95"/>
      <c r="MGI95"/>
      <c r="MGJ95"/>
      <c r="MGK95"/>
      <c r="MGL95"/>
      <c r="MGM95"/>
      <c r="MGN95"/>
      <c r="MGO95"/>
      <c r="MGP95"/>
      <c r="MGQ95"/>
      <c r="MGR95"/>
      <c r="MGS95"/>
      <c r="MGT95"/>
      <c r="MGU95"/>
      <c r="MGV95"/>
      <c r="MGW95"/>
      <c r="MGX95"/>
      <c r="MGY95"/>
      <c r="MGZ95"/>
      <c r="MHA95"/>
      <c r="MHB95"/>
      <c r="MHC95"/>
      <c r="MHD95"/>
      <c r="MHE95"/>
      <c r="MHF95"/>
      <c r="MHG95"/>
      <c r="MHH95"/>
      <c r="MHI95"/>
      <c r="MHJ95"/>
      <c r="MHK95"/>
      <c r="MHL95"/>
      <c r="MHM95"/>
      <c r="MHN95"/>
      <c r="MHO95"/>
      <c r="MHP95"/>
      <c r="MHQ95"/>
      <c r="MHR95"/>
      <c r="MHS95"/>
      <c r="MHT95"/>
      <c r="MHU95"/>
      <c r="MHV95"/>
      <c r="MHW95"/>
      <c r="MHX95"/>
      <c r="MHY95"/>
      <c r="MHZ95"/>
      <c r="MIA95"/>
      <c r="MIB95"/>
      <c r="MIC95"/>
      <c r="MID95"/>
      <c r="MIE95"/>
      <c r="MIF95"/>
      <c r="MIG95"/>
      <c r="MIH95"/>
      <c r="MII95"/>
      <c r="MIJ95"/>
      <c r="MIK95"/>
      <c r="MIL95"/>
      <c r="MIM95"/>
      <c r="MIN95"/>
      <c r="MIO95"/>
      <c r="MIP95"/>
      <c r="MIQ95"/>
      <c r="MIR95"/>
      <c r="MIS95"/>
      <c r="MIT95"/>
      <c r="MIU95"/>
      <c r="MIV95"/>
      <c r="MIW95"/>
      <c r="MIX95"/>
      <c r="MIY95"/>
      <c r="MIZ95"/>
      <c r="MJA95"/>
      <c r="MJB95"/>
      <c r="MJC95"/>
      <c r="MJD95"/>
      <c r="MJE95"/>
      <c r="MJF95"/>
      <c r="MJG95"/>
      <c r="MJH95"/>
      <c r="MJI95"/>
      <c r="MJJ95"/>
      <c r="MJK95"/>
      <c r="MJL95"/>
      <c r="MJM95"/>
      <c r="MJN95"/>
      <c r="MJO95"/>
      <c r="MJP95"/>
      <c r="MJQ95"/>
      <c r="MJR95"/>
      <c r="MJS95"/>
      <c r="MJT95"/>
      <c r="MJU95"/>
      <c r="MJV95"/>
      <c r="MJW95"/>
      <c r="MJX95"/>
      <c r="MJY95"/>
      <c r="MJZ95"/>
      <c r="MKA95"/>
      <c r="MKB95"/>
      <c r="MKC95"/>
      <c r="MKD95"/>
      <c r="MKE95"/>
      <c r="MKF95"/>
      <c r="MKG95"/>
      <c r="MKH95"/>
      <c r="MKI95"/>
      <c r="MKJ95"/>
      <c r="MKK95"/>
      <c r="MKL95"/>
      <c r="MKM95"/>
      <c r="MKN95"/>
      <c r="MKO95"/>
      <c r="MKP95"/>
      <c r="MKQ95"/>
      <c r="MKR95"/>
      <c r="MKS95"/>
      <c r="MKT95"/>
      <c r="MKU95"/>
      <c r="MKV95"/>
      <c r="MKW95"/>
      <c r="MKX95"/>
      <c r="MKY95"/>
      <c r="MKZ95"/>
      <c r="MLA95"/>
      <c r="MLB95"/>
      <c r="MLC95"/>
      <c r="MLD95"/>
      <c r="MLE95"/>
      <c r="MLF95"/>
      <c r="MLG95"/>
      <c r="MLH95"/>
      <c r="MLI95"/>
      <c r="MLJ95"/>
      <c r="MLK95"/>
      <c r="MLL95"/>
      <c r="MLM95"/>
      <c r="MLN95"/>
      <c r="MLO95"/>
      <c r="MLP95"/>
      <c r="MLQ95"/>
      <c r="MLR95"/>
      <c r="MLS95"/>
      <c r="MLT95"/>
      <c r="MLU95"/>
      <c r="MLV95"/>
      <c r="MLW95"/>
      <c r="MLX95"/>
      <c r="MLY95"/>
      <c r="MLZ95"/>
      <c r="MMA95"/>
      <c r="MMB95"/>
      <c r="MMC95"/>
      <c r="MMD95"/>
      <c r="MME95"/>
      <c r="MMF95"/>
      <c r="MMG95"/>
      <c r="MMH95"/>
      <c r="MMI95"/>
      <c r="MMJ95"/>
      <c r="MMK95"/>
      <c r="MML95"/>
      <c r="MMM95"/>
      <c r="MMN95"/>
      <c r="MMO95"/>
      <c r="MMP95"/>
      <c r="MMQ95"/>
      <c r="MMR95"/>
      <c r="MMS95"/>
      <c r="MMT95"/>
      <c r="MMU95"/>
      <c r="MMV95"/>
      <c r="MMW95"/>
      <c r="MMX95"/>
      <c r="MMY95"/>
      <c r="MMZ95"/>
      <c r="MNA95"/>
      <c r="MNB95"/>
      <c r="MNC95"/>
      <c r="MND95"/>
      <c r="MNE95"/>
      <c r="MNF95"/>
      <c r="MNG95"/>
      <c r="MNH95"/>
      <c r="MNI95"/>
      <c r="MNJ95"/>
      <c r="MNK95"/>
      <c r="MNL95"/>
      <c r="MNM95"/>
      <c r="MNN95"/>
      <c r="MNO95"/>
      <c r="MNP95"/>
      <c r="MNQ95"/>
      <c r="MNR95"/>
      <c r="MNS95"/>
      <c r="MNT95"/>
      <c r="MNU95"/>
      <c r="MNV95"/>
      <c r="MNW95"/>
      <c r="MNX95"/>
      <c r="MNY95"/>
      <c r="MNZ95"/>
      <c r="MOA95"/>
      <c r="MOB95"/>
      <c r="MOC95"/>
      <c r="MOD95"/>
      <c r="MOE95"/>
      <c r="MOF95"/>
      <c r="MOG95"/>
      <c r="MOH95"/>
      <c r="MOI95"/>
      <c r="MOJ95"/>
      <c r="MOK95"/>
      <c r="MOL95"/>
      <c r="MOM95"/>
      <c r="MON95"/>
      <c r="MOO95"/>
      <c r="MOP95"/>
      <c r="MOQ95"/>
      <c r="MOR95"/>
      <c r="MOS95"/>
      <c r="MOT95"/>
      <c r="MOU95"/>
      <c r="MOV95"/>
      <c r="MOW95"/>
      <c r="MOX95"/>
      <c r="MOY95"/>
      <c r="MOZ95"/>
      <c r="MPA95"/>
      <c r="MPB95"/>
      <c r="MPC95"/>
      <c r="MPD95"/>
      <c r="MPE95"/>
      <c r="MPF95"/>
      <c r="MPG95"/>
      <c r="MPH95"/>
      <c r="MPI95"/>
      <c r="MPJ95"/>
      <c r="MPK95"/>
      <c r="MPL95"/>
      <c r="MPM95"/>
      <c r="MPN95"/>
      <c r="MPO95"/>
      <c r="MPP95"/>
      <c r="MPQ95"/>
      <c r="MPR95"/>
      <c r="MPS95"/>
      <c r="MPT95"/>
      <c r="MPU95"/>
      <c r="MPV95"/>
      <c r="MPW95"/>
      <c r="MPX95"/>
      <c r="MPY95"/>
      <c r="MPZ95"/>
      <c r="MQA95"/>
      <c r="MQB95"/>
      <c r="MQC95"/>
      <c r="MQD95"/>
      <c r="MQE95"/>
      <c r="MQF95"/>
      <c r="MQG95"/>
      <c r="MQH95"/>
      <c r="MQI95"/>
      <c r="MQJ95"/>
      <c r="MQK95"/>
      <c r="MQL95"/>
      <c r="MQM95"/>
      <c r="MQN95"/>
      <c r="MQO95"/>
      <c r="MQP95"/>
      <c r="MQQ95"/>
      <c r="MQR95"/>
      <c r="MQS95"/>
      <c r="MQT95"/>
      <c r="MQU95"/>
      <c r="MQV95"/>
      <c r="MQW95"/>
      <c r="MQX95"/>
      <c r="MQY95"/>
      <c r="MQZ95"/>
      <c r="MRA95"/>
      <c r="MRB95"/>
      <c r="MRC95"/>
      <c r="MRD95"/>
      <c r="MRE95"/>
      <c r="MRF95"/>
      <c r="MRG95"/>
      <c r="MRH95"/>
      <c r="MRI95"/>
      <c r="MRJ95"/>
      <c r="MRK95"/>
      <c r="MRL95"/>
      <c r="MRM95"/>
      <c r="MRN95"/>
      <c r="MRO95"/>
      <c r="MRP95"/>
      <c r="MRQ95"/>
      <c r="MRR95"/>
      <c r="MRS95"/>
      <c r="MRT95"/>
      <c r="MRU95"/>
      <c r="MRV95"/>
      <c r="MRW95"/>
      <c r="MRX95"/>
      <c r="MRY95"/>
      <c r="MRZ95"/>
      <c r="MSA95"/>
      <c r="MSB95"/>
      <c r="MSC95"/>
      <c r="MSD95"/>
      <c r="MSE95"/>
      <c r="MSF95"/>
      <c r="MSG95"/>
      <c r="MSH95"/>
      <c r="MSI95"/>
      <c r="MSJ95"/>
      <c r="MSK95"/>
      <c r="MSL95"/>
      <c r="MSM95"/>
      <c r="MSN95"/>
      <c r="MSO95"/>
      <c r="MSP95"/>
      <c r="MSQ95"/>
      <c r="MSR95"/>
      <c r="MSS95"/>
      <c r="MST95"/>
      <c r="MSU95"/>
      <c r="MSV95"/>
      <c r="MSW95"/>
      <c r="MSX95"/>
      <c r="MSY95"/>
      <c r="MSZ95"/>
      <c r="MTA95"/>
      <c r="MTB95"/>
      <c r="MTC95"/>
      <c r="MTD95"/>
      <c r="MTE95"/>
      <c r="MTF95"/>
      <c r="MTG95"/>
      <c r="MTH95"/>
      <c r="MTI95"/>
      <c r="MTJ95"/>
      <c r="MTK95"/>
      <c r="MTL95"/>
      <c r="MTM95"/>
      <c r="MTN95"/>
      <c r="MTO95"/>
      <c r="MTP95"/>
      <c r="MTQ95"/>
      <c r="MTR95"/>
      <c r="MTS95"/>
      <c r="MTT95"/>
      <c r="MTU95"/>
      <c r="MTV95"/>
      <c r="MTW95"/>
      <c r="MTX95"/>
      <c r="MTY95"/>
      <c r="MTZ95"/>
      <c r="MUA95"/>
      <c r="MUB95"/>
      <c r="MUC95"/>
      <c r="MUD95"/>
      <c r="MUE95"/>
      <c r="MUF95"/>
      <c r="MUG95"/>
      <c r="MUH95"/>
      <c r="MUI95"/>
      <c r="MUJ95"/>
      <c r="MUK95"/>
      <c r="MUL95"/>
      <c r="MUM95"/>
      <c r="MUN95"/>
      <c r="MUO95"/>
      <c r="MUP95"/>
      <c r="MUQ95"/>
      <c r="MUR95"/>
      <c r="MUS95"/>
      <c r="MUT95"/>
      <c r="MUU95"/>
      <c r="MUV95"/>
      <c r="MUW95"/>
      <c r="MUX95"/>
      <c r="MUY95"/>
      <c r="MUZ95"/>
      <c r="MVA95"/>
      <c r="MVB95"/>
      <c r="MVC95"/>
      <c r="MVD95"/>
      <c r="MVE95"/>
      <c r="MVF95"/>
      <c r="MVG95"/>
      <c r="MVH95"/>
      <c r="MVI95"/>
      <c r="MVJ95"/>
      <c r="MVK95"/>
      <c r="MVL95"/>
      <c r="MVM95"/>
      <c r="MVN95"/>
      <c r="MVO95"/>
      <c r="MVP95"/>
      <c r="MVQ95"/>
      <c r="MVR95"/>
      <c r="MVS95"/>
      <c r="MVT95"/>
      <c r="MVU95"/>
      <c r="MVV95"/>
      <c r="MVW95"/>
      <c r="MVX95"/>
      <c r="MVY95"/>
      <c r="MVZ95"/>
      <c r="MWA95"/>
      <c r="MWB95"/>
      <c r="MWC95"/>
      <c r="MWD95"/>
      <c r="MWE95"/>
      <c r="MWF95"/>
      <c r="MWG95"/>
      <c r="MWH95"/>
      <c r="MWI95"/>
      <c r="MWJ95"/>
      <c r="MWK95"/>
      <c r="MWL95"/>
      <c r="MWM95"/>
      <c r="MWN95"/>
      <c r="MWO95"/>
      <c r="MWP95"/>
      <c r="MWQ95"/>
      <c r="MWR95"/>
      <c r="MWS95"/>
      <c r="MWT95"/>
      <c r="MWU95"/>
      <c r="MWV95"/>
      <c r="MWW95"/>
      <c r="MWX95"/>
      <c r="MWY95"/>
      <c r="MWZ95"/>
      <c r="MXA95"/>
      <c r="MXB95"/>
      <c r="MXC95"/>
      <c r="MXD95"/>
      <c r="MXE95"/>
      <c r="MXF95"/>
      <c r="MXG95"/>
      <c r="MXH95"/>
      <c r="MXI95"/>
      <c r="MXJ95"/>
      <c r="MXK95"/>
      <c r="MXL95"/>
      <c r="MXM95"/>
      <c r="MXN95"/>
      <c r="MXO95"/>
      <c r="MXP95"/>
      <c r="MXQ95"/>
      <c r="MXR95"/>
      <c r="MXS95"/>
      <c r="MXT95"/>
      <c r="MXU95"/>
      <c r="MXV95"/>
      <c r="MXW95"/>
      <c r="MXX95"/>
      <c r="MXY95"/>
      <c r="MXZ95"/>
      <c r="MYA95"/>
      <c r="MYB95"/>
      <c r="MYC95"/>
      <c r="MYD95"/>
      <c r="MYE95"/>
      <c r="MYF95"/>
      <c r="MYG95"/>
      <c r="MYH95"/>
      <c r="MYI95"/>
      <c r="MYJ95"/>
      <c r="MYK95"/>
      <c r="MYL95"/>
      <c r="MYM95"/>
      <c r="MYN95"/>
      <c r="MYO95"/>
      <c r="MYP95"/>
      <c r="MYQ95"/>
      <c r="MYR95"/>
      <c r="MYS95"/>
      <c r="MYT95"/>
      <c r="MYU95"/>
      <c r="MYV95"/>
      <c r="MYW95"/>
      <c r="MYX95"/>
      <c r="MYY95"/>
      <c r="MYZ95"/>
      <c r="MZA95"/>
      <c r="MZB95"/>
      <c r="MZC95"/>
      <c r="MZD95"/>
      <c r="MZE95"/>
      <c r="MZF95"/>
      <c r="MZG95"/>
      <c r="MZH95"/>
      <c r="MZI95"/>
      <c r="MZJ95"/>
      <c r="MZK95"/>
      <c r="MZL95"/>
      <c r="MZM95"/>
      <c r="MZN95"/>
      <c r="MZO95"/>
      <c r="MZP95"/>
      <c r="MZQ95"/>
      <c r="MZR95"/>
      <c r="MZS95"/>
      <c r="MZT95"/>
      <c r="MZU95"/>
      <c r="MZV95"/>
      <c r="MZW95"/>
      <c r="MZX95"/>
      <c r="MZY95"/>
      <c r="MZZ95"/>
      <c r="NAA95"/>
      <c r="NAB95"/>
      <c r="NAC95"/>
      <c r="NAD95"/>
      <c r="NAE95"/>
      <c r="NAF95"/>
      <c r="NAG95"/>
      <c r="NAH95"/>
      <c r="NAI95"/>
      <c r="NAJ95"/>
      <c r="NAK95"/>
      <c r="NAL95"/>
      <c r="NAM95"/>
      <c r="NAN95"/>
      <c r="NAO95"/>
      <c r="NAP95"/>
      <c r="NAQ95"/>
      <c r="NAR95"/>
      <c r="NAS95"/>
      <c r="NAT95"/>
      <c r="NAU95"/>
      <c r="NAV95"/>
      <c r="NAW95"/>
      <c r="NAX95"/>
      <c r="NAY95"/>
      <c r="NAZ95"/>
      <c r="NBA95"/>
      <c r="NBB95"/>
      <c r="NBC95"/>
      <c r="NBD95"/>
      <c r="NBE95"/>
      <c r="NBF95"/>
      <c r="NBG95"/>
      <c r="NBH95"/>
      <c r="NBI95"/>
      <c r="NBJ95"/>
      <c r="NBK95"/>
      <c r="NBL95"/>
      <c r="NBM95"/>
      <c r="NBN95"/>
      <c r="NBO95"/>
      <c r="NBP95"/>
      <c r="NBQ95"/>
      <c r="NBR95"/>
      <c r="NBS95"/>
      <c r="NBT95"/>
      <c r="NBU95"/>
      <c r="NBV95"/>
      <c r="NBW95"/>
      <c r="NBX95"/>
      <c r="NBY95"/>
      <c r="NBZ95"/>
      <c r="NCA95"/>
      <c r="NCB95"/>
      <c r="NCC95"/>
      <c r="NCD95"/>
      <c r="NCE95"/>
      <c r="NCF95"/>
      <c r="NCG95"/>
      <c r="NCH95"/>
      <c r="NCI95"/>
      <c r="NCJ95"/>
      <c r="NCK95"/>
      <c r="NCL95"/>
      <c r="NCM95"/>
      <c r="NCN95"/>
      <c r="NCO95"/>
      <c r="NCP95"/>
      <c r="NCQ95"/>
      <c r="NCR95"/>
      <c r="NCS95"/>
      <c r="NCT95"/>
      <c r="NCU95"/>
      <c r="NCV95"/>
      <c r="NCW95"/>
      <c r="NCX95"/>
      <c r="NCY95"/>
      <c r="NCZ95"/>
      <c r="NDA95"/>
      <c r="NDB95"/>
      <c r="NDC95"/>
      <c r="NDD95"/>
      <c r="NDE95"/>
      <c r="NDF95"/>
      <c r="NDG95"/>
      <c r="NDH95"/>
      <c r="NDI95"/>
      <c r="NDJ95"/>
      <c r="NDK95"/>
      <c r="NDL95"/>
      <c r="NDM95"/>
      <c r="NDN95"/>
      <c r="NDO95"/>
      <c r="NDP95"/>
      <c r="NDQ95"/>
      <c r="NDR95"/>
      <c r="NDS95"/>
      <c r="NDT95"/>
      <c r="NDU95"/>
      <c r="NDV95"/>
      <c r="NDW95"/>
      <c r="NDX95"/>
      <c r="NDY95"/>
      <c r="NDZ95"/>
      <c r="NEA95"/>
      <c r="NEB95"/>
      <c r="NEC95"/>
      <c r="NED95"/>
      <c r="NEE95"/>
      <c r="NEF95"/>
      <c r="NEG95"/>
      <c r="NEH95"/>
      <c r="NEI95"/>
      <c r="NEJ95"/>
      <c r="NEK95"/>
      <c r="NEL95"/>
      <c r="NEM95"/>
      <c r="NEN95"/>
      <c r="NEO95"/>
      <c r="NEP95"/>
      <c r="NEQ95"/>
      <c r="NER95"/>
      <c r="NES95"/>
      <c r="NET95"/>
      <c r="NEU95"/>
      <c r="NEV95"/>
      <c r="NEW95"/>
      <c r="NEX95"/>
      <c r="NEY95"/>
      <c r="NEZ95"/>
      <c r="NFA95"/>
      <c r="NFB95"/>
      <c r="NFC95"/>
      <c r="NFD95"/>
      <c r="NFE95"/>
      <c r="NFF95"/>
      <c r="NFG95"/>
      <c r="NFH95"/>
      <c r="NFI95"/>
      <c r="NFJ95"/>
      <c r="NFK95"/>
      <c r="NFL95"/>
      <c r="NFM95"/>
      <c r="NFN95"/>
      <c r="NFO95"/>
      <c r="NFP95"/>
      <c r="NFQ95"/>
      <c r="NFR95"/>
      <c r="NFS95"/>
      <c r="NFT95"/>
      <c r="NFU95"/>
      <c r="NFV95"/>
      <c r="NFW95"/>
      <c r="NFX95"/>
      <c r="NFY95"/>
      <c r="NFZ95"/>
      <c r="NGA95"/>
      <c r="NGB95"/>
      <c r="NGC95"/>
      <c r="NGD95"/>
      <c r="NGE95"/>
      <c r="NGF95"/>
      <c r="NGG95"/>
      <c r="NGH95"/>
      <c r="NGI95"/>
      <c r="NGJ95"/>
      <c r="NGK95"/>
      <c r="NGL95"/>
      <c r="NGM95"/>
      <c r="NGN95"/>
      <c r="NGO95"/>
      <c r="NGP95"/>
      <c r="NGQ95"/>
      <c r="NGR95"/>
      <c r="NGS95"/>
      <c r="NGT95"/>
      <c r="NGU95"/>
      <c r="NGV95"/>
      <c r="NGW95"/>
      <c r="NGX95"/>
      <c r="NGY95"/>
      <c r="NGZ95"/>
      <c r="NHA95"/>
      <c r="NHB95"/>
      <c r="NHC95"/>
      <c r="NHD95"/>
      <c r="NHE95"/>
      <c r="NHF95"/>
      <c r="NHG95"/>
      <c r="NHH95"/>
      <c r="NHI95"/>
      <c r="NHJ95"/>
      <c r="NHK95"/>
      <c r="NHL95"/>
      <c r="NHM95"/>
      <c r="NHN95"/>
      <c r="NHO95"/>
      <c r="NHP95"/>
      <c r="NHQ95"/>
      <c r="NHR95"/>
      <c r="NHS95"/>
      <c r="NHT95"/>
      <c r="NHU95"/>
      <c r="NHV95"/>
      <c r="NHW95"/>
      <c r="NHX95"/>
      <c r="NHY95"/>
      <c r="NHZ95"/>
      <c r="NIA95"/>
      <c r="NIB95"/>
      <c r="NIC95"/>
      <c r="NID95"/>
      <c r="NIE95"/>
      <c r="NIF95"/>
      <c r="NIG95"/>
      <c r="NIH95"/>
      <c r="NII95"/>
      <c r="NIJ95"/>
      <c r="NIK95"/>
      <c r="NIL95"/>
      <c r="NIM95"/>
      <c r="NIN95"/>
      <c r="NIO95"/>
      <c r="NIP95"/>
      <c r="NIQ95"/>
      <c r="NIR95"/>
      <c r="NIS95"/>
      <c r="NIT95"/>
      <c r="NIU95"/>
      <c r="NIV95"/>
      <c r="NIW95"/>
      <c r="NIX95"/>
      <c r="NIY95"/>
      <c r="NIZ95"/>
      <c r="NJA95"/>
      <c r="NJB95"/>
      <c r="NJC95"/>
      <c r="NJD95"/>
      <c r="NJE95"/>
      <c r="NJF95"/>
      <c r="NJG95"/>
      <c r="NJH95"/>
      <c r="NJI95"/>
      <c r="NJJ95"/>
      <c r="NJK95"/>
      <c r="NJL95"/>
      <c r="NJM95"/>
      <c r="NJN95"/>
      <c r="NJO95"/>
      <c r="NJP95"/>
      <c r="NJQ95"/>
      <c r="NJR95"/>
      <c r="NJS95"/>
      <c r="NJT95"/>
      <c r="NJU95"/>
      <c r="NJV95"/>
      <c r="NJW95"/>
      <c r="NJX95"/>
      <c r="NJY95"/>
      <c r="NJZ95"/>
      <c r="NKA95"/>
      <c r="NKB95"/>
      <c r="NKC95"/>
      <c r="NKD95"/>
      <c r="NKE95"/>
      <c r="NKF95"/>
      <c r="NKG95"/>
      <c r="NKH95"/>
      <c r="NKI95"/>
      <c r="NKJ95"/>
      <c r="NKK95"/>
      <c r="NKL95"/>
      <c r="NKM95"/>
      <c r="NKN95"/>
      <c r="NKO95"/>
      <c r="NKP95"/>
      <c r="NKQ95"/>
      <c r="NKR95"/>
      <c r="NKS95"/>
      <c r="NKT95"/>
      <c r="NKU95"/>
      <c r="NKV95"/>
      <c r="NKW95"/>
      <c r="NKX95"/>
      <c r="NKY95"/>
      <c r="NKZ95"/>
      <c r="NLA95"/>
      <c r="NLB95"/>
      <c r="NLC95"/>
      <c r="NLD95"/>
      <c r="NLE95"/>
      <c r="NLF95"/>
      <c r="NLG95"/>
      <c r="NLH95"/>
      <c r="NLI95"/>
      <c r="NLJ95"/>
      <c r="NLK95"/>
      <c r="NLL95"/>
      <c r="NLM95"/>
      <c r="NLN95"/>
      <c r="NLO95"/>
      <c r="NLP95"/>
      <c r="NLQ95"/>
      <c r="NLR95"/>
      <c r="NLS95"/>
      <c r="NLT95"/>
      <c r="NLU95"/>
      <c r="NLV95"/>
      <c r="NLW95"/>
      <c r="NLX95"/>
      <c r="NLY95"/>
      <c r="NLZ95"/>
      <c r="NMA95"/>
      <c r="NMB95"/>
      <c r="NMC95"/>
      <c r="NMD95"/>
      <c r="NME95"/>
      <c r="NMF95"/>
      <c r="NMG95"/>
      <c r="NMH95"/>
      <c r="NMI95"/>
      <c r="NMJ95"/>
      <c r="NMK95"/>
      <c r="NML95"/>
      <c r="NMM95"/>
      <c r="NMN95"/>
      <c r="NMO95"/>
      <c r="NMP95"/>
      <c r="NMQ95"/>
      <c r="NMR95"/>
      <c r="NMS95"/>
      <c r="NMT95"/>
      <c r="NMU95"/>
      <c r="NMV95"/>
      <c r="NMW95"/>
      <c r="NMX95"/>
      <c r="NMY95"/>
      <c r="NMZ95"/>
      <c r="NNA95"/>
      <c r="NNB95"/>
      <c r="NNC95"/>
      <c r="NND95"/>
      <c r="NNE95"/>
      <c r="NNF95"/>
      <c r="NNG95"/>
      <c r="NNH95"/>
      <c r="NNI95"/>
      <c r="NNJ95"/>
      <c r="NNK95"/>
      <c r="NNL95"/>
      <c r="NNM95"/>
      <c r="NNN95"/>
      <c r="NNO95"/>
      <c r="NNP95"/>
      <c r="NNQ95"/>
      <c r="NNR95"/>
      <c r="NNS95"/>
      <c r="NNT95"/>
      <c r="NNU95"/>
      <c r="NNV95"/>
      <c r="NNW95"/>
      <c r="NNX95"/>
      <c r="NNY95"/>
      <c r="NNZ95"/>
      <c r="NOA95"/>
      <c r="NOB95"/>
      <c r="NOC95"/>
      <c r="NOD95"/>
      <c r="NOE95"/>
      <c r="NOF95"/>
      <c r="NOG95"/>
      <c r="NOH95"/>
      <c r="NOI95"/>
      <c r="NOJ95"/>
      <c r="NOK95"/>
      <c r="NOL95"/>
      <c r="NOM95"/>
      <c r="NON95"/>
      <c r="NOO95"/>
      <c r="NOP95"/>
      <c r="NOQ95"/>
      <c r="NOR95"/>
      <c r="NOS95"/>
      <c r="NOT95"/>
      <c r="NOU95"/>
      <c r="NOV95"/>
      <c r="NOW95"/>
      <c r="NOX95"/>
      <c r="NOY95"/>
      <c r="NOZ95"/>
      <c r="NPA95"/>
      <c r="NPB95"/>
      <c r="NPC95"/>
      <c r="NPD95"/>
      <c r="NPE95"/>
      <c r="NPF95"/>
      <c r="NPG95"/>
      <c r="NPH95"/>
      <c r="NPI95"/>
      <c r="NPJ95"/>
      <c r="NPK95"/>
      <c r="NPL95"/>
      <c r="NPM95"/>
      <c r="NPN95"/>
      <c r="NPO95"/>
      <c r="NPP95"/>
      <c r="NPQ95"/>
      <c r="NPR95"/>
      <c r="NPS95"/>
      <c r="NPT95"/>
      <c r="NPU95"/>
      <c r="NPV95"/>
      <c r="NPW95"/>
      <c r="NPX95"/>
      <c r="NPY95"/>
      <c r="NPZ95"/>
      <c r="NQA95"/>
      <c r="NQB95"/>
      <c r="NQC95"/>
      <c r="NQD95"/>
      <c r="NQE95"/>
      <c r="NQF95"/>
      <c r="NQG95"/>
      <c r="NQH95"/>
      <c r="NQI95"/>
      <c r="NQJ95"/>
      <c r="NQK95"/>
      <c r="NQL95"/>
      <c r="NQM95"/>
      <c r="NQN95"/>
      <c r="NQO95"/>
      <c r="NQP95"/>
      <c r="NQQ95"/>
      <c r="NQR95"/>
      <c r="NQS95"/>
      <c r="NQT95"/>
      <c r="NQU95"/>
      <c r="NQV95"/>
      <c r="NQW95"/>
      <c r="NQX95"/>
      <c r="NQY95"/>
      <c r="NQZ95"/>
      <c r="NRA95"/>
      <c r="NRB95"/>
      <c r="NRC95"/>
      <c r="NRD95"/>
      <c r="NRE95"/>
      <c r="NRF95"/>
      <c r="NRG95"/>
      <c r="NRH95"/>
      <c r="NRI95"/>
      <c r="NRJ95"/>
      <c r="NRK95"/>
      <c r="NRL95"/>
      <c r="NRM95"/>
      <c r="NRN95"/>
      <c r="NRO95"/>
      <c r="NRP95"/>
      <c r="NRQ95"/>
      <c r="NRR95"/>
      <c r="NRS95"/>
      <c r="NRT95"/>
      <c r="NRU95"/>
      <c r="NRV95"/>
      <c r="NRW95"/>
      <c r="NRX95"/>
      <c r="NRY95"/>
      <c r="NRZ95"/>
      <c r="NSA95"/>
      <c r="NSB95"/>
      <c r="NSC95"/>
      <c r="NSD95"/>
      <c r="NSE95"/>
      <c r="NSF95"/>
      <c r="NSG95"/>
      <c r="NSH95"/>
      <c r="NSI95"/>
      <c r="NSJ95"/>
      <c r="NSK95"/>
      <c r="NSL95"/>
      <c r="NSM95"/>
      <c r="NSN95"/>
      <c r="NSO95"/>
      <c r="NSP95"/>
      <c r="NSQ95"/>
      <c r="NSR95"/>
      <c r="NSS95"/>
      <c r="NST95"/>
      <c r="NSU95"/>
      <c r="NSV95"/>
      <c r="NSW95"/>
      <c r="NSX95"/>
      <c r="NSY95"/>
      <c r="NSZ95"/>
      <c r="NTA95"/>
      <c r="NTB95"/>
      <c r="NTC95"/>
      <c r="NTD95"/>
      <c r="NTE95"/>
      <c r="NTF95"/>
      <c r="NTG95"/>
      <c r="NTH95"/>
      <c r="NTI95"/>
      <c r="NTJ95"/>
      <c r="NTK95"/>
      <c r="NTL95"/>
      <c r="NTM95"/>
      <c r="NTN95"/>
      <c r="NTO95"/>
      <c r="NTP95"/>
      <c r="NTQ95"/>
      <c r="NTR95"/>
      <c r="NTS95"/>
      <c r="NTT95"/>
      <c r="NTU95"/>
      <c r="NTV95"/>
      <c r="NTW95"/>
      <c r="NTX95"/>
      <c r="NTY95"/>
      <c r="NTZ95"/>
      <c r="NUA95"/>
      <c r="NUB95"/>
      <c r="NUC95"/>
      <c r="NUD95"/>
      <c r="NUE95"/>
      <c r="NUF95"/>
      <c r="NUG95"/>
      <c r="NUH95"/>
      <c r="NUI95"/>
      <c r="NUJ95"/>
      <c r="NUK95"/>
      <c r="NUL95"/>
      <c r="NUM95"/>
      <c r="NUN95"/>
      <c r="NUO95"/>
      <c r="NUP95"/>
      <c r="NUQ95"/>
      <c r="NUR95"/>
      <c r="NUS95"/>
      <c r="NUT95"/>
      <c r="NUU95"/>
      <c r="NUV95"/>
      <c r="NUW95"/>
      <c r="NUX95"/>
      <c r="NUY95"/>
      <c r="NUZ95"/>
      <c r="NVA95"/>
      <c r="NVB95"/>
      <c r="NVC95"/>
      <c r="NVD95"/>
      <c r="NVE95"/>
      <c r="NVF95"/>
      <c r="NVG95"/>
      <c r="NVH95"/>
      <c r="NVI95"/>
      <c r="NVJ95"/>
      <c r="NVK95"/>
      <c r="NVL95"/>
      <c r="NVM95"/>
      <c r="NVN95"/>
      <c r="NVO95"/>
      <c r="NVP95"/>
      <c r="NVQ95"/>
      <c r="NVR95"/>
      <c r="NVS95"/>
      <c r="NVT95"/>
      <c r="NVU95"/>
      <c r="NVV95"/>
      <c r="NVW95"/>
      <c r="NVX95"/>
      <c r="NVY95"/>
      <c r="NVZ95"/>
      <c r="NWA95"/>
      <c r="NWB95"/>
      <c r="NWC95"/>
      <c r="NWD95"/>
      <c r="NWE95"/>
      <c r="NWF95"/>
      <c r="NWG95"/>
      <c r="NWH95"/>
      <c r="NWI95"/>
      <c r="NWJ95"/>
      <c r="NWK95"/>
      <c r="NWL95"/>
      <c r="NWM95"/>
      <c r="NWN95"/>
      <c r="NWO95"/>
      <c r="NWP95"/>
      <c r="NWQ95"/>
      <c r="NWR95"/>
      <c r="NWS95"/>
      <c r="NWT95"/>
      <c r="NWU95"/>
      <c r="NWV95"/>
      <c r="NWW95"/>
      <c r="NWX95"/>
      <c r="NWY95"/>
      <c r="NWZ95"/>
      <c r="NXA95"/>
      <c r="NXB95"/>
      <c r="NXC95"/>
      <c r="NXD95"/>
      <c r="NXE95"/>
      <c r="NXF95"/>
      <c r="NXG95"/>
      <c r="NXH95"/>
      <c r="NXI95"/>
      <c r="NXJ95"/>
      <c r="NXK95"/>
      <c r="NXL95"/>
      <c r="NXM95"/>
      <c r="NXN95"/>
      <c r="NXO95"/>
      <c r="NXP95"/>
      <c r="NXQ95"/>
      <c r="NXR95"/>
      <c r="NXS95"/>
      <c r="NXT95"/>
      <c r="NXU95"/>
      <c r="NXV95"/>
      <c r="NXW95"/>
      <c r="NXX95"/>
      <c r="NXY95"/>
      <c r="NXZ95"/>
      <c r="NYA95"/>
      <c r="NYB95"/>
      <c r="NYC95"/>
      <c r="NYD95"/>
      <c r="NYE95"/>
      <c r="NYF95"/>
      <c r="NYG95"/>
      <c r="NYH95"/>
      <c r="NYI95"/>
      <c r="NYJ95"/>
      <c r="NYK95"/>
      <c r="NYL95"/>
      <c r="NYM95"/>
      <c r="NYN95"/>
      <c r="NYO95"/>
      <c r="NYP95"/>
      <c r="NYQ95"/>
      <c r="NYR95"/>
      <c r="NYS95"/>
      <c r="NYT95"/>
      <c r="NYU95"/>
      <c r="NYV95"/>
      <c r="NYW95"/>
      <c r="NYX95"/>
      <c r="NYY95"/>
      <c r="NYZ95"/>
      <c r="NZA95"/>
      <c r="NZB95"/>
      <c r="NZC95"/>
      <c r="NZD95"/>
      <c r="NZE95"/>
      <c r="NZF95"/>
      <c r="NZG95"/>
      <c r="NZH95"/>
      <c r="NZI95"/>
      <c r="NZJ95"/>
      <c r="NZK95"/>
      <c r="NZL95"/>
      <c r="NZM95"/>
      <c r="NZN95"/>
      <c r="NZO95"/>
      <c r="NZP95"/>
      <c r="NZQ95"/>
      <c r="NZR95"/>
      <c r="NZS95"/>
      <c r="NZT95"/>
      <c r="NZU95"/>
      <c r="NZV95"/>
      <c r="NZW95"/>
      <c r="NZX95"/>
      <c r="NZY95"/>
      <c r="NZZ95"/>
      <c r="OAA95"/>
      <c r="OAB95"/>
      <c r="OAC95"/>
      <c r="OAD95"/>
      <c r="OAE95"/>
      <c r="OAF95"/>
      <c r="OAG95"/>
      <c r="OAH95"/>
      <c r="OAI95"/>
      <c r="OAJ95"/>
      <c r="OAK95"/>
      <c r="OAL95"/>
      <c r="OAM95"/>
      <c r="OAN95"/>
      <c r="OAO95"/>
      <c r="OAP95"/>
      <c r="OAQ95"/>
      <c r="OAR95"/>
      <c r="OAS95"/>
      <c r="OAT95"/>
      <c r="OAU95"/>
      <c r="OAV95"/>
      <c r="OAW95"/>
      <c r="OAX95"/>
      <c r="OAY95"/>
      <c r="OAZ95"/>
      <c r="OBA95"/>
      <c r="OBB95"/>
      <c r="OBC95"/>
      <c r="OBD95"/>
      <c r="OBE95"/>
      <c r="OBF95"/>
      <c r="OBG95"/>
      <c r="OBH95"/>
      <c r="OBI95"/>
      <c r="OBJ95"/>
      <c r="OBK95"/>
      <c r="OBL95"/>
      <c r="OBM95"/>
      <c r="OBN95"/>
      <c r="OBO95"/>
      <c r="OBP95"/>
      <c r="OBQ95"/>
      <c r="OBR95"/>
      <c r="OBS95"/>
      <c r="OBT95"/>
      <c r="OBU95"/>
      <c r="OBV95"/>
      <c r="OBW95"/>
      <c r="OBX95"/>
      <c r="OBY95"/>
      <c r="OBZ95"/>
      <c r="OCA95"/>
      <c r="OCB95"/>
      <c r="OCC95"/>
      <c r="OCD95"/>
      <c r="OCE95"/>
      <c r="OCF95"/>
      <c r="OCG95"/>
      <c r="OCH95"/>
      <c r="OCI95"/>
      <c r="OCJ95"/>
      <c r="OCK95"/>
      <c r="OCL95"/>
      <c r="OCM95"/>
      <c r="OCN95"/>
      <c r="OCO95"/>
      <c r="OCP95"/>
      <c r="OCQ95"/>
      <c r="OCR95"/>
      <c r="OCS95"/>
      <c r="OCT95"/>
      <c r="OCU95"/>
      <c r="OCV95"/>
      <c r="OCW95"/>
      <c r="OCX95"/>
      <c r="OCY95"/>
      <c r="OCZ95"/>
      <c r="ODA95"/>
      <c r="ODB95"/>
      <c r="ODC95"/>
      <c r="ODD95"/>
      <c r="ODE95"/>
      <c r="ODF95"/>
      <c r="ODG95"/>
      <c r="ODH95"/>
      <c r="ODI95"/>
      <c r="ODJ95"/>
      <c r="ODK95"/>
      <c r="ODL95"/>
      <c r="ODM95"/>
      <c r="ODN95"/>
      <c r="ODO95"/>
      <c r="ODP95"/>
      <c r="ODQ95"/>
      <c r="ODR95"/>
      <c r="ODS95"/>
      <c r="ODT95"/>
      <c r="ODU95"/>
      <c r="ODV95"/>
      <c r="ODW95"/>
      <c r="ODX95"/>
      <c r="ODY95"/>
      <c r="ODZ95"/>
      <c r="OEA95"/>
      <c r="OEB95"/>
      <c r="OEC95"/>
      <c r="OED95"/>
      <c r="OEE95"/>
      <c r="OEF95"/>
      <c r="OEG95"/>
      <c r="OEH95"/>
      <c r="OEI95"/>
      <c r="OEJ95"/>
      <c r="OEK95"/>
      <c r="OEL95"/>
      <c r="OEM95"/>
      <c r="OEN95"/>
      <c r="OEO95"/>
      <c r="OEP95"/>
      <c r="OEQ95"/>
      <c r="OER95"/>
      <c r="OES95"/>
      <c r="OET95"/>
      <c r="OEU95"/>
      <c r="OEV95"/>
      <c r="OEW95"/>
      <c r="OEX95"/>
      <c r="OEY95"/>
      <c r="OEZ95"/>
      <c r="OFA95"/>
      <c r="OFB95"/>
      <c r="OFC95"/>
      <c r="OFD95"/>
      <c r="OFE95"/>
      <c r="OFF95"/>
      <c r="OFG95"/>
      <c r="OFH95"/>
      <c r="OFI95"/>
      <c r="OFJ95"/>
      <c r="OFK95"/>
      <c r="OFL95"/>
      <c r="OFM95"/>
      <c r="OFN95"/>
      <c r="OFO95"/>
      <c r="OFP95"/>
      <c r="OFQ95"/>
      <c r="OFR95"/>
      <c r="OFS95"/>
      <c r="OFT95"/>
      <c r="OFU95"/>
      <c r="OFV95"/>
      <c r="OFW95"/>
      <c r="OFX95"/>
      <c r="OFY95"/>
      <c r="OFZ95"/>
      <c r="OGA95"/>
      <c r="OGB95"/>
      <c r="OGC95"/>
      <c r="OGD95"/>
      <c r="OGE95"/>
      <c r="OGF95"/>
      <c r="OGG95"/>
      <c r="OGH95"/>
      <c r="OGI95"/>
      <c r="OGJ95"/>
      <c r="OGK95"/>
      <c r="OGL95"/>
      <c r="OGM95"/>
      <c r="OGN95"/>
      <c r="OGO95"/>
      <c r="OGP95"/>
      <c r="OGQ95"/>
      <c r="OGR95"/>
      <c r="OGS95"/>
      <c r="OGT95"/>
      <c r="OGU95"/>
      <c r="OGV95"/>
      <c r="OGW95"/>
      <c r="OGX95"/>
      <c r="OGY95"/>
      <c r="OGZ95"/>
      <c r="OHA95"/>
      <c r="OHB95"/>
      <c r="OHC95"/>
      <c r="OHD95"/>
      <c r="OHE95"/>
      <c r="OHF95"/>
      <c r="OHG95"/>
      <c r="OHH95"/>
      <c r="OHI95"/>
      <c r="OHJ95"/>
      <c r="OHK95"/>
      <c r="OHL95"/>
      <c r="OHM95"/>
      <c r="OHN95"/>
      <c r="OHO95"/>
      <c r="OHP95"/>
      <c r="OHQ95"/>
      <c r="OHR95"/>
      <c r="OHS95"/>
      <c r="OHT95"/>
      <c r="OHU95"/>
      <c r="OHV95"/>
      <c r="OHW95"/>
      <c r="OHX95"/>
      <c r="OHY95"/>
      <c r="OHZ95"/>
      <c r="OIA95"/>
      <c r="OIB95"/>
      <c r="OIC95"/>
      <c r="OID95"/>
      <c r="OIE95"/>
      <c r="OIF95"/>
      <c r="OIG95"/>
      <c r="OIH95"/>
      <c r="OII95"/>
      <c r="OIJ95"/>
      <c r="OIK95"/>
      <c r="OIL95"/>
      <c r="OIM95"/>
      <c r="OIN95"/>
      <c r="OIO95"/>
      <c r="OIP95"/>
      <c r="OIQ95"/>
      <c r="OIR95"/>
      <c r="OIS95"/>
      <c r="OIT95"/>
      <c r="OIU95"/>
      <c r="OIV95"/>
      <c r="OIW95"/>
      <c r="OIX95"/>
      <c r="OIY95"/>
      <c r="OIZ95"/>
      <c r="OJA95"/>
      <c r="OJB95"/>
      <c r="OJC95"/>
      <c r="OJD95"/>
      <c r="OJE95"/>
      <c r="OJF95"/>
      <c r="OJG95"/>
      <c r="OJH95"/>
      <c r="OJI95"/>
      <c r="OJJ95"/>
      <c r="OJK95"/>
      <c r="OJL95"/>
      <c r="OJM95"/>
      <c r="OJN95"/>
      <c r="OJO95"/>
      <c r="OJP95"/>
      <c r="OJQ95"/>
      <c r="OJR95"/>
      <c r="OJS95"/>
      <c r="OJT95"/>
      <c r="OJU95"/>
      <c r="OJV95"/>
      <c r="OJW95"/>
      <c r="OJX95"/>
      <c r="OJY95"/>
      <c r="OJZ95"/>
      <c r="OKA95"/>
      <c r="OKB95"/>
      <c r="OKC95"/>
      <c r="OKD95"/>
      <c r="OKE95"/>
      <c r="OKF95"/>
      <c r="OKG95"/>
      <c r="OKH95"/>
      <c r="OKI95"/>
      <c r="OKJ95"/>
      <c r="OKK95"/>
      <c r="OKL95"/>
      <c r="OKM95"/>
      <c r="OKN95"/>
      <c r="OKO95"/>
      <c r="OKP95"/>
      <c r="OKQ95"/>
      <c r="OKR95"/>
      <c r="OKS95"/>
      <c r="OKT95"/>
      <c r="OKU95"/>
      <c r="OKV95"/>
      <c r="OKW95"/>
      <c r="OKX95"/>
      <c r="OKY95"/>
      <c r="OKZ95"/>
      <c r="OLA95"/>
      <c r="OLB95"/>
      <c r="OLC95"/>
      <c r="OLD95"/>
      <c r="OLE95"/>
      <c r="OLF95"/>
      <c r="OLG95"/>
      <c r="OLH95"/>
      <c r="OLI95"/>
      <c r="OLJ95"/>
      <c r="OLK95"/>
      <c r="OLL95"/>
      <c r="OLM95"/>
      <c r="OLN95"/>
      <c r="OLO95"/>
      <c r="OLP95"/>
      <c r="OLQ95"/>
      <c r="OLR95"/>
      <c r="OLS95"/>
      <c r="OLT95"/>
      <c r="OLU95"/>
      <c r="OLV95"/>
      <c r="OLW95"/>
      <c r="OLX95"/>
      <c r="OLY95"/>
      <c r="OLZ95"/>
      <c r="OMA95"/>
      <c r="OMB95"/>
      <c r="OMC95"/>
      <c r="OMD95"/>
      <c r="OME95"/>
      <c r="OMF95"/>
      <c r="OMG95"/>
      <c r="OMH95"/>
      <c r="OMI95"/>
      <c r="OMJ95"/>
      <c r="OMK95"/>
      <c r="OML95"/>
      <c r="OMM95"/>
      <c r="OMN95"/>
      <c r="OMO95"/>
      <c r="OMP95"/>
      <c r="OMQ95"/>
      <c r="OMR95"/>
      <c r="OMS95"/>
      <c r="OMT95"/>
      <c r="OMU95"/>
      <c r="OMV95"/>
      <c r="OMW95"/>
      <c r="OMX95"/>
      <c r="OMY95"/>
      <c r="OMZ95"/>
      <c r="ONA95"/>
      <c r="ONB95"/>
      <c r="ONC95"/>
      <c r="OND95"/>
      <c r="ONE95"/>
      <c r="ONF95"/>
      <c r="ONG95"/>
      <c r="ONH95"/>
      <c r="ONI95"/>
      <c r="ONJ95"/>
      <c r="ONK95"/>
      <c r="ONL95"/>
      <c r="ONM95"/>
      <c r="ONN95"/>
      <c r="ONO95"/>
      <c r="ONP95"/>
      <c r="ONQ95"/>
      <c r="ONR95"/>
      <c r="ONS95"/>
      <c r="ONT95"/>
      <c r="ONU95"/>
      <c r="ONV95"/>
      <c r="ONW95"/>
      <c r="ONX95"/>
      <c r="ONY95"/>
      <c r="ONZ95"/>
      <c r="OOA95"/>
      <c r="OOB95"/>
      <c r="OOC95"/>
      <c r="OOD95"/>
      <c r="OOE95"/>
      <c r="OOF95"/>
      <c r="OOG95"/>
      <c r="OOH95"/>
      <c r="OOI95"/>
      <c r="OOJ95"/>
      <c r="OOK95"/>
      <c r="OOL95"/>
      <c r="OOM95"/>
      <c r="OON95"/>
      <c r="OOO95"/>
      <c r="OOP95"/>
      <c r="OOQ95"/>
      <c r="OOR95"/>
      <c r="OOS95"/>
      <c r="OOT95"/>
      <c r="OOU95"/>
      <c r="OOV95"/>
      <c r="OOW95"/>
      <c r="OOX95"/>
      <c r="OOY95"/>
      <c r="OOZ95"/>
      <c r="OPA95"/>
      <c r="OPB95"/>
      <c r="OPC95"/>
      <c r="OPD95"/>
      <c r="OPE95"/>
      <c r="OPF95"/>
      <c r="OPG95"/>
      <c r="OPH95"/>
      <c r="OPI95"/>
      <c r="OPJ95"/>
      <c r="OPK95"/>
      <c r="OPL95"/>
      <c r="OPM95"/>
      <c r="OPN95"/>
      <c r="OPO95"/>
      <c r="OPP95"/>
      <c r="OPQ95"/>
      <c r="OPR95"/>
      <c r="OPS95"/>
      <c r="OPT95"/>
      <c r="OPU95"/>
      <c r="OPV95"/>
      <c r="OPW95"/>
      <c r="OPX95"/>
      <c r="OPY95"/>
      <c r="OPZ95"/>
      <c r="OQA95"/>
      <c r="OQB95"/>
      <c r="OQC95"/>
      <c r="OQD95"/>
      <c r="OQE95"/>
      <c r="OQF95"/>
      <c r="OQG95"/>
      <c r="OQH95"/>
      <c r="OQI95"/>
      <c r="OQJ95"/>
      <c r="OQK95"/>
      <c r="OQL95"/>
      <c r="OQM95"/>
      <c r="OQN95"/>
      <c r="OQO95"/>
      <c r="OQP95"/>
      <c r="OQQ95"/>
      <c r="OQR95"/>
      <c r="OQS95"/>
      <c r="OQT95"/>
      <c r="OQU95"/>
      <c r="OQV95"/>
      <c r="OQW95"/>
      <c r="OQX95"/>
      <c r="OQY95"/>
      <c r="OQZ95"/>
      <c r="ORA95"/>
      <c r="ORB95"/>
      <c r="ORC95"/>
      <c r="ORD95"/>
      <c r="ORE95"/>
      <c r="ORF95"/>
      <c r="ORG95"/>
      <c r="ORH95"/>
      <c r="ORI95"/>
      <c r="ORJ95"/>
      <c r="ORK95"/>
      <c r="ORL95"/>
      <c r="ORM95"/>
      <c r="ORN95"/>
      <c r="ORO95"/>
      <c r="ORP95"/>
      <c r="ORQ95"/>
      <c r="ORR95"/>
      <c r="ORS95"/>
      <c r="ORT95"/>
      <c r="ORU95"/>
      <c r="ORV95"/>
      <c r="ORW95"/>
      <c r="ORX95"/>
      <c r="ORY95"/>
      <c r="ORZ95"/>
      <c r="OSA95"/>
      <c r="OSB95"/>
      <c r="OSC95"/>
      <c r="OSD95"/>
      <c r="OSE95"/>
      <c r="OSF95"/>
      <c r="OSG95"/>
      <c r="OSH95"/>
      <c r="OSI95"/>
      <c r="OSJ95"/>
      <c r="OSK95"/>
      <c r="OSL95"/>
      <c r="OSM95"/>
      <c r="OSN95"/>
      <c r="OSO95"/>
      <c r="OSP95"/>
      <c r="OSQ95"/>
      <c r="OSR95"/>
      <c r="OSS95"/>
      <c r="OST95"/>
      <c r="OSU95"/>
      <c r="OSV95"/>
      <c r="OSW95"/>
      <c r="OSX95"/>
      <c r="OSY95"/>
      <c r="OSZ95"/>
      <c r="OTA95"/>
      <c r="OTB95"/>
      <c r="OTC95"/>
      <c r="OTD95"/>
      <c r="OTE95"/>
      <c r="OTF95"/>
      <c r="OTG95"/>
      <c r="OTH95"/>
      <c r="OTI95"/>
      <c r="OTJ95"/>
      <c r="OTK95"/>
      <c r="OTL95"/>
      <c r="OTM95"/>
      <c r="OTN95"/>
      <c r="OTO95"/>
      <c r="OTP95"/>
      <c r="OTQ95"/>
      <c r="OTR95"/>
      <c r="OTS95"/>
      <c r="OTT95"/>
      <c r="OTU95"/>
      <c r="OTV95"/>
      <c r="OTW95"/>
      <c r="OTX95"/>
      <c r="OTY95"/>
      <c r="OTZ95"/>
      <c r="OUA95"/>
      <c r="OUB95"/>
      <c r="OUC95"/>
      <c r="OUD95"/>
      <c r="OUE95"/>
      <c r="OUF95"/>
      <c r="OUG95"/>
      <c r="OUH95"/>
      <c r="OUI95"/>
      <c r="OUJ95"/>
      <c r="OUK95"/>
      <c r="OUL95"/>
      <c r="OUM95"/>
      <c r="OUN95"/>
      <c r="OUO95"/>
      <c r="OUP95"/>
      <c r="OUQ95"/>
      <c r="OUR95"/>
      <c r="OUS95"/>
      <c r="OUT95"/>
      <c r="OUU95"/>
      <c r="OUV95"/>
      <c r="OUW95"/>
      <c r="OUX95"/>
      <c r="OUY95"/>
      <c r="OUZ95"/>
      <c r="OVA95"/>
      <c r="OVB95"/>
      <c r="OVC95"/>
      <c r="OVD95"/>
      <c r="OVE95"/>
      <c r="OVF95"/>
      <c r="OVG95"/>
      <c r="OVH95"/>
      <c r="OVI95"/>
      <c r="OVJ95"/>
      <c r="OVK95"/>
      <c r="OVL95"/>
      <c r="OVM95"/>
      <c r="OVN95"/>
      <c r="OVO95"/>
      <c r="OVP95"/>
      <c r="OVQ95"/>
      <c r="OVR95"/>
      <c r="OVS95"/>
      <c r="OVT95"/>
      <c r="OVU95"/>
      <c r="OVV95"/>
      <c r="OVW95"/>
      <c r="OVX95"/>
      <c r="OVY95"/>
      <c r="OVZ95"/>
      <c r="OWA95"/>
      <c r="OWB95"/>
      <c r="OWC95"/>
      <c r="OWD95"/>
      <c r="OWE95"/>
      <c r="OWF95"/>
      <c r="OWG95"/>
      <c r="OWH95"/>
      <c r="OWI95"/>
      <c r="OWJ95"/>
      <c r="OWK95"/>
      <c r="OWL95"/>
      <c r="OWM95"/>
      <c r="OWN95"/>
      <c r="OWO95"/>
      <c r="OWP95"/>
      <c r="OWQ95"/>
      <c r="OWR95"/>
      <c r="OWS95"/>
      <c r="OWT95"/>
      <c r="OWU95"/>
      <c r="OWV95"/>
      <c r="OWW95"/>
      <c r="OWX95"/>
      <c r="OWY95"/>
      <c r="OWZ95"/>
      <c r="OXA95"/>
      <c r="OXB95"/>
      <c r="OXC95"/>
      <c r="OXD95"/>
      <c r="OXE95"/>
      <c r="OXF95"/>
      <c r="OXG95"/>
      <c r="OXH95"/>
      <c r="OXI95"/>
      <c r="OXJ95"/>
      <c r="OXK95"/>
      <c r="OXL95"/>
      <c r="OXM95"/>
      <c r="OXN95"/>
      <c r="OXO95"/>
      <c r="OXP95"/>
      <c r="OXQ95"/>
      <c r="OXR95"/>
      <c r="OXS95"/>
      <c r="OXT95"/>
      <c r="OXU95"/>
      <c r="OXV95"/>
      <c r="OXW95"/>
      <c r="OXX95"/>
      <c r="OXY95"/>
      <c r="OXZ95"/>
      <c r="OYA95"/>
      <c r="OYB95"/>
      <c r="OYC95"/>
      <c r="OYD95"/>
      <c r="OYE95"/>
      <c r="OYF95"/>
      <c r="OYG95"/>
      <c r="OYH95"/>
      <c r="OYI95"/>
      <c r="OYJ95"/>
      <c r="OYK95"/>
      <c r="OYL95"/>
      <c r="OYM95"/>
      <c r="OYN95"/>
      <c r="OYO95"/>
      <c r="OYP95"/>
      <c r="OYQ95"/>
      <c r="OYR95"/>
      <c r="OYS95"/>
      <c r="OYT95"/>
      <c r="OYU95"/>
      <c r="OYV95"/>
      <c r="OYW95"/>
      <c r="OYX95"/>
      <c r="OYY95"/>
      <c r="OYZ95"/>
      <c r="OZA95"/>
      <c r="OZB95"/>
      <c r="OZC95"/>
      <c r="OZD95"/>
      <c r="OZE95"/>
      <c r="OZF95"/>
      <c r="OZG95"/>
      <c r="OZH95"/>
      <c r="OZI95"/>
      <c r="OZJ95"/>
      <c r="OZK95"/>
      <c r="OZL95"/>
      <c r="OZM95"/>
      <c r="OZN95"/>
      <c r="OZO95"/>
      <c r="OZP95"/>
      <c r="OZQ95"/>
      <c r="OZR95"/>
      <c r="OZS95"/>
      <c r="OZT95"/>
      <c r="OZU95"/>
      <c r="OZV95"/>
      <c r="OZW95"/>
      <c r="OZX95"/>
      <c r="OZY95"/>
      <c r="OZZ95"/>
      <c r="PAA95"/>
      <c r="PAB95"/>
      <c r="PAC95"/>
      <c r="PAD95"/>
      <c r="PAE95"/>
      <c r="PAF95"/>
      <c r="PAG95"/>
      <c r="PAH95"/>
      <c r="PAI95"/>
      <c r="PAJ95"/>
      <c r="PAK95"/>
      <c r="PAL95"/>
      <c r="PAM95"/>
      <c r="PAN95"/>
      <c r="PAO95"/>
      <c r="PAP95"/>
      <c r="PAQ95"/>
      <c r="PAR95"/>
      <c r="PAS95"/>
      <c r="PAT95"/>
      <c r="PAU95"/>
      <c r="PAV95"/>
      <c r="PAW95"/>
      <c r="PAX95"/>
      <c r="PAY95"/>
      <c r="PAZ95"/>
      <c r="PBA95"/>
      <c r="PBB95"/>
      <c r="PBC95"/>
      <c r="PBD95"/>
      <c r="PBE95"/>
      <c r="PBF95"/>
      <c r="PBG95"/>
      <c r="PBH95"/>
      <c r="PBI95"/>
      <c r="PBJ95"/>
      <c r="PBK95"/>
      <c r="PBL95"/>
      <c r="PBM95"/>
      <c r="PBN95"/>
      <c r="PBO95"/>
      <c r="PBP95"/>
      <c r="PBQ95"/>
      <c r="PBR95"/>
      <c r="PBS95"/>
      <c r="PBT95"/>
      <c r="PBU95"/>
      <c r="PBV95"/>
      <c r="PBW95"/>
      <c r="PBX95"/>
      <c r="PBY95"/>
      <c r="PBZ95"/>
      <c r="PCA95"/>
      <c r="PCB95"/>
      <c r="PCC95"/>
      <c r="PCD95"/>
      <c r="PCE95"/>
      <c r="PCF95"/>
      <c r="PCG95"/>
      <c r="PCH95"/>
      <c r="PCI95"/>
      <c r="PCJ95"/>
      <c r="PCK95"/>
      <c r="PCL95"/>
      <c r="PCM95"/>
      <c r="PCN95"/>
      <c r="PCO95"/>
      <c r="PCP95"/>
      <c r="PCQ95"/>
      <c r="PCR95"/>
      <c r="PCS95"/>
      <c r="PCT95"/>
      <c r="PCU95"/>
      <c r="PCV95"/>
      <c r="PCW95"/>
      <c r="PCX95"/>
      <c r="PCY95"/>
      <c r="PCZ95"/>
      <c r="PDA95"/>
      <c r="PDB95"/>
      <c r="PDC95"/>
      <c r="PDD95"/>
      <c r="PDE95"/>
      <c r="PDF95"/>
      <c r="PDG95"/>
      <c r="PDH95"/>
      <c r="PDI95"/>
      <c r="PDJ95"/>
      <c r="PDK95"/>
      <c r="PDL95"/>
      <c r="PDM95"/>
      <c r="PDN95"/>
      <c r="PDO95"/>
      <c r="PDP95"/>
      <c r="PDQ95"/>
      <c r="PDR95"/>
      <c r="PDS95"/>
      <c r="PDT95"/>
      <c r="PDU95"/>
      <c r="PDV95"/>
      <c r="PDW95"/>
      <c r="PDX95"/>
      <c r="PDY95"/>
      <c r="PDZ95"/>
      <c r="PEA95"/>
      <c r="PEB95"/>
      <c r="PEC95"/>
      <c r="PED95"/>
      <c r="PEE95"/>
      <c r="PEF95"/>
      <c r="PEG95"/>
      <c r="PEH95"/>
      <c r="PEI95"/>
      <c r="PEJ95"/>
      <c r="PEK95"/>
      <c r="PEL95"/>
      <c r="PEM95"/>
      <c r="PEN95"/>
      <c r="PEO95"/>
      <c r="PEP95"/>
      <c r="PEQ95"/>
      <c r="PER95"/>
      <c r="PES95"/>
      <c r="PET95"/>
      <c r="PEU95"/>
      <c r="PEV95"/>
      <c r="PEW95"/>
      <c r="PEX95"/>
      <c r="PEY95"/>
      <c r="PEZ95"/>
      <c r="PFA95"/>
      <c r="PFB95"/>
      <c r="PFC95"/>
      <c r="PFD95"/>
      <c r="PFE95"/>
      <c r="PFF95"/>
      <c r="PFG95"/>
      <c r="PFH95"/>
      <c r="PFI95"/>
      <c r="PFJ95"/>
      <c r="PFK95"/>
      <c r="PFL95"/>
      <c r="PFM95"/>
      <c r="PFN95"/>
      <c r="PFO95"/>
      <c r="PFP95"/>
      <c r="PFQ95"/>
      <c r="PFR95"/>
      <c r="PFS95"/>
      <c r="PFT95"/>
      <c r="PFU95"/>
      <c r="PFV95"/>
      <c r="PFW95"/>
      <c r="PFX95"/>
      <c r="PFY95"/>
      <c r="PFZ95"/>
      <c r="PGA95"/>
      <c r="PGB95"/>
      <c r="PGC95"/>
      <c r="PGD95"/>
      <c r="PGE95"/>
      <c r="PGF95"/>
      <c r="PGG95"/>
      <c r="PGH95"/>
      <c r="PGI95"/>
      <c r="PGJ95"/>
      <c r="PGK95"/>
      <c r="PGL95"/>
      <c r="PGM95"/>
      <c r="PGN95"/>
      <c r="PGO95"/>
      <c r="PGP95"/>
      <c r="PGQ95"/>
      <c r="PGR95"/>
      <c r="PGS95"/>
      <c r="PGT95"/>
      <c r="PGU95"/>
      <c r="PGV95"/>
      <c r="PGW95"/>
      <c r="PGX95"/>
      <c r="PGY95"/>
      <c r="PGZ95"/>
      <c r="PHA95"/>
      <c r="PHB95"/>
      <c r="PHC95"/>
      <c r="PHD95"/>
      <c r="PHE95"/>
      <c r="PHF95"/>
      <c r="PHG95"/>
      <c r="PHH95"/>
      <c r="PHI95"/>
      <c r="PHJ95"/>
      <c r="PHK95"/>
      <c r="PHL95"/>
      <c r="PHM95"/>
      <c r="PHN95"/>
      <c r="PHO95"/>
      <c r="PHP95"/>
      <c r="PHQ95"/>
      <c r="PHR95"/>
      <c r="PHS95"/>
      <c r="PHT95"/>
      <c r="PHU95"/>
      <c r="PHV95"/>
      <c r="PHW95"/>
      <c r="PHX95"/>
      <c r="PHY95"/>
      <c r="PHZ95"/>
      <c r="PIA95"/>
      <c r="PIB95"/>
      <c r="PIC95"/>
      <c r="PID95"/>
      <c r="PIE95"/>
      <c r="PIF95"/>
      <c r="PIG95"/>
      <c r="PIH95"/>
      <c r="PII95"/>
      <c r="PIJ95"/>
      <c r="PIK95"/>
      <c r="PIL95"/>
      <c r="PIM95"/>
      <c r="PIN95"/>
      <c r="PIO95"/>
      <c r="PIP95"/>
      <c r="PIQ95"/>
      <c r="PIR95"/>
      <c r="PIS95"/>
      <c r="PIT95"/>
      <c r="PIU95"/>
      <c r="PIV95"/>
      <c r="PIW95"/>
      <c r="PIX95"/>
      <c r="PIY95"/>
      <c r="PIZ95"/>
      <c r="PJA95"/>
      <c r="PJB95"/>
      <c r="PJC95"/>
      <c r="PJD95"/>
      <c r="PJE95"/>
      <c r="PJF95"/>
      <c r="PJG95"/>
      <c r="PJH95"/>
      <c r="PJI95"/>
      <c r="PJJ95"/>
      <c r="PJK95"/>
      <c r="PJL95"/>
      <c r="PJM95"/>
      <c r="PJN95"/>
      <c r="PJO95"/>
      <c r="PJP95"/>
      <c r="PJQ95"/>
      <c r="PJR95"/>
      <c r="PJS95"/>
      <c r="PJT95"/>
      <c r="PJU95"/>
      <c r="PJV95"/>
      <c r="PJW95"/>
      <c r="PJX95"/>
      <c r="PJY95"/>
      <c r="PJZ95"/>
      <c r="PKA95"/>
      <c r="PKB95"/>
      <c r="PKC95"/>
      <c r="PKD95"/>
      <c r="PKE95"/>
      <c r="PKF95"/>
      <c r="PKG95"/>
      <c r="PKH95"/>
      <c r="PKI95"/>
      <c r="PKJ95"/>
      <c r="PKK95"/>
      <c r="PKL95"/>
      <c r="PKM95"/>
      <c r="PKN95"/>
      <c r="PKO95"/>
      <c r="PKP95"/>
      <c r="PKQ95"/>
      <c r="PKR95"/>
      <c r="PKS95"/>
      <c r="PKT95"/>
      <c r="PKU95"/>
      <c r="PKV95"/>
      <c r="PKW95"/>
      <c r="PKX95"/>
      <c r="PKY95"/>
      <c r="PKZ95"/>
      <c r="PLA95"/>
      <c r="PLB95"/>
      <c r="PLC95"/>
      <c r="PLD95"/>
      <c r="PLE95"/>
      <c r="PLF95"/>
      <c r="PLG95"/>
      <c r="PLH95"/>
      <c r="PLI95"/>
      <c r="PLJ95"/>
      <c r="PLK95"/>
      <c r="PLL95"/>
      <c r="PLM95"/>
      <c r="PLN95"/>
      <c r="PLO95"/>
      <c r="PLP95"/>
      <c r="PLQ95"/>
      <c r="PLR95"/>
      <c r="PLS95"/>
      <c r="PLT95"/>
      <c r="PLU95"/>
      <c r="PLV95"/>
      <c r="PLW95"/>
      <c r="PLX95"/>
      <c r="PLY95"/>
      <c r="PLZ95"/>
      <c r="PMA95"/>
      <c r="PMB95"/>
      <c r="PMC95"/>
      <c r="PMD95"/>
      <c r="PME95"/>
      <c r="PMF95"/>
      <c r="PMG95"/>
      <c r="PMH95"/>
      <c r="PMI95"/>
      <c r="PMJ95"/>
      <c r="PMK95"/>
      <c r="PML95"/>
      <c r="PMM95"/>
      <c r="PMN95"/>
      <c r="PMO95"/>
      <c r="PMP95"/>
      <c r="PMQ95"/>
      <c r="PMR95"/>
      <c r="PMS95"/>
      <c r="PMT95"/>
      <c r="PMU95"/>
      <c r="PMV95"/>
      <c r="PMW95"/>
      <c r="PMX95"/>
      <c r="PMY95"/>
      <c r="PMZ95"/>
      <c r="PNA95"/>
      <c r="PNB95"/>
      <c r="PNC95"/>
      <c r="PND95"/>
      <c r="PNE95"/>
      <c r="PNF95"/>
      <c r="PNG95"/>
      <c r="PNH95"/>
      <c r="PNI95"/>
      <c r="PNJ95"/>
      <c r="PNK95"/>
      <c r="PNL95"/>
      <c r="PNM95"/>
      <c r="PNN95"/>
      <c r="PNO95"/>
      <c r="PNP95"/>
      <c r="PNQ95"/>
      <c r="PNR95"/>
      <c r="PNS95"/>
      <c r="PNT95"/>
      <c r="PNU95"/>
      <c r="PNV95"/>
      <c r="PNW95"/>
      <c r="PNX95"/>
      <c r="PNY95"/>
      <c r="PNZ95"/>
      <c r="POA95"/>
      <c r="POB95"/>
      <c r="POC95"/>
      <c r="POD95"/>
      <c r="POE95"/>
      <c r="POF95"/>
      <c r="POG95"/>
      <c r="POH95"/>
      <c r="POI95"/>
      <c r="POJ95"/>
      <c r="POK95"/>
      <c r="POL95"/>
      <c r="POM95"/>
      <c r="PON95"/>
      <c r="POO95"/>
      <c r="POP95"/>
      <c r="POQ95"/>
      <c r="POR95"/>
      <c r="POS95"/>
      <c r="POT95"/>
      <c r="POU95"/>
      <c r="POV95"/>
      <c r="POW95"/>
      <c r="POX95"/>
      <c r="POY95"/>
      <c r="POZ95"/>
      <c r="PPA95"/>
      <c r="PPB95"/>
      <c r="PPC95"/>
      <c r="PPD95"/>
      <c r="PPE95"/>
      <c r="PPF95"/>
      <c r="PPG95"/>
      <c r="PPH95"/>
      <c r="PPI95"/>
      <c r="PPJ95"/>
      <c r="PPK95"/>
      <c r="PPL95"/>
      <c r="PPM95"/>
      <c r="PPN95"/>
      <c r="PPO95"/>
      <c r="PPP95"/>
      <c r="PPQ95"/>
      <c r="PPR95"/>
      <c r="PPS95"/>
      <c r="PPT95"/>
      <c r="PPU95"/>
      <c r="PPV95"/>
      <c r="PPW95"/>
      <c r="PPX95"/>
      <c r="PPY95"/>
      <c r="PPZ95"/>
      <c r="PQA95"/>
      <c r="PQB95"/>
      <c r="PQC95"/>
      <c r="PQD95"/>
      <c r="PQE95"/>
      <c r="PQF95"/>
      <c r="PQG95"/>
      <c r="PQH95"/>
      <c r="PQI95"/>
      <c r="PQJ95"/>
      <c r="PQK95"/>
      <c r="PQL95"/>
      <c r="PQM95"/>
      <c r="PQN95"/>
      <c r="PQO95"/>
      <c r="PQP95"/>
      <c r="PQQ95"/>
      <c r="PQR95"/>
      <c r="PQS95"/>
      <c r="PQT95"/>
      <c r="PQU95"/>
      <c r="PQV95"/>
      <c r="PQW95"/>
      <c r="PQX95"/>
      <c r="PQY95"/>
      <c r="PQZ95"/>
      <c r="PRA95"/>
      <c r="PRB95"/>
      <c r="PRC95"/>
      <c r="PRD95"/>
      <c r="PRE95"/>
      <c r="PRF95"/>
      <c r="PRG95"/>
      <c r="PRH95"/>
      <c r="PRI95"/>
      <c r="PRJ95"/>
      <c r="PRK95"/>
      <c r="PRL95"/>
      <c r="PRM95"/>
      <c r="PRN95"/>
      <c r="PRO95"/>
      <c r="PRP95"/>
      <c r="PRQ95"/>
      <c r="PRR95"/>
      <c r="PRS95"/>
      <c r="PRT95"/>
      <c r="PRU95"/>
      <c r="PRV95"/>
      <c r="PRW95"/>
      <c r="PRX95"/>
      <c r="PRY95"/>
      <c r="PRZ95"/>
      <c r="PSA95"/>
      <c r="PSB95"/>
      <c r="PSC95"/>
      <c r="PSD95"/>
      <c r="PSE95"/>
      <c r="PSF95"/>
      <c r="PSG95"/>
      <c r="PSH95"/>
      <c r="PSI95"/>
      <c r="PSJ95"/>
      <c r="PSK95"/>
      <c r="PSL95"/>
      <c r="PSM95"/>
      <c r="PSN95"/>
      <c r="PSO95"/>
      <c r="PSP95"/>
      <c r="PSQ95"/>
      <c r="PSR95"/>
      <c r="PSS95"/>
      <c r="PST95"/>
      <c r="PSU95"/>
      <c r="PSV95"/>
      <c r="PSW95"/>
      <c r="PSX95"/>
      <c r="PSY95"/>
      <c r="PSZ95"/>
      <c r="PTA95"/>
      <c r="PTB95"/>
      <c r="PTC95"/>
      <c r="PTD95"/>
      <c r="PTE95"/>
      <c r="PTF95"/>
      <c r="PTG95"/>
      <c r="PTH95"/>
      <c r="PTI95"/>
      <c r="PTJ95"/>
      <c r="PTK95"/>
      <c r="PTL95"/>
      <c r="PTM95"/>
      <c r="PTN95"/>
      <c r="PTO95"/>
      <c r="PTP95"/>
      <c r="PTQ95"/>
      <c r="PTR95"/>
      <c r="PTS95"/>
      <c r="PTT95"/>
      <c r="PTU95"/>
      <c r="PTV95"/>
      <c r="PTW95"/>
      <c r="PTX95"/>
      <c r="PTY95"/>
      <c r="PTZ95"/>
      <c r="PUA95"/>
      <c r="PUB95"/>
      <c r="PUC95"/>
      <c r="PUD95"/>
      <c r="PUE95"/>
      <c r="PUF95"/>
      <c r="PUG95"/>
      <c r="PUH95"/>
      <c r="PUI95"/>
      <c r="PUJ95"/>
      <c r="PUK95"/>
      <c r="PUL95"/>
      <c r="PUM95"/>
      <c r="PUN95"/>
      <c r="PUO95"/>
      <c r="PUP95"/>
      <c r="PUQ95"/>
      <c r="PUR95"/>
      <c r="PUS95"/>
      <c r="PUT95"/>
      <c r="PUU95"/>
      <c r="PUV95"/>
      <c r="PUW95"/>
      <c r="PUX95"/>
      <c r="PUY95"/>
      <c r="PUZ95"/>
      <c r="PVA95"/>
      <c r="PVB95"/>
      <c r="PVC95"/>
      <c r="PVD95"/>
      <c r="PVE95"/>
      <c r="PVF95"/>
      <c r="PVG95"/>
      <c r="PVH95"/>
      <c r="PVI95"/>
      <c r="PVJ95"/>
      <c r="PVK95"/>
      <c r="PVL95"/>
      <c r="PVM95"/>
      <c r="PVN95"/>
      <c r="PVO95"/>
      <c r="PVP95"/>
      <c r="PVQ95"/>
      <c r="PVR95"/>
      <c r="PVS95"/>
      <c r="PVT95"/>
      <c r="PVU95"/>
      <c r="PVV95"/>
      <c r="PVW95"/>
      <c r="PVX95"/>
      <c r="PVY95"/>
      <c r="PVZ95"/>
      <c r="PWA95"/>
      <c r="PWB95"/>
      <c r="PWC95"/>
      <c r="PWD95"/>
      <c r="PWE95"/>
      <c r="PWF95"/>
      <c r="PWG95"/>
      <c r="PWH95"/>
      <c r="PWI95"/>
      <c r="PWJ95"/>
      <c r="PWK95"/>
      <c r="PWL95"/>
      <c r="PWM95"/>
      <c r="PWN95"/>
      <c r="PWO95"/>
      <c r="PWP95"/>
      <c r="PWQ95"/>
      <c r="PWR95"/>
      <c r="PWS95"/>
      <c r="PWT95"/>
      <c r="PWU95"/>
      <c r="PWV95"/>
      <c r="PWW95"/>
      <c r="PWX95"/>
      <c r="PWY95"/>
      <c r="PWZ95"/>
      <c r="PXA95"/>
      <c r="PXB95"/>
      <c r="PXC95"/>
      <c r="PXD95"/>
      <c r="PXE95"/>
      <c r="PXF95"/>
      <c r="PXG95"/>
      <c r="PXH95"/>
      <c r="PXI95"/>
      <c r="PXJ95"/>
      <c r="PXK95"/>
      <c r="PXL95"/>
      <c r="PXM95"/>
      <c r="PXN95"/>
      <c r="PXO95"/>
      <c r="PXP95"/>
      <c r="PXQ95"/>
      <c r="PXR95"/>
      <c r="PXS95"/>
      <c r="PXT95"/>
      <c r="PXU95"/>
      <c r="PXV95"/>
      <c r="PXW95"/>
      <c r="PXX95"/>
      <c r="PXY95"/>
      <c r="PXZ95"/>
      <c r="PYA95"/>
      <c r="PYB95"/>
      <c r="PYC95"/>
      <c r="PYD95"/>
      <c r="PYE95"/>
      <c r="PYF95"/>
      <c r="PYG95"/>
      <c r="PYH95"/>
      <c r="PYI95"/>
      <c r="PYJ95"/>
      <c r="PYK95"/>
      <c r="PYL95"/>
      <c r="PYM95"/>
      <c r="PYN95"/>
      <c r="PYO95"/>
      <c r="PYP95"/>
      <c r="PYQ95"/>
      <c r="PYR95"/>
      <c r="PYS95"/>
      <c r="PYT95"/>
      <c r="PYU95"/>
      <c r="PYV95"/>
      <c r="PYW95"/>
      <c r="PYX95"/>
      <c r="PYY95"/>
      <c r="PYZ95"/>
      <c r="PZA95"/>
      <c r="PZB95"/>
      <c r="PZC95"/>
      <c r="PZD95"/>
      <c r="PZE95"/>
      <c r="PZF95"/>
      <c r="PZG95"/>
      <c r="PZH95"/>
      <c r="PZI95"/>
      <c r="PZJ95"/>
      <c r="PZK95"/>
      <c r="PZL95"/>
      <c r="PZM95"/>
      <c r="PZN95"/>
      <c r="PZO95"/>
      <c r="PZP95"/>
      <c r="PZQ95"/>
      <c r="PZR95"/>
      <c r="PZS95"/>
      <c r="PZT95"/>
      <c r="PZU95"/>
      <c r="PZV95"/>
      <c r="PZW95"/>
      <c r="PZX95"/>
      <c r="PZY95"/>
      <c r="PZZ95"/>
      <c r="QAA95"/>
      <c r="QAB95"/>
      <c r="QAC95"/>
      <c r="QAD95"/>
      <c r="QAE95"/>
      <c r="QAF95"/>
      <c r="QAG95"/>
      <c r="QAH95"/>
      <c r="QAI95"/>
      <c r="QAJ95"/>
      <c r="QAK95"/>
      <c r="QAL95"/>
      <c r="QAM95"/>
      <c r="QAN95"/>
      <c r="QAO95"/>
      <c r="QAP95"/>
      <c r="QAQ95"/>
      <c r="QAR95"/>
      <c r="QAS95"/>
      <c r="QAT95"/>
      <c r="QAU95"/>
      <c r="QAV95"/>
      <c r="QAW95"/>
      <c r="QAX95"/>
      <c r="QAY95"/>
      <c r="QAZ95"/>
      <c r="QBA95"/>
      <c r="QBB95"/>
      <c r="QBC95"/>
      <c r="QBD95"/>
      <c r="QBE95"/>
      <c r="QBF95"/>
      <c r="QBG95"/>
      <c r="QBH95"/>
      <c r="QBI95"/>
      <c r="QBJ95"/>
      <c r="QBK95"/>
      <c r="QBL95"/>
      <c r="QBM95"/>
      <c r="QBN95"/>
      <c r="QBO95"/>
      <c r="QBP95"/>
      <c r="QBQ95"/>
      <c r="QBR95"/>
      <c r="QBS95"/>
      <c r="QBT95"/>
      <c r="QBU95"/>
      <c r="QBV95"/>
      <c r="QBW95"/>
      <c r="QBX95"/>
      <c r="QBY95"/>
      <c r="QBZ95"/>
      <c r="QCA95"/>
      <c r="QCB95"/>
      <c r="QCC95"/>
      <c r="QCD95"/>
      <c r="QCE95"/>
      <c r="QCF95"/>
      <c r="QCG95"/>
      <c r="QCH95"/>
      <c r="QCI95"/>
      <c r="QCJ95"/>
      <c r="QCK95"/>
      <c r="QCL95"/>
      <c r="QCM95"/>
      <c r="QCN95"/>
      <c r="QCO95"/>
      <c r="QCP95"/>
      <c r="QCQ95"/>
      <c r="QCR95"/>
      <c r="QCS95"/>
      <c r="QCT95"/>
      <c r="QCU95"/>
      <c r="QCV95"/>
      <c r="QCW95"/>
      <c r="QCX95"/>
      <c r="QCY95"/>
      <c r="QCZ95"/>
      <c r="QDA95"/>
      <c r="QDB95"/>
      <c r="QDC95"/>
      <c r="QDD95"/>
      <c r="QDE95"/>
      <c r="QDF95"/>
      <c r="QDG95"/>
      <c r="QDH95"/>
      <c r="QDI95"/>
      <c r="QDJ95"/>
      <c r="QDK95"/>
      <c r="QDL95"/>
      <c r="QDM95"/>
      <c r="QDN95"/>
      <c r="QDO95"/>
      <c r="QDP95"/>
      <c r="QDQ95"/>
      <c r="QDR95"/>
      <c r="QDS95"/>
      <c r="QDT95"/>
      <c r="QDU95"/>
      <c r="QDV95"/>
      <c r="QDW95"/>
      <c r="QDX95"/>
      <c r="QDY95"/>
      <c r="QDZ95"/>
      <c r="QEA95"/>
      <c r="QEB95"/>
      <c r="QEC95"/>
      <c r="QED95"/>
      <c r="QEE95"/>
      <c r="QEF95"/>
      <c r="QEG95"/>
      <c r="QEH95"/>
      <c r="QEI95"/>
      <c r="QEJ95"/>
      <c r="QEK95"/>
      <c r="QEL95"/>
      <c r="QEM95"/>
      <c r="QEN95"/>
      <c r="QEO95"/>
      <c r="QEP95"/>
      <c r="QEQ95"/>
      <c r="QER95"/>
      <c r="QES95"/>
      <c r="QET95"/>
      <c r="QEU95"/>
      <c r="QEV95"/>
      <c r="QEW95"/>
      <c r="QEX95"/>
      <c r="QEY95"/>
      <c r="QEZ95"/>
      <c r="QFA95"/>
      <c r="QFB95"/>
      <c r="QFC95"/>
      <c r="QFD95"/>
      <c r="QFE95"/>
      <c r="QFF95"/>
      <c r="QFG95"/>
      <c r="QFH95"/>
      <c r="QFI95"/>
      <c r="QFJ95"/>
      <c r="QFK95"/>
      <c r="QFL95"/>
      <c r="QFM95"/>
      <c r="QFN95"/>
      <c r="QFO95"/>
      <c r="QFP95"/>
      <c r="QFQ95"/>
      <c r="QFR95"/>
      <c r="QFS95"/>
      <c r="QFT95"/>
      <c r="QFU95"/>
      <c r="QFV95"/>
      <c r="QFW95"/>
      <c r="QFX95"/>
      <c r="QFY95"/>
      <c r="QFZ95"/>
      <c r="QGA95"/>
      <c r="QGB95"/>
      <c r="QGC95"/>
      <c r="QGD95"/>
      <c r="QGE95"/>
      <c r="QGF95"/>
      <c r="QGG95"/>
      <c r="QGH95"/>
      <c r="QGI95"/>
      <c r="QGJ95"/>
      <c r="QGK95"/>
      <c r="QGL95"/>
      <c r="QGM95"/>
      <c r="QGN95"/>
      <c r="QGO95"/>
      <c r="QGP95"/>
      <c r="QGQ95"/>
      <c r="QGR95"/>
      <c r="QGS95"/>
      <c r="QGT95"/>
      <c r="QGU95"/>
      <c r="QGV95"/>
      <c r="QGW95"/>
      <c r="QGX95"/>
      <c r="QGY95"/>
      <c r="QGZ95"/>
      <c r="QHA95"/>
      <c r="QHB95"/>
      <c r="QHC95"/>
      <c r="QHD95"/>
      <c r="QHE95"/>
      <c r="QHF95"/>
      <c r="QHG95"/>
      <c r="QHH95"/>
      <c r="QHI95"/>
      <c r="QHJ95"/>
      <c r="QHK95"/>
      <c r="QHL95"/>
      <c r="QHM95"/>
      <c r="QHN95"/>
      <c r="QHO95"/>
      <c r="QHP95"/>
      <c r="QHQ95"/>
      <c r="QHR95"/>
      <c r="QHS95"/>
      <c r="QHT95"/>
      <c r="QHU95"/>
      <c r="QHV95"/>
      <c r="QHW95"/>
      <c r="QHX95"/>
      <c r="QHY95"/>
      <c r="QHZ95"/>
      <c r="QIA95"/>
      <c r="QIB95"/>
      <c r="QIC95"/>
      <c r="QID95"/>
      <c r="QIE95"/>
      <c r="QIF95"/>
      <c r="QIG95"/>
      <c r="QIH95"/>
      <c r="QII95"/>
      <c r="QIJ95"/>
      <c r="QIK95"/>
      <c r="QIL95"/>
      <c r="QIM95"/>
      <c r="QIN95"/>
      <c r="QIO95"/>
      <c r="QIP95"/>
      <c r="QIQ95"/>
      <c r="QIR95"/>
      <c r="QIS95"/>
      <c r="QIT95"/>
      <c r="QIU95"/>
      <c r="QIV95"/>
      <c r="QIW95"/>
      <c r="QIX95"/>
      <c r="QIY95"/>
      <c r="QIZ95"/>
      <c r="QJA95"/>
      <c r="QJB95"/>
      <c r="QJC95"/>
      <c r="QJD95"/>
      <c r="QJE95"/>
      <c r="QJF95"/>
      <c r="QJG95"/>
      <c r="QJH95"/>
      <c r="QJI95"/>
      <c r="QJJ95"/>
      <c r="QJK95"/>
      <c r="QJL95"/>
      <c r="QJM95"/>
      <c r="QJN95"/>
      <c r="QJO95"/>
      <c r="QJP95"/>
      <c r="QJQ95"/>
      <c r="QJR95"/>
      <c r="QJS95"/>
      <c r="QJT95"/>
      <c r="QJU95"/>
      <c r="QJV95"/>
      <c r="QJW95"/>
      <c r="QJX95"/>
      <c r="QJY95"/>
      <c r="QJZ95"/>
      <c r="QKA95"/>
      <c r="QKB95"/>
      <c r="QKC95"/>
      <c r="QKD95"/>
      <c r="QKE95"/>
      <c r="QKF95"/>
      <c r="QKG95"/>
      <c r="QKH95"/>
      <c r="QKI95"/>
      <c r="QKJ95"/>
      <c r="QKK95"/>
      <c r="QKL95"/>
      <c r="QKM95"/>
      <c r="QKN95"/>
      <c r="QKO95"/>
      <c r="QKP95"/>
      <c r="QKQ95"/>
      <c r="QKR95"/>
      <c r="QKS95"/>
      <c r="QKT95"/>
      <c r="QKU95"/>
      <c r="QKV95"/>
      <c r="QKW95"/>
      <c r="QKX95"/>
      <c r="QKY95"/>
      <c r="QKZ95"/>
      <c r="QLA95"/>
      <c r="QLB95"/>
      <c r="QLC95"/>
      <c r="QLD95"/>
      <c r="QLE95"/>
      <c r="QLF95"/>
      <c r="QLG95"/>
      <c r="QLH95"/>
      <c r="QLI95"/>
      <c r="QLJ95"/>
      <c r="QLK95"/>
      <c r="QLL95"/>
      <c r="QLM95"/>
      <c r="QLN95"/>
      <c r="QLO95"/>
      <c r="QLP95"/>
      <c r="QLQ95"/>
      <c r="QLR95"/>
      <c r="QLS95"/>
      <c r="QLT95"/>
      <c r="QLU95"/>
      <c r="QLV95"/>
      <c r="QLW95"/>
      <c r="QLX95"/>
      <c r="QLY95"/>
      <c r="QLZ95"/>
      <c r="QMA95"/>
      <c r="QMB95"/>
      <c r="QMC95"/>
      <c r="QMD95"/>
      <c r="QME95"/>
      <c r="QMF95"/>
      <c r="QMG95"/>
      <c r="QMH95"/>
      <c r="QMI95"/>
      <c r="QMJ95"/>
      <c r="QMK95"/>
      <c r="QML95"/>
      <c r="QMM95"/>
      <c r="QMN95"/>
      <c r="QMO95"/>
      <c r="QMP95"/>
      <c r="QMQ95"/>
      <c r="QMR95"/>
      <c r="QMS95"/>
      <c r="QMT95"/>
      <c r="QMU95"/>
      <c r="QMV95"/>
      <c r="QMW95"/>
      <c r="QMX95"/>
      <c r="QMY95"/>
      <c r="QMZ95"/>
      <c r="QNA95"/>
      <c r="QNB95"/>
      <c r="QNC95"/>
      <c r="QND95"/>
      <c r="QNE95"/>
      <c r="QNF95"/>
      <c r="QNG95"/>
      <c r="QNH95"/>
      <c r="QNI95"/>
      <c r="QNJ95"/>
      <c r="QNK95"/>
      <c r="QNL95"/>
      <c r="QNM95"/>
      <c r="QNN95"/>
      <c r="QNO95"/>
      <c r="QNP95"/>
      <c r="QNQ95"/>
      <c r="QNR95"/>
      <c r="QNS95"/>
      <c r="QNT95"/>
      <c r="QNU95"/>
      <c r="QNV95"/>
      <c r="QNW95"/>
      <c r="QNX95"/>
      <c r="QNY95"/>
      <c r="QNZ95"/>
      <c r="QOA95"/>
      <c r="QOB95"/>
      <c r="QOC95"/>
      <c r="QOD95"/>
      <c r="QOE95"/>
      <c r="QOF95"/>
      <c r="QOG95"/>
      <c r="QOH95"/>
      <c r="QOI95"/>
      <c r="QOJ95"/>
      <c r="QOK95"/>
      <c r="QOL95"/>
      <c r="QOM95"/>
      <c r="QON95"/>
      <c r="QOO95"/>
      <c r="QOP95"/>
      <c r="QOQ95"/>
      <c r="QOR95"/>
      <c r="QOS95"/>
      <c r="QOT95"/>
      <c r="QOU95"/>
      <c r="QOV95"/>
      <c r="QOW95"/>
      <c r="QOX95"/>
      <c r="QOY95"/>
      <c r="QOZ95"/>
      <c r="QPA95"/>
      <c r="QPB95"/>
      <c r="QPC95"/>
      <c r="QPD95"/>
      <c r="QPE95"/>
      <c r="QPF95"/>
      <c r="QPG95"/>
      <c r="QPH95"/>
      <c r="QPI95"/>
      <c r="QPJ95"/>
      <c r="QPK95"/>
      <c r="QPL95"/>
      <c r="QPM95"/>
      <c r="QPN95"/>
      <c r="QPO95"/>
      <c r="QPP95"/>
      <c r="QPQ95"/>
      <c r="QPR95"/>
      <c r="QPS95"/>
      <c r="QPT95"/>
      <c r="QPU95"/>
      <c r="QPV95"/>
      <c r="QPW95"/>
      <c r="QPX95"/>
      <c r="QPY95"/>
      <c r="QPZ95"/>
      <c r="QQA95"/>
      <c r="QQB95"/>
      <c r="QQC95"/>
      <c r="QQD95"/>
      <c r="QQE95"/>
      <c r="QQF95"/>
      <c r="QQG95"/>
      <c r="QQH95"/>
      <c r="QQI95"/>
      <c r="QQJ95"/>
      <c r="QQK95"/>
      <c r="QQL95"/>
      <c r="QQM95"/>
      <c r="QQN95"/>
      <c r="QQO95"/>
      <c r="QQP95"/>
      <c r="QQQ95"/>
      <c r="QQR95"/>
      <c r="QQS95"/>
      <c r="QQT95"/>
      <c r="QQU95"/>
      <c r="QQV95"/>
      <c r="QQW95"/>
      <c r="QQX95"/>
      <c r="QQY95"/>
      <c r="QQZ95"/>
      <c r="QRA95"/>
      <c r="QRB95"/>
      <c r="QRC95"/>
      <c r="QRD95"/>
      <c r="QRE95"/>
      <c r="QRF95"/>
      <c r="QRG95"/>
      <c r="QRH95"/>
      <c r="QRI95"/>
      <c r="QRJ95"/>
      <c r="QRK95"/>
      <c r="QRL95"/>
      <c r="QRM95"/>
      <c r="QRN95"/>
      <c r="QRO95"/>
      <c r="QRP95"/>
      <c r="QRQ95"/>
      <c r="QRR95"/>
      <c r="QRS95"/>
      <c r="QRT95"/>
      <c r="QRU95"/>
      <c r="QRV95"/>
      <c r="QRW95"/>
      <c r="QRX95"/>
      <c r="QRY95"/>
      <c r="QRZ95"/>
      <c r="QSA95"/>
      <c r="QSB95"/>
      <c r="QSC95"/>
      <c r="QSD95"/>
      <c r="QSE95"/>
      <c r="QSF95"/>
      <c r="QSG95"/>
      <c r="QSH95"/>
      <c r="QSI95"/>
      <c r="QSJ95"/>
      <c r="QSK95"/>
      <c r="QSL95"/>
      <c r="QSM95"/>
      <c r="QSN95"/>
      <c r="QSO95"/>
      <c r="QSP95"/>
      <c r="QSQ95"/>
      <c r="QSR95"/>
      <c r="QSS95"/>
      <c r="QST95"/>
      <c r="QSU95"/>
      <c r="QSV95"/>
      <c r="QSW95"/>
      <c r="QSX95"/>
      <c r="QSY95"/>
      <c r="QSZ95"/>
      <c r="QTA95"/>
      <c r="QTB95"/>
      <c r="QTC95"/>
      <c r="QTD95"/>
      <c r="QTE95"/>
      <c r="QTF95"/>
      <c r="QTG95"/>
      <c r="QTH95"/>
      <c r="QTI95"/>
      <c r="QTJ95"/>
      <c r="QTK95"/>
      <c r="QTL95"/>
      <c r="QTM95"/>
      <c r="QTN95"/>
      <c r="QTO95"/>
      <c r="QTP95"/>
      <c r="QTQ95"/>
      <c r="QTR95"/>
      <c r="QTS95"/>
      <c r="QTT95"/>
      <c r="QTU95"/>
      <c r="QTV95"/>
      <c r="QTW95"/>
      <c r="QTX95"/>
      <c r="QTY95"/>
      <c r="QTZ95"/>
      <c r="QUA95"/>
      <c r="QUB95"/>
      <c r="QUC95"/>
      <c r="QUD95"/>
      <c r="QUE95"/>
      <c r="QUF95"/>
      <c r="QUG95"/>
      <c r="QUH95"/>
      <c r="QUI95"/>
      <c r="QUJ95"/>
      <c r="QUK95"/>
      <c r="QUL95"/>
      <c r="QUM95"/>
      <c r="QUN95"/>
      <c r="QUO95"/>
      <c r="QUP95"/>
      <c r="QUQ95"/>
      <c r="QUR95"/>
      <c r="QUS95"/>
      <c r="QUT95"/>
      <c r="QUU95"/>
      <c r="QUV95"/>
      <c r="QUW95"/>
      <c r="QUX95"/>
      <c r="QUY95"/>
      <c r="QUZ95"/>
      <c r="QVA95"/>
      <c r="QVB95"/>
      <c r="QVC95"/>
      <c r="QVD95"/>
      <c r="QVE95"/>
      <c r="QVF95"/>
      <c r="QVG95"/>
      <c r="QVH95"/>
      <c r="QVI95"/>
      <c r="QVJ95"/>
      <c r="QVK95"/>
      <c r="QVL95"/>
      <c r="QVM95"/>
      <c r="QVN95"/>
      <c r="QVO95"/>
      <c r="QVP95"/>
      <c r="QVQ95"/>
      <c r="QVR95"/>
      <c r="QVS95"/>
      <c r="QVT95"/>
      <c r="QVU95"/>
      <c r="QVV95"/>
      <c r="QVW95"/>
      <c r="QVX95"/>
      <c r="QVY95"/>
      <c r="QVZ95"/>
      <c r="QWA95"/>
      <c r="QWB95"/>
      <c r="QWC95"/>
      <c r="QWD95"/>
      <c r="QWE95"/>
      <c r="QWF95"/>
      <c r="QWG95"/>
      <c r="QWH95"/>
      <c r="QWI95"/>
      <c r="QWJ95"/>
      <c r="QWK95"/>
      <c r="QWL95"/>
      <c r="QWM95"/>
      <c r="QWN95"/>
      <c r="QWO95"/>
      <c r="QWP95"/>
      <c r="QWQ95"/>
      <c r="QWR95"/>
      <c r="QWS95"/>
      <c r="QWT95"/>
      <c r="QWU95"/>
      <c r="QWV95"/>
      <c r="QWW95"/>
      <c r="QWX95"/>
      <c r="QWY95"/>
      <c r="QWZ95"/>
      <c r="QXA95"/>
      <c r="QXB95"/>
      <c r="QXC95"/>
      <c r="QXD95"/>
      <c r="QXE95"/>
      <c r="QXF95"/>
      <c r="QXG95"/>
      <c r="QXH95"/>
      <c r="QXI95"/>
      <c r="QXJ95"/>
      <c r="QXK95"/>
      <c r="QXL95"/>
      <c r="QXM95"/>
      <c r="QXN95"/>
      <c r="QXO95"/>
      <c r="QXP95"/>
      <c r="QXQ95"/>
      <c r="QXR95"/>
      <c r="QXS95"/>
      <c r="QXT95"/>
      <c r="QXU95"/>
      <c r="QXV95"/>
      <c r="QXW95"/>
      <c r="QXX95"/>
      <c r="QXY95"/>
      <c r="QXZ95"/>
      <c r="QYA95"/>
      <c r="QYB95"/>
      <c r="QYC95"/>
      <c r="QYD95"/>
      <c r="QYE95"/>
      <c r="QYF95"/>
      <c r="QYG95"/>
      <c r="QYH95"/>
      <c r="QYI95"/>
      <c r="QYJ95"/>
      <c r="QYK95"/>
      <c r="QYL95"/>
      <c r="QYM95"/>
      <c r="QYN95"/>
      <c r="QYO95"/>
      <c r="QYP95"/>
      <c r="QYQ95"/>
      <c r="QYR95"/>
      <c r="QYS95"/>
      <c r="QYT95"/>
      <c r="QYU95"/>
      <c r="QYV95"/>
      <c r="QYW95"/>
      <c r="QYX95"/>
      <c r="QYY95"/>
      <c r="QYZ95"/>
      <c r="QZA95"/>
      <c r="QZB95"/>
      <c r="QZC95"/>
      <c r="QZD95"/>
      <c r="QZE95"/>
      <c r="QZF95"/>
      <c r="QZG95"/>
      <c r="QZH95"/>
      <c r="QZI95"/>
      <c r="QZJ95"/>
      <c r="QZK95"/>
      <c r="QZL95"/>
      <c r="QZM95"/>
      <c r="QZN95"/>
      <c r="QZO95"/>
      <c r="QZP95"/>
      <c r="QZQ95"/>
      <c r="QZR95"/>
      <c r="QZS95"/>
      <c r="QZT95"/>
      <c r="QZU95"/>
      <c r="QZV95"/>
      <c r="QZW95"/>
      <c r="QZX95"/>
      <c r="QZY95"/>
      <c r="QZZ95"/>
      <c r="RAA95"/>
      <c r="RAB95"/>
      <c r="RAC95"/>
      <c r="RAD95"/>
      <c r="RAE95"/>
      <c r="RAF95"/>
      <c r="RAG95"/>
      <c r="RAH95"/>
      <c r="RAI95"/>
      <c r="RAJ95"/>
      <c r="RAK95"/>
      <c r="RAL95"/>
      <c r="RAM95"/>
      <c r="RAN95"/>
      <c r="RAO95"/>
      <c r="RAP95"/>
      <c r="RAQ95"/>
      <c r="RAR95"/>
      <c r="RAS95"/>
      <c r="RAT95"/>
      <c r="RAU95"/>
      <c r="RAV95"/>
      <c r="RAW95"/>
      <c r="RAX95"/>
      <c r="RAY95"/>
      <c r="RAZ95"/>
      <c r="RBA95"/>
      <c r="RBB95"/>
      <c r="RBC95"/>
      <c r="RBD95"/>
      <c r="RBE95"/>
      <c r="RBF95"/>
      <c r="RBG95"/>
      <c r="RBH95"/>
      <c r="RBI95"/>
      <c r="RBJ95"/>
      <c r="RBK95"/>
      <c r="RBL95"/>
      <c r="RBM95"/>
      <c r="RBN95"/>
      <c r="RBO95"/>
      <c r="RBP95"/>
      <c r="RBQ95"/>
      <c r="RBR95"/>
      <c r="RBS95"/>
      <c r="RBT95"/>
      <c r="RBU95"/>
      <c r="RBV95"/>
      <c r="RBW95"/>
      <c r="RBX95"/>
      <c r="RBY95"/>
      <c r="RBZ95"/>
      <c r="RCA95"/>
      <c r="RCB95"/>
      <c r="RCC95"/>
      <c r="RCD95"/>
      <c r="RCE95"/>
      <c r="RCF95"/>
      <c r="RCG95"/>
      <c r="RCH95"/>
      <c r="RCI95"/>
      <c r="RCJ95"/>
      <c r="RCK95"/>
      <c r="RCL95"/>
      <c r="RCM95"/>
      <c r="RCN95"/>
      <c r="RCO95"/>
      <c r="RCP95"/>
      <c r="RCQ95"/>
      <c r="RCR95"/>
      <c r="RCS95"/>
      <c r="RCT95"/>
      <c r="RCU95"/>
      <c r="RCV95"/>
      <c r="RCW95"/>
      <c r="RCX95"/>
      <c r="RCY95"/>
      <c r="RCZ95"/>
      <c r="RDA95"/>
      <c r="RDB95"/>
      <c r="RDC95"/>
      <c r="RDD95"/>
      <c r="RDE95"/>
      <c r="RDF95"/>
      <c r="RDG95"/>
      <c r="RDH95"/>
      <c r="RDI95"/>
      <c r="RDJ95"/>
      <c r="RDK95"/>
      <c r="RDL95"/>
      <c r="RDM95"/>
      <c r="RDN95"/>
      <c r="RDO95"/>
      <c r="RDP95"/>
      <c r="RDQ95"/>
      <c r="RDR95"/>
      <c r="RDS95"/>
      <c r="RDT95"/>
      <c r="RDU95"/>
      <c r="RDV95"/>
      <c r="RDW95"/>
      <c r="RDX95"/>
      <c r="RDY95"/>
      <c r="RDZ95"/>
      <c r="REA95"/>
      <c r="REB95"/>
      <c r="REC95"/>
      <c r="RED95"/>
      <c r="REE95"/>
      <c r="REF95"/>
      <c r="REG95"/>
      <c r="REH95"/>
      <c r="REI95"/>
      <c r="REJ95"/>
      <c r="REK95"/>
      <c r="REL95"/>
      <c r="REM95"/>
      <c r="REN95"/>
      <c r="REO95"/>
      <c r="REP95"/>
      <c r="REQ95"/>
      <c r="RER95"/>
      <c r="RES95"/>
      <c r="RET95"/>
      <c r="REU95"/>
      <c r="REV95"/>
      <c r="REW95"/>
      <c r="REX95"/>
      <c r="REY95"/>
      <c r="REZ95"/>
      <c r="RFA95"/>
      <c r="RFB95"/>
      <c r="RFC95"/>
      <c r="RFD95"/>
      <c r="RFE95"/>
      <c r="RFF95"/>
      <c r="RFG95"/>
      <c r="RFH95"/>
      <c r="RFI95"/>
      <c r="RFJ95"/>
      <c r="RFK95"/>
      <c r="RFL95"/>
      <c r="RFM95"/>
      <c r="RFN95"/>
      <c r="RFO95"/>
      <c r="RFP95"/>
      <c r="RFQ95"/>
      <c r="RFR95"/>
      <c r="RFS95"/>
      <c r="RFT95"/>
      <c r="RFU95"/>
      <c r="RFV95"/>
      <c r="RFW95"/>
      <c r="RFX95"/>
      <c r="RFY95"/>
      <c r="RFZ95"/>
      <c r="RGA95"/>
      <c r="RGB95"/>
      <c r="RGC95"/>
      <c r="RGD95"/>
      <c r="RGE95"/>
      <c r="RGF95"/>
      <c r="RGG95"/>
      <c r="RGH95"/>
      <c r="RGI95"/>
      <c r="RGJ95"/>
      <c r="RGK95"/>
      <c r="RGL95"/>
      <c r="RGM95"/>
      <c r="RGN95"/>
      <c r="RGO95"/>
      <c r="RGP95"/>
      <c r="RGQ95"/>
      <c r="RGR95"/>
      <c r="RGS95"/>
      <c r="RGT95"/>
      <c r="RGU95"/>
      <c r="RGV95"/>
      <c r="RGW95"/>
      <c r="RGX95"/>
      <c r="RGY95"/>
      <c r="RGZ95"/>
      <c r="RHA95"/>
      <c r="RHB95"/>
      <c r="RHC95"/>
      <c r="RHD95"/>
      <c r="RHE95"/>
      <c r="RHF95"/>
      <c r="RHG95"/>
      <c r="RHH95"/>
      <c r="RHI95"/>
      <c r="RHJ95"/>
      <c r="RHK95"/>
      <c r="RHL95"/>
      <c r="RHM95"/>
      <c r="RHN95"/>
      <c r="RHO95"/>
      <c r="RHP95"/>
      <c r="RHQ95"/>
      <c r="RHR95"/>
      <c r="RHS95"/>
      <c r="RHT95"/>
      <c r="RHU95"/>
      <c r="RHV95"/>
      <c r="RHW95"/>
      <c r="RHX95"/>
      <c r="RHY95"/>
      <c r="RHZ95"/>
      <c r="RIA95"/>
      <c r="RIB95"/>
      <c r="RIC95"/>
      <c r="RID95"/>
      <c r="RIE95"/>
      <c r="RIF95"/>
      <c r="RIG95"/>
      <c r="RIH95"/>
      <c r="RII95"/>
      <c r="RIJ95"/>
      <c r="RIK95"/>
      <c r="RIL95"/>
      <c r="RIM95"/>
      <c r="RIN95"/>
      <c r="RIO95"/>
      <c r="RIP95"/>
      <c r="RIQ95"/>
      <c r="RIR95"/>
      <c r="RIS95"/>
      <c r="RIT95"/>
      <c r="RIU95"/>
      <c r="RIV95"/>
      <c r="RIW95"/>
      <c r="RIX95"/>
      <c r="RIY95"/>
      <c r="RIZ95"/>
      <c r="RJA95"/>
      <c r="RJB95"/>
      <c r="RJC95"/>
      <c r="RJD95"/>
      <c r="RJE95"/>
      <c r="RJF95"/>
      <c r="RJG95"/>
      <c r="RJH95"/>
      <c r="RJI95"/>
      <c r="RJJ95"/>
      <c r="RJK95"/>
      <c r="RJL95"/>
      <c r="RJM95"/>
      <c r="RJN95"/>
      <c r="RJO95"/>
      <c r="RJP95"/>
      <c r="RJQ95"/>
      <c r="RJR95"/>
      <c r="RJS95"/>
      <c r="RJT95"/>
      <c r="RJU95"/>
      <c r="RJV95"/>
      <c r="RJW95"/>
      <c r="RJX95"/>
      <c r="RJY95"/>
      <c r="RJZ95"/>
      <c r="RKA95"/>
      <c r="RKB95"/>
      <c r="RKC95"/>
      <c r="RKD95"/>
      <c r="RKE95"/>
      <c r="RKF95"/>
      <c r="RKG95"/>
      <c r="RKH95"/>
      <c r="RKI95"/>
      <c r="RKJ95"/>
      <c r="RKK95"/>
      <c r="RKL95"/>
      <c r="RKM95"/>
      <c r="RKN95"/>
      <c r="RKO95"/>
      <c r="RKP95"/>
      <c r="RKQ95"/>
      <c r="RKR95"/>
      <c r="RKS95"/>
      <c r="RKT95"/>
      <c r="RKU95"/>
      <c r="RKV95"/>
      <c r="RKW95"/>
      <c r="RKX95"/>
      <c r="RKY95"/>
      <c r="RKZ95"/>
      <c r="RLA95"/>
      <c r="RLB95"/>
      <c r="RLC95"/>
      <c r="RLD95"/>
      <c r="RLE95"/>
      <c r="RLF95"/>
      <c r="RLG95"/>
      <c r="RLH95"/>
      <c r="RLI95"/>
      <c r="RLJ95"/>
      <c r="RLK95"/>
      <c r="RLL95"/>
      <c r="RLM95"/>
      <c r="RLN95"/>
      <c r="RLO95"/>
      <c r="RLP95"/>
      <c r="RLQ95"/>
      <c r="RLR95"/>
      <c r="RLS95"/>
      <c r="RLT95"/>
      <c r="RLU95"/>
      <c r="RLV95"/>
      <c r="RLW95"/>
      <c r="RLX95"/>
      <c r="RLY95"/>
      <c r="RLZ95"/>
      <c r="RMA95"/>
      <c r="RMB95"/>
      <c r="RMC95"/>
      <c r="RMD95"/>
      <c r="RME95"/>
      <c r="RMF95"/>
      <c r="RMG95"/>
      <c r="RMH95"/>
      <c r="RMI95"/>
      <c r="RMJ95"/>
      <c r="RMK95"/>
      <c r="RML95"/>
      <c r="RMM95"/>
      <c r="RMN95"/>
      <c r="RMO95"/>
      <c r="RMP95"/>
      <c r="RMQ95"/>
      <c r="RMR95"/>
      <c r="RMS95"/>
      <c r="RMT95"/>
      <c r="RMU95"/>
      <c r="RMV95"/>
      <c r="RMW95"/>
      <c r="RMX95"/>
      <c r="RMY95"/>
      <c r="RMZ95"/>
      <c r="RNA95"/>
      <c r="RNB95"/>
      <c r="RNC95"/>
      <c r="RND95"/>
      <c r="RNE95"/>
      <c r="RNF95"/>
      <c r="RNG95"/>
      <c r="RNH95"/>
      <c r="RNI95"/>
      <c r="RNJ95"/>
      <c r="RNK95"/>
      <c r="RNL95"/>
      <c r="RNM95"/>
      <c r="RNN95"/>
      <c r="RNO95"/>
      <c r="RNP95"/>
      <c r="RNQ95"/>
      <c r="RNR95"/>
      <c r="RNS95"/>
      <c r="RNT95"/>
      <c r="RNU95"/>
      <c r="RNV95"/>
      <c r="RNW95"/>
      <c r="RNX95"/>
      <c r="RNY95"/>
      <c r="RNZ95"/>
      <c r="ROA95"/>
      <c r="ROB95"/>
      <c r="ROC95"/>
      <c r="ROD95"/>
      <c r="ROE95"/>
      <c r="ROF95"/>
      <c r="ROG95"/>
      <c r="ROH95"/>
      <c r="ROI95"/>
      <c r="ROJ95"/>
      <c r="ROK95"/>
      <c r="ROL95"/>
      <c r="ROM95"/>
      <c r="RON95"/>
      <c r="ROO95"/>
      <c r="ROP95"/>
      <c r="ROQ95"/>
      <c r="ROR95"/>
      <c r="ROS95"/>
      <c r="ROT95"/>
      <c r="ROU95"/>
      <c r="ROV95"/>
      <c r="ROW95"/>
      <c r="ROX95"/>
      <c r="ROY95"/>
      <c r="ROZ95"/>
      <c r="RPA95"/>
      <c r="RPB95"/>
      <c r="RPC95"/>
      <c r="RPD95"/>
      <c r="RPE95"/>
      <c r="RPF95"/>
      <c r="RPG95"/>
      <c r="RPH95"/>
      <c r="RPI95"/>
      <c r="RPJ95"/>
      <c r="RPK95"/>
      <c r="RPL95"/>
      <c r="RPM95"/>
      <c r="RPN95"/>
      <c r="RPO95"/>
      <c r="RPP95"/>
      <c r="RPQ95"/>
      <c r="RPR95"/>
      <c r="RPS95"/>
      <c r="RPT95"/>
      <c r="RPU95"/>
      <c r="RPV95"/>
      <c r="RPW95"/>
      <c r="RPX95"/>
      <c r="RPY95"/>
      <c r="RPZ95"/>
      <c r="RQA95"/>
      <c r="RQB95"/>
      <c r="RQC95"/>
      <c r="RQD95"/>
      <c r="RQE95"/>
      <c r="RQF95"/>
      <c r="RQG95"/>
      <c r="RQH95"/>
      <c r="RQI95"/>
      <c r="RQJ95"/>
      <c r="RQK95"/>
      <c r="RQL95"/>
      <c r="RQM95"/>
      <c r="RQN95"/>
      <c r="RQO95"/>
      <c r="RQP95"/>
      <c r="RQQ95"/>
      <c r="RQR95"/>
      <c r="RQS95"/>
      <c r="RQT95"/>
      <c r="RQU95"/>
      <c r="RQV95"/>
      <c r="RQW95"/>
      <c r="RQX95"/>
      <c r="RQY95"/>
      <c r="RQZ95"/>
      <c r="RRA95"/>
      <c r="RRB95"/>
      <c r="RRC95"/>
      <c r="RRD95"/>
      <c r="RRE95"/>
      <c r="RRF95"/>
      <c r="RRG95"/>
      <c r="RRH95"/>
      <c r="RRI95"/>
      <c r="RRJ95"/>
      <c r="RRK95"/>
      <c r="RRL95"/>
      <c r="RRM95"/>
      <c r="RRN95"/>
      <c r="RRO95"/>
      <c r="RRP95"/>
      <c r="RRQ95"/>
      <c r="RRR95"/>
      <c r="RRS95"/>
      <c r="RRT95"/>
      <c r="RRU95"/>
      <c r="RRV95"/>
      <c r="RRW95"/>
      <c r="RRX95"/>
      <c r="RRY95"/>
      <c r="RRZ95"/>
      <c r="RSA95"/>
      <c r="RSB95"/>
      <c r="RSC95"/>
      <c r="RSD95"/>
      <c r="RSE95"/>
      <c r="RSF95"/>
      <c r="RSG95"/>
      <c r="RSH95"/>
      <c r="RSI95"/>
      <c r="RSJ95"/>
      <c r="RSK95"/>
      <c r="RSL95"/>
      <c r="RSM95"/>
      <c r="RSN95"/>
      <c r="RSO95"/>
      <c r="RSP95"/>
      <c r="RSQ95"/>
      <c r="RSR95"/>
      <c r="RSS95"/>
      <c r="RST95"/>
      <c r="RSU95"/>
      <c r="RSV95"/>
      <c r="RSW95"/>
      <c r="RSX95"/>
      <c r="RSY95"/>
      <c r="RSZ95"/>
      <c r="RTA95"/>
      <c r="RTB95"/>
      <c r="RTC95"/>
      <c r="RTD95"/>
      <c r="RTE95"/>
      <c r="RTF95"/>
      <c r="RTG95"/>
      <c r="RTH95"/>
      <c r="RTI95"/>
      <c r="RTJ95"/>
      <c r="RTK95"/>
      <c r="RTL95"/>
      <c r="RTM95"/>
      <c r="RTN95"/>
      <c r="RTO95"/>
      <c r="RTP95"/>
      <c r="RTQ95"/>
      <c r="RTR95"/>
      <c r="RTS95"/>
      <c r="RTT95"/>
      <c r="RTU95"/>
      <c r="RTV95"/>
      <c r="RTW95"/>
      <c r="RTX95"/>
      <c r="RTY95"/>
      <c r="RTZ95"/>
      <c r="RUA95"/>
      <c r="RUB95"/>
      <c r="RUC95"/>
      <c r="RUD95"/>
      <c r="RUE95"/>
      <c r="RUF95"/>
      <c r="RUG95"/>
      <c r="RUH95"/>
      <c r="RUI95"/>
      <c r="RUJ95"/>
      <c r="RUK95"/>
      <c r="RUL95"/>
      <c r="RUM95"/>
      <c r="RUN95"/>
      <c r="RUO95"/>
      <c r="RUP95"/>
      <c r="RUQ95"/>
      <c r="RUR95"/>
      <c r="RUS95"/>
      <c r="RUT95"/>
      <c r="RUU95"/>
      <c r="RUV95"/>
      <c r="RUW95"/>
      <c r="RUX95"/>
      <c r="RUY95"/>
      <c r="RUZ95"/>
      <c r="RVA95"/>
      <c r="RVB95"/>
      <c r="RVC95"/>
      <c r="RVD95"/>
      <c r="RVE95"/>
      <c r="RVF95"/>
      <c r="RVG95"/>
      <c r="RVH95"/>
      <c r="RVI95"/>
      <c r="RVJ95"/>
      <c r="RVK95"/>
      <c r="RVL95"/>
      <c r="RVM95"/>
      <c r="RVN95"/>
      <c r="RVO95"/>
      <c r="RVP95"/>
      <c r="RVQ95"/>
      <c r="RVR95"/>
      <c r="RVS95"/>
      <c r="RVT95"/>
      <c r="RVU95"/>
      <c r="RVV95"/>
      <c r="RVW95"/>
      <c r="RVX95"/>
      <c r="RVY95"/>
      <c r="RVZ95"/>
      <c r="RWA95"/>
      <c r="RWB95"/>
      <c r="RWC95"/>
      <c r="RWD95"/>
      <c r="RWE95"/>
      <c r="RWF95"/>
      <c r="RWG95"/>
      <c r="RWH95"/>
      <c r="RWI95"/>
      <c r="RWJ95"/>
      <c r="RWK95"/>
      <c r="RWL95"/>
      <c r="RWM95"/>
      <c r="RWN95"/>
      <c r="RWO95"/>
      <c r="RWP95"/>
      <c r="RWQ95"/>
      <c r="RWR95"/>
      <c r="RWS95"/>
      <c r="RWT95"/>
      <c r="RWU95"/>
      <c r="RWV95"/>
      <c r="RWW95"/>
      <c r="RWX95"/>
      <c r="RWY95"/>
      <c r="RWZ95"/>
      <c r="RXA95"/>
      <c r="RXB95"/>
      <c r="RXC95"/>
      <c r="RXD95"/>
      <c r="RXE95"/>
      <c r="RXF95"/>
      <c r="RXG95"/>
      <c r="RXH95"/>
      <c r="RXI95"/>
      <c r="RXJ95"/>
      <c r="RXK95"/>
      <c r="RXL95"/>
      <c r="RXM95"/>
      <c r="RXN95"/>
      <c r="RXO95"/>
      <c r="RXP95"/>
      <c r="RXQ95"/>
      <c r="RXR95"/>
      <c r="RXS95"/>
      <c r="RXT95"/>
      <c r="RXU95"/>
      <c r="RXV95"/>
      <c r="RXW95"/>
      <c r="RXX95"/>
      <c r="RXY95"/>
      <c r="RXZ95"/>
      <c r="RYA95"/>
      <c r="RYB95"/>
      <c r="RYC95"/>
      <c r="RYD95"/>
      <c r="RYE95"/>
      <c r="RYF95"/>
      <c r="RYG95"/>
      <c r="RYH95"/>
      <c r="RYI95"/>
      <c r="RYJ95"/>
      <c r="RYK95"/>
      <c r="RYL95"/>
      <c r="RYM95"/>
      <c r="RYN95"/>
      <c r="RYO95"/>
      <c r="RYP95"/>
      <c r="RYQ95"/>
      <c r="RYR95"/>
      <c r="RYS95"/>
      <c r="RYT95"/>
      <c r="RYU95"/>
      <c r="RYV95"/>
      <c r="RYW95"/>
      <c r="RYX95"/>
      <c r="RYY95"/>
      <c r="RYZ95"/>
      <c r="RZA95"/>
      <c r="RZB95"/>
      <c r="RZC95"/>
      <c r="RZD95"/>
      <c r="RZE95"/>
      <c r="RZF95"/>
      <c r="RZG95"/>
      <c r="RZH95"/>
      <c r="RZI95"/>
      <c r="RZJ95"/>
      <c r="RZK95"/>
      <c r="RZL95"/>
      <c r="RZM95"/>
      <c r="RZN95"/>
      <c r="RZO95"/>
      <c r="RZP95"/>
      <c r="RZQ95"/>
      <c r="RZR95"/>
      <c r="RZS95"/>
      <c r="RZT95"/>
      <c r="RZU95"/>
      <c r="RZV95"/>
      <c r="RZW95"/>
      <c r="RZX95"/>
      <c r="RZY95"/>
      <c r="RZZ95"/>
      <c r="SAA95"/>
      <c r="SAB95"/>
      <c r="SAC95"/>
      <c r="SAD95"/>
      <c r="SAE95"/>
      <c r="SAF95"/>
      <c r="SAG95"/>
      <c r="SAH95"/>
      <c r="SAI95"/>
      <c r="SAJ95"/>
      <c r="SAK95"/>
      <c r="SAL95"/>
      <c r="SAM95"/>
      <c r="SAN95"/>
      <c r="SAO95"/>
      <c r="SAP95"/>
      <c r="SAQ95"/>
      <c r="SAR95"/>
      <c r="SAS95"/>
      <c r="SAT95"/>
      <c r="SAU95"/>
      <c r="SAV95"/>
      <c r="SAW95"/>
      <c r="SAX95"/>
      <c r="SAY95"/>
      <c r="SAZ95"/>
      <c r="SBA95"/>
      <c r="SBB95"/>
      <c r="SBC95"/>
      <c r="SBD95"/>
      <c r="SBE95"/>
      <c r="SBF95"/>
      <c r="SBG95"/>
      <c r="SBH95"/>
      <c r="SBI95"/>
      <c r="SBJ95"/>
      <c r="SBK95"/>
      <c r="SBL95"/>
      <c r="SBM95"/>
      <c r="SBN95"/>
      <c r="SBO95"/>
      <c r="SBP95"/>
      <c r="SBQ95"/>
      <c r="SBR95"/>
      <c r="SBS95"/>
      <c r="SBT95"/>
      <c r="SBU95"/>
      <c r="SBV95"/>
      <c r="SBW95"/>
      <c r="SBX95"/>
      <c r="SBY95"/>
      <c r="SBZ95"/>
      <c r="SCA95"/>
      <c r="SCB95"/>
      <c r="SCC95"/>
      <c r="SCD95"/>
      <c r="SCE95"/>
      <c r="SCF95"/>
      <c r="SCG95"/>
      <c r="SCH95"/>
      <c r="SCI95"/>
      <c r="SCJ95"/>
      <c r="SCK95"/>
      <c r="SCL95"/>
      <c r="SCM95"/>
      <c r="SCN95"/>
      <c r="SCO95"/>
      <c r="SCP95"/>
      <c r="SCQ95"/>
      <c r="SCR95"/>
      <c r="SCS95"/>
      <c r="SCT95"/>
      <c r="SCU95"/>
      <c r="SCV95"/>
      <c r="SCW95"/>
      <c r="SCX95"/>
      <c r="SCY95"/>
      <c r="SCZ95"/>
      <c r="SDA95"/>
      <c r="SDB95"/>
      <c r="SDC95"/>
      <c r="SDD95"/>
      <c r="SDE95"/>
      <c r="SDF95"/>
      <c r="SDG95"/>
      <c r="SDH95"/>
      <c r="SDI95"/>
      <c r="SDJ95"/>
      <c r="SDK95"/>
      <c r="SDL95"/>
      <c r="SDM95"/>
      <c r="SDN95"/>
      <c r="SDO95"/>
      <c r="SDP95"/>
      <c r="SDQ95"/>
      <c r="SDR95"/>
      <c r="SDS95"/>
      <c r="SDT95"/>
      <c r="SDU95"/>
      <c r="SDV95"/>
      <c r="SDW95"/>
      <c r="SDX95"/>
      <c r="SDY95"/>
      <c r="SDZ95"/>
      <c r="SEA95"/>
      <c r="SEB95"/>
      <c r="SEC95"/>
      <c r="SED95"/>
      <c r="SEE95"/>
      <c r="SEF95"/>
      <c r="SEG95"/>
      <c r="SEH95"/>
      <c r="SEI95"/>
      <c r="SEJ95"/>
      <c r="SEK95"/>
      <c r="SEL95"/>
      <c r="SEM95"/>
      <c r="SEN95"/>
      <c r="SEO95"/>
      <c r="SEP95"/>
      <c r="SEQ95"/>
      <c r="SER95"/>
      <c r="SES95"/>
      <c r="SET95"/>
      <c r="SEU95"/>
      <c r="SEV95"/>
      <c r="SEW95"/>
      <c r="SEX95"/>
      <c r="SEY95"/>
      <c r="SEZ95"/>
      <c r="SFA95"/>
      <c r="SFB95"/>
      <c r="SFC95"/>
      <c r="SFD95"/>
      <c r="SFE95"/>
      <c r="SFF95"/>
      <c r="SFG95"/>
      <c r="SFH95"/>
      <c r="SFI95"/>
      <c r="SFJ95"/>
      <c r="SFK95"/>
      <c r="SFL95"/>
      <c r="SFM95"/>
      <c r="SFN95"/>
      <c r="SFO95"/>
      <c r="SFP95"/>
      <c r="SFQ95"/>
      <c r="SFR95"/>
      <c r="SFS95"/>
      <c r="SFT95"/>
      <c r="SFU95"/>
      <c r="SFV95"/>
      <c r="SFW95"/>
      <c r="SFX95"/>
      <c r="SFY95"/>
      <c r="SFZ95"/>
      <c r="SGA95"/>
      <c r="SGB95"/>
      <c r="SGC95"/>
      <c r="SGD95"/>
      <c r="SGE95"/>
      <c r="SGF95"/>
      <c r="SGG95"/>
      <c r="SGH95"/>
      <c r="SGI95"/>
      <c r="SGJ95"/>
      <c r="SGK95"/>
      <c r="SGL95"/>
      <c r="SGM95"/>
      <c r="SGN95"/>
      <c r="SGO95"/>
      <c r="SGP95"/>
      <c r="SGQ95"/>
      <c r="SGR95"/>
      <c r="SGS95"/>
      <c r="SGT95"/>
      <c r="SGU95"/>
      <c r="SGV95"/>
      <c r="SGW95"/>
      <c r="SGX95"/>
      <c r="SGY95"/>
      <c r="SGZ95"/>
      <c r="SHA95"/>
      <c r="SHB95"/>
      <c r="SHC95"/>
      <c r="SHD95"/>
      <c r="SHE95"/>
      <c r="SHF95"/>
      <c r="SHG95"/>
      <c r="SHH95"/>
      <c r="SHI95"/>
      <c r="SHJ95"/>
      <c r="SHK95"/>
      <c r="SHL95"/>
      <c r="SHM95"/>
      <c r="SHN95"/>
      <c r="SHO95"/>
      <c r="SHP95"/>
      <c r="SHQ95"/>
      <c r="SHR95"/>
      <c r="SHS95"/>
      <c r="SHT95"/>
      <c r="SHU95"/>
      <c r="SHV95"/>
      <c r="SHW95"/>
      <c r="SHX95"/>
      <c r="SHY95"/>
      <c r="SHZ95"/>
      <c r="SIA95"/>
      <c r="SIB95"/>
      <c r="SIC95"/>
      <c r="SID95"/>
      <c r="SIE95"/>
      <c r="SIF95"/>
      <c r="SIG95"/>
      <c r="SIH95"/>
      <c r="SII95"/>
      <c r="SIJ95"/>
      <c r="SIK95"/>
      <c r="SIL95"/>
      <c r="SIM95"/>
      <c r="SIN95"/>
      <c r="SIO95"/>
      <c r="SIP95"/>
      <c r="SIQ95"/>
      <c r="SIR95"/>
      <c r="SIS95"/>
      <c r="SIT95"/>
      <c r="SIU95"/>
      <c r="SIV95"/>
      <c r="SIW95"/>
      <c r="SIX95"/>
      <c r="SIY95"/>
      <c r="SIZ95"/>
      <c r="SJA95"/>
      <c r="SJB95"/>
      <c r="SJC95"/>
      <c r="SJD95"/>
      <c r="SJE95"/>
      <c r="SJF95"/>
      <c r="SJG95"/>
      <c r="SJH95"/>
      <c r="SJI95"/>
      <c r="SJJ95"/>
      <c r="SJK95"/>
      <c r="SJL95"/>
      <c r="SJM95"/>
      <c r="SJN95"/>
      <c r="SJO95"/>
      <c r="SJP95"/>
      <c r="SJQ95"/>
      <c r="SJR95"/>
      <c r="SJS95"/>
      <c r="SJT95"/>
      <c r="SJU95"/>
      <c r="SJV95"/>
      <c r="SJW95"/>
      <c r="SJX95"/>
      <c r="SJY95"/>
      <c r="SJZ95"/>
      <c r="SKA95"/>
      <c r="SKB95"/>
      <c r="SKC95"/>
      <c r="SKD95"/>
      <c r="SKE95"/>
      <c r="SKF95"/>
      <c r="SKG95"/>
      <c r="SKH95"/>
      <c r="SKI95"/>
      <c r="SKJ95"/>
      <c r="SKK95"/>
      <c r="SKL95"/>
      <c r="SKM95"/>
      <c r="SKN95"/>
      <c r="SKO95"/>
      <c r="SKP95"/>
      <c r="SKQ95"/>
      <c r="SKR95"/>
      <c r="SKS95"/>
      <c r="SKT95"/>
      <c r="SKU95"/>
      <c r="SKV95"/>
      <c r="SKW95"/>
      <c r="SKX95"/>
      <c r="SKY95"/>
      <c r="SKZ95"/>
      <c r="SLA95"/>
      <c r="SLB95"/>
      <c r="SLC95"/>
      <c r="SLD95"/>
      <c r="SLE95"/>
      <c r="SLF95"/>
      <c r="SLG95"/>
      <c r="SLH95"/>
      <c r="SLI95"/>
      <c r="SLJ95"/>
      <c r="SLK95"/>
      <c r="SLL95"/>
      <c r="SLM95"/>
      <c r="SLN95"/>
      <c r="SLO95"/>
      <c r="SLP95"/>
      <c r="SLQ95"/>
      <c r="SLR95"/>
      <c r="SLS95"/>
      <c r="SLT95"/>
      <c r="SLU95"/>
      <c r="SLV95"/>
      <c r="SLW95"/>
      <c r="SLX95"/>
      <c r="SLY95"/>
      <c r="SLZ95"/>
      <c r="SMA95"/>
      <c r="SMB95"/>
      <c r="SMC95"/>
      <c r="SMD95"/>
      <c r="SME95"/>
      <c r="SMF95"/>
      <c r="SMG95"/>
      <c r="SMH95"/>
      <c r="SMI95"/>
      <c r="SMJ95"/>
      <c r="SMK95"/>
      <c r="SML95"/>
      <c r="SMM95"/>
      <c r="SMN95"/>
      <c r="SMO95"/>
      <c r="SMP95"/>
      <c r="SMQ95"/>
      <c r="SMR95"/>
      <c r="SMS95"/>
      <c r="SMT95"/>
      <c r="SMU95"/>
      <c r="SMV95"/>
      <c r="SMW95"/>
      <c r="SMX95"/>
      <c r="SMY95"/>
      <c r="SMZ95"/>
      <c r="SNA95"/>
      <c r="SNB95"/>
      <c r="SNC95"/>
      <c r="SND95"/>
      <c r="SNE95"/>
      <c r="SNF95"/>
      <c r="SNG95"/>
      <c r="SNH95"/>
      <c r="SNI95"/>
      <c r="SNJ95"/>
      <c r="SNK95"/>
      <c r="SNL95"/>
      <c r="SNM95"/>
      <c r="SNN95"/>
      <c r="SNO95"/>
      <c r="SNP95"/>
      <c r="SNQ95"/>
      <c r="SNR95"/>
      <c r="SNS95"/>
      <c r="SNT95"/>
      <c r="SNU95"/>
      <c r="SNV95"/>
      <c r="SNW95"/>
      <c r="SNX95"/>
      <c r="SNY95"/>
      <c r="SNZ95"/>
      <c r="SOA95"/>
      <c r="SOB95"/>
      <c r="SOC95"/>
      <c r="SOD95"/>
      <c r="SOE95"/>
      <c r="SOF95"/>
      <c r="SOG95"/>
      <c r="SOH95"/>
      <c r="SOI95"/>
      <c r="SOJ95"/>
      <c r="SOK95"/>
      <c r="SOL95"/>
      <c r="SOM95"/>
      <c r="SON95"/>
      <c r="SOO95"/>
      <c r="SOP95"/>
      <c r="SOQ95"/>
      <c r="SOR95"/>
      <c r="SOS95"/>
      <c r="SOT95"/>
      <c r="SOU95"/>
      <c r="SOV95"/>
      <c r="SOW95"/>
      <c r="SOX95"/>
      <c r="SOY95"/>
      <c r="SOZ95"/>
      <c r="SPA95"/>
      <c r="SPB95"/>
      <c r="SPC95"/>
      <c r="SPD95"/>
      <c r="SPE95"/>
      <c r="SPF95"/>
      <c r="SPG95"/>
      <c r="SPH95"/>
      <c r="SPI95"/>
      <c r="SPJ95"/>
      <c r="SPK95"/>
      <c r="SPL95"/>
      <c r="SPM95"/>
      <c r="SPN95"/>
      <c r="SPO95"/>
      <c r="SPP95"/>
      <c r="SPQ95"/>
      <c r="SPR95"/>
      <c r="SPS95"/>
      <c r="SPT95"/>
      <c r="SPU95"/>
      <c r="SPV95"/>
      <c r="SPW95"/>
      <c r="SPX95"/>
      <c r="SPY95"/>
      <c r="SPZ95"/>
      <c r="SQA95"/>
      <c r="SQB95"/>
      <c r="SQC95"/>
      <c r="SQD95"/>
      <c r="SQE95"/>
      <c r="SQF95"/>
      <c r="SQG95"/>
      <c r="SQH95"/>
      <c r="SQI95"/>
      <c r="SQJ95"/>
      <c r="SQK95"/>
      <c r="SQL95"/>
      <c r="SQM95"/>
      <c r="SQN95"/>
      <c r="SQO95"/>
      <c r="SQP95"/>
      <c r="SQQ95"/>
      <c r="SQR95"/>
      <c r="SQS95"/>
      <c r="SQT95"/>
      <c r="SQU95"/>
      <c r="SQV95"/>
      <c r="SQW95"/>
      <c r="SQX95"/>
      <c r="SQY95"/>
      <c r="SQZ95"/>
      <c r="SRA95"/>
      <c r="SRB95"/>
      <c r="SRC95"/>
      <c r="SRD95"/>
      <c r="SRE95"/>
      <c r="SRF95"/>
      <c r="SRG95"/>
      <c r="SRH95"/>
      <c r="SRI95"/>
      <c r="SRJ95"/>
      <c r="SRK95"/>
      <c r="SRL95"/>
      <c r="SRM95"/>
      <c r="SRN95"/>
      <c r="SRO95"/>
      <c r="SRP95"/>
      <c r="SRQ95"/>
      <c r="SRR95"/>
      <c r="SRS95"/>
      <c r="SRT95"/>
      <c r="SRU95"/>
      <c r="SRV95"/>
      <c r="SRW95"/>
      <c r="SRX95"/>
      <c r="SRY95"/>
      <c r="SRZ95"/>
      <c r="SSA95"/>
      <c r="SSB95"/>
      <c r="SSC95"/>
      <c r="SSD95"/>
      <c r="SSE95"/>
      <c r="SSF95"/>
      <c r="SSG95"/>
      <c r="SSH95"/>
      <c r="SSI95"/>
      <c r="SSJ95"/>
      <c r="SSK95"/>
      <c r="SSL95"/>
      <c r="SSM95"/>
      <c r="SSN95"/>
      <c r="SSO95"/>
      <c r="SSP95"/>
      <c r="SSQ95"/>
      <c r="SSR95"/>
      <c r="SSS95"/>
      <c r="SST95"/>
      <c r="SSU95"/>
      <c r="SSV95"/>
      <c r="SSW95"/>
      <c r="SSX95"/>
      <c r="SSY95"/>
      <c r="SSZ95"/>
      <c r="STA95"/>
      <c r="STB95"/>
      <c r="STC95"/>
      <c r="STD95"/>
      <c r="STE95"/>
      <c r="STF95"/>
      <c r="STG95"/>
      <c r="STH95"/>
      <c r="STI95"/>
      <c r="STJ95"/>
      <c r="STK95"/>
      <c r="STL95"/>
      <c r="STM95"/>
      <c r="STN95"/>
      <c r="STO95"/>
      <c r="STP95"/>
      <c r="STQ95"/>
      <c r="STR95"/>
      <c r="STS95"/>
      <c r="STT95"/>
      <c r="STU95"/>
      <c r="STV95"/>
      <c r="STW95"/>
      <c r="STX95"/>
      <c r="STY95"/>
      <c r="STZ95"/>
      <c r="SUA95"/>
      <c r="SUB95"/>
      <c r="SUC95"/>
      <c r="SUD95"/>
      <c r="SUE95"/>
      <c r="SUF95"/>
      <c r="SUG95"/>
      <c r="SUH95"/>
      <c r="SUI95"/>
      <c r="SUJ95"/>
      <c r="SUK95"/>
      <c r="SUL95"/>
      <c r="SUM95"/>
      <c r="SUN95"/>
      <c r="SUO95"/>
      <c r="SUP95"/>
      <c r="SUQ95"/>
      <c r="SUR95"/>
      <c r="SUS95"/>
      <c r="SUT95"/>
      <c r="SUU95"/>
      <c r="SUV95"/>
      <c r="SUW95"/>
      <c r="SUX95"/>
      <c r="SUY95"/>
      <c r="SUZ95"/>
      <c r="SVA95"/>
      <c r="SVB95"/>
      <c r="SVC95"/>
      <c r="SVD95"/>
      <c r="SVE95"/>
      <c r="SVF95"/>
      <c r="SVG95"/>
      <c r="SVH95"/>
      <c r="SVI95"/>
      <c r="SVJ95"/>
      <c r="SVK95"/>
      <c r="SVL95"/>
      <c r="SVM95"/>
      <c r="SVN95"/>
      <c r="SVO95"/>
      <c r="SVP95"/>
      <c r="SVQ95"/>
      <c r="SVR95"/>
      <c r="SVS95"/>
      <c r="SVT95"/>
      <c r="SVU95"/>
      <c r="SVV95"/>
      <c r="SVW95"/>
      <c r="SVX95"/>
      <c r="SVY95"/>
      <c r="SVZ95"/>
      <c r="SWA95"/>
      <c r="SWB95"/>
      <c r="SWC95"/>
      <c r="SWD95"/>
      <c r="SWE95"/>
      <c r="SWF95"/>
      <c r="SWG95"/>
      <c r="SWH95"/>
      <c r="SWI95"/>
      <c r="SWJ95"/>
      <c r="SWK95"/>
      <c r="SWL95"/>
      <c r="SWM95"/>
      <c r="SWN95"/>
      <c r="SWO95"/>
      <c r="SWP95"/>
      <c r="SWQ95"/>
      <c r="SWR95"/>
      <c r="SWS95"/>
      <c r="SWT95"/>
      <c r="SWU95"/>
      <c r="SWV95"/>
      <c r="SWW95"/>
      <c r="SWX95"/>
      <c r="SWY95"/>
      <c r="SWZ95"/>
      <c r="SXA95"/>
      <c r="SXB95"/>
      <c r="SXC95"/>
      <c r="SXD95"/>
      <c r="SXE95"/>
      <c r="SXF95"/>
      <c r="SXG95"/>
      <c r="SXH95"/>
      <c r="SXI95"/>
      <c r="SXJ95"/>
      <c r="SXK95"/>
      <c r="SXL95"/>
      <c r="SXM95"/>
      <c r="SXN95"/>
      <c r="SXO95"/>
      <c r="SXP95"/>
      <c r="SXQ95"/>
      <c r="SXR95"/>
      <c r="SXS95"/>
      <c r="SXT95"/>
      <c r="SXU95"/>
      <c r="SXV95"/>
      <c r="SXW95"/>
      <c r="SXX95"/>
      <c r="SXY95"/>
      <c r="SXZ95"/>
      <c r="SYA95"/>
      <c r="SYB95"/>
      <c r="SYC95"/>
      <c r="SYD95"/>
      <c r="SYE95"/>
      <c r="SYF95"/>
      <c r="SYG95"/>
      <c r="SYH95"/>
      <c r="SYI95"/>
      <c r="SYJ95"/>
      <c r="SYK95"/>
      <c r="SYL95"/>
      <c r="SYM95"/>
      <c r="SYN95"/>
      <c r="SYO95"/>
      <c r="SYP95"/>
      <c r="SYQ95"/>
      <c r="SYR95"/>
      <c r="SYS95"/>
      <c r="SYT95"/>
      <c r="SYU95"/>
      <c r="SYV95"/>
      <c r="SYW95"/>
      <c r="SYX95"/>
      <c r="SYY95"/>
      <c r="SYZ95"/>
      <c r="SZA95"/>
      <c r="SZB95"/>
      <c r="SZC95"/>
      <c r="SZD95"/>
      <c r="SZE95"/>
      <c r="SZF95"/>
      <c r="SZG95"/>
      <c r="SZH95"/>
      <c r="SZI95"/>
      <c r="SZJ95"/>
      <c r="SZK95"/>
      <c r="SZL95"/>
      <c r="SZM95"/>
      <c r="SZN95"/>
      <c r="SZO95"/>
      <c r="SZP95"/>
      <c r="SZQ95"/>
      <c r="SZR95"/>
      <c r="SZS95"/>
      <c r="SZT95"/>
      <c r="SZU95"/>
      <c r="SZV95"/>
      <c r="SZW95"/>
      <c r="SZX95"/>
      <c r="SZY95"/>
      <c r="SZZ95"/>
      <c r="TAA95"/>
      <c r="TAB95"/>
      <c r="TAC95"/>
      <c r="TAD95"/>
      <c r="TAE95"/>
      <c r="TAF95"/>
      <c r="TAG95"/>
      <c r="TAH95"/>
      <c r="TAI95"/>
      <c r="TAJ95"/>
      <c r="TAK95"/>
      <c r="TAL95"/>
      <c r="TAM95"/>
      <c r="TAN95"/>
      <c r="TAO95"/>
      <c r="TAP95"/>
      <c r="TAQ95"/>
      <c r="TAR95"/>
      <c r="TAS95"/>
      <c r="TAT95"/>
      <c r="TAU95"/>
      <c r="TAV95"/>
      <c r="TAW95"/>
      <c r="TAX95"/>
      <c r="TAY95"/>
      <c r="TAZ95"/>
      <c r="TBA95"/>
      <c r="TBB95"/>
      <c r="TBC95"/>
      <c r="TBD95"/>
      <c r="TBE95"/>
      <c r="TBF95"/>
      <c r="TBG95"/>
      <c r="TBH95"/>
      <c r="TBI95"/>
      <c r="TBJ95"/>
      <c r="TBK95"/>
      <c r="TBL95"/>
      <c r="TBM95"/>
      <c r="TBN95"/>
      <c r="TBO95"/>
      <c r="TBP95"/>
      <c r="TBQ95"/>
      <c r="TBR95"/>
      <c r="TBS95"/>
      <c r="TBT95"/>
      <c r="TBU95"/>
      <c r="TBV95"/>
      <c r="TBW95"/>
      <c r="TBX95"/>
      <c r="TBY95"/>
      <c r="TBZ95"/>
      <c r="TCA95"/>
      <c r="TCB95"/>
      <c r="TCC95"/>
      <c r="TCD95"/>
      <c r="TCE95"/>
      <c r="TCF95"/>
      <c r="TCG95"/>
      <c r="TCH95"/>
      <c r="TCI95"/>
      <c r="TCJ95"/>
      <c r="TCK95"/>
      <c r="TCL95"/>
      <c r="TCM95"/>
      <c r="TCN95"/>
      <c r="TCO95"/>
      <c r="TCP95"/>
      <c r="TCQ95"/>
      <c r="TCR95"/>
      <c r="TCS95"/>
      <c r="TCT95"/>
      <c r="TCU95"/>
      <c r="TCV95"/>
      <c r="TCW95"/>
      <c r="TCX95"/>
      <c r="TCY95"/>
      <c r="TCZ95"/>
      <c r="TDA95"/>
      <c r="TDB95"/>
      <c r="TDC95"/>
      <c r="TDD95"/>
      <c r="TDE95"/>
      <c r="TDF95"/>
      <c r="TDG95"/>
      <c r="TDH95"/>
      <c r="TDI95"/>
      <c r="TDJ95"/>
      <c r="TDK95"/>
      <c r="TDL95"/>
      <c r="TDM95"/>
      <c r="TDN95"/>
      <c r="TDO95"/>
      <c r="TDP95"/>
      <c r="TDQ95"/>
      <c r="TDR95"/>
      <c r="TDS95"/>
      <c r="TDT95"/>
      <c r="TDU95"/>
      <c r="TDV95"/>
      <c r="TDW95"/>
      <c r="TDX95"/>
      <c r="TDY95"/>
      <c r="TDZ95"/>
      <c r="TEA95"/>
      <c r="TEB95"/>
      <c r="TEC95"/>
      <c r="TED95"/>
      <c r="TEE95"/>
      <c r="TEF95"/>
      <c r="TEG95"/>
      <c r="TEH95"/>
      <c r="TEI95"/>
      <c r="TEJ95"/>
      <c r="TEK95"/>
      <c r="TEL95"/>
      <c r="TEM95"/>
      <c r="TEN95"/>
      <c r="TEO95"/>
      <c r="TEP95"/>
      <c r="TEQ95"/>
      <c r="TER95"/>
      <c r="TES95"/>
      <c r="TET95"/>
      <c r="TEU95"/>
      <c r="TEV95"/>
      <c r="TEW95"/>
      <c r="TEX95"/>
      <c r="TEY95"/>
      <c r="TEZ95"/>
      <c r="TFA95"/>
      <c r="TFB95"/>
      <c r="TFC95"/>
      <c r="TFD95"/>
      <c r="TFE95"/>
      <c r="TFF95"/>
      <c r="TFG95"/>
      <c r="TFH95"/>
      <c r="TFI95"/>
      <c r="TFJ95"/>
      <c r="TFK95"/>
      <c r="TFL95"/>
      <c r="TFM95"/>
      <c r="TFN95"/>
      <c r="TFO95"/>
      <c r="TFP95"/>
      <c r="TFQ95"/>
      <c r="TFR95"/>
      <c r="TFS95"/>
      <c r="TFT95"/>
      <c r="TFU95"/>
      <c r="TFV95"/>
      <c r="TFW95"/>
      <c r="TFX95"/>
      <c r="TFY95"/>
      <c r="TFZ95"/>
      <c r="TGA95"/>
      <c r="TGB95"/>
      <c r="TGC95"/>
      <c r="TGD95"/>
      <c r="TGE95"/>
      <c r="TGF95"/>
      <c r="TGG95"/>
      <c r="TGH95"/>
      <c r="TGI95"/>
      <c r="TGJ95"/>
      <c r="TGK95"/>
      <c r="TGL95"/>
      <c r="TGM95"/>
      <c r="TGN95"/>
      <c r="TGO95"/>
      <c r="TGP95"/>
      <c r="TGQ95"/>
      <c r="TGR95"/>
      <c r="TGS95"/>
      <c r="TGT95"/>
      <c r="TGU95"/>
      <c r="TGV95"/>
      <c r="TGW95"/>
      <c r="TGX95"/>
      <c r="TGY95"/>
      <c r="TGZ95"/>
      <c r="THA95"/>
      <c r="THB95"/>
      <c r="THC95"/>
      <c r="THD95"/>
      <c r="THE95"/>
      <c r="THF95"/>
      <c r="THG95"/>
      <c r="THH95"/>
      <c r="THI95"/>
      <c r="THJ95"/>
      <c r="THK95"/>
      <c r="THL95"/>
      <c r="THM95"/>
      <c r="THN95"/>
      <c r="THO95"/>
      <c r="THP95"/>
      <c r="THQ95"/>
      <c r="THR95"/>
      <c r="THS95"/>
      <c r="THT95"/>
      <c r="THU95"/>
      <c r="THV95"/>
      <c r="THW95"/>
      <c r="THX95"/>
      <c r="THY95"/>
      <c r="THZ95"/>
      <c r="TIA95"/>
      <c r="TIB95"/>
      <c r="TIC95"/>
      <c r="TID95"/>
      <c r="TIE95"/>
      <c r="TIF95"/>
      <c r="TIG95"/>
      <c r="TIH95"/>
      <c r="TII95"/>
      <c r="TIJ95"/>
      <c r="TIK95"/>
      <c r="TIL95"/>
      <c r="TIM95"/>
      <c r="TIN95"/>
      <c r="TIO95"/>
      <c r="TIP95"/>
      <c r="TIQ95"/>
      <c r="TIR95"/>
      <c r="TIS95"/>
      <c r="TIT95"/>
      <c r="TIU95"/>
      <c r="TIV95"/>
      <c r="TIW95"/>
      <c r="TIX95"/>
      <c r="TIY95"/>
      <c r="TIZ95"/>
      <c r="TJA95"/>
      <c r="TJB95"/>
      <c r="TJC95"/>
      <c r="TJD95"/>
      <c r="TJE95"/>
      <c r="TJF95"/>
      <c r="TJG95"/>
      <c r="TJH95"/>
      <c r="TJI95"/>
      <c r="TJJ95"/>
      <c r="TJK95"/>
      <c r="TJL95"/>
      <c r="TJM95"/>
      <c r="TJN95"/>
      <c r="TJO95"/>
      <c r="TJP95"/>
      <c r="TJQ95"/>
      <c r="TJR95"/>
      <c r="TJS95"/>
      <c r="TJT95"/>
      <c r="TJU95"/>
      <c r="TJV95"/>
      <c r="TJW95"/>
      <c r="TJX95"/>
      <c r="TJY95"/>
      <c r="TJZ95"/>
      <c r="TKA95"/>
      <c r="TKB95"/>
      <c r="TKC95"/>
      <c r="TKD95"/>
      <c r="TKE95"/>
      <c r="TKF95"/>
      <c r="TKG95"/>
      <c r="TKH95"/>
      <c r="TKI95"/>
      <c r="TKJ95"/>
      <c r="TKK95"/>
      <c r="TKL95"/>
      <c r="TKM95"/>
      <c r="TKN95"/>
      <c r="TKO95"/>
      <c r="TKP95"/>
      <c r="TKQ95"/>
      <c r="TKR95"/>
      <c r="TKS95"/>
      <c r="TKT95"/>
      <c r="TKU95"/>
      <c r="TKV95"/>
      <c r="TKW95"/>
      <c r="TKX95"/>
      <c r="TKY95"/>
      <c r="TKZ95"/>
      <c r="TLA95"/>
      <c r="TLB95"/>
      <c r="TLC95"/>
      <c r="TLD95"/>
      <c r="TLE95"/>
      <c r="TLF95"/>
      <c r="TLG95"/>
      <c r="TLH95"/>
      <c r="TLI95"/>
      <c r="TLJ95"/>
      <c r="TLK95"/>
      <c r="TLL95"/>
      <c r="TLM95"/>
      <c r="TLN95"/>
      <c r="TLO95"/>
      <c r="TLP95"/>
      <c r="TLQ95"/>
      <c r="TLR95"/>
      <c r="TLS95"/>
      <c r="TLT95"/>
      <c r="TLU95"/>
      <c r="TLV95"/>
      <c r="TLW95"/>
      <c r="TLX95"/>
      <c r="TLY95"/>
      <c r="TLZ95"/>
      <c r="TMA95"/>
      <c r="TMB95"/>
      <c r="TMC95"/>
      <c r="TMD95"/>
      <c r="TME95"/>
      <c r="TMF95"/>
      <c r="TMG95"/>
      <c r="TMH95"/>
      <c r="TMI95"/>
      <c r="TMJ95"/>
      <c r="TMK95"/>
      <c r="TML95"/>
      <c r="TMM95"/>
      <c r="TMN95"/>
      <c r="TMO95"/>
      <c r="TMP95"/>
      <c r="TMQ95"/>
      <c r="TMR95"/>
      <c r="TMS95"/>
      <c r="TMT95"/>
      <c r="TMU95"/>
      <c r="TMV95"/>
      <c r="TMW95"/>
      <c r="TMX95"/>
      <c r="TMY95"/>
      <c r="TMZ95"/>
      <c r="TNA95"/>
      <c r="TNB95"/>
      <c r="TNC95"/>
      <c r="TND95"/>
      <c r="TNE95"/>
      <c r="TNF95"/>
      <c r="TNG95"/>
      <c r="TNH95"/>
      <c r="TNI95"/>
      <c r="TNJ95"/>
      <c r="TNK95"/>
      <c r="TNL95"/>
      <c r="TNM95"/>
      <c r="TNN95"/>
      <c r="TNO95"/>
      <c r="TNP95"/>
      <c r="TNQ95"/>
      <c r="TNR95"/>
      <c r="TNS95"/>
      <c r="TNT95"/>
      <c r="TNU95"/>
      <c r="TNV95"/>
      <c r="TNW95"/>
      <c r="TNX95"/>
      <c r="TNY95"/>
      <c r="TNZ95"/>
      <c r="TOA95"/>
      <c r="TOB95"/>
      <c r="TOC95"/>
      <c r="TOD95"/>
      <c r="TOE95"/>
      <c r="TOF95"/>
      <c r="TOG95"/>
      <c r="TOH95"/>
      <c r="TOI95"/>
      <c r="TOJ95"/>
      <c r="TOK95"/>
      <c r="TOL95"/>
      <c r="TOM95"/>
      <c r="TON95"/>
      <c r="TOO95"/>
      <c r="TOP95"/>
      <c r="TOQ95"/>
      <c r="TOR95"/>
      <c r="TOS95"/>
      <c r="TOT95"/>
      <c r="TOU95"/>
      <c r="TOV95"/>
      <c r="TOW95"/>
      <c r="TOX95"/>
      <c r="TOY95"/>
      <c r="TOZ95"/>
      <c r="TPA95"/>
      <c r="TPB95"/>
      <c r="TPC95"/>
      <c r="TPD95"/>
      <c r="TPE95"/>
      <c r="TPF95"/>
      <c r="TPG95"/>
      <c r="TPH95"/>
      <c r="TPI95"/>
      <c r="TPJ95"/>
      <c r="TPK95"/>
      <c r="TPL95"/>
      <c r="TPM95"/>
      <c r="TPN95"/>
      <c r="TPO95"/>
      <c r="TPP95"/>
      <c r="TPQ95"/>
      <c r="TPR95"/>
      <c r="TPS95"/>
      <c r="TPT95"/>
      <c r="TPU95"/>
      <c r="TPV95"/>
      <c r="TPW95"/>
      <c r="TPX95"/>
      <c r="TPY95"/>
      <c r="TPZ95"/>
      <c r="TQA95"/>
      <c r="TQB95"/>
      <c r="TQC95"/>
      <c r="TQD95"/>
      <c r="TQE95"/>
      <c r="TQF95"/>
      <c r="TQG95"/>
      <c r="TQH95"/>
      <c r="TQI95"/>
      <c r="TQJ95"/>
      <c r="TQK95"/>
      <c r="TQL95"/>
      <c r="TQM95"/>
      <c r="TQN95"/>
      <c r="TQO95"/>
      <c r="TQP95"/>
      <c r="TQQ95"/>
      <c r="TQR95"/>
      <c r="TQS95"/>
      <c r="TQT95"/>
      <c r="TQU95"/>
      <c r="TQV95"/>
      <c r="TQW95"/>
      <c r="TQX95"/>
      <c r="TQY95"/>
      <c r="TQZ95"/>
      <c r="TRA95"/>
      <c r="TRB95"/>
      <c r="TRC95"/>
      <c r="TRD95"/>
      <c r="TRE95"/>
      <c r="TRF95"/>
      <c r="TRG95"/>
      <c r="TRH95"/>
      <c r="TRI95"/>
      <c r="TRJ95"/>
      <c r="TRK95"/>
      <c r="TRL95"/>
      <c r="TRM95"/>
      <c r="TRN95"/>
      <c r="TRO95"/>
      <c r="TRP95"/>
      <c r="TRQ95"/>
      <c r="TRR95"/>
      <c r="TRS95"/>
      <c r="TRT95"/>
      <c r="TRU95"/>
      <c r="TRV95"/>
      <c r="TRW95"/>
      <c r="TRX95"/>
      <c r="TRY95"/>
      <c r="TRZ95"/>
      <c r="TSA95"/>
      <c r="TSB95"/>
      <c r="TSC95"/>
      <c r="TSD95"/>
      <c r="TSE95"/>
      <c r="TSF95"/>
      <c r="TSG95"/>
      <c r="TSH95"/>
      <c r="TSI95"/>
      <c r="TSJ95"/>
      <c r="TSK95"/>
      <c r="TSL95"/>
      <c r="TSM95"/>
      <c r="TSN95"/>
      <c r="TSO95"/>
      <c r="TSP95"/>
      <c r="TSQ95"/>
      <c r="TSR95"/>
      <c r="TSS95"/>
      <c r="TST95"/>
      <c r="TSU95"/>
      <c r="TSV95"/>
      <c r="TSW95"/>
      <c r="TSX95"/>
      <c r="TSY95"/>
      <c r="TSZ95"/>
      <c r="TTA95"/>
      <c r="TTB95"/>
      <c r="TTC95"/>
      <c r="TTD95"/>
      <c r="TTE95"/>
      <c r="TTF95"/>
      <c r="TTG95"/>
      <c r="TTH95"/>
      <c r="TTI95"/>
      <c r="TTJ95"/>
      <c r="TTK95"/>
      <c r="TTL95"/>
      <c r="TTM95"/>
      <c r="TTN95"/>
      <c r="TTO95"/>
      <c r="TTP95"/>
      <c r="TTQ95"/>
      <c r="TTR95"/>
      <c r="TTS95"/>
      <c r="TTT95"/>
      <c r="TTU95"/>
      <c r="TTV95"/>
      <c r="TTW95"/>
      <c r="TTX95"/>
      <c r="TTY95"/>
      <c r="TTZ95"/>
      <c r="TUA95"/>
      <c r="TUB95"/>
      <c r="TUC95"/>
      <c r="TUD95"/>
      <c r="TUE95"/>
      <c r="TUF95"/>
      <c r="TUG95"/>
      <c r="TUH95"/>
      <c r="TUI95"/>
      <c r="TUJ95"/>
      <c r="TUK95"/>
      <c r="TUL95"/>
      <c r="TUM95"/>
      <c r="TUN95"/>
      <c r="TUO95"/>
      <c r="TUP95"/>
      <c r="TUQ95"/>
      <c r="TUR95"/>
      <c r="TUS95"/>
      <c r="TUT95"/>
      <c r="TUU95"/>
      <c r="TUV95"/>
      <c r="TUW95"/>
      <c r="TUX95"/>
      <c r="TUY95"/>
      <c r="TUZ95"/>
      <c r="TVA95"/>
      <c r="TVB95"/>
      <c r="TVC95"/>
      <c r="TVD95"/>
      <c r="TVE95"/>
      <c r="TVF95"/>
      <c r="TVG95"/>
      <c r="TVH95"/>
      <c r="TVI95"/>
      <c r="TVJ95"/>
      <c r="TVK95"/>
      <c r="TVL95"/>
      <c r="TVM95"/>
      <c r="TVN95"/>
      <c r="TVO95"/>
      <c r="TVP95"/>
      <c r="TVQ95"/>
      <c r="TVR95"/>
      <c r="TVS95"/>
      <c r="TVT95"/>
      <c r="TVU95"/>
      <c r="TVV95"/>
      <c r="TVW95"/>
      <c r="TVX95"/>
      <c r="TVY95"/>
      <c r="TVZ95"/>
      <c r="TWA95"/>
      <c r="TWB95"/>
      <c r="TWC95"/>
      <c r="TWD95"/>
      <c r="TWE95"/>
      <c r="TWF95"/>
      <c r="TWG95"/>
      <c r="TWH95"/>
      <c r="TWI95"/>
      <c r="TWJ95"/>
      <c r="TWK95"/>
      <c r="TWL95"/>
      <c r="TWM95"/>
      <c r="TWN95"/>
      <c r="TWO95"/>
      <c r="TWP95"/>
      <c r="TWQ95"/>
      <c r="TWR95"/>
      <c r="TWS95"/>
      <c r="TWT95"/>
      <c r="TWU95"/>
      <c r="TWV95"/>
      <c r="TWW95"/>
      <c r="TWX95"/>
      <c r="TWY95"/>
      <c r="TWZ95"/>
      <c r="TXA95"/>
      <c r="TXB95"/>
      <c r="TXC95"/>
      <c r="TXD95"/>
      <c r="TXE95"/>
      <c r="TXF95"/>
      <c r="TXG95"/>
      <c r="TXH95"/>
      <c r="TXI95"/>
      <c r="TXJ95"/>
      <c r="TXK95"/>
      <c r="TXL95"/>
      <c r="TXM95"/>
      <c r="TXN95"/>
      <c r="TXO95"/>
      <c r="TXP95"/>
      <c r="TXQ95"/>
      <c r="TXR95"/>
      <c r="TXS95"/>
      <c r="TXT95"/>
      <c r="TXU95"/>
      <c r="TXV95"/>
      <c r="TXW95"/>
      <c r="TXX95"/>
      <c r="TXY95"/>
      <c r="TXZ95"/>
      <c r="TYA95"/>
      <c r="TYB95"/>
      <c r="TYC95"/>
      <c r="TYD95"/>
      <c r="TYE95"/>
      <c r="TYF95"/>
      <c r="TYG95"/>
      <c r="TYH95"/>
      <c r="TYI95"/>
      <c r="TYJ95"/>
      <c r="TYK95"/>
      <c r="TYL95"/>
      <c r="TYM95"/>
      <c r="TYN95"/>
      <c r="TYO95"/>
      <c r="TYP95"/>
      <c r="TYQ95"/>
      <c r="TYR95"/>
      <c r="TYS95"/>
      <c r="TYT95"/>
      <c r="TYU95"/>
      <c r="TYV95"/>
      <c r="TYW95"/>
      <c r="TYX95"/>
      <c r="TYY95"/>
      <c r="TYZ95"/>
      <c r="TZA95"/>
      <c r="TZB95"/>
      <c r="TZC95"/>
      <c r="TZD95"/>
      <c r="TZE95"/>
      <c r="TZF95"/>
      <c r="TZG95"/>
      <c r="TZH95"/>
      <c r="TZI95"/>
      <c r="TZJ95"/>
      <c r="TZK95"/>
      <c r="TZL95"/>
      <c r="TZM95"/>
      <c r="TZN95"/>
      <c r="TZO95"/>
      <c r="TZP95"/>
      <c r="TZQ95"/>
      <c r="TZR95"/>
      <c r="TZS95"/>
      <c r="TZT95"/>
      <c r="TZU95"/>
      <c r="TZV95"/>
      <c r="TZW95"/>
      <c r="TZX95"/>
      <c r="TZY95"/>
      <c r="TZZ95"/>
      <c r="UAA95"/>
      <c r="UAB95"/>
      <c r="UAC95"/>
      <c r="UAD95"/>
      <c r="UAE95"/>
      <c r="UAF95"/>
      <c r="UAG95"/>
      <c r="UAH95"/>
      <c r="UAI95"/>
      <c r="UAJ95"/>
      <c r="UAK95"/>
      <c r="UAL95"/>
      <c r="UAM95"/>
      <c r="UAN95"/>
      <c r="UAO95"/>
      <c r="UAP95"/>
      <c r="UAQ95"/>
      <c r="UAR95"/>
      <c r="UAS95"/>
      <c r="UAT95"/>
      <c r="UAU95"/>
      <c r="UAV95"/>
      <c r="UAW95"/>
      <c r="UAX95"/>
      <c r="UAY95"/>
      <c r="UAZ95"/>
      <c r="UBA95"/>
      <c r="UBB95"/>
      <c r="UBC95"/>
      <c r="UBD95"/>
      <c r="UBE95"/>
      <c r="UBF95"/>
      <c r="UBG95"/>
      <c r="UBH95"/>
      <c r="UBI95"/>
      <c r="UBJ95"/>
      <c r="UBK95"/>
      <c r="UBL95"/>
      <c r="UBM95"/>
      <c r="UBN95"/>
      <c r="UBO95"/>
      <c r="UBP95"/>
      <c r="UBQ95"/>
      <c r="UBR95"/>
      <c r="UBS95"/>
      <c r="UBT95"/>
      <c r="UBU95"/>
      <c r="UBV95"/>
      <c r="UBW95"/>
      <c r="UBX95"/>
      <c r="UBY95"/>
      <c r="UBZ95"/>
      <c r="UCA95"/>
      <c r="UCB95"/>
      <c r="UCC95"/>
      <c r="UCD95"/>
      <c r="UCE95"/>
      <c r="UCF95"/>
      <c r="UCG95"/>
      <c r="UCH95"/>
      <c r="UCI95"/>
      <c r="UCJ95"/>
      <c r="UCK95"/>
      <c r="UCL95"/>
      <c r="UCM95"/>
      <c r="UCN95"/>
      <c r="UCO95"/>
      <c r="UCP95"/>
      <c r="UCQ95"/>
      <c r="UCR95"/>
      <c r="UCS95"/>
      <c r="UCT95"/>
      <c r="UCU95"/>
      <c r="UCV95"/>
      <c r="UCW95"/>
      <c r="UCX95"/>
      <c r="UCY95"/>
      <c r="UCZ95"/>
      <c r="UDA95"/>
      <c r="UDB95"/>
      <c r="UDC95"/>
      <c r="UDD95"/>
      <c r="UDE95"/>
      <c r="UDF95"/>
      <c r="UDG95"/>
      <c r="UDH95"/>
      <c r="UDI95"/>
      <c r="UDJ95"/>
      <c r="UDK95"/>
      <c r="UDL95"/>
      <c r="UDM95"/>
      <c r="UDN95"/>
      <c r="UDO95"/>
      <c r="UDP95"/>
      <c r="UDQ95"/>
      <c r="UDR95"/>
      <c r="UDS95"/>
      <c r="UDT95"/>
      <c r="UDU95"/>
      <c r="UDV95"/>
      <c r="UDW95"/>
      <c r="UDX95"/>
      <c r="UDY95"/>
      <c r="UDZ95"/>
      <c r="UEA95"/>
      <c r="UEB95"/>
      <c r="UEC95"/>
      <c r="UED95"/>
      <c r="UEE95"/>
      <c r="UEF95"/>
      <c r="UEG95"/>
      <c r="UEH95"/>
      <c r="UEI95"/>
      <c r="UEJ95"/>
      <c r="UEK95"/>
      <c r="UEL95"/>
      <c r="UEM95"/>
      <c r="UEN95"/>
      <c r="UEO95"/>
      <c r="UEP95"/>
      <c r="UEQ95"/>
      <c r="UER95"/>
      <c r="UES95"/>
      <c r="UET95"/>
      <c r="UEU95"/>
      <c r="UEV95"/>
      <c r="UEW95"/>
      <c r="UEX95"/>
      <c r="UEY95"/>
      <c r="UEZ95"/>
      <c r="UFA95"/>
      <c r="UFB95"/>
      <c r="UFC95"/>
      <c r="UFD95"/>
      <c r="UFE95"/>
      <c r="UFF95"/>
      <c r="UFG95"/>
      <c r="UFH95"/>
      <c r="UFI95"/>
      <c r="UFJ95"/>
      <c r="UFK95"/>
      <c r="UFL95"/>
      <c r="UFM95"/>
      <c r="UFN95"/>
      <c r="UFO95"/>
      <c r="UFP95"/>
      <c r="UFQ95"/>
      <c r="UFR95"/>
      <c r="UFS95"/>
      <c r="UFT95"/>
      <c r="UFU95"/>
      <c r="UFV95"/>
      <c r="UFW95"/>
      <c r="UFX95"/>
      <c r="UFY95"/>
      <c r="UFZ95"/>
      <c r="UGA95"/>
      <c r="UGB95"/>
      <c r="UGC95"/>
      <c r="UGD95"/>
      <c r="UGE95"/>
      <c r="UGF95"/>
      <c r="UGG95"/>
      <c r="UGH95"/>
      <c r="UGI95"/>
      <c r="UGJ95"/>
      <c r="UGK95"/>
      <c r="UGL95"/>
      <c r="UGM95"/>
      <c r="UGN95"/>
      <c r="UGO95"/>
      <c r="UGP95"/>
      <c r="UGQ95"/>
      <c r="UGR95"/>
      <c r="UGS95"/>
      <c r="UGT95"/>
      <c r="UGU95"/>
      <c r="UGV95"/>
      <c r="UGW95"/>
      <c r="UGX95"/>
      <c r="UGY95"/>
      <c r="UGZ95"/>
      <c r="UHA95"/>
      <c r="UHB95"/>
      <c r="UHC95"/>
      <c r="UHD95"/>
      <c r="UHE95"/>
      <c r="UHF95"/>
      <c r="UHG95"/>
      <c r="UHH95"/>
      <c r="UHI95"/>
      <c r="UHJ95"/>
      <c r="UHK95"/>
      <c r="UHL95"/>
      <c r="UHM95"/>
      <c r="UHN95"/>
      <c r="UHO95"/>
      <c r="UHP95"/>
      <c r="UHQ95"/>
      <c r="UHR95"/>
      <c r="UHS95"/>
      <c r="UHT95"/>
      <c r="UHU95"/>
      <c r="UHV95"/>
      <c r="UHW95"/>
      <c r="UHX95"/>
      <c r="UHY95"/>
      <c r="UHZ95"/>
      <c r="UIA95"/>
      <c r="UIB95"/>
      <c r="UIC95"/>
      <c r="UID95"/>
      <c r="UIE95"/>
      <c r="UIF95"/>
      <c r="UIG95"/>
      <c r="UIH95"/>
      <c r="UII95"/>
      <c r="UIJ95"/>
      <c r="UIK95"/>
      <c r="UIL95"/>
      <c r="UIM95"/>
      <c r="UIN95"/>
      <c r="UIO95"/>
      <c r="UIP95"/>
      <c r="UIQ95"/>
      <c r="UIR95"/>
      <c r="UIS95"/>
      <c r="UIT95"/>
      <c r="UIU95"/>
      <c r="UIV95"/>
      <c r="UIW95"/>
      <c r="UIX95"/>
      <c r="UIY95"/>
      <c r="UIZ95"/>
      <c r="UJA95"/>
      <c r="UJB95"/>
      <c r="UJC95"/>
      <c r="UJD95"/>
      <c r="UJE95"/>
      <c r="UJF95"/>
      <c r="UJG95"/>
      <c r="UJH95"/>
      <c r="UJI95"/>
      <c r="UJJ95"/>
      <c r="UJK95"/>
      <c r="UJL95"/>
      <c r="UJM95"/>
      <c r="UJN95"/>
      <c r="UJO95"/>
      <c r="UJP95"/>
      <c r="UJQ95"/>
      <c r="UJR95"/>
      <c r="UJS95"/>
      <c r="UJT95"/>
      <c r="UJU95"/>
      <c r="UJV95"/>
      <c r="UJW95"/>
      <c r="UJX95"/>
      <c r="UJY95"/>
      <c r="UJZ95"/>
      <c r="UKA95"/>
      <c r="UKB95"/>
      <c r="UKC95"/>
      <c r="UKD95"/>
      <c r="UKE95"/>
      <c r="UKF95"/>
      <c r="UKG95"/>
      <c r="UKH95"/>
      <c r="UKI95"/>
      <c r="UKJ95"/>
      <c r="UKK95"/>
      <c r="UKL95"/>
      <c r="UKM95"/>
      <c r="UKN95"/>
      <c r="UKO95"/>
      <c r="UKP95"/>
      <c r="UKQ95"/>
      <c r="UKR95"/>
      <c r="UKS95"/>
      <c r="UKT95"/>
      <c r="UKU95"/>
      <c r="UKV95"/>
      <c r="UKW95"/>
      <c r="UKX95"/>
      <c r="UKY95"/>
      <c r="UKZ95"/>
      <c r="ULA95"/>
      <c r="ULB95"/>
      <c r="ULC95"/>
      <c r="ULD95"/>
      <c r="ULE95"/>
      <c r="ULF95"/>
      <c r="ULG95"/>
      <c r="ULH95"/>
      <c r="ULI95"/>
      <c r="ULJ95"/>
      <c r="ULK95"/>
      <c r="ULL95"/>
      <c r="ULM95"/>
      <c r="ULN95"/>
      <c r="ULO95"/>
      <c r="ULP95"/>
      <c r="ULQ95"/>
      <c r="ULR95"/>
      <c r="ULS95"/>
      <c r="ULT95"/>
      <c r="ULU95"/>
      <c r="ULV95"/>
      <c r="ULW95"/>
      <c r="ULX95"/>
      <c r="ULY95"/>
      <c r="ULZ95"/>
      <c r="UMA95"/>
      <c r="UMB95"/>
      <c r="UMC95"/>
      <c r="UMD95"/>
      <c r="UME95"/>
      <c r="UMF95"/>
      <c r="UMG95"/>
      <c r="UMH95"/>
      <c r="UMI95"/>
      <c r="UMJ95"/>
      <c r="UMK95"/>
      <c r="UML95"/>
      <c r="UMM95"/>
      <c r="UMN95"/>
      <c r="UMO95"/>
      <c r="UMP95"/>
      <c r="UMQ95"/>
      <c r="UMR95"/>
      <c r="UMS95"/>
      <c r="UMT95"/>
      <c r="UMU95"/>
      <c r="UMV95"/>
      <c r="UMW95"/>
      <c r="UMX95"/>
      <c r="UMY95"/>
      <c r="UMZ95"/>
      <c r="UNA95"/>
      <c r="UNB95"/>
      <c r="UNC95"/>
      <c r="UND95"/>
      <c r="UNE95"/>
      <c r="UNF95"/>
      <c r="UNG95"/>
      <c r="UNH95"/>
      <c r="UNI95"/>
      <c r="UNJ95"/>
      <c r="UNK95"/>
      <c r="UNL95"/>
      <c r="UNM95"/>
      <c r="UNN95"/>
      <c r="UNO95"/>
      <c r="UNP95"/>
      <c r="UNQ95"/>
      <c r="UNR95"/>
      <c r="UNS95"/>
      <c r="UNT95"/>
      <c r="UNU95"/>
      <c r="UNV95"/>
      <c r="UNW95"/>
      <c r="UNX95"/>
      <c r="UNY95"/>
      <c r="UNZ95"/>
      <c r="UOA95"/>
      <c r="UOB95"/>
      <c r="UOC95"/>
      <c r="UOD95"/>
      <c r="UOE95"/>
      <c r="UOF95"/>
      <c r="UOG95"/>
      <c r="UOH95"/>
      <c r="UOI95"/>
      <c r="UOJ95"/>
      <c r="UOK95"/>
      <c r="UOL95"/>
      <c r="UOM95"/>
      <c r="UON95"/>
      <c r="UOO95"/>
      <c r="UOP95"/>
      <c r="UOQ95"/>
      <c r="UOR95"/>
      <c r="UOS95"/>
      <c r="UOT95"/>
      <c r="UOU95"/>
      <c r="UOV95"/>
      <c r="UOW95"/>
      <c r="UOX95"/>
      <c r="UOY95"/>
      <c r="UOZ95"/>
      <c r="UPA95"/>
      <c r="UPB95"/>
      <c r="UPC95"/>
      <c r="UPD95"/>
      <c r="UPE95"/>
      <c r="UPF95"/>
      <c r="UPG95"/>
      <c r="UPH95"/>
      <c r="UPI95"/>
      <c r="UPJ95"/>
      <c r="UPK95"/>
      <c r="UPL95"/>
      <c r="UPM95"/>
      <c r="UPN95"/>
      <c r="UPO95"/>
      <c r="UPP95"/>
      <c r="UPQ95"/>
      <c r="UPR95"/>
      <c r="UPS95"/>
      <c r="UPT95"/>
      <c r="UPU95"/>
      <c r="UPV95"/>
      <c r="UPW95"/>
      <c r="UPX95"/>
      <c r="UPY95"/>
      <c r="UPZ95"/>
      <c r="UQA95"/>
      <c r="UQB95"/>
      <c r="UQC95"/>
      <c r="UQD95"/>
      <c r="UQE95"/>
      <c r="UQF95"/>
      <c r="UQG95"/>
      <c r="UQH95"/>
      <c r="UQI95"/>
      <c r="UQJ95"/>
      <c r="UQK95"/>
      <c r="UQL95"/>
      <c r="UQM95"/>
      <c r="UQN95"/>
      <c r="UQO95"/>
      <c r="UQP95"/>
      <c r="UQQ95"/>
      <c r="UQR95"/>
      <c r="UQS95"/>
      <c r="UQT95"/>
      <c r="UQU95"/>
      <c r="UQV95"/>
      <c r="UQW95"/>
      <c r="UQX95"/>
      <c r="UQY95"/>
      <c r="UQZ95"/>
      <c r="URA95"/>
      <c r="URB95"/>
      <c r="URC95"/>
      <c r="URD95"/>
      <c r="URE95"/>
      <c r="URF95"/>
      <c r="URG95"/>
      <c r="URH95"/>
      <c r="URI95"/>
      <c r="URJ95"/>
      <c r="URK95"/>
      <c r="URL95"/>
      <c r="URM95"/>
      <c r="URN95"/>
      <c r="URO95"/>
      <c r="URP95"/>
      <c r="URQ95"/>
      <c r="URR95"/>
      <c r="URS95"/>
      <c r="URT95"/>
      <c r="URU95"/>
      <c r="URV95"/>
      <c r="URW95"/>
      <c r="URX95"/>
      <c r="URY95"/>
      <c r="URZ95"/>
      <c r="USA95"/>
      <c r="USB95"/>
      <c r="USC95"/>
      <c r="USD95"/>
      <c r="USE95"/>
      <c r="USF95"/>
      <c r="USG95"/>
      <c r="USH95"/>
      <c r="USI95"/>
      <c r="USJ95"/>
      <c r="USK95"/>
      <c r="USL95"/>
      <c r="USM95"/>
      <c r="USN95"/>
      <c r="USO95"/>
      <c r="USP95"/>
      <c r="USQ95"/>
      <c r="USR95"/>
      <c r="USS95"/>
      <c r="UST95"/>
      <c r="USU95"/>
      <c r="USV95"/>
      <c r="USW95"/>
      <c r="USX95"/>
      <c r="USY95"/>
      <c r="USZ95"/>
      <c r="UTA95"/>
      <c r="UTB95"/>
      <c r="UTC95"/>
      <c r="UTD95"/>
      <c r="UTE95"/>
      <c r="UTF95"/>
      <c r="UTG95"/>
      <c r="UTH95"/>
      <c r="UTI95"/>
      <c r="UTJ95"/>
      <c r="UTK95"/>
      <c r="UTL95"/>
      <c r="UTM95"/>
      <c r="UTN95"/>
      <c r="UTO95"/>
      <c r="UTP95"/>
      <c r="UTQ95"/>
      <c r="UTR95"/>
      <c r="UTS95"/>
      <c r="UTT95"/>
      <c r="UTU95"/>
      <c r="UTV95"/>
      <c r="UTW95"/>
      <c r="UTX95"/>
      <c r="UTY95"/>
      <c r="UTZ95"/>
      <c r="UUA95"/>
      <c r="UUB95"/>
      <c r="UUC95"/>
      <c r="UUD95"/>
      <c r="UUE95"/>
      <c r="UUF95"/>
      <c r="UUG95"/>
      <c r="UUH95"/>
      <c r="UUI95"/>
      <c r="UUJ95"/>
      <c r="UUK95"/>
      <c r="UUL95"/>
      <c r="UUM95"/>
      <c r="UUN95"/>
      <c r="UUO95"/>
      <c r="UUP95"/>
      <c r="UUQ95"/>
      <c r="UUR95"/>
      <c r="UUS95"/>
      <c r="UUT95"/>
      <c r="UUU95"/>
      <c r="UUV95"/>
      <c r="UUW95"/>
      <c r="UUX95"/>
      <c r="UUY95"/>
      <c r="UUZ95"/>
      <c r="UVA95"/>
      <c r="UVB95"/>
      <c r="UVC95"/>
      <c r="UVD95"/>
      <c r="UVE95"/>
      <c r="UVF95"/>
      <c r="UVG95"/>
      <c r="UVH95"/>
      <c r="UVI95"/>
      <c r="UVJ95"/>
      <c r="UVK95"/>
      <c r="UVL95"/>
      <c r="UVM95"/>
      <c r="UVN95"/>
      <c r="UVO95"/>
      <c r="UVP95"/>
      <c r="UVQ95"/>
      <c r="UVR95"/>
      <c r="UVS95"/>
      <c r="UVT95"/>
      <c r="UVU95"/>
      <c r="UVV95"/>
      <c r="UVW95"/>
      <c r="UVX95"/>
      <c r="UVY95"/>
      <c r="UVZ95"/>
      <c r="UWA95"/>
      <c r="UWB95"/>
      <c r="UWC95"/>
      <c r="UWD95"/>
      <c r="UWE95"/>
      <c r="UWF95"/>
      <c r="UWG95"/>
      <c r="UWH95"/>
      <c r="UWI95"/>
      <c r="UWJ95"/>
      <c r="UWK95"/>
      <c r="UWL95"/>
      <c r="UWM95"/>
      <c r="UWN95"/>
      <c r="UWO95"/>
      <c r="UWP95"/>
      <c r="UWQ95"/>
      <c r="UWR95"/>
      <c r="UWS95"/>
      <c r="UWT95"/>
      <c r="UWU95"/>
      <c r="UWV95"/>
      <c r="UWW95"/>
      <c r="UWX95"/>
      <c r="UWY95"/>
      <c r="UWZ95"/>
      <c r="UXA95"/>
      <c r="UXB95"/>
      <c r="UXC95"/>
      <c r="UXD95"/>
      <c r="UXE95"/>
      <c r="UXF95"/>
      <c r="UXG95"/>
      <c r="UXH95"/>
      <c r="UXI95"/>
      <c r="UXJ95"/>
      <c r="UXK95"/>
      <c r="UXL95"/>
      <c r="UXM95"/>
      <c r="UXN95"/>
      <c r="UXO95"/>
      <c r="UXP95"/>
      <c r="UXQ95"/>
      <c r="UXR95"/>
      <c r="UXS95"/>
      <c r="UXT95"/>
      <c r="UXU95"/>
      <c r="UXV95"/>
      <c r="UXW95"/>
      <c r="UXX95"/>
      <c r="UXY95"/>
      <c r="UXZ95"/>
      <c r="UYA95"/>
      <c r="UYB95"/>
      <c r="UYC95"/>
      <c r="UYD95"/>
      <c r="UYE95"/>
      <c r="UYF95"/>
      <c r="UYG95"/>
      <c r="UYH95"/>
      <c r="UYI95"/>
      <c r="UYJ95"/>
      <c r="UYK95"/>
      <c r="UYL95"/>
      <c r="UYM95"/>
      <c r="UYN95"/>
      <c r="UYO95"/>
      <c r="UYP95"/>
      <c r="UYQ95"/>
      <c r="UYR95"/>
      <c r="UYS95"/>
      <c r="UYT95"/>
      <c r="UYU95"/>
      <c r="UYV95"/>
      <c r="UYW95"/>
      <c r="UYX95"/>
      <c r="UYY95"/>
      <c r="UYZ95"/>
      <c r="UZA95"/>
      <c r="UZB95"/>
      <c r="UZC95"/>
      <c r="UZD95"/>
      <c r="UZE95"/>
      <c r="UZF95"/>
      <c r="UZG95"/>
      <c r="UZH95"/>
      <c r="UZI95"/>
      <c r="UZJ95"/>
      <c r="UZK95"/>
      <c r="UZL95"/>
      <c r="UZM95"/>
      <c r="UZN95"/>
      <c r="UZO95"/>
      <c r="UZP95"/>
      <c r="UZQ95"/>
      <c r="UZR95"/>
      <c r="UZS95"/>
      <c r="UZT95"/>
      <c r="UZU95"/>
      <c r="UZV95"/>
      <c r="UZW95"/>
      <c r="UZX95"/>
      <c r="UZY95"/>
      <c r="UZZ95"/>
      <c r="VAA95"/>
      <c r="VAB95"/>
      <c r="VAC95"/>
      <c r="VAD95"/>
      <c r="VAE95"/>
      <c r="VAF95"/>
      <c r="VAG95"/>
      <c r="VAH95"/>
      <c r="VAI95"/>
      <c r="VAJ95"/>
      <c r="VAK95"/>
      <c r="VAL95"/>
      <c r="VAM95"/>
      <c r="VAN95"/>
      <c r="VAO95"/>
      <c r="VAP95"/>
      <c r="VAQ95"/>
      <c r="VAR95"/>
      <c r="VAS95"/>
      <c r="VAT95"/>
      <c r="VAU95"/>
      <c r="VAV95"/>
      <c r="VAW95"/>
      <c r="VAX95"/>
      <c r="VAY95"/>
      <c r="VAZ95"/>
      <c r="VBA95"/>
      <c r="VBB95"/>
      <c r="VBC95"/>
      <c r="VBD95"/>
      <c r="VBE95"/>
      <c r="VBF95"/>
      <c r="VBG95"/>
      <c r="VBH95"/>
      <c r="VBI95"/>
      <c r="VBJ95"/>
      <c r="VBK95"/>
      <c r="VBL95"/>
      <c r="VBM95"/>
      <c r="VBN95"/>
      <c r="VBO95"/>
      <c r="VBP95"/>
      <c r="VBQ95"/>
      <c r="VBR95"/>
      <c r="VBS95"/>
      <c r="VBT95"/>
      <c r="VBU95"/>
      <c r="VBV95"/>
      <c r="VBW95"/>
      <c r="VBX95"/>
      <c r="VBY95"/>
      <c r="VBZ95"/>
      <c r="VCA95"/>
      <c r="VCB95"/>
      <c r="VCC95"/>
      <c r="VCD95"/>
      <c r="VCE95"/>
      <c r="VCF95"/>
      <c r="VCG95"/>
      <c r="VCH95"/>
      <c r="VCI95"/>
      <c r="VCJ95"/>
      <c r="VCK95"/>
      <c r="VCL95"/>
      <c r="VCM95"/>
      <c r="VCN95"/>
      <c r="VCO95"/>
      <c r="VCP95"/>
      <c r="VCQ95"/>
      <c r="VCR95"/>
      <c r="VCS95"/>
      <c r="VCT95"/>
      <c r="VCU95"/>
      <c r="VCV95"/>
      <c r="VCW95"/>
      <c r="VCX95"/>
      <c r="VCY95"/>
      <c r="VCZ95"/>
      <c r="VDA95"/>
      <c r="VDB95"/>
      <c r="VDC95"/>
      <c r="VDD95"/>
      <c r="VDE95"/>
      <c r="VDF95"/>
      <c r="VDG95"/>
      <c r="VDH95"/>
      <c r="VDI95"/>
      <c r="VDJ95"/>
      <c r="VDK95"/>
      <c r="VDL95"/>
      <c r="VDM95"/>
      <c r="VDN95"/>
      <c r="VDO95"/>
      <c r="VDP95"/>
      <c r="VDQ95"/>
      <c r="VDR95"/>
      <c r="VDS95"/>
      <c r="VDT95"/>
      <c r="VDU95"/>
      <c r="VDV95"/>
      <c r="VDW95"/>
      <c r="VDX95"/>
      <c r="VDY95"/>
      <c r="VDZ95"/>
      <c r="VEA95"/>
      <c r="VEB95"/>
      <c r="VEC95"/>
      <c r="VED95"/>
      <c r="VEE95"/>
      <c r="VEF95"/>
      <c r="VEG95"/>
      <c r="VEH95"/>
      <c r="VEI95"/>
      <c r="VEJ95"/>
      <c r="VEK95"/>
      <c r="VEL95"/>
      <c r="VEM95"/>
      <c r="VEN95"/>
      <c r="VEO95"/>
      <c r="VEP95"/>
      <c r="VEQ95"/>
      <c r="VER95"/>
      <c r="VES95"/>
      <c r="VET95"/>
      <c r="VEU95"/>
      <c r="VEV95"/>
      <c r="VEW95"/>
      <c r="VEX95"/>
      <c r="VEY95"/>
      <c r="VEZ95"/>
      <c r="VFA95"/>
      <c r="VFB95"/>
      <c r="VFC95"/>
      <c r="VFD95"/>
      <c r="VFE95"/>
      <c r="VFF95"/>
      <c r="VFG95"/>
      <c r="VFH95"/>
      <c r="VFI95"/>
      <c r="VFJ95"/>
      <c r="VFK95"/>
      <c r="VFL95"/>
      <c r="VFM95"/>
      <c r="VFN95"/>
      <c r="VFO95"/>
      <c r="VFP95"/>
      <c r="VFQ95"/>
      <c r="VFR95"/>
      <c r="VFS95"/>
      <c r="VFT95"/>
      <c r="VFU95"/>
      <c r="VFV95"/>
      <c r="VFW95"/>
      <c r="VFX95"/>
      <c r="VFY95"/>
      <c r="VFZ95"/>
      <c r="VGA95"/>
      <c r="VGB95"/>
      <c r="VGC95"/>
      <c r="VGD95"/>
      <c r="VGE95"/>
      <c r="VGF95"/>
      <c r="VGG95"/>
      <c r="VGH95"/>
      <c r="VGI95"/>
      <c r="VGJ95"/>
      <c r="VGK95"/>
      <c r="VGL95"/>
      <c r="VGM95"/>
      <c r="VGN95"/>
      <c r="VGO95"/>
      <c r="VGP95"/>
      <c r="VGQ95"/>
      <c r="VGR95"/>
      <c r="VGS95"/>
      <c r="VGT95"/>
      <c r="VGU95"/>
      <c r="VGV95"/>
      <c r="VGW95"/>
      <c r="VGX95"/>
      <c r="VGY95"/>
      <c r="VGZ95"/>
      <c r="VHA95"/>
      <c r="VHB95"/>
      <c r="VHC95"/>
      <c r="VHD95"/>
      <c r="VHE95"/>
      <c r="VHF95"/>
      <c r="VHG95"/>
      <c r="VHH95"/>
      <c r="VHI95"/>
      <c r="VHJ95"/>
      <c r="VHK95"/>
      <c r="VHL95"/>
      <c r="VHM95"/>
      <c r="VHN95"/>
      <c r="VHO95"/>
      <c r="VHP95"/>
      <c r="VHQ95"/>
      <c r="VHR95"/>
      <c r="VHS95"/>
      <c r="VHT95"/>
      <c r="VHU95"/>
      <c r="VHV95"/>
      <c r="VHW95"/>
      <c r="VHX95"/>
      <c r="VHY95"/>
      <c r="VHZ95"/>
      <c r="VIA95"/>
      <c r="VIB95"/>
      <c r="VIC95"/>
      <c r="VID95"/>
      <c r="VIE95"/>
      <c r="VIF95"/>
      <c r="VIG95"/>
      <c r="VIH95"/>
      <c r="VII95"/>
      <c r="VIJ95"/>
      <c r="VIK95"/>
      <c r="VIL95"/>
      <c r="VIM95"/>
      <c r="VIN95"/>
      <c r="VIO95"/>
      <c r="VIP95"/>
      <c r="VIQ95"/>
      <c r="VIR95"/>
      <c r="VIS95"/>
      <c r="VIT95"/>
      <c r="VIU95"/>
      <c r="VIV95"/>
      <c r="VIW95"/>
      <c r="VIX95"/>
      <c r="VIY95"/>
      <c r="VIZ95"/>
      <c r="VJA95"/>
      <c r="VJB95"/>
      <c r="VJC95"/>
      <c r="VJD95"/>
      <c r="VJE95"/>
      <c r="VJF95"/>
      <c r="VJG95"/>
      <c r="VJH95"/>
      <c r="VJI95"/>
      <c r="VJJ95"/>
      <c r="VJK95"/>
      <c r="VJL95"/>
      <c r="VJM95"/>
      <c r="VJN95"/>
      <c r="VJO95"/>
      <c r="VJP95"/>
      <c r="VJQ95"/>
      <c r="VJR95"/>
      <c r="VJS95"/>
      <c r="VJT95"/>
      <c r="VJU95"/>
      <c r="VJV95"/>
      <c r="VJW95"/>
      <c r="VJX95"/>
      <c r="VJY95"/>
      <c r="VJZ95"/>
      <c r="VKA95"/>
      <c r="VKB95"/>
      <c r="VKC95"/>
      <c r="VKD95"/>
      <c r="VKE95"/>
      <c r="VKF95"/>
      <c r="VKG95"/>
      <c r="VKH95"/>
      <c r="VKI95"/>
      <c r="VKJ95"/>
      <c r="VKK95"/>
      <c r="VKL95"/>
      <c r="VKM95"/>
      <c r="VKN95"/>
      <c r="VKO95"/>
      <c r="VKP95"/>
      <c r="VKQ95"/>
      <c r="VKR95"/>
      <c r="VKS95"/>
      <c r="VKT95"/>
      <c r="VKU95"/>
      <c r="VKV95"/>
      <c r="VKW95"/>
      <c r="VKX95"/>
      <c r="VKY95"/>
      <c r="VKZ95"/>
      <c r="VLA95"/>
      <c r="VLB95"/>
      <c r="VLC95"/>
      <c r="VLD95"/>
      <c r="VLE95"/>
      <c r="VLF95"/>
      <c r="VLG95"/>
      <c r="VLH95"/>
      <c r="VLI95"/>
      <c r="VLJ95"/>
      <c r="VLK95"/>
      <c r="VLL95"/>
      <c r="VLM95"/>
      <c r="VLN95"/>
      <c r="VLO95"/>
      <c r="VLP95"/>
      <c r="VLQ95"/>
      <c r="VLR95"/>
      <c r="VLS95"/>
      <c r="VLT95"/>
      <c r="VLU95"/>
      <c r="VLV95"/>
      <c r="VLW95"/>
      <c r="VLX95"/>
      <c r="VLY95"/>
      <c r="VLZ95"/>
      <c r="VMA95"/>
      <c r="VMB95"/>
      <c r="VMC95"/>
      <c r="VMD95"/>
      <c r="VME95"/>
      <c r="VMF95"/>
      <c r="VMG95"/>
      <c r="VMH95"/>
      <c r="VMI95"/>
      <c r="VMJ95"/>
      <c r="VMK95"/>
      <c r="VML95"/>
      <c r="VMM95"/>
      <c r="VMN95"/>
      <c r="VMO95"/>
      <c r="VMP95"/>
      <c r="VMQ95"/>
      <c r="VMR95"/>
      <c r="VMS95"/>
      <c r="VMT95"/>
      <c r="VMU95"/>
      <c r="VMV95"/>
      <c r="VMW95"/>
      <c r="VMX95"/>
      <c r="VMY95"/>
      <c r="VMZ95"/>
      <c r="VNA95"/>
      <c r="VNB95"/>
      <c r="VNC95"/>
      <c r="VND95"/>
      <c r="VNE95"/>
      <c r="VNF95"/>
      <c r="VNG95"/>
      <c r="VNH95"/>
      <c r="VNI95"/>
      <c r="VNJ95"/>
      <c r="VNK95"/>
      <c r="VNL95"/>
      <c r="VNM95"/>
      <c r="VNN95"/>
      <c r="VNO95"/>
      <c r="VNP95"/>
      <c r="VNQ95"/>
      <c r="VNR95"/>
      <c r="VNS95"/>
      <c r="VNT95"/>
      <c r="VNU95"/>
      <c r="VNV95"/>
      <c r="VNW95"/>
      <c r="VNX95"/>
      <c r="VNY95"/>
      <c r="VNZ95"/>
      <c r="VOA95"/>
      <c r="VOB95"/>
      <c r="VOC95"/>
      <c r="VOD95"/>
      <c r="VOE95"/>
      <c r="VOF95"/>
      <c r="VOG95"/>
      <c r="VOH95"/>
      <c r="VOI95"/>
      <c r="VOJ95"/>
      <c r="VOK95"/>
      <c r="VOL95"/>
      <c r="VOM95"/>
      <c r="VON95"/>
      <c r="VOO95"/>
      <c r="VOP95"/>
      <c r="VOQ95"/>
      <c r="VOR95"/>
      <c r="VOS95"/>
      <c r="VOT95"/>
      <c r="VOU95"/>
      <c r="VOV95"/>
      <c r="VOW95"/>
      <c r="VOX95"/>
      <c r="VOY95"/>
      <c r="VOZ95"/>
      <c r="VPA95"/>
      <c r="VPB95"/>
      <c r="VPC95"/>
      <c r="VPD95"/>
      <c r="VPE95"/>
      <c r="VPF95"/>
      <c r="VPG95"/>
      <c r="VPH95"/>
      <c r="VPI95"/>
      <c r="VPJ95"/>
      <c r="VPK95"/>
      <c r="VPL95"/>
      <c r="VPM95"/>
      <c r="VPN95"/>
      <c r="VPO95"/>
      <c r="VPP95"/>
      <c r="VPQ95"/>
      <c r="VPR95"/>
      <c r="VPS95"/>
      <c r="VPT95"/>
      <c r="VPU95"/>
      <c r="VPV95"/>
      <c r="VPW95"/>
      <c r="VPX95"/>
      <c r="VPY95"/>
      <c r="VPZ95"/>
      <c r="VQA95"/>
      <c r="VQB95"/>
      <c r="VQC95"/>
      <c r="VQD95"/>
      <c r="VQE95"/>
      <c r="VQF95"/>
      <c r="VQG95"/>
      <c r="VQH95"/>
      <c r="VQI95"/>
      <c r="VQJ95"/>
      <c r="VQK95"/>
      <c r="VQL95"/>
      <c r="VQM95"/>
      <c r="VQN95"/>
      <c r="VQO95"/>
      <c r="VQP95"/>
      <c r="VQQ95"/>
      <c r="VQR95"/>
      <c r="VQS95"/>
      <c r="VQT95"/>
      <c r="VQU95"/>
      <c r="VQV95"/>
      <c r="VQW95"/>
      <c r="VQX95"/>
      <c r="VQY95"/>
      <c r="VQZ95"/>
      <c r="VRA95"/>
      <c r="VRB95"/>
      <c r="VRC95"/>
      <c r="VRD95"/>
      <c r="VRE95"/>
      <c r="VRF95"/>
      <c r="VRG95"/>
      <c r="VRH95"/>
      <c r="VRI95"/>
      <c r="VRJ95"/>
      <c r="VRK95"/>
      <c r="VRL95"/>
      <c r="VRM95"/>
      <c r="VRN95"/>
      <c r="VRO95"/>
      <c r="VRP95"/>
      <c r="VRQ95"/>
      <c r="VRR95"/>
      <c r="VRS95"/>
      <c r="VRT95"/>
      <c r="VRU95"/>
      <c r="VRV95"/>
      <c r="VRW95"/>
      <c r="VRX95"/>
      <c r="VRY95"/>
      <c r="VRZ95"/>
      <c r="VSA95"/>
      <c r="VSB95"/>
      <c r="VSC95"/>
      <c r="VSD95"/>
      <c r="VSE95"/>
      <c r="VSF95"/>
      <c r="VSG95"/>
      <c r="VSH95"/>
      <c r="VSI95"/>
      <c r="VSJ95"/>
      <c r="VSK95"/>
      <c r="VSL95"/>
      <c r="VSM95"/>
      <c r="VSN95"/>
      <c r="VSO95"/>
      <c r="VSP95"/>
      <c r="VSQ95"/>
      <c r="VSR95"/>
      <c r="VSS95"/>
      <c r="VST95"/>
      <c r="VSU95"/>
      <c r="VSV95"/>
      <c r="VSW95"/>
      <c r="VSX95"/>
      <c r="VSY95"/>
      <c r="VSZ95"/>
      <c r="VTA95"/>
      <c r="VTB95"/>
      <c r="VTC95"/>
      <c r="VTD95"/>
      <c r="VTE95"/>
      <c r="VTF95"/>
      <c r="VTG95"/>
      <c r="VTH95"/>
      <c r="VTI95"/>
      <c r="VTJ95"/>
      <c r="VTK95"/>
      <c r="VTL95"/>
      <c r="VTM95"/>
      <c r="VTN95"/>
      <c r="VTO95"/>
      <c r="VTP95"/>
      <c r="VTQ95"/>
      <c r="VTR95"/>
      <c r="VTS95"/>
      <c r="VTT95"/>
      <c r="VTU95"/>
      <c r="VTV95"/>
      <c r="VTW95"/>
      <c r="VTX95"/>
      <c r="VTY95"/>
      <c r="VTZ95"/>
      <c r="VUA95"/>
      <c r="VUB95"/>
      <c r="VUC95"/>
      <c r="VUD95"/>
      <c r="VUE95"/>
      <c r="VUF95"/>
      <c r="VUG95"/>
      <c r="VUH95"/>
      <c r="VUI95"/>
      <c r="VUJ95"/>
      <c r="VUK95"/>
      <c r="VUL95"/>
      <c r="VUM95"/>
      <c r="VUN95"/>
      <c r="VUO95"/>
      <c r="VUP95"/>
      <c r="VUQ95"/>
      <c r="VUR95"/>
      <c r="VUS95"/>
      <c r="VUT95"/>
      <c r="VUU95"/>
      <c r="VUV95"/>
      <c r="VUW95"/>
      <c r="VUX95"/>
      <c r="VUY95"/>
      <c r="VUZ95"/>
      <c r="VVA95"/>
      <c r="VVB95"/>
      <c r="VVC95"/>
      <c r="VVD95"/>
      <c r="VVE95"/>
      <c r="VVF95"/>
      <c r="VVG95"/>
      <c r="VVH95"/>
      <c r="VVI95"/>
      <c r="VVJ95"/>
      <c r="VVK95"/>
      <c r="VVL95"/>
      <c r="VVM95"/>
      <c r="VVN95"/>
      <c r="VVO95"/>
      <c r="VVP95"/>
      <c r="VVQ95"/>
      <c r="VVR95"/>
      <c r="VVS95"/>
      <c r="VVT95"/>
      <c r="VVU95"/>
      <c r="VVV95"/>
      <c r="VVW95"/>
      <c r="VVX95"/>
      <c r="VVY95"/>
      <c r="VVZ95"/>
      <c r="VWA95"/>
      <c r="VWB95"/>
      <c r="VWC95"/>
      <c r="VWD95"/>
      <c r="VWE95"/>
      <c r="VWF95"/>
      <c r="VWG95"/>
      <c r="VWH95"/>
      <c r="VWI95"/>
      <c r="VWJ95"/>
      <c r="VWK95"/>
      <c r="VWL95"/>
      <c r="VWM95"/>
      <c r="VWN95"/>
      <c r="VWO95"/>
      <c r="VWP95"/>
      <c r="VWQ95"/>
      <c r="VWR95"/>
      <c r="VWS95"/>
      <c r="VWT95"/>
      <c r="VWU95"/>
      <c r="VWV95"/>
      <c r="VWW95"/>
      <c r="VWX95"/>
      <c r="VWY95"/>
      <c r="VWZ95"/>
      <c r="VXA95"/>
      <c r="VXB95"/>
      <c r="VXC95"/>
      <c r="VXD95"/>
      <c r="VXE95"/>
      <c r="VXF95"/>
      <c r="VXG95"/>
      <c r="VXH95"/>
      <c r="VXI95"/>
      <c r="VXJ95"/>
      <c r="VXK95"/>
      <c r="VXL95"/>
      <c r="VXM95"/>
      <c r="VXN95"/>
      <c r="VXO95"/>
      <c r="VXP95"/>
      <c r="VXQ95"/>
      <c r="VXR95"/>
      <c r="VXS95"/>
      <c r="VXT95"/>
      <c r="VXU95"/>
      <c r="VXV95"/>
      <c r="VXW95"/>
      <c r="VXX95"/>
      <c r="VXY95"/>
      <c r="VXZ95"/>
      <c r="VYA95"/>
      <c r="VYB95"/>
      <c r="VYC95"/>
      <c r="VYD95"/>
      <c r="VYE95"/>
      <c r="VYF95"/>
      <c r="VYG95"/>
      <c r="VYH95"/>
      <c r="VYI95"/>
      <c r="VYJ95"/>
      <c r="VYK95"/>
      <c r="VYL95"/>
      <c r="VYM95"/>
      <c r="VYN95"/>
      <c r="VYO95"/>
      <c r="VYP95"/>
      <c r="VYQ95"/>
      <c r="VYR95"/>
      <c r="VYS95"/>
      <c r="VYT95"/>
      <c r="VYU95"/>
      <c r="VYV95"/>
      <c r="VYW95"/>
      <c r="VYX95"/>
      <c r="VYY95"/>
      <c r="VYZ95"/>
      <c r="VZA95"/>
      <c r="VZB95"/>
      <c r="VZC95"/>
      <c r="VZD95"/>
      <c r="VZE95"/>
      <c r="VZF95"/>
      <c r="VZG95"/>
      <c r="VZH95"/>
      <c r="VZI95"/>
      <c r="VZJ95"/>
      <c r="VZK95"/>
      <c r="VZL95"/>
      <c r="VZM95"/>
      <c r="VZN95"/>
      <c r="VZO95"/>
      <c r="VZP95"/>
      <c r="VZQ95"/>
      <c r="VZR95"/>
      <c r="VZS95"/>
      <c r="VZT95"/>
      <c r="VZU95"/>
      <c r="VZV95"/>
      <c r="VZW95"/>
      <c r="VZX95"/>
      <c r="VZY95"/>
      <c r="VZZ95"/>
      <c r="WAA95"/>
      <c r="WAB95"/>
      <c r="WAC95"/>
      <c r="WAD95"/>
      <c r="WAE95"/>
      <c r="WAF95"/>
      <c r="WAG95"/>
      <c r="WAH95"/>
      <c r="WAI95"/>
      <c r="WAJ95"/>
      <c r="WAK95"/>
      <c r="WAL95"/>
      <c r="WAM95"/>
      <c r="WAN95"/>
      <c r="WAO95"/>
      <c r="WAP95"/>
      <c r="WAQ95"/>
      <c r="WAR95"/>
      <c r="WAS95"/>
      <c r="WAT95"/>
      <c r="WAU95"/>
      <c r="WAV95"/>
      <c r="WAW95"/>
      <c r="WAX95"/>
      <c r="WAY95"/>
      <c r="WAZ95"/>
      <c r="WBA95"/>
      <c r="WBB95"/>
      <c r="WBC95"/>
      <c r="WBD95"/>
      <c r="WBE95"/>
      <c r="WBF95"/>
      <c r="WBG95"/>
      <c r="WBH95"/>
      <c r="WBI95"/>
      <c r="WBJ95"/>
      <c r="WBK95"/>
      <c r="WBL95"/>
      <c r="WBM95"/>
      <c r="WBN95"/>
      <c r="WBO95"/>
      <c r="WBP95"/>
      <c r="WBQ95"/>
      <c r="WBR95"/>
      <c r="WBS95"/>
      <c r="WBT95"/>
      <c r="WBU95"/>
      <c r="WBV95"/>
      <c r="WBW95"/>
      <c r="WBX95"/>
      <c r="WBY95"/>
      <c r="WBZ95"/>
      <c r="WCA95"/>
      <c r="WCB95"/>
      <c r="WCC95"/>
      <c r="WCD95"/>
      <c r="WCE95"/>
      <c r="WCF95"/>
      <c r="WCG95"/>
      <c r="WCH95"/>
      <c r="WCI95"/>
      <c r="WCJ95"/>
      <c r="WCK95"/>
      <c r="WCL95"/>
      <c r="WCM95"/>
      <c r="WCN95"/>
      <c r="WCO95"/>
      <c r="WCP95"/>
      <c r="WCQ95"/>
      <c r="WCR95"/>
      <c r="WCS95"/>
      <c r="WCT95"/>
      <c r="WCU95"/>
      <c r="WCV95"/>
      <c r="WCW95"/>
      <c r="WCX95"/>
      <c r="WCY95"/>
      <c r="WCZ95"/>
      <c r="WDA95"/>
      <c r="WDB95"/>
      <c r="WDC95"/>
      <c r="WDD95"/>
      <c r="WDE95"/>
      <c r="WDF95"/>
      <c r="WDG95"/>
      <c r="WDH95"/>
      <c r="WDI95"/>
      <c r="WDJ95"/>
      <c r="WDK95"/>
      <c r="WDL95"/>
      <c r="WDM95"/>
      <c r="WDN95"/>
      <c r="WDO95"/>
      <c r="WDP95"/>
      <c r="WDQ95"/>
      <c r="WDR95"/>
      <c r="WDS95"/>
      <c r="WDT95"/>
      <c r="WDU95"/>
      <c r="WDV95"/>
      <c r="WDW95"/>
      <c r="WDX95"/>
      <c r="WDY95"/>
      <c r="WDZ95"/>
      <c r="WEA95"/>
      <c r="WEB95"/>
      <c r="WEC95"/>
      <c r="WED95"/>
      <c r="WEE95"/>
      <c r="WEF95"/>
      <c r="WEG95"/>
      <c r="WEH95"/>
      <c r="WEI95"/>
      <c r="WEJ95"/>
      <c r="WEK95"/>
      <c r="WEL95"/>
      <c r="WEM95"/>
      <c r="WEN95"/>
      <c r="WEO95"/>
      <c r="WEP95"/>
      <c r="WEQ95"/>
      <c r="WER95"/>
      <c r="WES95"/>
      <c r="WET95"/>
      <c r="WEU95"/>
      <c r="WEV95"/>
      <c r="WEW95"/>
      <c r="WEX95"/>
      <c r="WEY95"/>
      <c r="WEZ95"/>
      <c r="WFA95"/>
      <c r="WFB95"/>
      <c r="WFC95"/>
      <c r="WFD95"/>
      <c r="WFE95"/>
      <c r="WFF95"/>
      <c r="WFG95"/>
      <c r="WFH95"/>
      <c r="WFI95"/>
      <c r="WFJ95"/>
      <c r="WFK95"/>
      <c r="WFL95"/>
      <c r="WFM95"/>
      <c r="WFN95"/>
      <c r="WFO95"/>
      <c r="WFP95"/>
      <c r="WFQ95"/>
      <c r="WFR95"/>
      <c r="WFS95"/>
      <c r="WFT95"/>
      <c r="WFU95"/>
      <c r="WFV95"/>
      <c r="WFW95"/>
      <c r="WFX95"/>
      <c r="WFY95"/>
      <c r="WFZ95"/>
      <c r="WGA95"/>
      <c r="WGB95"/>
      <c r="WGC95"/>
      <c r="WGD95"/>
      <c r="WGE95"/>
      <c r="WGF95"/>
      <c r="WGG95"/>
      <c r="WGH95"/>
      <c r="WGI95"/>
      <c r="WGJ95"/>
      <c r="WGK95"/>
      <c r="WGL95"/>
      <c r="WGM95"/>
      <c r="WGN95"/>
      <c r="WGO95"/>
      <c r="WGP95"/>
      <c r="WGQ95"/>
      <c r="WGR95"/>
      <c r="WGS95"/>
      <c r="WGT95"/>
      <c r="WGU95"/>
      <c r="WGV95"/>
      <c r="WGW95"/>
      <c r="WGX95"/>
      <c r="WGY95"/>
      <c r="WGZ95"/>
      <c r="WHA95"/>
      <c r="WHB95"/>
      <c r="WHC95"/>
      <c r="WHD95"/>
      <c r="WHE95"/>
      <c r="WHF95"/>
      <c r="WHG95"/>
      <c r="WHH95"/>
      <c r="WHI95"/>
      <c r="WHJ95"/>
      <c r="WHK95"/>
      <c r="WHL95"/>
      <c r="WHM95"/>
      <c r="WHN95"/>
      <c r="WHO95"/>
      <c r="WHP95"/>
      <c r="WHQ95"/>
      <c r="WHR95"/>
      <c r="WHS95"/>
      <c r="WHT95"/>
      <c r="WHU95"/>
      <c r="WHV95"/>
      <c r="WHW95"/>
      <c r="WHX95"/>
      <c r="WHY95"/>
      <c r="WHZ95"/>
      <c r="WIA95"/>
      <c r="WIB95"/>
      <c r="WIC95"/>
      <c r="WID95"/>
      <c r="WIE95"/>
      <c r="WIF95"/>
      <c r="WIG95"/>
      <c r="WIH95"/>
      <c r="WII95"/>
      <c r="WIJ95"/>
      <c r="WIK95"/>
      <c r="WIL95"/>
      <c r="WIM95"/>
      <c r="WIN95"/>
      <c r="WIO95"/>
      <c r="WIP95"/>
      <c r="WIQ95"/>
      <c r="WIR95"/>
      <c r="WIS95"/>
      <c r="WIT95"/>
      <c r="WIU95"/>
      <c r="WIV95"/>
      <c r="WIW95"/>
      <c r="WIX95"/>
      <c r="WIY95"/>
      <c r="WIZ95"/>
      <c r="WJA95"/>
      <c r="WJB95"/>
      <c r="WJC95"/>
      <c r="WJD95"/>
      <c r="WJE95"/>
      <c r="WJF95"/>
      <c r="WJG95"/>
      <c r="WJH95"/>
      <c r="WJI95"/>
      <c r="WJJ95"/>
      <c r="WJK95"/>
      <c r="WJL95"/>
      <c r="WJM95"/>
      <c r="WJN95"/>
      <c r="WJO95"/>
      <c r="WJP95"/>
      <c r="WJQ95"/>
      <c r="WJR95"/>
      <c r="WJS95"/>
      <c r="WJT95"/>
      <c r="WJU95"/>
      <c r="WJV95"/>
      <c r="WJW95"/>
      <c r="WJX95"/>
      <c r="WJY95"/>
      <c r="WJZ95"/>
      <c r="WKA95"/>
      <c r="WKB95"/>
      <c r="WKC95"/>
      <c r="WKD95"/>
      <c r="WKE95"/>
      <c r="WKF95"/>
      <c r="WKG95"/>
      <c r="WKH95"/>
      <c r="WKI95"/>
      <c r="WKJ95"/>
      <c r="WKK95"/>
      <c r="WKL95"/>
      <c r="WKM95"/>
      <c r="WKN95"/>
      <c r="WKO95"/>
      <c r="WKP95"/>
      <c r="WKQ95"/>
      <c r="WKR95"/>
      <c r="WKS95"/>
      <c r="WKT95"/>
      <c r="WKU95"/>
      <c r="WKV95"/>
      <c r="WKW95"/>
      <c r="WKX95"/>
      <c r="WKY95"/>
      <c r="WKZ95"/>
      <c r="WLA95"/>
      <c r="WLB95"/>
      <c r="WLC95"/>
      <c r="WLD95"/>
      <c r="WLE95"/>
      <c r="WLF95"/>
      <c r="WLG95"/>
      <c r="WLH95"/>
      <c r="WLI95"/>
      <c r="WLJ95"/>
      <c r="WLK95"/>
      <c r="WLL95"/>
      <c r="WLM95"/>
      <c r="WLN95"/>
      <c r="WLO95"/>
      <c r="WLP95"/>
      <c r="WLQ95"/>
      <c r="WLR95"/>
      <c r="WLS95"/>
      <c r="WLT95"/>
      <c r="WLU95"/>
      <c r="WLV95"/>
      <c r="WLW95"/>
      <c r="WLX95"/>
      <c r="WLY95"/>
      <c r="WLZ95"/>
      <c r="WMA95"/>
      <c r="WMB95"/>
      <c r="WMC95"/>
      <c r="WMD95"/>
      <c r="WME95"/>
      <c r="WMF95"/>
      <c r="WMG95"/>
      <c r="WMH95"/>
      <c r="WMI95"/>
      <c r="WMJ95"/>
      <c r="WMK95"/>
      <c r="WML95"/>
      <c r="WMM95"/>
      <c r="WMN95"/>
      <c r="WMO95"/>
      <c r="WMP95"/>
      <c r="WMQ95"/>
      <c r="WMR95"/>
      <c r="WMS95"/>
      <c r="WMT95"/>
      <c r="WMU95"/>
      <c r="WMV95"/>
      <c r="WMW95"/>
      <c r="WMX95"/>
      <c r="WMY95"/>
      <c r="WMZ95"/>
      <c r="WNA95"/>
      <c r="WNB95"/>
      <c r="WNC95"/>
      <c r="WND95"/>
      <c r="WNE95"/>
      <c r="WNF95"/>
      <c r="WNG95"/>
      <c r="WNH95"/>
      <c r="WNI95"/>
      <c r="WNJ95"/>
      <c r="WNK95"/>
      <c r="WNL95"/>
      <c r="WNM95"/>
      <c r="WNN95"/>
      <c r="WNO95"/>
      <c r="WNP95"/>
      <c r="WNQ95"/>
      <c r="WNR95"/>
      <c r="WNS95"/>
      <c r="WNT95"/>
      <c r="WNU95"/>
      <c r="WNV95"/>
      <c r="WNW95"/>
      <c r="WNX95"/>
      <c r="WNY95"/>
      <c r="WNZ95"/>
      <c r="WOA95"/>
      <c r="WOB95"/>
      <c r="WOC95"/>
      <c r="WOD95"/>
      <c r="WOE95"/>
      <c r="WOF95"/>
      <c r="WOG95"/>
      <c r="WOH95"/>
      <c r="WOI95"/>
      <c r="WOJ95"/>
      <c r="WOK95"/>
      <c r="WOL95"/>
      <c r="WOM95"/>
      <c r="WON95"/>
      <c r="WOO95"/>
      <c r="WOP95"/>
      <c r="WOQ95"/>
      <c r="WOR95"/>
      <c r="WOS95"/>
      <c r="WOT95"/>
      <c r="WOU95"/>
      <c r="WOV95"/>
      <c r="WOW95"/>
      <c r="WOX95"/>
      <c r="WOY95"/>
      <c r="WOZ95"/>
      <c r="WPA95"/>
      <c r="WPB95"/>
      <c r="WPC95"/>
      <c r="WPD95"/>
      <c r="WPE95"/>
      <c r="WPF95"/>
      <c r="WPG95"/>
      <c r="WPH95"/>
      <c r="WPI95"/>
      <c r="WPJ95"/>
      <c r="WPK95"/>
      <c r="WPL95"/>
      <c r="WPM95"/>
      <c r="WPN95"/>
      <c r="WPO95"/>
      <c r="WPP95"/>
      <c r="WPQ95"/>
      <c r="WPR95"/>
      <c r="WPS95"/>
      <c r="WPT95"/>
      <c r="WPU95"/>
      <c r="WPV95"/>
      <c r="WPW95"/>
      <c r="WPX95"/>
      <c r="WPY95"/>
      <c r="WPZ95"/>
      <c r="WQA95"/>
      <c r="WQB95"/>
      <c r="WQC95"/>
      <c r="WQD95"/>
      <c r="WQE95"/>
      <c r="WQF95"/>
      <c r="WQG95"/>
      <c r="WQH95"/>
      <c r="WQI95"/>
      <c r="WQJ95"/>
      <c r="WQK95"/>
      <c r="WQL95"/>
      <c r="WQM95"/>
      <c r="WQN95"/>
      <c r="WQO95"/>
      <c r="WQP95"/>
      <c r="WQQ95"/>
      <c r="WQR95"/>
      <c r="WQS95"/>
      <c r="WQT95"/>
      <c r="WQU95"/>
      <c r="WQV95"/>
      <c r="WQW95"/>
      <c r="WQX95"/>
      <c r="WQY95"/>
      <c r="WQZ95"/>
      <c r="WRA95"/>
      <c r="WRB95"/>
      <c r="WRC95"/>
      <c r="WRD95"/>
      <c r="WRE95"/>
      <c r="WRF95"/>
      <c r="WRG95"/>
      <c r="WRH95"/>
      <c r="WRI95"/>
      <c r="WRJ95"/>
      <c r="WRK95"/>
      <c r="WRL95"/>
      <c r="WRM95"/>
      <c r="WRN95"/>
      <c r="WRO95"/>
      <c r="WRP95"/>
      <c r="WRQ95"/>
      <c r="WRR95"/>
      <c r="WRS95"/>
      <c r="WRT95"/>
      <c r="WRU95"/>
      <c r="WRV95"/>
      <c r="WRW95"/>
      <c r="WRX95"/>
      <c r="WRY95"/>
      <c r="WRZ95"/>
      <c r="WSA95"/>
      <c r="WSB95"/>
      <c r="WSC95"/>
      <c r="WSD95"/>
      <c r="WSE95"/>
      <c r="WSF95"/>
      <c r="WSG95"/>
      <c r="WSH95"/>
      <c r="WSI95"/>
      <c r="WSJ95"/>
      <c r="WSK95"/>
      <c r="WSL95"/>
      <c r="WSM95"/>
      <c r="WSN95"/>
      <c r="WSO95"/>
      <c r="WSP95"/>
      <c r="WSQ95"/>
      <c r="WSR95"/>
      <c r="WSS95"/>
      <c r="WST95"/>
      <c r="WSU95"/>
      <c r="WSV95"/>
      <c r="WSW95"/>
      <c r="WSX95"/>
      <c r="WSY95"/>
      <c r="WSZ95"/>
      <c r="WTA95"/>
      <c r="WTB95"/>
      <c r="WTC95"/>
      <c r="WTD95"/>
      <c r="WTE95"/>
      <c r="WTF95"/>
      <c r="WTG95"/>
      <c r="WTH95"/>
      <c r="WTI95"/>
      <c r="WTJ95"/>
      <c r="WTK95"/>
      <c r="WTL95"/>
      <c r="WTM95"/>
      <c r="WTN95"/>
      <c r="WTO95"/>
      <c r="WTP95"/>
      <c r="WTQ95"/>
      <c r="WTR95"/>
      <c r="WTS95"/>
      <c r="WTT95"/>
      <c r="WTU95"/>
      <c r="WTV95"/>
      <c r="WTW95"/>
      <c r="WTX95"/>
      <c r="WTY95"/>
      <c r="WTZ95"/>
      <c r="WUA95"/>
      <c r="WUB95"/>
      <c r="WUC95"/>
      <c r="WUD95"/>
      <c r="WUE95"/>
      <c r="WUF95"/>
      <c r="WUG95"/>
      <c r="WUH95"/>
      <c r="WUI95"/>
      <c r="WUJ95"/>
      <c r="WUK95"/>
      <c r="WUL95"/>
      <c r="WUM95"/>
      <c r="WUN95"/>
      <c r="WUO95"/>
      <c r="WUP95"/>
      <c r="WUQ95"/>
      <c r="WUR95"/>
      <c r="WUS95"/>
      <c r="WUT95"/>
      <c r="WUU95"/>
      <c r="WUV95"/>
      <c r="WUW95"/>
      <c r="WUX95"/>
      <c r="WUY95"/>
      <c r="WUZ95"/>
      <c r="WVA95"/>
      <c r="WVB95"/>
      <c r="WVC95"/>
      <c r="WVD95"/>
      <c r="WVE95"/>
      <c r="WVF95"/>
      <c r="WVG95"/>
      <c r="WVH95"/>
      <c r="WVI95"/>
      <c r="WVJ95"/>
      <c r="WVK95"/>
      <c r="WVL95"/>
      <c r="WVM95"/>
      <c r="WVN95"/>
      <c r="WVO95"/>
      <c r="WVP95"/>
      <c r="WVQ95"/>
      <c r="WVR95"/>
      <c r="WVS95"/>
      <c r="WVT95"/>
      <c r="WVU95"/>
      <c r="WVV95"/>
      <c r="WVW95"/>
      <c r="WVX95"/>
      <c r="WVY95"/>
      <c r="WVZ95"/>
      <c r="WWA95"/>
      <c r="WWB95"/>
      <c r="WWC95"/>
      <c r="WWD95"/>
      <c r="WWE95"/>
      <c r="WWF95"/>
      <c r="WWG95"/>
      <c r="WWH95"/>
      <c r="WWI95"/>
      <c r="WWJ95"/>
      <c r="WWK95"/>
      <c r="WWL95"/>
      <c r="WWM95"/>
      <c r="WWN95"/>
      <c r="WWO95"/>
      <c r="WWP95"/>
      <c r="WWQ95"/>
      <c r="WWR95"/>
      <c r="WWS95"/>
      <c r="WWT95"/>
      <c r="WWU95"/>
      <c r="WWV95"/>
      <c r="WWW95"/>
      <c r="WWX95"/>
      <c r="WWY95"/>
      <c r="WWZ95"/>
      <c r="WXA95"/>
      <c r="WXB95"/>
      <c r="WXC95"/>
      <c r="WXD95"/>
      <c r="WXE95"/>
      <c r="WXF95"/>
      <c r="WXG95"/>
      <c r="WXH95"/>
      <c r="WXI95"/>
      <c r="WXJ95"/>
      <c r="WXK95"/>
      <c r="WXL95"/>
      <c r="WXM95"/>
      <c r="WXN95"/>
      <c r="WXO95"/>
      <c r="WXP95"/>
      <c r="WXQ95"/>
      <c r="WXR95"/>
      <c r="WXS95"/>
      <c r="WXT95"/>
      <c r="WXU95"/>
      <c r="WXV95"/>
      <c r="WXW95"/>
      <c r="WXX95"/>
      <c r="WXY95"/>
      <c r="WXZ95"/>
      <c r="WYA95"/>
      <c r="WYB95"/>
      <c r="WYC95"/>
      <c r="WYD95"/>
      <c r="WYE95"/>
      <c r="WYF95"/>
      <c r="WYG95"/>
      <c r="WYH95"/>
      <c r="WYI95"/>
      <c r="WYJ95"/>
      <c r="WYK95"/>
      <c r="WYL95"/>
      <c r="WYM95"/>
      <c r="WYN95"/>
      <c r="WYO95"/>
      <c r="WYP95"/>
      <c r="WYQ95"/>
      <c r="WYR95"/>
      <c r="WYS95"/>
      <c r="WYT95"/>
      <c r="WYU95"/>
      <c r="WYV95"/>
      <c r="WYW95"/>
      <c r="WYX95"/>
      <c r="WYY95"/>
      <c r="WYZ95"/>
      <c r="WZA95"/>
      <c r="WZB95"/>
      <c r="WZC95"/>
      <c r="WZD95"/>
      <c r="WZE95"/>
      <c r="WZF95"/>
      <c r="WZG95"/>
      <c r="WZH95"/>
      <c r="WZI95"/>
      <c r="WZJ95"/>
      <c r="WZK95"/>
      <c r="WZL95"/>
      <c r="WZM95"/>
      <c r="WZN95"/>
      <c r="WZO95"/>
      <c r="WZP95"/>
      <c r="WZQ95"/>
      <c r="WZR95"/>
      <c r="WZS95"/>
      <c r="WZT95"/>
      <c r="WZU95"/>
      <c r="WZV95"/>
      <c r="WZW95"/>
      <c r="WZX95"/>
      <c r="WZY95"/>
      <c r="WZZ95"/>
      <c r="XAA95"/>
      <c r="XAB95"/>
      <c r="XAC95"/>
      <c r="XAD95"/>
      <c r="XAE95"/>
      <c r="XAF95"/>
      <c r="XAG95"/>
      <c r="XAH95"/>
      <c r="XAI95"/>
      <c r="XAJ95"/>
      <c r="XAK95"/>
      <c r="XAL95"/>
      <c r="XAM95"/>
      <c r="XAN95"/>
      <c r="XAO95"/>
      <c r="XAP95"/>
      <c r="XAQ95"/>
      <c r="XAR95"/>
      <c r="XAS95"/>
      <c r="XAT95"/>
      <c r="XAU95"/>
      <c r="XAV95"/>
      <c r="XAW95"/>
      <c r="XAX95"/>
      <c r="XAY95"/>
      <c r="XAZ95"/>
      <c r="XBA95"/>
      <c r="XBB95"/>
      <c r="XBC95"/>
      <c r="XBD95"/>
      <c r="XBE95"/>
      <c r="XBF95"/>
      <c r="XBG95"/>
      <c r="XBH95"/>
      <c r="XBI95"/>
      <c r="XBJ95"/>
      <c r="XBK95"/>
      <c r="XBL95"/>
      <c r="XBM95"/>
      <c r="XBN95"/>
      <c r="XBO95"/>
      <c r="XBP95"/>
      <c r="XBQ95"/>
      <c r="XBR95"/>
      <c r="XBS95"/>
      <c r="XBT95"/>
      <c r="XBU95"/>
      <c r="XBV95"/>
      <c r="XBW95"/>
      <c r="XBX95"/>
      <c r="XBY95"/>
      <c r="XBZ95"/>
      <c r="XCA95"/>
      <c r="XCB95"/>
      <c r="XCC95"/>
      <c r="XCD95"/>
      <c r="XCE95"/>
      <c r="XCF95"/>
      <c r="XCG95"/>
      <c r="XCH95"/>
      <c r="XCI95"/>
      <c r="XCJ95"/>
      <c r="XCK95"/>
      <c r="XCL95"/>
      <c r="XCM95"/>
      <c r="XCN95"/>
      <c r="XCO95"/>
      <c r="XCP95"/>
      <c r="XCQ95"/>
      <c r="XCR95"/>
      <c r="XCS95"/>
      <c r="XCT95"/>
      <c r="XCU95"/>
      <c r="XCV95"/>
      <c r="XCW95"/>
      <c r="XCX95"/>
      <c r="XCY95"/>
      <c r="XCZ95"/>
      <c r="XDA95"/>
      <c r="XDB95"/>
      <c r="XDC95"/>
      <c r="XDD95"/>
      <c r="XDE95"/>
      <c r="XDF95"/>
      <c r="XDG95"/>
      <c r="XDH95"/>
      <c r="XDI95"/>
      <c r="XDJ95"/>
      <c r="XDK95"/>
      <c r="XDL95"/>
      <c r="XDM95"/>
      <c r="XDN95"/>
      <c r="XDO95"/>
      <c r="XDP95"/>
      <c r="XDQ95"/>
      <c r="XDR95"/>
      <c r="XDS95"/>
      <c r="XDT95"/>
      <c r="XDU95"/>
      <c r="XDV95"/>
      <c r="XDW95"/>
      <c r="XDX95"/>
      <c r="XDY95"/>
      <c r="XDZ95"/>
      <c r="XEA95"/>
      <c r="XEB95"/>
      <c r="XEC95"/>
      <c r="XED95"/>
      <c r="XEE95"/>
      <c r="XEF95"/>
      <c r="XEG95"/>
      <c r="XEH95"/>
      <c r="XEI95"/>
      <c r="XEJ95"/>
      <c r="XEK95"/>
      <c r="XEL95"/>
      <c r="XEM95"/>
      <c r="XEN95"/>
      <c r="XEO95"/>
      <c r="XEP95"/>
      <c r="XEQ95"/>
      <c r="XER95"/>
      <c r="XES95"/>
      <c r="XET95"/>
      <c r="XEU95"/>
      <c r="XEV95"/>
      <c r="XEW95"/>
      <c r="XEX95"/>
      <c r="XEY95"/>
      <c r="XEZ95"/>
      <c r="XFA95"/>
      <c r="XFB95"/>
      <c r="XFC95"/>
    </row>
    <row r="96" spans="1:16383" ht="17.25" hidden="1" customHeight="1" x14ac:dyDescent="0.35">
      <c r="A96" s="25" t="s">
        <v>381</v>
      </c>
      <c r="B96" s="25" t="s">
        <v>374</v>
      </c>
      <c r="C96" s="25" t="s">
        <v>382</v>
      </c>
      <c r="D96" s="25" t="s">
        <v>376</v>
      </c>
    </row>
    <row r="97" spans="1:16383" ht="17.25" hidden="1" customHeight="1" x14ac:dyDescent="0.35">
      <c r="A97" s="25" t="s">
        <v>383</v>
      </c>
      <c r="B97" s="25" t="s">
        <v>374</v>
      </c>
      <c r="C97" s="25" t="s">
        <v>384</v>
      </c>
      <c r="D97" s="25" t="s">
        <v>376</v>
      </c>
    </row>
    <row r="98" spans="1:16383" ht="17.25" hidden="1" customHeight="1" x14ac:dyDescent="0.35">
      <c r="A98" s="25" t="s">
        <v>52</v>
      </c>
      <c r="B98" s="25" t="s">
        <v>106</v>
      </c>
      <c r="C98" s="25" t="s">
        <v>107</v>
      </c>
      <c r="D98" s="25" t="s">
        <v>108</v>
      </c>
    </row>
    <row r="99" spans="1:16383" ht="17.25" hidden="1" customHeight="1" x14ac:dyDescent="0.35">
      <c r="A99" s="25" t="s">
        <v>63</v>
      </c>
      <c r="B99" s="25" t="s">
        <v>106</v>
      </c>
      <c r="C99" s="25" t="s">
        <v>109</v>
      </c>
      <c r="D99" s="25" t="s">
        <v>108</v>
      </c>
    </row>
    <row r="100" spans="1:16383" ht="17.25" hidden="1" customHeight="1" x14ac:dyDescent="0.35">
      <c r="A100" s="25" t="s">
        <v>110</v>
      </c>
      <c r="B100" s="25" t="s">
        <v>106</v>
      </c>
      <c r="C100" s="25" t="s">
        <v>111</v>
      </c>
      <c r="D100" s="25" t="s">
        <v>108</v>
      </c>
    </row>
    <row r="101" spans="1:16383" ht="17.25" hidden="1" customHeight="1" x14ac:dyDescent="0.35">
      <c r="A101" s="25" t="s">
        <v>127</v>
      </c>
      <c r="B101" s="25" t="s">
        <v>128</v>
      </c>
      <c r="C101" s="25" t="s">
        <v>129</v>
      </c>
      <c r="D101" s="25" t="s">
        <v>130</v>
      </c>
    </row>
    <row r="102" spans="1:16383" ht="17.25" hidden="1" customHeight="1" x14ac:dyDescent="0.35">
      <c r="A102" s="25" t="s">
        <v>95</v>
      </c>
      <c r="B102" s="25" t="s">
        <v>128</v>
      </c>
      <c r="C102" s="25" t="s">
        <v>131</v>
      </c>
      <c r="D102" s="25" t="s">
        <v>130</v>
      </c>
    </row>
    <row r="103" spans="1:16383" ht="17.25" hidden="1" customHeight="1" x14ac:dyDescent="0.35">
      <c r="A103" s="25" t="s">
        <v>46</v>
      </c>
      <c r="B103" s="25" t="s">
        <v>128</v>
      </c>
      <c r="C103" s="25" t="s">
        <v>132</v>
      </c>
      <c r="D103" s="25" t="s">
        <v>130</v>
      </c>
    </row>
    <row r="104" spans="1:16383" ht="17.25" hidden="1" customHeight="1" x14ac:dyDescent="0.35">
      <c r="A104" s="25" t="s">
        <v>94</v>
      </c>
      <c r="B104" s="25" t="s">
        <v>128</v>
      </c>
      <c r="C104" s="25" t="s">
        <v>133</v>
      </c>
      <c r="D104" s="25" t="s">
        <v>130</v>
      </c>
    </row>
    <row r="105" spans="1:16383" ht="17.25" hidden="1" customHeight="1" x14ac:dyDescent="0.35">
      <c r="A105" s="25" t="s">
        <v>136</v>
      </c>
      <c r="B105" s="25" t="s">
        <v>128</v>
      </c>
      <c r="C105" s="25" t="s">
        <v>137</v>
      </c>
      <c r="D105" s="25" t="s">
        <v>130</v>
      </c>
    </row>
    <row r="106" spans="1:16383" ht="17.25" hidden="1" customHeight="1" x14ac:dyDescent="0.35">
      <c r="A106" s="25" t="s">
        <v>138</v>
      </c>
      <c r="B106" s="25" t="s">
        <v>128</v>
      </c>
      <c r="C106" s="25" t="s">
        <v>139</v>
      </c>
      <c r="D106" s="25" t="s">
        <v>130</v>
      </c>
    </row>
    <row r="107" spans="1:16383" ht="17.25" hidden="1" customHeight="1" x14ac:dyDescent="0.35">
      <c r="A107" s="28" t="s">
        <v>134</v>
      </c>
      <c r="B107" s="28" t="s">
        <v>128</v>
      </c>
      <c r="C107" s="28" t="s">
        <v>135</v>
      </c>
      <c r="D107" s="28" t="s">
        <v>130</v>
      </c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20"/>
      <c r="AM107" s="20"/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B107" s="20"/>
      <c r="BC107" s="20"/>
      <c r="BD107" s="20"/>
      <c r="BE107" s="20"/>
      <c r="BF107" s="20"/>
      <c r="BG107" s="20"/>
      <c r="BH107" s="20"/>
      <c r="BI107" s="20"/>
      <c r="BJ107" s="20"/>
      <c r="BK107" s="20"/>
      <c r="BL107" s="20"/>
      <c r="BM107" s="20"/>
      <c r="BN107" s="20"/>
      <c r="BO107" s="20"/>
      <c r="BP107" s="20"/>
      <c r="BQ107" s="20"/>
      <c r="BR107" s="20"/>
      <c r="BS107" s="20"/>
      <c r="BT107" s="20"/>
      <c r="BU107" s="20"/>
      <c r="BV107" s="20"/>
      <c r="BW107" s="20"/>
      <c r="BX107" s="20"/>
      <c r="BY107" s="20"/>
      <c r="BZ107" s="20"/>
      <c r="CA107" s="20"/>
      <c r="CB107" s="20"/>
      <c r="CC107" s="20"/>
      <c r="CD107" s="20"/>
      <c r="CE107" s="20"/>
      <c r="CF107" s="20"/>
      <c r="CG107" s="20"/>
      <c r="CH107" s="20"/>
      <c r="CI107" s="20"/>
      <c r="CJ107" s="20"/>
      <c r="CK107" s="20"/>
      <c r="CL107" s="20"/>
      <c r="CM107" s="20"/>
      <c r="CN107" s="20"/>
      <c r="CO107" s="20"/>
      <c r="CP107" s="20"/>
      <c r="CQ107" s="20"/>
      <c r="CR107" s="20"/>
      <c r="CS107" s="20"/>
      <c r="CT107" s="20"/>
      <c r="CU107" s="20"/>
      <c r="CV107" s="20"/>
      <c r="CW107" s="20"/>
      <c r="CX107" s="20"/>
      <c r="CY107" s="20"/>
      <c r="CZ107" s="20"/>
      <c r="DA107" s="20"/>
      <c r="DB107" s="20"/>
      <c r="DC107" s="20"/>
      <c r="DD107" s="20"/>
      <c r="DE107" s="20"/>
      <c r="DF107" s="20"/>
      <c r="DG107" s="20"/>
      <c r="DH107" s="20"/>
      <c r="DI107" s="20"/>
      <c r="DJ107" s="20"/>
      <c r="DK107" s="20"/>
      <c r="DL107" s="20"/>
      <c r="DM107" s="20"/>
      <c r="DN107" s="20"/>
      <c r="DO107" s="20"/>
      <c r="DP107" s="20"/>
      <c r="DQ107" s="20"/>
      <c r="DR107" s="20"/>
      <c r="DS107" s="20"/>
      <c r="DT107" s="20"/>
      <c r="DU107" s="20"/>
      <c r="DV107" s="20"/>
      <c r="DW107" s="20"/>
      <c r="DX107" s="20"/>
      <c r="DY107" s="20"/>
      <c r="DZ107" s="20"/>
      <c r="EA107" s="20"/>
      <c r="EB107" s="20"/>
      <c r="EC107" s="20"/>
      <c r="ED107" s="20"/>
      <c r="EE107" s="20"/>
      <c r="EF107" s="20"/>
      <c r="EG107" s="20"/>
      <c r="EH107" s="20"/>
      <c r="EI107" s="20"/>
      <c r="EJ107" s="20"/>
      <c r="EK107" s="20"/>
      <c r="EL107" s="20"/>
      <c r="EM107" s="20"/>
      <c r="EN107" s="20"/>
      <c r="EO107" s="20"/>
      <c r="EP107" s="20"/>
      <c r="EQ107" s="20"/>
      <c r="ER107" s="20"/>
      <c r="ES107" s="20"/>
      <c r="ET107" s="20"/>
      <c r="EU107" s="20"/>
      <c r="EV107" s="20"/>
      <c r="EW107" s="20"/>
      <c r="EX107" s="20"/>
      <c r="EY107" s="20"/>
      <c r="EZ107" s="20"/>
      <c r="FA107" s="20"/>
      <c r="FB107" s="20"/>
      <c r="FC107" s="20"/>
      <c r="FD107" s="20"/>
      <c r="FE107" s="20"/>
      <c r="FF107" s="20"/>
      <c r="FG107" s="20"/>
      <c r="FH107" s="20"/>
      <c r="FI107" s="20"/>
      <c r="FJ107" s="20"/>
      <c r="FK107" s="20"/>
      <c r="FL107" s="20"/>
      <c r="FM107" s="20"/>
      <c r="FN107" s="20"/>
      <c r="FO107" s="20"/>
      <c r="FP107" s="20"/>
      <c r="FQ107" s="20"/>
      <c r="FR107" s="20"/>
      <c r="FS107" s="20"/>
      <c r="FT107" s="20"/>
      <c r="FU107" s="20"/>
      <c r="FV107" s="20"/>
      <c r="FW107" s="20"/>
      <c r="FX107" s="20"/>
      <c r="FY107" s="20"/>
      <c r="FZ107" s="20"/>
      <c r="GA107" s="20"/>
      <c r="GB107" s="20"/>
      <c r="GC107" s="20"/>
      <c r="GD107" s="20"/>
      <c r="GE107" s="20"/>
      <c r="GF107" s="20"/>
      <c r="GG107" s="20"/>
      <c r="GH107" s="20"/>
      <c r="GI107" s="20"/>
      <c r="GJ107" s="20"/>
      <c r="GK107" s="20"/>
      <c r="GL107" s="20"/>
      <c r="GM107" s="20"/>
      <c r="GN107" s="20"/>
      <c r="GO107" s="20"/>
      <c r="GP107" s="20"/>
      <c r="GQ107" s="20"/>
      <c r="GR107" s="20"/>
      <c r="GS107" s="20"/>
      <c r="GT107" s="20"/>
      <c r="GU107" s="20"/>
      <c r="GV107" s="20"/>
      <c r="GW107" s="20"/>
      <c r="GX107" s="20"/>
      <c r="GY107" s="20"/>
      <c r="GZ107" s="20"/>
      <c r="HA107" s="20"/>
      <c r="HB107" s="20"/>
      <c r="HC107" s="20"/>
      <c r="HD107" s="20"/>
      <c r="HE107" s="20"/>
      <c r="HF107" s="20"/>
      <c r="HG107" s="20"/>
      <c r="HH107" s="20"/>
      <c r="HI107" s="20"/>
      <c r="HJ107" s="20"/>
      <c r="HK107" s="20"/>
      <c r="HL107" s="20"/>
      <c r="HM107" s="20"/>
      <c r="HN107" s="20"/>
      <c r="HO107" s="20"/>
      <c r="HP107" s="20"/>
      <c r="HQ107" s="20"/>
      <c r="HR107" s="20"/>
      <c r="HS107" s="20"/>
      <c r="HT107" s="20"/>
      <c r="HU107" s="20"/>
      <c r="HV107" s="20"/>
      <c r="HW107" s="20"/>
      <c r="HX107" s="20"/>
      <c r="HY107" s="20"/>
      <c r="HZ107" s="20"/>
      <c r="IA107" s="20"/>
      <c r="IB107" s="20"/>
      <c r="IC107" s="20"/>
      <c r="ID107" s="20"/>
      <c r="IE107" s="20"/>
      <c r="IF107" s="20"/>
      <c r="IG107" s="20"/>
      <c r="IH107" s="20"/>
      <c r="II107" s="20"/>
      <c r="IJ107" s="20"/>
      <c r="IK107" s="20"/>
      <c r="IL107" s="20"/>
      <c r="IM107" s="20"/>
      <c r="IN107" s="20"/>
      <c r="IO107" s="20"/>
      <c r="IP107" s="20"/>
      <c r="IQ107" s="20"/>
      <c r="IR107" s="20"/>
      <c r="IS107" s="20"/>
      <c r="IT107" s="20"/>
      <c r="IU107" s="20"/>
      <c r="IV107" s="20"/>
      <c r="IW107" s="20"/>
      <c r="IX107" s="20"/>
      <c r="IY107" s="20"/>
      <c r="IZ107" s="20"/>
      <c r="JA107" s="20"/>
      <c r="JB107" s="20"/>
      <c r="JC107" s="20"/>
      <c r="JD107" s="20"/>
      <c r="JE107" s="20"/>
      <c r="JF107" s="20"/>
      <c r="JG107" s="20"/>
      <c r="JH107" s="20"/>
      <c r="JI107" s="20"/>
      <c r="JJ107" s="20"/>
      <c r="JK107" s="20"/>
      <c r="JL107" s="20"/>
      <c r="JM107" s="20"/>
      <c r="JN107" s="20"/>
      <c r="JO107" s="20"/>
      <c r="JP107" s="20"/>
      <c r="JQ107" s="20"/>
      <c r="JR107" s="20"/>
      <c r="JS107" s="20"/>
      <c r="JT107" s="20"/>
      <c r="JU107" s="20"/>
      <c r="JV107" s="20"/>
      <c r="JW107" s="20"/>
      <c r="JX107" s="20"/>
      <c r="JY107" s="20"/>
      <c r="JZ107" s="20"/>
      <c r="KA107" s="20"/>
      <c r="KB107" s="20"/>
      <c r="KC107" s="20"/>
      <c r="KD107" s="20"/>
      <c r="KE107" s="20"/>
      <c r="KF107" s="20"/>
      <c r="KG107" s="20"/>
      <c r="KH107" s="20"/>
      <c r="KI107" s="20"/>
      <c r="KJ107" s="20"/>
      <c r="KK107" s="20"/>
      <c r="KL107" s="20"/>
      <c r="KM107" s="20"/>
      <c r="KN107" s="20"/>
      <c r="KO107" s="20"/>
      <c r="KP107" s="20"/>
      <c r="KQ107" s="20"/>
      <c r="KR107" s="20"/>
      <c r="KS107" s="20"/>
      <c r="KT107" s="20"/>
      <c r="KU107" s="20"/>
      <c r="KV107" s="20"/>
      <c r="KW107" s="20"/>
      <c r="KX107" s="20"/>
      <c r="KY107" s="20"/>
      <c r="KZ107" s="20"/>
      <c r="LA107" s="20"/>
      <c r="LB107" s="20"/>
      <c r="LC107" s="20"/>
      <c r="LD107" s="20"/>
      <c r="LE107" s="20"/>
      <c r="LF107" s="20"/>
      <c r="LG107" s="20"/>
      <c r="LH107" s="20"/>
      <c r="LI107" s="20"/>
      <c r="LJ107" s="20"/>
      <c r="LK107" s="20"/>
      <c r="LL107" s="20"/>
      <c r="LM107" s="20"/>
      <c r="LN107" s="20"/>
      <c r="LO107" s="20"/>
      <c r="LP107" s="20"/>
      <c r="LQ107" s="20"/>
      <c r="LR107" s="20"/>
      <c r="LS107" s="20"/>
      <c r="LT107" s="20"/>
      <c r="LU107" s="20"/>
      <c r="LV107" s="20"/>
      <c r="LW107" s="20"/>
      <c r="LX107" s="20"/>
      <c r="LY107" s="20"/>
      <c r="LZ107" s="20"/>
      <c r="MA107" s="20"/>
      <c r="MB107" s="20"/>
      <c r="MC107" s="20"/>
      <c r="MD107" s="20"/>
      <c r="ME107" s="20"/>
      <c r="MF107" s="20"/>
      <c r="MG107" s="20"/>
      <c r="MH107" s="20"/>
      <c r="MI107" s="20"/>
      <c r="MJ107" s="20"/>
      <c r="MK107" s="20"/>
      <c r="ML107" s="20"/>
      <c r="MM107" s="20"/>
      <c r="MN107" s="20"/>
      <c r="MO107" s="20"/>
      <c r="MP107" s="20"/>
      <c r="MQ107" s="20"/>
      <c r="MR107" s="20"/>
      <c r="MS107" s="20"/>
      <c r="MT107" s="20"/>
      <c r="MU107" s="20"/>
      <c r="MV107" s="20"/>
      <c r="MW107" s="20"/>
      <c r="MX107" s="20"/>
      <c r="MY107" s="20"/>
      <c r="MZ107" s="20"/>
      <c r="NA107" s="20"/>
      <c r="NB107" s="20"/>
      <c r="NC107" s="20"/>
      <c r="ND107" s="20"/>
      <c r="NE107" s="20"/>
      <c r="NF107" s="20"/>
      <c r="NG107" s="20"/>
      <c r="NH107" s="20"/>
      <c r="NI107" s="20"/>
      <c r="NJ107" s="20"/>
      <c r="NK107" s="20"/>
      <c r="NL107" s="20"/>
      <c r="NM107" s="20"/>
      <c r="NN107" s="20"/>
      <c r="NO107" s="20"/>
      <c r="NP107" s="20"/>
      <c r="NQ107" s="20"/>
      <c r="NR107" s="20"/>
      <c r="NS107" s="20"/>
      <c r="NT107" s="20"/>
      <c r="NU107" s="20"/>
      <c r="NV107" s="20"/>
      <c r="NW107" s="20"/>
      <c r="NX107" s="20"/>
      <c r="NY107" s="20"/>
      <c r="NZ107" s="20"/>
      <c r="OA107" s="20"/>
      <c r="OB107" s="20"/>
      <c r="OC107" s="20"/>
      <c r="OD107" s="20"/>
      <c r="OE107" s="20"/>
      <c r="OF107" s="20"/>
      <c r="OG107" s="20"/>
      <c r="OH107" s="20"/>
      <c r="OI107" s="20"/>
      <c r="OJ107" s="20"/>
      <c r="OK107" s="20"/>
      <c r="OL107" s="20"/>
      <c r="OM107" s="20"/>
      <c r="ON107" s="20"/>
      <c r="OO107" s="20"/>
      <c r="OP107" s="20"/>
      <c r="OQ107" s="20"/>
      <c r="OR107" s="20"/>
      <c r="OS107" s="20"/>
      <c r="OT107" s="20"/>
      <c r="OU107" s="20"/>
      <c r="OV107" s="20"/>
      <c r="OW107" s="20"/>
      <c r="OX107" s="20"/>
      <c r="OY107" s="20"/>
      <c r="OZ107" s="20"/>
      <c r="PA107" s="20"/>
      <c r="PB107" s="20"/>
      <c r="PC107" s="20"/>
      <c r="PD107" s="20"/>
      <c r="PE107" s="20"/>
      <c r="PF107" s="20"/>
      <c r="PG107" s="20"/>
      <c r="PH107" s="20"/>
      <c r="PI107" s="20"/>
      <c r="PJ107" s="20"/>
      <c r="PK107" s="20"/>
      <c r="PL107" s="20"/>
      <c r="PM107" s="20"/>
      <c r="PN107" s="20"/>
      <c r="PO107" s="20"/>
      <c r="PP107" s="20"/>
      <c r="PQ107" s="20"/>
      <c r="PR107" s="20"/>
      <c r="PS107" s="20"/>
      <c r="PT107" s="20"/>
      <c r="PU107" s="20"/>
      <c r="PV107" s="20"/>
      <c r="PW107" s="20"/>
      <c r="PX107" s="20"/>
      <c r="PY107" s="20"/>
      <c r="PZ107" s="20"/>
      <c r="QA107" s="20"/>
      <c r="QB107" s="20"/>
      <c r="QC107" s="20"/>
      <c r="QD107" s="20"/>
      <c r="QE107" s="20"/>
      <c r="QF107" s="20"/>
      <c r="QG107" s="20"/>
      <c r="QH107" s="20"/>
      <c r="QI107" s="20"/>
      <c r="QJ107" s="20"/>
      <c r="QK107" s="20"/>
      <c r="QL107" s="20"/>
      <c r="QM107" s="20"/>
      <c r="QN107" s="20"/>
      <c r="QO107" s="20"/>
      <c r="QP107" s="20"/>
      <c r="QQ107" s="20"/>
      <c r="QR107" s="20"/>
      <c r="QS107" s="20"/>
      <c r="QT107" s="20"/>
      <c r="QU107" s="20"/>
      <c r="QV107" s="20"/>
      <c r="QW107" s="20"/>
      <c r="QX107" s="20"/>
      <c r="QY107" s="20"/>
      <c r="QZ107" s="20"/>
      <c r="RA107" s="20"/>
      <c r="RB107" s="20"/>
      <c r="RC107" s="20"/>
      <c r="RD107" s="20"/>
      <c r="RE107" s="20"/>
      <c r="RF107" s="20"/>
      <c r="RG107" s="20"/>
      <c r="RH107" s="20"/>
      <c r="RI107" s="20"/>
      <c r="RJ107" s="20"/>
      <c r="RK107" s="20"/>
      <c r="RL107" s="20"/>
      <c r="RM107" s="20"/>
      <c r="RN107" s="20"/>
      <c r="RO107" s="20"/>
      <c r="RP107" s="20"/>
      <c r="RQ107" s="20"/>
      <c r="RR107" s="20"/>
      <c r="RS107" s="20"/>
      <c r="RT107" s="20"/>
      <c r="RU107" s="20"/>
      <c r="RV107" s="20"/>
      <c r="RW107" s="20"/>
      <c r="RX107" s="20"/>
      <c r="RY107" s="20"/>
      <c r="RZ107" s="20"/>
      <c r="SA107" s="20"/>
      <c r="SB107" s="20"/>
      <c r="SC107" s="20"/>
      <c r="SD107" s="20"/>
      <c r="SE107" s="20"/>
      <c r="SF107" s="20"/>
      <c r="SG107" s="20"/>
      <c r="SH107" s="20"/>
      <c r="SI107" s="20"/>
      <c r="SJ107" s="20"/>
      <c r="SK107" s="20"/>
      <c r="SL107" s="20"/>
      <c r="SM107" s="20"/>
      <c r="SN107" s="20"/>
      <c r="SO107" s="20"/>
      <c r="SP107" s="20"/>
      <c r="SQ107" s="20"/>
      <c r="SR107" s="20"/>
      <c r="SS107" s="20"/>
      <c r="ST107" s="20"/>
      <c r="SU107" s="20"/>
      <c r="SV107" s="20"/>
      <c r="SW107" s="20"/>
      <c r="SX107" s="20"/>
      <c r="SY107" s="20"/>
      <c r="SZ107" s="20"/>
      <c r="TA107" s="20"/>
      <c r="TB107" s="20"/>
      <c r="TC107" s="20"/>
      <c r="TD107" s="20"/>
      <c r="TE107" s="20"/>
      <c r="TF107" s="20"/>
      <c r="TG107" s="20"/>
      <c r="TH107" s="20"/>
      <c r="TI107" s="20"/>
      <c r="TJ107" s="20"/>
      <c r="TK107" s="20"/>
      <c r="TL107" s="20"/>
      <c r="TM107" s="20"/>
      <c r="TN107" s="20"/>
      <c r="TO107" s="20"/>
      <c r="TP107" s="20"/>
      <c r="TQ107" s="20"/>
      <c r="TR107" s="20"/>
      <c r="TS107" s="20"/>
      <c r="TT107" s="20"/>
      <c r="TU107" s="20"/>
      <c r="TV107" s="20"/>
      <c r="TW107" s="20"/>
      <c r="TX107" s="20"/>
      <c r="TY107" s="20"/>
      <c r="TZ107" s="20"/>
      <c r="UA107" s="20"/>
      <c r="UB107" s="20"/>
      <c r="UC107" s="20"/>
      <c r="UD107" s="20"/>
      <c r="UE107" s="20"/>
      <c r="UF107" s="20"/>
      <c r="UG107" s="20"/>
      <c r="UH107" s="20"/>
      <c r="UI107" s="20"/>
      <c r="UJ107" s="20"/>
      <c r="UK107" s="20"/>
      <c r="UL107" s="20"/>
      <c r="UM107" s="20"/>
      <c r="UN107" s="20"/>
      <c r="UO107" s="20"/>
      <c r="UP107" s="20"/>
      <c r="UQ107" s="20"/>
      <c r="UR107" s="20"/>
      <c r="US107" s="20"/>
      <c r="UT107" s="20"/>
      <c r="UU107" s="20"/>
      <c r="UV107" s="20"/>
      <c r="UW107" s="20"/>
      <c r="UX107" s="20"/>
      <c r="UY107" s="20"/>
      <c r="UZ107" s="20"/>
      <c r="VA107" s="20"/>
      <c r="VB107" s="20"/>
      <c r="VC107" s="20"/>
      <c r="VD107" s="20"/>
      <c r="VE107" s="20"/>
      <c r="VF107" s="20"/>
      <c r="VG107" s="20"/>
      <c r="VH107" s="20"/>
      <c r="VI107" s="20"/>
      <c r="VJ107" s="20"/>
      <c r="VK107" s="20"/>
      <c r="VL107" s="20"/>
      <c r="VM107" s="20"/>
      <c r="VN107" s="20"/>
      <c r="VO107" s="20"/>
      <c r="VP107" s="20"/>
      <c r="VQ107" s="20"/>
      <c r="VR107" s="20"/>
      <c r="VS107" s="20"/>
      <c r="VT107" s="20"/>
      <c r="VU107" s="20"/>
      <c r="VV107" s="20"/>
      <c r="VW107" s="20"/>
      <c r="VX107" s="20"/>
      <c r="VY107" s="20"/>
      <c r="VZ107" s="20"/>
      <c r="WA107" s="20"/>
      <c r="WB107" s="20"/>
      <c r="WC107" s="20"/>
      <c r="WD107" s="20"/>
      <c r="WE107" s="20"/>
      <c r="WF107" s="20"/>
      <c r="WG107" s="20"/>
      <c r="WH107" s="20"/>
      <c r="WI107" s="20"/>
      <c r="WJ107" s="20"/>
      <c r="WK107" s="20"/>
      <c r="WL107" s="20"/>
      <c r="WM107" s="20"/>
      <c r="WN107" s="20"/>
      <c r="WO107" s="20"/>
      <c r="WP107" s="20"/>
      <c r="WQ107" s="20"/>
      <c r="WR107" s="20"/>
      <c r="WS107" s="20"/>
      <c r="WT107" s="20"/>
      <c r="WU107" s="20"/>
      <c r="WV107" s="20"/>
      <c r="WW107" s="20"/>
      <c r="WX107" s="20"/>
      <c r="WY107" s="20"/>
      <c r="WZ107" s="20"/>
      <c r="XA107" s="20"/>
      <c r="XB107" s="20"/>
      <c r="XC107" s="20"/>
      <c r="XD107" s="20"/>
      <c r="XE107" s="20"/>
      <c r="XF107" s="20"/>
      <c r="XG107" s="20"/>
      <c r="XH107" s="20"/>
      <c r="XI107" s="20"/>
      <c r="XJ107" s="20"/>
      <c r="XK107" s="20"/>
      <c r="XL107" s="20"/>
      <c r="XM107" s="20"/>
      <c r="XN107" s="20"/>
      <c r="XO107" s="20"/>
      <c r="XP107" s="20"/>
      <c r="XQ107" s="20"/>
      <c r="XR107" s="20"/>
      <c r="XS107" s="20"/>
      <c r="XT107" s="20"/>
      <c r="XU107" s="20"/>
      <c r="XV107" s="20"/>
      <c r="XW107" s="20"/>
      <c r="XX107" s="20"/>
      <c r="XY107" s="20"/>
      <c r="XZ107" s="20"/>
      <c r="YA107" s="20"/>
      <c r="YB107" s="20"/>
      <c r="YC107" s="20"/>
      <c r="YD107" s="20"/>
      <c r="YE107" s="20"/>
      <c r="YF107" s="20"/>
      <c r="YG107" s="20"/>
      <c r="YH107" s="20"/>
      <c r="YI107" s="20"/>
      <c r="YJ107" s="20"/>
      <c r="YK107" s="20"/>
      <c r="YL107" s="20"/>
      <c r="YM107" s="20"/>
      <c r="YN107" s="20"/>
      <c r="YO107" s="20"/>
      <c r="YP107" s="20"/>
      <c r="YQ107" s="20"/>
      <c r="YR107" s="20"/>
      <c r="YS107" s="20"/>
      <c r="YT107" s="20"/>
      <c r="YU107" s="20"/>
      <c r="YV107" s="20"/>
      <c r="YW107" s="20"/>
      <c r="YX107" s="20"/>
      <c r="YY107" s="20"/>
      <c r="YZ107" s="20"/>
      <c r="ZA107" s="20"/>
      <c r="ZB107" s="20"/>
      <c r="ZC107" s="20"/>
      <c r="ZD107" s="20"/>
      <c r="ZE107" s="20"/>
      <c r="ZF107" s="20"/>
      <c r="ZG107" s="20"/>
      <c r="ZH107" s="20"/>
      <c r="ZI107" s="20"/>
      <c r="ZJ107" s="20"/>
      <c r="ZK107" s="20"/>
      <c r="ZL107" s="20"/>
      <c r="ZM107" s="20"/>
      <c r="ZN107" s="20"/>
      <c r="ZO107" s="20"/>
      <c r="ZP107" s="20"/>
      <c r="ZQ107" s="20"/>
      <c r="ZR107" s="20"/>
      <c r="ZS107" s="20"/>
      <c r="ZT107" s="20"/>
      <c r="ZU107" s="20"/>
      <c r="ZV107" s="20"/>
      <c r="ZW107" s="20"/>
      <c r="ZX107" s="20"/>
      <c r="ZY107" s="20"/>
      <c r="ZZ107" s="20"/>
      <c r="AAA107" s="20"/>
      <c r="AAB107" s="20"/>
      <c r="AAC107" s="20"/>
      <c r="AAD107" s="20"/>
      <c r="AAE107" s="20"/>
      <c r="AAF107" s="20"/>
      <c r="AAG107" s="20"/>
      <c r="AAH107" s="20"/>
      <c r="AAI107" s="20"/>
      <c r="AAJ107" s="20"/>
      <c r="AAK107" s="20"/>
      <c r="AAL107" s="20"/>
      <c r="AAM107" s="20"/>
      <c r="AAN107" s="20"/>
      <c r="AAO107" s="20"/>
      <c r="AAP107" s="20"/>
      <c r="AAQ107" s="20"/>
      <c r="AAR107" s="20"/>
      <c r="AAS107" s="20"/>
      <c r="AAT107" s="20"/>
      <c r="AAU107" s="20"/>
      <c r="AAV107" s="20"/>
      <c r="AAW107" s="20"/>
      <c r="AAX107" s="20"/>
      <c r="AAY107" s="20"/>
      <c r="AAZ107" s="20"/>
      <c r="ABA107" s="20"/>
      <c r="ABB107" s="20"/>
      <c r="ABC107" s="20"/>
      <c r="ABD107" s="20"/>
      <c r="ABE107" s="20"/>
      <c r="ABF107" s="20"/>
      <c r="ABG107" s="20"/>
      <c r="ABH107" s="20"/>
      <c r="ABI107" s="20"/>
      <c r="ABJ107" s="20"/>
      <c r="ABK107" s="20"/>
      <c r="ABL107" s="20"/>
      <c r="ABM107" s="20"/>
      <c r="ABN107" s="20"/>
      <c r="ABO107" s="20"/>
      <c r="ABP107" s="20"/>
      <c r="ABQ107" s="20"/>
      <c r="ABR107" s="20"/>
      <c r="ABS107" s="20"/>
      <c r="ABT107" s="20"/>
      <c r="ABU107" s="20"/>
      <c r="ABV107" s="20"/>
      <c r="ABW107" s="20"/>
      <c r="ABX107" s="20"/>
      <c r="ABY107" s="20"/>
      <c r="ABZ107" s="20"/>
      <c r="ACA107" s="20"/>
      <c r="ACB107" s="20"/>
      <c r="ACC107" s="20"/>
      <c r="ACD107" s="20"/>
      <c r="ACE107" s="20"/>
      <c r="ACF107" s="20"/>
      <c r="ACG107" s="20"/>
      <c r="ACH107" s="20"/>
      <c r="ACI107" s="20"/>
      <c r="ACJ107" s="20"/>
      <c r="ACK107" s="20"/>
      <c r="ACL107" s="20"/>
      <c r="ACM107" s="20"/>
      <c r="ACN107" s="20"/>
      <c r="ACO107" s="20"/>
      <c r="ACP107" s="20"/>
      <c r="ACQ107" s="20"/>
      <c r="ACR107" s="20"/>
      <c r="ACS107" s="20"/>
      <c r="ACT107" s="20"/>
      <c r="ACU107" s="20"/>
      <c r="ACV107" s="20"/>
      <c r="ACW107" s="20"/>
      <c r="ACX107" s="20"/>
      <c r="ACY107" s="20"/>
      <c r="ACZ107" s="20"/>
      <c r="ADA107" s="20"/>
      <c r="ADB107" s="20"/>
      <c r="ADC107" s="20"/>
      <c r="ADD107" s="20"/>
      <c r="ADE107" s="20"/>
      <c r="ADF107" s="20"/>
      <c r="ADG107" s="20"/>
      <c r="ADH107" s="20"/>
      <c r="ADI107" s="20"/>
      <c r="ADJ107" s="20"/>
      <c r="ADK107" s="20"/>
      <c r="ADL107" s="20"/>
      <c r="ADM107" s="20"/>
      <c r="ADN107" s="20"/>
      <c r="ADO107" s="20"/>
      <c r="ADP107" s="20"/>
      <c r="ADQ107" s="20"/>
      <c r="ADR107" s="20"/>
      <c r="ADS107" s="20"/>
      <c r="ADT107" s="20"/>
      <c r="ADU107" s="20"/>
      <c r="ADV107" s="20"/>
      <c r="ADW107" s="20"/>
      <c r="ADX107" s="20"/>
      <c r="ADY107" s="20"/>
      <c r="ADZ107" s="20"/>
      <c r="AEA107" s="20"/>
      <c r="AEB107" s="20"/>
      <c r="AEC107" s="20"/>
      <c r="AED107" s="20"/>
      <c r="AEE107" s="20"/>
      <c r="AEF107" s="20"/>
      <c r="AEG107" s="20"/>
      <c r="AEH107" s="20"/>
      <c r="AEI107" s="20"/>
      <c r="AEJ107" s="20"/>
      <c r="AEK107" s="20"/>
      <c r="AEL107" s="20"/>
      <c r="AEM107" s="20"/>
      <c r="AEN107" s="20"/>
      <c r="AEO107" s="20"/>
      <c r="AEP107" s="20"/>
      <c r="AEQ107" s="20"/>
      <c r="AER107" s="20"/>
      <c r="AES107" s="20"/>
      <c r="AET107" s="20"/>
      <c r="AEU107" s="20"/>
      <c r="AEV107" s="20"/>
      <c r="AEW107" s="20"/>
      <c r="AEX107" s="20"/>
      <c r="AEY107" s="20"/>
      <c r="AEZ107" s="20"/>
      <c r="AFA107" s="20"/>
      <c r="AFB107" s="20"/>
      <c r="AFC107" s="20"/>
      <c r="AFD107" s="20"/>
      <c r="AFE107" s="20"/>
      <c r="AFF107" s="20"/>
      <c r="AFG107" s="20"/>
      <c r="AFH107" s="20"/>
      <c r="AFI107" s="20"/>
      <c r="AFJ107" s="20"/>
      <c r="AFK107" s="20"/>
      <c r="AFL107" s="20"/>
      <c r="AFM107" s="20"/>
      <c r="AFN107" s="20"/>
      <c r="AFO107" s="20"/>
      <c r="AFP107" s="20"/>
      <c r="AFQ107" s="20"/>
      <c r="AFR107" s="20"/>
      <c r="AFS107" s="20"/>
      <c r="AFT107" s="20"/>
      <c r="AFU107" s="20"/>
      <c r="AFV107" s="20"/>
      <c r="AFW107" s="20"/>
      <c r="AFX107" s="20"/>
      <c r="AFY107" s="20"/>
      <c r="AFZ107" s="20"/>
      <c r="AGA107" s="20"/>
      <c r="AGB107" s="20"/>
      <c r="AGC107" s="20"/>
      <c r="AGD107" s="20"/>
      <c r="AGE107" s="20"/>
      <c r="AGF107" s="20"/>
      <c r="AGG107" s="20"/>
      <c r="AGH107" s="20"/>
      <c r="AGI107" s="20"/>
      <c r="AGJ107" s="20"/>
      <c r="AGK107" s="20"/>
      <c r="AGL107" s="20"/>
      <c r="AGM107" s="20"/>
      <c r="AGN107" s="20"/>
      <c r="AGO107" s="20"/>
      <c r="AGP107" s="20"/>
      <c r="AGQ107" s="20"/>
      <c r="AGR107" s="20"/>
      <c r="AGS107" s="20"/>
      <c r="AGT107" s="20"/>
      <c r="AGU107" s="20"/>
      <c r="AGV107" s="20"/>
      <c r="AGW107" s="20"/>
      <c r="AGX107" s="20"/>
      <c r="AGY107" s="20"/>
      <c r="AGZ107" s="20"/>
      <c r="AHA107" s="20"/>
      <c r="AHB107" s="20"/>
      <c r="AHC107" s="20"/>
      <c r="AHD107" s="20"/>
      <c r="AHE107" s="20"/>
      <c r="AHF107" s="20"/>
      <c r="AHG107" s="20"/>
      <c r="AHH107" s="20"/>
      <c r="AHI107" s="20"/>
      <c r="AHJ107" s="20"/>
      <c r="AHK107" s="20"/>
      <c r="AHL107" s="20"/>
      <c r="AHM107" s="20"/>
      <c r="AHN107" s="20"/>
      <c r="AHO107" s="20"/>
      <c r="AHP107" s="20"/>
      <c r="AHQ107" s="20"/>
      <c r="AHR107" s="20"/>
      <c r="AHS107" s="20"/>
      <c r="AHT107" s="20"/>
      <c r="AHU107" s="20"/>
      <c r="AHV107" s="20"/>
      <c r="AHW107" s="20"/>
      <c r="AHX107" s="20"/>
      <c r="AHY107" s="20"/>
      <c r="AHZ107" s="20"/>
      <c r="AIA107" s="20"/>
      <c r="AIB107" s="20"/>
      <c r="AIC107" s="20"/>
      <c r="AID107" s="20"/>
      <c r="AIE107" s="20"/>
      <c r="AIF107" s="20"/>
      <c r="AIG107" s="20"/>
      <c r="AIH107" s="20"/>
      <c r="AII107" s="20"/>
      <c r="AIJ107" s="20"/>
      <c r="AIK107" s="20"/>
      <c r="AIL107" s="20"/>
      <c r="AIM107" s="20"/>
      <c r="AIN107" s="20"/>
      <c r="AIO107" s="20"/>
      <c r="AIP107" s="20"/>
      <c r="AIQ107" s="20"/>
      <c r="AIR107" s="20"/>
      <c r="AIS107" s="20"/>
      <c r="AIT107" s="20"/>
      <c r="AIU107" s="20"/>
      <c r="AIV107" s="20"/>
      <c r="AIW107" s="20"/>
      <c r="AIX107" s="20"/>
      <c r="AIY107" s="20"/>
      <c r="AIZ107" s="20"/>
      <c r="AJA107" s="20"/>
      <c r="AJB107" s="20"/>
      <c r="AJC107" s="20"/>
      <c r="AJD107" s="20"/>
      <c r="AJE107" s="20"/>
      <c r="AJF107" s="20"/>
      <c r="AJG107" s="20"/>
      <c r="AJH107" s="20"/>
      <c r="AJI107" s="20"/>
      <c r="AJJ107" s="20"/>
      <c r="AJK107" s="20"/>
      <c r="AJL107" s="20"/>
      <c r="AJM107" s="20"/>
      <c r="AJN107" s="20"/>
      <c r="AJO107" s="20"/>
      <c r="AJP107" s="20"/>
      <c r="AJQ107" s="20"/>
      <c r="AJR107" s="20"/>
      <c r="AJS107" s="20"/>
      <c r="AJT107" s="20"/>
      <c r="AJU107" s="20"/>
      <c r="AJV107" s="20"/>
      <c r="AJW107" s="20"/>
      <c r="AJX107" s="20"/>
      <c r="AJY107" s="20"/>
      <c r="AJZ107" s="20"/>
      <c r="AKA107" s="20"/>
      <c r="AKB107" s="20"/>
      <c r="AKC107" s="20"/>
      <c r="AKD107" s="20"/>
      <c r="AKE107" s="20"/>
      <c r="AKF107" s="20"/>
      <c r="AKG107" s="20"/>
      <c r="AKH107" s="20"/>
      <c r="AKI107" s="20"/>
      <c r="AKJ107" s="20"/>
      <c r="AKK107" s="20"/>
      <c r="AKL107" s="20"/>
      <c r="AKM107" s="20"/>
      <c r="AKN107" s="20"/>
      <c r="AKO107" s="20"/>
      <c r="AKP107" s="20"/>
      <c r="AKQ107" s="20"/>
      <c r="AKR107" s="20"/>
      <c r="AKS107" s="20"/>
      <c r="AKT107" s="20"/>
      <c r="AKU107" s="20"/>
      <c r="AKV107" s="20"/>
      <c r="AKW107" s="20"/>
      <c r="AKX107" s="20"/>
      <c r="AKY107" s="20"/>
      <c r="AKZ107" s="20"/>
      <c r="ALA107" s="20"/>
      <c r="ALB107" s="20"/>
      <c r="ALC107" s="20"/>
      <c r="ALD107" s="20"/>
      <c r="ALE107" s="20"/>
      <c r="ALF107" s="20"/>
      <c r="ALG107" s="20"/>
      <c r="ALH107" s="20"/>
      <c r="ALI107" s="20"/>
      <c r="ALJ107" s="20"/>
      <c r="ALK107" s="20"/>
      <c r="ALL107" s="20"/>
      <c r="ALM107" s="20"/>
      <c r="ALN107" s="20"/>
      <c r="ALO107" s="20"/>
      <c r="ALP107" s="20"/>
      <c r="ALQ107" s="20"/>
      <c r="ALR107" s="20"/>
      <c r="ALS107" s="20"/>
      <c r="ALT107" s="20"/>
      <c r="ALU107" s="20"/>
      <c r="ALV107" s="20"/>
      <c r="ALW107" s="20"/>
      <c r="ALX107" s="20"/>
      <c r="ALY107" s="20"/>
      <c r="ALZ107" s="20"/>
      <c r="AMA107" s="20"/>
      <c r="AMB107" s="20"/>
      <c r="AMC107" s="20"/>
      <c r="AMD107" s="20"/>
      <c r="AME107" s="20"/>
      <c r="AMF107" s="20"/>
      <c r="AMG107" s="20"/>
      <c r="AMH107" s="20"/>
      <c r="AMI107" s="20"/>
      <c r="AMJ107" s="20"/>
      <c r="AMK107" s="20"/>
      <c r="AML107" s="20"/>
      <c r="AMM107" s="20"/>
      <c r="AMN107" s="20"/>
      <c r="AMO107" s="20"/>
      <c r="AMP107" s="20"/>
      <c r="AMQ107" s="20"/>
      <c r="AMR107" s="20"/>
      <c r="AMS107" s="20"/>
      <c r="AMT107" s="20"/>
      <c r="AMU107" s="20"/>
      <c r="AMV107" s="20"/>
      <c r="AMW107" s="20"/>
      <c r="AMX107" s="20"/>
      <c r="AMY107" s="20"/>
      <c r="AMZ107" s="20"/>
      <c r="ANA107" s="20"/>
      <c r="ANB107" s="20"/>
      <c r="ANC107" s="20"/>
      <c r="AND107" s="20"/>
      <c r="ANE107" s="20"/>
      <c r="ANF107" s="20"/>
      <c r="ANG107" s="20"/>
      <c r="ANH107" s="20"/>
      <c r="ANI107" s="20"/>
      <c r="ANJ107" s="20"/>
      <c r="ANK107" s="20"/>
      <c r="ANL107" s="20"/>
      <c r="ANM107" s="20"/>
      <c r="ANN107" s="20"/>
      <c r="ANO107" s="20"/>
      <c r="ANP107" s="20"/>
      <c r="ANQ107" s="20"/>
      <c r="ANR107" s="20"/>
      <c r="ANS107" s="20"/>
      <c r="ANT107" s="20"/>
      <c r="ANU107" s="20"/>
      <c r="ANV107" s="20"/>
      <c r="ANW107" s="20"/>
      <c r="ANX107" s="20"/>
      <c r="ANY107" s="20"/>
      <c r="ANZ107" s="20"/>
      <c r="AOA107" s="20"/>
      <c r="AOB107" s="20"/>
      <c r="AOC107" s="20"/>
      <c r="AOD107" s="20"/>
      <c r="AOE107" s="20"/>
      <c r="AOF107" s="20"/>
      <c r="AOG107" s="20"/>
      <c r="AOH107" s="20"/>
      <c r="AOI107" s="20"/>
      <c r="AOJ107" s="20"/>
      <c r="AOK107" s="20"/>
      <c r="AOL107" s="20"/>
      <c r="AOM107" s="20"/>
      <c r="AON107" s="20"/>
      <c r="AOO107" s="20"/>
      <c r="AOP107" s="20"/>
      <c r="AOQ107" s="20"/>
      <c r="AOR107" s="20"/>
      <c r="AOS107" s="20"/>
      <c r="AOT107" s="20"/>
      <c r="AOU107" s="20"/>
      <c r="AOV107" s="20"/>
      <c r="AOW107" s="20"/>
      <c r="AOX107" s="20"/>
      <c r="AOY107" s="20"/>
      <c r="AOZ107" s="20"/>
      <c r="APA107" s="20"/>
      <c r="APB107" s="20"/>
      <c r="APC107" s="20"/>
      <c r="APD107" s="20"/>
      <c r="APE107" s="20"/>
      <c r="APF107" s="20"/>
      <c r="APG107" s="20"/>
      <c r="APH107" s="20"/>
      <c r="API107" s="20"/>
      <c r="APJ107" s="20"/>
      <c r="APK107" s="20"/>
      <c r="APL107" s="20"/>
      <c r="APM107" s="20"/>
      <c r="APN107" s="20"/>
      <c r="APO107" s="20"/>
      <c r="APP107" s="20"/>
      <c r="APQ107" s="20"/>
      <c r="APR107" s="20"/>
      <c r="APS107" s="20"/>
      <c r="APT107" s="20"/>
      <c r="APU107" s="20"/>
      <c r="APV107" s="20"/>
      <c r="APW107" s="20"/>
      <c r="APX107" s="20"/>
      <c r="APY107" s="20"/>
      <c r="APZ107" s="20"/>
      <c r="AQA107" s="20"/>
      <c r="AQB107" s="20"/>
      <c r="AQC107" s="20"/>
      <c r="AQD107" s="20"/>
      <c r="AQE107" s="20"/>
      <c r="AQF107" s="20"/>
      <c r="AQG107" s="20"/>
      <c r="AQH107" s="20"/>
      <c r="AQI107" s="20"/>
      <c r="AQJ107" s="20"/>
      <c r="AQK107" s="20"/>
      <c r="AQL107" s="20"/>
      <c r="AQM107" s="20"/>
      <c r="AQN107" s="20"/>
      <c r="AQO107" s="20"/>
      <c r="AQP107" s="20"/>
      <c r="AQQ107" s="20"/>
      <c r="AQR107" s="20"/>
      <c r="AQS107" s="20"/>
      <c r="AQT107" s="20"/>
      <c r="AQU107" s="20"/>
      <c r="AQV107" s="20"/>
      <c r="AQW107" s="20"/>
      <c r="AQX107" s="20"/>
      <c r="AQY107" s="20"/>
      <c r="AQZ107" s="20"/>
      <c r="ARA107" s="20"/>
      <c r="ARB107" s="20"/>
      <c r="ARC107" s="20"/>
      <c r="ARD107" s="20"/>
      <c r="ARE107" s="20"/>
      <c r="ARF107" s="20"/>
      <c r="ARG107" s="20"/>
      <c r="ARH107" s="20"/>
      <c r="ARI107" s="20"/>
      <c r="ARJ107" s="20"/>
      <c r="ARK107" s="20"/>
      <c r="ARL107" s="20"/>
      <c r="ARM107" s="20"/>
      <c r="ARN107" s="20"/>
      <c r="ARO107" s="20"/>
      <c r="ARP107" s="20"/>
      <c r="ARQ107" s="20"/>
      <c r="ARR107" s="20"/>
      <c r="ARS107" s="20"/>
      <c r="ART107" s="20"/>
      <c r="ARU107" s="20"/>
      <c r="ARV107" s="20"/>
      <c r="ARW107" s="20"/>
      <c r="ARX107" s="20"/>
      <c r="ARY107" s="20"/>
      <c r="ARZ107" s="20"/>
      <c r="ASA107" s="20"/>
      <c r="ASB107" s="20"/>
      <c r="ASC107" s="20"/>
      <c r="ASD107" s="20"/>
      <c r="ASE107" s="20"/>
      <c r="ASF107" s="20"/>
      <c r="ASG107" s="20"/>
      <c r="ASH107" s="20"/>
      <c r="ASI107" s="20"/>
      <c r="ASJ107" s="20"/>
      <c r="ASK107" s="20"/>
      <c r="ASL107" s="20"/>
      <c r="ASM107" s="20"/>
      <c r="ASN107" s="20"/>
      <c r="ASO107" s="20"/>
      <c r="ASP107" s="20"/>
      <c r="ASQ107" s="20"/>
      <c r="ASR107" s="20"/>
      <c r="ASS107" s="20"/>
      <c r="AST107" s="20"/>
      <c r="ASU107" s="20"/>
      <c r="ASV107" s="20"/>
      <c r="ASW107" s="20"/>
      <c r="ASX107" s="20"/>
      <c r="ASY107" s="20"/>
      <c r="ASZ107" s="20"/>
      <c r="ATA107" s="20"/>
      <c r="ATB107" s="20"/>
      <c r="ATC107" s="20"/>
      <c r="ATD107" s="20"/>
      <c r="ATE107" s="20"/>
      <c r="ATF107" s="20"/>
      <c r="ATG107" s="20"/>
      <c r="ATH107" s="20"/>
      <c r="ATI107" s="20"/>
      <c r="ATJ107" s="20"/>
      <c r="ATK107" s="20"/>
      <c r="ATL107" s="20"/>
      <c r="ATM107" s="20"/>
      <c r="ATN107" s="20"/>
      <c r="ATO107" s="20"/>
      <c r="ATP107" s="20"/>
      <c r="ATQ107" s="20"/>
      <c r="ATR107" s="20"/>
      <c r="ATS107" s="20"/>
      <c r="ATT107" s="20"/>
      <c r="ATU107" s="20"/>
      <c r="ATV107" s="20"/>
      <c r="ATW107" s="20"/>
      <c r="ATX107" s="20"/>
      <c r="ATY107" s="20"/>
      <c r="ATZ107" s="20"/>
      <c r="AUA107" s="20"/>
      <c r="AUB107" s="20"/>
      <c r="AUC107" s="20"/>
      <c r="AUD107" s="20"/>
      <c r="AUE107" s="20"/>
      <c r="AUF107" s="20"/>
      <c r="AUG107" s="20"/>
      <c r="AUH107" s="20"/>
      <c r="AUI107" s="20"/>
      <c r="AUJ107" s="20"/>
      <c r="AUK107" s="20"/>
      <c r="AUL107" s="20"/>
      <c r="AUM107" s="20"/>
      <c r="AUN107" s="20"/>
      <c r="AUO107" s="20"/>
      <c r="AUP107" s="20"/>
      <c r="AUQ107" s="20"/>
      <c r="AUR107" s="20"/>
      <c r="AUS107" s="20"/>
      <c r="AUT107" s="20"/>
      <c r="AUU107" s="20"/>
      <c r="AUV107" s="20"/>
      <c r="AUW107" s="20"/>
      <c r="AUX107" s="20"/>
      <c r="AUY107" s="20"/>
      <c r="AUZ107" s="20"/>
      <c r="AVA107" s="20"/>
      <c r="AVB107" s="20"/>
      <c r="AVC107" s="20"/>
      <c r="AVD107" s="20"/>
      <c r="AVE107" s="20"/>
      <c r="AVF107" s="20"/>
      <c r="AVG107" s="20"/>
      <c r="AVH107" s="20"/>
      <c r="AVI107" s="20"/>
      <c r="AVJ107" s="20"/>
      <c r="AVK107" s="20"/>
      <c r="AVL107" s="20"/>
      <c r="AVM107" s="20"/>
      <c r="AVN107" s="20"/>
      <c r="AVO107" s="20"/>
      <c r="AVP107" s="20"/>
      <c r="AVQ107" s="20"/>
      <c r="AVR107" s="20"/>
      <c r="AVS107" s="20"/>
      <c r="AVT107" s="20"/>
      <c r="AVU107" s="20"/>
      <c r="AVV107" s="20"/>
      <c r="AVW107" s="20"/>
      <c r="AVX107" s="20"/>
      <c r="AVY107" s="20"/>
      <c r="AVZ107" s="20"/>
      <c r="AWA107" s="20"/>
      <c r="AWB107" s="20"/>
      <c r="AWC107" s="20"/>
      <c r="AWD107" s="20"/>
      <c r="AWE107" s="20"/>
      <c r="AWF107" s="20"/>
      <c r="AWG107" s="20"/>
      <c r="AWH107" s="20"/>
      <c r="AWI107" s="20"/>
      <c r="AWJ107" s="20"/>
      <c r="AWK107" s="20"/>
      <c r="AWL107" s="20"/>
      <c r="AWM107" s="20"/>
      <c r="AWN107" s="20"/>
      <c r="AWO107" s="20"/>
      <c r="AWP107" s="20"/>
      <c r="AWQ107" s="20"/>
      <c r="AWR107" s="20"/>
      <c r="AWS107" s="20"/>
      <c r="AWT107" s="20"/>
      <c r="AWU107" s="20"/>
      <c r="AWV107" s="20"/>
      <c r="AWW107" s="20"/>
      <c r="AWX107" s="20"/>
      <c r="AWY107" s="20"/>
      <c r="AWZ107" s="20"/>
      <c r="AXA107" s="20"/>
      <c r="AXB107" s="20"/>
      <c r="AXC107" s="20"/>
      <c r="AXD107" s="20"/>
      <c r="AXE107" s="20"/>
      <c r="AXF107" s="20"/>
      <c r="AXG107" s="20"/>
      <c r="AXH107" s="20"/>
      <c r="AXI107" s="20"/>
      <c r="AXJ107" s="20"/>
      <c r="AXK107" s="20"/>
      <c r="AXL107" s="20"/>
      <c r="AXM107" s="20"/>
      <c r="AXN107" s="20"/>
      <c r="AXO107" s="20"/>
      <c r="AXP107" s="20"/>
      <c r="AXQ107" s="20"/>
      <c r="AXR107" s="20"/>
      <c r="AXS107" s="20"/>
      <c r="AXT107" s="20"/>
      <c r="AXU107" s="20"/>
      <c r="AXV107" s="20"/>
      <c r="AXW107" s="20"/>
      <c r="AXX107" s="20"/>
      <c r="AXY107" s="20"/>
      <c r="AXZ107" s="20"/>
      <c r="AYA107" s="20"/>
      <c r="AYB107" s="20"/>
      <c r="AYC107" s="20"/>
      <c r="AYD107" s="20"/>
      <c r="AYE107" s="20"/>
      <c r="AYF107" s="20"/>
      <c r="AYG107" s="20"/>
      <c r="AYH107" s="20"/>
      <c r="AYI107" s="20"/>
      <c r="AYJ107" s="20"/>
      <c r="AYK107" s="20"/>
      <c r="AYL107" s="20"/>
      <c r="AYM107" s="20"/>
      <c r="AYN107" s="20"/>
      <c r="AYO107" s="20"/>
      <c r="AYP107" s="20"/>
      <c r="AYQ107" s="20"/>
      <c r="AYR107" s="20"/>
      <c r="AYS107" s="20"/>
      <c r="AYT107" s="20"/>
      <c r="AYU107" s="20"/>
      <c r="AYV107" s="20"/>
      <c r="AYW107" s="20"/>
      <c r="AYX107" s="20"/>
      <c r="AYY107" s="20"/>
      <c r="AYZ107" s="20"/>
      <c r="AZA107" s="20"/>
      <c r="AZB107" s="20"/>
      <c r="AZC107" s="20"/>
      <c r="AZD107" s="20"/>
      <c r="AZE107" s="20"/>
      <c r="AZF107" s="20"/>
      <c r="AZG107" s="20"/>
      <c r="AZH107" s="20"/>
      <c r="AZI107" s="20"/>
      <c r="AZJ107" s="20"/>
      <c r="AZK107" s="20"/>
      <c r="AZL107" s="20"/>
      <c r="AZM107" s="20"/>
      <c r="AZN107" s="20"/>
      <c r="AZO107" s="20"/>
      <c r="AZP107" s="20"/>
      <c r="AZQ107" s="20"/>
      <c r="AZR107" s="20"/>
      <c r="AZS107" s="20"/>
      <c r="AZT107" s="20"/>
      <c r="AZU107" s="20"/>
      <c r="AZV107" s="20"/>
      <c r="AZW107" s="20"/>
      <c r="AZX107" s="20"/>
      <c r="AZY107" s="20"/>
      <c r="AZZ107" s="20"/>
      <c r="BAA107" s="20"/>
      <c r="BAB107" s="20"/>
      <c r="BAC107" s="20"/>
      <c r="BAD107" s="20"/>
      <c r="BAE107" s="20"/>
      <c r="BAF107" s="20"/>
      <c r="BAG107" s="20"/>
      <c r="BAH107" s="20"/>
      <c r="BAI107" s="20"/>
      <c r="BAJ107" s="20"/>
      <c r="BAK107" s="20"/>
      <c r="BAL107" s="20"/>
      <c r="BAM107" s="20"/>
      <c r="BAN107" s="20"/>
      <c r="BAO107" s="20"/>
      <c r="BAP107" s="20"/>
      <c r="BAQ107" s="20"/>
      <c r="BAR107" s="20"/>
      <c r="BAS107" s="20"/>
      <c r="BAT107" s="20"/>
      <c r="BAU107" s="20"/>
      <c r="BAV107" s="20"/>
      <c r="BAW107" s="20"/>
      <c r="BAX107" s="20"/>
      <c r="BAY107" s="20"/>
      <c r="BAZ107" s="20"/>
      <c r="BBA107" s="20"/>
      <c r="BBB107" s="20"/>
      <c r="BBC107" s="20"/>
      <c r="BBD107" s="20"/>
      <c r="BBE107" s="20"/>
      <c r="BBF107" s="20"/>
      <c r="BBG107" s="20"/>
      <c r="BBH107" s="20"/>
      <c r="BBI107" s="20"/>
      <c r="BBJ107" s="20"/>
      <c r="BBK107" s="20"/>
      <c r="BBL107" s="20"/>
      <c r="BBM107" s="20"/>
      <c r="BBN107" s="20"/>
      <c r="BBO107" s="20"/>
      <c r="BBP107" s="20"/>
      <c r="BBQ107" s="20"/>
      <c r="BBR107" s="20"/>
      <c r="BBS107" s="20"/>
      <c r="BBT107" s="20"/>
      <c r="BBU107" s="20"/>
      <c r="BBV107" s="20"/>
      <c r="BBW107" s="20"/>
      <c r="BBX107" s="20"/>
      <c r="BBY107" s="20"/>
      <c r="BBZ107" s="20"/>
      <c r="BCA107" s="20"/>
      <c r="BCB107" s="20"/>
      <c r="BCC107" s="20"/>
      <c r="BCD107" s="20"/>
      <c r="BCE107" s="20"/>
      <c r="BCF107" s="20"/>
      <c r="BCG107" s="20"/>
      <c r="BCH107" s="20"/>
      <c r="BCI107" s="20"/>
      <c r="BCJ107" s="20"/>
      <c r="BCK107" s="20"/>
      <c r="BCL107" s="20"/>
      <c r="BCM107" s="20"/>
      <c r="BCN107" s="20"/>
      <c r="BCO107" s="20"/>
      <c r="BCP107" s="20"/>
      <c r="BCQ107" s="20"/>
      <c r="BCR107" s="20"/>
      <c r="BCS107" s="20"/>
      <c r="BCT107" s="20"/>
      <c r="BCU107" s="20"/>
      <c r="BCV107" s="20"/>
      <c r="BCW107" s="20"/>
      <c r="BCX107" s="20"/>
      <c r="BCY107" s="20"/>
      <c r="BCZ107" s="20"/>
      <c r="BDA107" s="20"/>
      <c r="BDB107" s="20"/>
      <c r="BDC107" s="20"/>
      <c r="BDD107" s="20"/>
      <c r="BDE107" s="20"/>
      <c r="BDF107" s="20"/>
      <c r="BDG107" s="20"/>
      <c r="BDH107" s="20"/>
      <c r="BDI107" s="20"/>
      <c r="BDJ107" s="20"/>
      <c r="BDK107" s="20"/>
      <c r="BDL107" s="20"/>
      <c r="BDM107" s="20"/>
      <c r="BDN107" s="20"/>
      <c r="BDO107" s="20"/>
      <c r="BDP107" s="20"/>
      <c r="BDQ107" s="20"/>
      <c r="BDR107" s="20"/>
      <c r="BDS107" s="20"/>
      <c r="BDT107" s="20"/>
      <c r="BDU107" s="20"/>
      <c r="BDV107" s="20"/>
      <c r="BDW107" s="20"/>
      <c r="BDX107" s="20"/>
      <c r="BDY107" s="20"/>
      <c r="BDZ107" s="20"/>
      <c r="BEA107" s="20"/>
      <c r="BEB107" s="20"/>
      <c r="BEC107" s="20"/>
      <c r="BED107" s="20"/>
      <c r="BEE107" s="20"/>
      <c r="BEF107" s="20"/>
      <c r="BEG107" s="20"/>
      <c r="BEH107" s="20"/>
      <c r="BEI107" s="20"/>
      <c r="BEJ107" s="20"/>
      <c r="BEK107" s="20"/>
      <c r="BEL107" s="20"/>
      <c r="BEM107" s="20"/>
      <c r="BEN107" s="20"/>
      <c r="BEO107" s="20"/>
      <c r="BEP107" s="20"/>
      <c r="BEQ107" s="20"/>
      <c r="BER107" s="20"/>
      <c r="BES107" s="20"/>
      <c r="BET107" s="20"/>
      <c r="BEU107" s="20"/>
      <c r="BEV107" s="20"/>
      <c r="BEW107" s="20"/>
      <c r="BEX107" s="20"/>
      <c r="BEY107" s="20"/>
      <c r="BEZ107" s="20"/>
      <c r="BFA107" s="20"/>
      <c r="BFB107" s="20"/>
      <c r="BFC107" s="20"/>
      <c r="BFD107" s="20"/>
      <c r="BFE107" s="20"/>
      <c r="BFF107" s="20"/>
      <c r="BFG107" s="20"/>
      <c r="BFH107" s="20"/>
      <c r="BFI107" s="20"/>
      <c r="BFJ107" s="20"/>
      <c r="BFK107" s="20"/>
      <c r="BFL107" s="20"/>
      <c r="BFM107" s="20"/>
      <c r="BFN107" s="20"/>
      <c r="BFO107" s="20"/>
      <c r="BFP107" s="20"/>
      <c r="BFQ107" s="20"/>
      <c r="BFR107" s="20"/>
      <c r="BFS107" s="20"/>
      <c r="BFT107" s="20"/>
      <c r="BFU107" s="20"/>
      <c r="BFV107" s="20"/>
      <c r="BFW107" s="20"/>
      <c r="BFX107" s="20"/>
      <c r="BFY107" s="20"/>
      <c r="BFZ107" s="20"/>
      <c r="BGA107" s="20"/>
      <c r="BGB107" s="20"/>
      <c r="BGC107" s="20"/>
      <c r="BGD107" s="20"/>
      <c r="BGE107" s="20"/>
      <c r="BGF107" s="20"/>
      <c r="BGG107" s="20"/>
      <c r="BGH107" s="20"/>
      <c r="BGI107" s="20"/>
      <c r="BGJ107" s="20"/>
      <c r="BGK107" s="20"/>
      <c r="BGL107" s="20"/>
      <c r="BGM107" s="20"/>
      <c r="BGN107" s="20"/>
      <c r="BGO107" s="20"/>
      <c r="BGP107" s="20"/>
      <c r="BGQ107" s="20"/>
      <c r="BGR107" s="20"/>
      <c r="BGS107" s="20"/>
      <c r="BGT107" s="20"/>
      <c r="BGU107" s="20"/>
      <c r="BGV107" s="20"/>
      <c r="BGW107" s="20"/>
      <c r="BGX107" s="20"/>
      <c r="BGY107" s="20"/>
      <c r="BGZ107" s="20"/>
      <c r="BHA107" s="20"/>
      <c r="BHB107" s="20"/>
      <c r="BHC107" s="20"/>
      <c r="BHD107" s="20"/>
      <c r="BHE107" s="20"/>
      <c r="BHF107" s="20"/>
      <c r="BHG107" s="20"/>
      <c r="BHH107" s="20"/>
      <c r="BHI107" s="20"/>
      <c r="BHJ107" s="20"/>
      <c r="BHK107" s="20"/>
      <c r="BHL107" s="20"/>
      <c r="BHM107" s="20"/>
      <c r="BHN107" s="20"/>
      <c r="BHO107" s="20"/>
      <c r="BHP107" s="20"/>
      <c r="BHQ107" s="20"/>
      <c r="BHR107" s="20"/>
      <c r="BHS107" s="20"/>
      <c r="BHT107" s="20"/>
      <c r="BHU107" s="20"/>
      <c r="BHV107" s="20"/>
      <c r="BHW107" s="20"/>
      <c r="BHX107" s="20"/>
      <c r="BHY107" s="20"/>
      <c r="BHZ107" s="20"/>
      <c r="BIA107" s="20"/>
      <c r="BIB107" s="20"/>
      <c r="BIC107" s="20"/>
      <c r="BID107" s="20"/>
      <c r="BIE107" s="20"/>
      <c r="BIF107" s="20"/>
      <c r="BIG107" s="20"/>
      <c r="BIH107" s="20"/>
      <c r="BII107" s="20"/>
      <c r="BIJ107" s="20"/>
      <c r="BIK107" s="20"/>
      <c r="BIL107" s="20"/>
      <c r="BIM107" s="20"/>
      <c r="BIN107" s="20"/>
      <c r="BIO107" s="20"/>
      <c r="BIP107" s="20"/>
      <c r="BIQ107" s="20"/>
      <c r="BIR107" s="20"/>
      <c r="BIS107" s="20"/>
      <c r="BIT107" s="20"/>
      <c r="BIU107" s="20"/>
      <c r="BIV107" s="20"/>
      <c r="BIW107" s="20"/>
      <c r="BIX107" s="20"/>
      <c r="BIY107" s="20"/>
      <c r="BIZ107" s="20"/>
      <c r="BJA107" s="20"/>
      <c r="BJB107" s="20"/>
      <c r="BJC107" s="20"/>
      <c r="BJD107" s="20"/>
      <c r="BJE107" s="20"/>
      <c r="BJF107" s="20"/>
      <c r="BJG107" s="20"/>
      <c r="BJH107" s="20"/>
      <c r="BJI107" s="20"/>
      <c r="BJJ107" s="20"/>
      <c r="BJK107" s="20"/>
      <c r="BJL107" s="20"/>
      <c r="BJM107" s="20"/>
      <c r="BJN107" s="20"/>
      <c r="BJO107" s="20"/>
      <c r="BJP107" s="20"/>
      <c r="BJQ107" s="20"/>
      <c r="BJR107" s="20"/>
      <c r="BJS107" s="20"/>
      <c r="BJT107" s="20"/>
      <c r="BJU107" s="20"/>
      <c r="BJV107" s="20"/>
      <c r="BJW107" s="20"/>
      <c r="BJX107" s="20"/>
      <c r="BJY107" s="20"/>
      <c r="BJZ107" s="20"/>
      <c r="BKA107" s="20"/>
      <c r="BKB107" s="20"/>
      <c r="BKC107" s="20"/>
      <c r="BKD107" s="20"/>
      <c r="BKE107" s="20"/>
      <c r="BKF107" s="20"/>
      <c r="BKG107" s="20"/>
      <c r="BKH107" s="20"/>
      <c r="BKI107" s="20"/>
      <c r="BKJ107" s="20"/>
      <c r="BKK107" s="20"/>
      <c r="BKL107" s="20"/>
      <c r="BKM107" s="20"/>
      <c r="BKN107" s="20"/>
      <c r="BKO107" s="20"/>
      <c r="BKP107" s="20"/>
      <c r="BKQ107" s="20"/>
      <c r="BKR107" s="20"/>
      <c r="BKS107" s="20"/>
      <c r="BKT107" s="20"/>
      <c r="BKU107" s="20"/>
      <c r="BKV107" s="20"/>
      <c r="BKW107" s="20"/>
      <c r="BKX107" s="20"/>
      <c r="BKY107" s="20"/>
      <c r="BKZ107" s="20"/>
      <c r="BLA107" s="20"/>
      <c r="BLB107" s="20"/>
      <c r="BLC107" s="20"/>
      <c r="BLD107" s="20"/>
      <c r="BLE107" s="20"/>
      <c r="BLF107" s="20"/>
      <c r="BLG107" s="20"/>
      <c r="BLH107" s="20"/>
      <c r="BLI107" s="20"/>
      <c r="BLJ107" s="20"/>
      <c r="BLK107" s="20"/>
      <c r="BLL107" s="20"/>
      <c r="BLM107" s="20"/>
      <c r="BLN107" s="20"/>
      <c r="BLO107" s="20"/>
      <c r="BLP107" s="20"/>
      <c r="BLQ107" s="20"/>
      <c r="BLR107" s="20"/>
      <c r="BLS107" s="20"/>
      <c r="BLT107" s="20"/>
      <c r="BLU107" s="20"/>
      <c r="BLV107" s="20"/>
      <c r="BLW107" s="20"/>
      <c r="BLX107" s="20"/>
      <c r="BLY107" s="20"/>
      <c r="BLZ107" s="20"/>
      <c r="BMA107" s="20"/>
      <c r="BMB107" s="20"/>
      <c r="BMC107" s="20"/>
      <c r="BMD107" s="20"/>
      <c r="BME107" s="20"/>
      <c r="BMF107" s="20"/>
      <c r="BMG107" s="20"/>
      <c r="BMH107" s="20"/>
      <c r="BMI107" s="20"/>
      <c r="BMJ107" s="20"/>
      <c r="BMK107" s="20"/>
      <c r="BML107" s="20"/>
      <c r="BMM107" s="20"/>
      <c r="BMN107" s="20"/>
      <c r="BMO107" s="20"/>
      <c r="BMP107" s="20"/>
      <c r="BMQ107" s="20"/>
      <c r="BMR107" s="20"/>
      <c r="BMS107" s="20"/>
      <c r="BMT107" s="20"/>
      <c r="BMU107" s="20"/>
      <c r="BMV107" s="20"/>
      <c r="BMW107" s="20"/>
      <c r="BMX107" s="20"/>
      <c r="BMY107" s="20"/>
      <c r="BMZ107" s="20"/>
      <c r="BNA107" s="20"/>
      <c r="BNB107" s="20"/>
      <c r="BNC107" s="20"/>
      <c r="BND107" s="20"/>
      <c r="BNE107" s="20"/>
      <c r="BNF107" s="20"/>
      <c r="BNG107" s="20"/>
      <c r="BNH107" s="20"/>
      <c r="BNI107" s="20"/>
      <c r="BNJ107" s="20"/>
      <c r="BNK107" s="20"/>
      <c r="BNL107" s="20"/>
      <c r="BNM107" s="20"/>
      <c r="BNN107" s="20"/>
      <c r="BNO107" s="20"/>
      <c r="BNP107" s="20"/>
      <c r="BNQ107" s="20"/>
      <c r="BNR107" s="20"/>
      <c r="BNS107" s="20"/>
      <c r="BNT107" s="20"/>
      <c r="BNU107" s="20"/>
      <c r="BNV107" s="20"/>
      <c r="BNW107" s="20"/>
      <c r="BNX107" s="20"/>
      <c r="BNY107" s="20"/>
      <c r="BNZ107" s="20"/>
      <c r="BOA107" s="20"/>
      <c r="BOB107" s="20"/>
      <c r="BOC107" s="20"/>
      <c r="BOD107" s="20"/>
      <c r="BOE107" s="20"/>
      <c r="BOF107" s="20"/>
      <c r="BOG107" s="20"/>
      <c r="BOH107" s="20"/>
      <c r="BOI107" s="20"/>
      <c r="BOJ107" s="20"/>
      <c r="BOK107" s="20"/>
      <c r="BOL107" s="20"/>
      <c r="BOM107" s="20"/>
      <c r="BON107" s="20"/>
      <c r="BOO107" s="20"/>
      <c r="BOP107" s="20"/>
      <c r="BOQ107" s="20"/>
      <c r="BOR107" s="20"/>
      <c r="BOS107" s="20"/>
      <c r="BOT107" s="20"/>
      <c r="BOU107" s="20"/>
      <c r="BOV107" s="20"/>
      <c r="BOW107" s="20"/>
      <c r="BOX107" s="20"/>
      <c r="BOY107" s="20"/>
      <c r="BOZ107" s="20"/>
      <c r="BPA107" s="20"/>
      <c r="BPB107" s="20"/>
      <c r="BPC107" s="20"/>
      <c r="BPD107" s="20"/>
      <c r="BPE107" s="20"/>
      <c r="BPF107" s="20"/>
      <c r="BPG107" s="20"/>
      <c r="BPH107" s="20"/>
      <c r="BPI107" s="20"/>
      <c r="BPJ107" s="20"/>
      <c r="BPK107" s="20"/>
      <c r="BPL107" s="20"/>
      <c r="BPM107" s="20"/>
      <c r="BPN107" s="20"/>
      <c r="BPO107" s="20"/>
      <c r="BPP107" s="20"/>
      <c r="BPQ107" s="20"/>
      <c r="BPR107" s="20"/>
      <c r="BPS107" s="20"/>
      <c r="BPT107" s="20"/>
      <c r="BPU107" s="20"/>
      <c r="BPV107" s="20"/>
      <c r="BPW107" s="20"/>
      <c r="BPX107" s="20"/>
      <c r="BPY107" s="20"/>
      <c r="BPZ107" s="20"/>
      <c r="BQA107" s="20"/>
      <c r="BQB107" s="20"/>
      <c r="BQC107" s="20"/>
      <c r="BQD107" s="20"/>
      <c r="BQE107" s="20"/>
      <c r="BQF107" s="20"/>
      <c r="BQG107" s="20"/>
      <c r="BQH107" s="20"/>
      <c r="BQI107" s="20"/>
      <c r="BQJ107" s="20"/>
      <c r="BQK107" s="20"/>
      <c r="BQL107" s="20"/>
      <c r="BQM107" s="20"/>
      <c r="BQN107" s="20"/>
      <c r="BQO107" s="20"/>
      <c r="BQP107" s="20"/>
      <c r="BQQ107" s="20"/>
      <c r="BQR107" s="20"/>
      <c r="BQS107" s="20"/>
      <c r="BQT107" s="20"/>
      <c r="BQU107" s="20"/>
      <c r="BQV107" s="20"/>
      <c r="BQW107" s="20"/>
      <c r="BQX107" s="20"/>
      <c r="BQY107" s="20"/>
      <c r="BQZ107" s="20"/>
      <c r="BRA107" s="20"/>
      <c r="BRB107" s="20"/>
      <c r="BRC107" s="20"/>
      <c r="BRD107" s="20"/>
      <c r="BRE107" s="20"/>
      <c r="BRF107" s="20"/>
      <c r="BRG107" s="20"/>
      <c r="BRH107" s="20"/>
      <c r="BRI107" s="20"/>
      <c r="BRJ107" s="20"/>
      <c r="BRK107" s="20"/>
      <c r="BRL107" s="20"/>
      <c r="BRM107" s="20"/>
      <c r="BRN107" s="20"/>
      <c r="BRO107" s="20"/>
      <c r="BRP107" s="20"/>
      <c r="BRQ107" s="20"/>
      <c r="BRR107" s="20"/>
      <c r="BRS107" s="20"/>
      <c r="BRT107" s="20"/>
      <c r="BRU107" s="20"/>
      <c r="BRV107" s="20"/>
      <c r="BRW107" s="20"/>
      <c r="BRX107" s="20"/>
      <c r="BRY107" s="20"/>
      <c r="BRZ107" s="20"/>
      <c r="BSA107" s="20"/>
      <c r="BSB107" s="20"/>
      <c r="BSC107" s="20"/>
      <c r="BSD107" s="20"/>
      <c r="BSE107" s="20"/>
      <c r="BSF107" s="20"/>
      <c r="BSG107" s="20"/>
      <c r="BSH107" s="20"/>
      <c r="BSI107" s="20"/>
      <c r="BSJ107" s="20"/>
      <c r="BSK107" s="20"/>
      <c r="BSL107" s="20"/>
      <c r="BSM107" s="20"/>
      <c r="BSN107" s="20"/>
      <c r="BSO107" s="20"/>
      <c r="BSP107" s="20"/>
      <c r="BSQ107" s="20"/>
      <c r="BSR107" s="20"/>
      <c r="BSS107" s="20"/>
      <c r="BST107" s="20"/>
      <c r="BSU107" s="20"/>
      <c r="BSV107" s="20"/>
      <c r="BSW107" s="20"/>
      <c r="BSX107" s="20"/>
      <c r="BSY107" s="20"/>
      <c r="BSZ107" s="20"/>
      <c r="BTA107" s="20"/>
      <c r="BTB107" s="20"/>
      <c r="BTC107" s="20"/>
      <c r="BTD107" s="20"/>
      <c r="BTE107" s="20"/>
      <c r="BTF107" s="20"/>
      <c r="BTG107" s="20"/>
      <c r="BTH107" s="20"/>
      <c r="BTI107" s="20"/>
      <c r="BTJ107" s="20"/>
      <c r="BTK107" s="20"/>
      <c r="BTL107" s="20"/>
      <c r="BTM107" s="20"/>
      <c r="BTN107" s="20"/>
      <c r="BTO107" s="20"/>
      <c r="BTP107" s="20"/>
      <c r="BTQ107" s="20"/>
      <c r="BTR107" s="20"/>
      <c r="BTS107" s="20"/>
      <c r="BTT107" s="20"/>
      <c r="BTU107" s="20"/>
      <c r="BTV107" s="20"/>
      <c r="BTW107" s="20"/>
      <c r="BTX107" s="20"/>
      <c r="BTY107" s="20"/>
      <c r="BTZ107" s="20"/>
      <c r="BUA107" s="20"/>
      <c r="BUB107" s="20"/>
      <c r="BUC107" s="20"/>
      <c r="BUD107" s="20"/>
      <c r="BUE107" s="20"/>
      <c r="BUF107" s="20"/>
      <c r="BUG107" s="20"/>
      <c r="BUH107" s="20"/>
      <c r="BUI107" s="20"/>
      <c r="BUJ107" s="20"/>
      <c r="BUK107" s="20"/>
      <c r="BUL107" s="20"/>
      <c r="BUM107" s="20"/>
      <c r="BUN107" s="20"/>
      <c r="BUO107" s="20"/>
      <c r="BUP107" s="20"/>
      <c r="BUQ107" s="20"/>
      <c r="BUR107" s="20"/>
      <c r="BUS107" s="20"/>
      <c r="BUT107" s="20"/>
      <c r="BUU107" s="20"/>
      <c r="BUV107" s="20"/>
      <c r="BUW107" s="20"/>
      <c r="BUX107" s="20"/>
      <c r="BUY107" s="20"/>
      <c r="BUZ107" s="20"/>
      <c r="BVA107" s="20"/>
      <c r="BVB107" s="20"/>
      <c r="BVC107" s="20"/>
      <c r="BVD107" s="20"/>
      <c r="BVE107" s="20"/>
      <c r="BVF107" s="20"/>
      <c r="BVG107" s="20"/>
      <c r="BVH107" s="20"/>
      <c r="BVI107" s="20"/>
      <c r="BVJ107" s="20"/>
      <c r="BVK107" s="20"/>
      <c r="BVL107" s="20"/>
      <c r="BVM107" s="20"/>
      <c r="BVN107" s="20"/>
      <c r="BVO107" s="20"/>
      <c r="BVP107" s="20"/>
      <c r="BVQ107" s="20"/>
      <c r="BVR107" s="20"/>
      <c r="BVS107" s="20"/>
      <c r="BVT107" s="20"/>
      <c r="BVU107" s="20"/>
      <c r="BVV107" s="20"/>
      <c r="BVW107" s="20"/>
      <c r="BVX107" s="20"/>
      <c r="BVY107" s="20"/>
      <c r="BVZ107" s="20"/>
      <c r="BWA107" s="20"/>
      <c r="BWB107" s="20"/>
      <c r="BWC107" s="20"/>
      <c r="BWD107" s="20"/>
      <c r="BWE107" s="20"/>
      <c r="BWF107" s="20"/>
      <c r="BWG107" s="20"/>
      <c r="BWH107" s="20"/>
      <c r="BWI107" s="20"/>
      <c r="BWJ107" s="20"/>
      <c r="BWK107" s="20"/>
      <c r="BWL107" s="20"/>
      <c r="BWM107" s="20"/>
      <c r="BWN107" s="20"/>
      <c r="BWO107" s="20"/>
      <c r="BWP107" s="20"/>
      <c r="BWQ107" s="20"/>
      <c r="BWR107" s="20"/>
      <c r="BWS107" s="20"/>
      <c r="BWT107" s="20"/>
      <c r="BWU107" s="20"/>
      <c r="BWV107" s="20"/>
      <c r="BWW107" s="20"/>
      <c r="BWX107" s="20"/>
      <c r="BWY107" s="20"/>
      <c r="BWZ107" s="20"/>
      <c r="BXA107" s="20"/>
      <c r="BXB107" s="20"/>
      <c r="BXC107" s="20"/>
      <c r="BXD107" s="20"/>
      <c r="BXE107" s="20"/>
      <c r="BXF107" s="20"/>
      <c r="BXG107" s="20"/>
      <c r="BXH107" s="20"/>
      <c r="BXI107" s="20"/>
      <c r="BXJ107" s="20"/>
      <c r="BXK107" s="20"/>
      <c r="BXL107" s="20"/>
      <c r="BXM107" s="20"/>
      <c r="BXN107" s="20"/>
      <c r="BXO107" s="20"/>
      <c r="BXP107" s="20"/>
      <c r="BXQ107" s="20"/>
      <c r="BXR107" s="20"/>
      <c r="BXS107" s="20"/>
      <c r="BXT107" s="20"/>
      <c r="BXU107" s="20"/>
      <c r="BXV107" s="20"/>
      <c r="BXW107" s="20"/>
      <c r="BXX107" s="20"/>
      <c r="BXY107" s="20"/>
      <c r="BXZ107" s="20"/>
      <c r="BYA107" s="20"/>
      <c r="BYB107" s="20"/>
      <c r="BYC107" s="20"/>
      <c r="BYD107" s="20"/>
      <c r="BYE107" s="20"/>
      <c r="BYF107" s="20"/>
      <c r="BYG107" s="20"/>
      <c r="BYH107" s="20"/>
      <c r="BYI107" s="20"/>
      <c r="BYJ107" s="20"/>
      <c r="BYK107" s="20"/>
      <c r="BYL107" s="20"/>
      <c r="BYM107" s="20"/>
      <c r="BYN107" s="20"/>
      <c r="BYO107" s="20"/>
      <c r="BYP107" s="20"/>
      <c r="BYQ107" s="20"/>
      <c r="BYR107" s="20"/>
      <c r="BYS107" s="20"/>
      <c r="BYT107" s="20"/>
      <c r="BYU107" s="20"/>
      <c r="BYV107" s="20"/>
      <c r="BYW107" s="20"/>
      <c r="BYX107" s="20"/>
      <c r="BYY107" s="20"/>
      <c r="BYZ107" s="20"/>
      <c r="BZA107" s="20"/>
      <c r="BZB107" s="20"/>
      <c r="BZC107" s="20"/>
      <c r="BZD107" s="20"/>
      <c r="BZE107" s="20"/>
      <c r="BZF107" s="20"/>
      <c r="BZG107" s="20"/>
      <c r="BZH107" s="20"/>
      <c r="BZI107" s="20"/>
      <c r="BZJ107" s="20"/>
      <c r="BZK107" s="20"/>
      <c r="BZL107" s="20"/>
      <c r="BZM107" s="20"/>
      <c r="BZN107" s="20"/>
      <c r="BZO107" s="20"/>
      <c r="BZP107" s="20"/>
      <c r="BZQ107" s="20"/>
      <c r="BZR107" s="20"/>
      <c r="BZS107" s="20"/>
      <c r="BZT107" s="20"/>
      <c r="BZU107" s="20"/>
      <c r="BZV107" s="20"/>
      <c r="BZW107" s="20"/>
      <c r="BZX107" s="20"/>
      <c r="BZY107" s="20"/>
      <c r="BZZ107" s="20"/>
      <c r="CAA107" s="20"/>
      <c r="CAB107" s="20"/>
      <c r="CAC107" s="20"/>
      <c r="CAD107" s="20"/>
      <c r="CAE107" s="20"/>
      <c r="CAF107" s="20"/>
      <c r="CAG107" s="20"/>
      <c r="CAH107" s="20"/>
      <c r="CAI107" s="20"/>
      <c r="CAJ107" s="20"/>
      <c r="CAK107" s="20"/>
      <c r="CAL107" s="20"/>
      <c r="CAM107" s="20"/>
      <c r="CAN107" s="20"/>
      <c r="CAO107" s="20"/>
      <c r="CAP107" s="20"/>
      <c r="CAQ107" s="20"/>
      <c r="CAR107" s="20"/>
      <c r="CAS107" s="20"/>
      <c r="CAT107" s="20"/>
      <c r="CAU107" s="20"/>
      <c r="CAV107" s="20"/>
      <c r="CAW107" s="20"/>
      <c r="CAX107" s="20"/>
      <c r="CAY107" s="20"/>
      <c r="CAZ107" s="20"/>
      <c r="CBA107" s="20"/>
      <c r="CBB107" s="20"/>
      <c r="CBC107" s="20"/>
      <c r="CBD107" s="20"/>
      <c r="CBE107" s="20"/>
      <c r="CBF107" s="20"/>
      <c r="CBG107" s="20"/>
      <c r="CBH107" s="20"/>
      <c r="CBI107" s="20"/>
      <c r="CBJ107" s="20"/>
      <c r="CBK107" s="20"/>
      <c r="CBL107" s="20"/>
      <c r="CBM107" s="20"/>
      <c r="CBN107" s="20"/>
      <c r="CBO107" s="20"/>
      <c r="CBP107" s="20"/>
      <c r="CBQ107" s="20"/>
      <c r="CBR107" s="20"/>
      <c r="CBS107" s="20"/>
      <c r="CBT107" s="20"/>
      <c r="CBU107" s="20"/>
      <c r="CBV107" s="20"/>
      <c r="CBW107" s="20"/>
      <c r="CBX107" s="20"/>
      <c r="CBY107" s="20"/>
      <c r="CBZ107" s="20"/>
      <c r="CCA107" s="20"/>
      <c r="CCB107" s="20"/>
      <c r="CCC107" s="20"/>
      <c r="CCD107" s="20"/>
      <c r="CCE107" s="20"/>
      <c r="CCF107" s="20"/>
      <c r="CCG107" s="20"/>
      <c r="CCH107" s="20"/>
      <c r="CCI107" s="20"/>
      <c r="CCJ107" s="20"/>
      <c r="CCK107" s="20"/>
      <c r="CCL107" s="20"/>
      <c r="CCM107" s="20"/>
      <c r="CCN107" s="20"/>
      <c r="CCO107" s="20"/>
      <c r="CCP107" s="20"/>
      <c r="CCQ107" s="20"/>
      <c r="CCR107" s="20"/>
      <c r="CCS107" s="20"/>
      <c r="CCT107" s="20"/>
      <c r="CCU107" s="20"/>
      <c r="CCV107" s="20"/>
      <c r="CCW107" s="20"/>
      <c r="CCX107" s="20"/>
      <c r="CCY107" s="20"/>
      <c r="CCZ107" s="20"/>
      <c r="CDA107" s="20"/>
      <c r="CDB107" s="20"/>
      <c r="CDC107" s="20"/>
      <c r="CDD107" s="20"/>
      <c r="CDE107" s="20"/>
      <c r="CDF107" s="20"/>
      <c r="CDG107" s="20"/>
      <c r="CDH107" s="20"/>
      <c r="CDI107" s="20"/>
      <c r="CDJ107" s="20"/>
      <c r="CDK107" s="20"/>
      <c r="CDL107" s="20"/>
      <c r="CDM107" s="20"/>
      <c r="CDN107" s="20"/>
      <c r="CDO107" s="20"/>
      <c r="CDP107" s="20"/>
      <c r="CDQ107" s="20"/>
      <c r="CDR107" s="20"/>
      <c r="CDS107" s="20"/>
      <c r="CDT107" s="20"/>
      <c r="CDU107" s="20"/>
      <c r="CDV107" s="20"/>
      <c r="CDW107" s="20"/>
      <c r="CDX107" s="20"/>
      <c r="CDY107" s="20"/>
      <c r="CDZ107" s="20"/>
      <c r="CEA107" s="20"/>
      <c r="CEB107" s="20"/>
      <c r="CEC107" s="20"/>
      <c r="CED107" s="20"/>
      <c r="CEE107" s="20"/>
      <c r="CEF107" s="20"/>
      <c r="CEG107" s="20"/>
      <c r="CEH107" s="20"/>
      <c r="CEI107" s="20"/>
      <c r="CEJ107" s="20"/>
      <c r="CEK107" s="20"/>
      <c r="CEL107" s="20"/>
      <c r="CEM107" s="20"/>
      <c r="CEN107" s="20"/>
      <c r="CEO107" s="20"/>
      <c r="CEP107" s="20"/>
      <c r="CEQ107" s="20"/>
      <c r="CER107" s="20"/>
      <c r="CES107" s="20"/>
      <c r="CET107" s="20"/>
      <c r="CEU107" s="20"/>
      <c r="CEV107" s="20"/>
      <c r="CEW107" s="20"/>
      <c r="CEX107" s="20"/>
      <c r="CEY107" s="20"/>
      <c r="CEZ107" s="20"/>
      <c r="CFA107" s="20"/>
      <c r="CFB107" s="20"/>
      <c r="CFC107" s="20"/>
      <c r="CFD107" s="20"/>
      <c r="CFE107" s="20"/>
      <c r="CFF107" s="20"/>
      <c r="CFG107" s="20"/>
      <c r="CFH107" s="20"/>
      <c r="CFI107" s="20"/>
      <c r="CFJ107" s="20"/>
      <c r="CFK107" s="20"/>
      <c r="CFL107" s="20"/>
      <c r="CFM107" s="20"/>
      <c r="CFN107" s="20"/>
      <c r="CFO107" s="20"/>
      <c r="CFP107" s="20"/>
      <c r="CFQ107" s="20"/>
      <c r="CFR107" s="20"/>
      <c r="CFS107" s="20"/>
      <c r="CFT107" s="20"/>
      <c r="CFU107" s="20"/>
      <c r="CFV107" s="20"/>
      <c r="CFW107" s="20"/>
      <c r="CFX107" s="20"/>
      <c r="CFY107" s="20"/>
      <c r="CFZ107" s="20"/>
      <c r="CGA107" s="20"/>
      <c r="CGB107" s="20"/>
      <c r="CGC107" s="20"/>
      <c r="CGD107" s="20"/>
      <c r="CGE107" s="20"/>
      <c r="CGF107" s="20"/>
      <c r="CGG107" s="20"/>
      <c r="CGH107" s="20"/>
      <c r="CGI107" s="20"/>
      <c r="CGJ107" s="20"/>
      <c r="CGK107" s="20"/>
      <c r="CGL107" s="20"/>
      <c r="CGM107" s="20"/>
      <c r="CGN107" s="20"/>
      <c r="CGO107" s="20"/>
      <c r="CGP107" s="20"/>
      <c r="CGQ107" s="20"/>
      <c r="CGR107" s="20"/>
      <c r="CGS107" s="20"/>
      <c r="CGT107" s="20"/>
      <c r="CGU107" s="20"/>
      <c r="CGV107" s="20"/>
      <c r="CGW107" s="20"/>
      <c r="CGX107" s="20"/>
      <c r="CGY107" s="20"/>
      <c r="CGZ107" s="20"/>
      <c r="CHA107" s="20"/>
      <c r="CHB107" s="20"/>
      <c r="CHC107" s="20"/>
      <c r="CHD107" s="20"/>
      <c r="CHE107" s="20"/>
      <c r="CHF107" s="20"/>
      <c r="CHG107" s="20"/>
      <c r="CHH107" s="20"/>
      <c r="CHI107" s="20"/>
      <c r="CHJ107" s="20"/>
      <c r="CHK107" s="20"/>
      <c r="CHL107" s="20"/>
      <c r="CHM107" s="20"/>
      <c r="CHN107" s="20"/>
      <c r="CHO107" s="20"/>
      <c r="CHP107" s="20"/>
      <c r="CHQ107" s="20"/>
      <c r="CHR107" s="20"/>
      <c r="CHS107" s="20"/>
      <c r="CHT107" s="20"/>
      <c r="CHU107" s="20"/>
      <c r="CHV107" s="20"/>
      <c r="CHW107" s="20"/>
      <c r="CHX107" s="20"/>
      <c r="CHY107" s="20"/>
      <c r="CHZ107" s="20"/>
      <c r="CIA107" s="20"/>
      <c r="CIB107" s="20"/>
      <c r="CIC107" s="20"/>
      <c r="CID107" s="20"/>
      <c r="CIE107" s="20"/>
      <c r="CIF107" s="20"/>
      <c r="CIG107" s="20"/>
      <c r="CIH107" s="20"/>
      <c r="CII107" s="20"/>
      <c r="CIJ107" s="20"/>
      <c r="CIK107" s="20"/>
      <c r="CIL107" s="20"/>
      <c r="CIM107" s="20"/>
      <c r="CIN107" s="20"/>
      <c r="CIO107" s="20"/>
      <c r="CIP107" s="20"/>
      <c r="CIQ107" s="20"/>
      <c r="CIR107" s="20"/>
      <c r="CIS107" s="20"/>
      <c r="CIT107" s="20"/>
      <c r="CIU107" s="20"/>
      <c r="CIV107" s="20"/>
      <c r="CIW107" s="20"/>
      <c r="CIX107" s="20"/>
      <c r="CIY107" s="20"/>
      <c r="CIZ107" s="20"/>
      <c r="CJA107" s="20"/>
      <c r="CJB107" s="20"/>
      <c r="CJC107" s="20"/>
      <c r="CJD107" s="20"/>
      <c r="CJE107" s="20"/>
      <c r="CJF107" s="20"/>
      <c r="CJG107" s="20"/>
      <c r="CJH107" s="20"/>
      <c r="CJI107" s="20"/>
      <c r="CJJ107" s="20"/>
      <c r="CJK107" s="20"/>
      <c r="CJL107" s="20"/>
      <c r="CJM107" s="20"/>
      <c r="CJN107" s="20"/>
      <c r="CJO107" s="20"/>
      <c r="CJP107" s="20"/>
      <c r="CJQ107" s="20"/>
      <c r="CJR107" s="20"/>
      <c r="CJS107" s="20"/>
      <c r="CJT107" s="20"/>
      <c r="CJU107" s="20"/>
      <c r="CJV107" s="20"/>
      <c r="CJW107" s="20"/>
      <c r="CJX107" s="20"/>
      <c r="CJY107" s="20"/>
      <c r="CJZ107" s="20"/>
      <c r="CKA107" s="20"/>
      <c r="CKB107" s="20"/>
      <c r="CKC107" s="20"/>
      <c r="CKD107" s="20"/>
      <c r="CKE107" s="20"/>
      <c r="CKF107" s="20"/>
      <c r="CKG107" s="20"/>
      <c r="CKH107" s="20"/>
      <c r="CKI107" s="20"/>
      <c r="CKJ107" s="20"/>
      <c r="CKK107" s="20"/>
      <c r="CKL107" s="20"/>
      <c r="CKM107" s="20"/>
      <c r="CKN107" s="20"/>
      <c r="CKO107" s="20"/>
      <c r="CKP107" s="20"/>
      <c r="CKQ107" s="20"/>
      <c r="CKR107" s="20"/>
      <c r="CKS107" s="20"/>
      <c r="CKT107" s="20"/>
      <c r="CKU107" s="20"/>
      <c r="CKV107" s="20"/>
      <c r="CKW107" s="20"/>
      <c r="CKX107" s="20"/>
      <c r="CKY107" s="20"/>
      <c r="CKZ107" s="20"/>
      <c r="CLA107" s="20"/>
      <c r="CLB107" s="20"/>
      <c r="CLC107" s="20"/>
      <c r="CLD107" s="20"/>
      <c r="CLE107" s="20"/>
      <c r="CLF107" s="20"/>
      <c r="CLG107" s="20"/>
      <c r="CLH107" s="20"/>
      <c r="CLI107" s="20"/>
      <c r="CLJ107" s="20"/>
      <c r="CLK107" s="20"/>
      <c r="CLL107" s="20"/>
      <c r="CLM107" s="20"/>
      <c r="CLN107" s="20"/>
      <c r="CLO107" s="20"/>
      <c r="CLP107" s="20"/>
      <c r="CLQ107" s="20"/>
      <c r="CLR107" s="20"/>
      <c r="CLS107" s="20"/>
      <c r="CLT107" s="20"/>
      <c r="CLU107" s="20"/>
      <c r="CLV107" s="20"/>
      <c r="CLW107" s="20"/>
      <c r="CLX107" s="20"/>
      <c r="CLY107" s="20"/>
      <c r="CLZ107" s="20"/>
      <c r="CMA107" s="20"/>
      <c r="CMB107" s="20"/>
      <c r="CMC107" s="20"/>
      <c r="CMD107" s="20"/>
      <c r="CME107" s="20"/>
      <c r="CMF107" s="20"/>
      <c r="CMG107" s="20"/>
      <c r="CMH107" s="20"/>
      <c r="CMI107" s="20"/>
      <c r="CMJ107" s="20"/>
      <c r="CMK107" s="20"/>
      <c r="CML107" s="20"/>
      <c r="CMM107" s="20"/>
      <c r="CMN107" s="20"/>
      <c r="CMO107" s="20"/>
      <c r="CMP107" s="20"/>
      <c r="CMQ107" s="20"/>
      <c r="CMR107" s="20"/>
      <c r="CMS107" s="20"/>
      <c r="CMT107" s="20"/>
      <c r="CMU107" s="20"/>
      <c r="CMV107" s="20"/>
      <c r="CMW107" s="20"/>
      <c r="CMX107" s="20"/>
      <c r="CMY107" s="20"/>
      <c r="CMZ107" s="20"/>
      <c r="CNA107" s="20"/>
      <c r="CNB107" s="20"/>
      <c r="CNC107" s="20"/>
      <c r="CND107" s="20"/>
      <c r="CNE107" s="20"/>
      <c r="CNF107" s="20"/>
      <c r="CNG107" s="20"/>
      <c r="CNH107" s="20"/>
      <c r="CNI107" s="20"/>
      <c r="CNJ107" s="20"/>
      <c r="CNK107" s="20"/>
      <c r="CNL107" s="20"/>
      <c r="CNM107" s="20"/>
      <c r="CNN107" s="20"/>
      <c r="CNO107" s="20"/>
      <c r="CNP107" s="20"/>
      <c r="CNQ107" s="20"/>
      <c r="CNR107" s="20"/>
      <c r="CNS107" s="20"/>
      <c r="CNT107" s="20"/>
      <c r="CNU107" s="20"/>
      <c r="CNV107" s="20"/>
      <c r="CNW107" s="20"/>
      <c r="CNX107" s="20"/>
      <c r="CNY107" s="20"/>
      <c r="CNZ107" s="20"/>
      <c r="COA107" s="20"/>
      <c r="COB107" s="20"/>
      <c r="COC107" s="20"/>
      <c r="COD107" s="20"/>
      <c r="COE107" s="20"/>
      <c r="COF107" s="20"/>
      <c r="COG107" s="20"/>
      <c r="COH107" s="20"/>
      <c r="COI107" s="20"/>
      <c r="COJ107" s="20"/>
      <c r="COK107" s="20"/>
      <c r="COL107" s="20"/>
      <c r="COM107" s="20"/>
      <c r="CON107" s="20"/>
      <c r="COO107" s="20"/>
      <c r="COP107" s="20"/>
      <c r="COQ107" s="20"/>
      <c r="COR107" s="20"/>
      <c r="COS107" s="20"/>
      <c r="COT107" s="20"/>
      <c r="COU107" s="20"/>
      <c r="COV107" s="20"/>
      <c r="COW107" s="20"/>
      <c r="COX107" s="20"/>
      <c r="COY107" s="20"/>
      <c r="COZ107" s="20"/>
      <c r="CPA107" s="20"/>
      <c r="CPB107" s="20"/>
      <c r="CPC107" s="20"/>
      <c r="CPD107" s="20"/>
      <c r="CPE107" s="20"/>
      <c r="CPF107" s="20"/>
      <c r="CPG107" s="20"/>
      <c r="CPH107" s="20"/>
      <c r="CPI107" s="20"/>
      <c r="CPJ107" s="20"/>
      <c r="CPK107" s="20"/>
      <c r="CPL107" s="20"/>
      <c r="CPM107" s="20"/>
      <c r="CPN107" s="20"/>
      <c r="CPO107" s="20"/>
      <c r="CPP107" s="20"/>
      <c r="CPQ107" s="20"/>
      <c r="CPR107" s="20"/>
      <c r="CPS107" s="20"/>
      <c r="CPT107" s="20"/>
      <c r="CPU107" s="20"/>
      <c r="CPV107" s="20"/>
      <c r="CPW107" s="20"/>
      <c r="CPX107" s="20"/>
      <c r="CPY107" s="20"/>
      <c r="CPZ107" s="20"/>
      <c r="CQA107" s="20"/>
      <c r="CQB107" s="20"/>
      <c r="CQC107" s="20"/>
      <c r="CQD107" s="20"/>
      <c r="CQE107" s="20"/>
      <c r="CQF107" s="20"/>
      <c r="CQG107" s="20"/>
      <c r="CQH107" s="20"/>
      <c r="CQI107" s="20"/>
      <c r="CQJ107" s="20"/>
      <c r="CQK107" s="20"/>
      <c r="CQL107" s="20"/>
      <c r="CQM107" s="20"/>
      <c r="CQN107" s="20"/>
      <c r="CQO107" s="20"/>
      <c r="CQP107" s="20"/>
      <c r="CQQ107" s="20"/>
      <c r="CQR107" s="20"/>
      <c r="CQS107" s="20"/>
      <c r="CQT107" s="20"/>
      <c r="CQU107" s="20"/>
      <c r="CQV107" s="20"/>
      <c r="CQW107" s="20"/>
      <c r="CQX107" s="20"/>
      <c r="CQY107" s="20"/>
      <c r="CQZ107" s="20"/>
      <c r="CRA107" s="20"/>
      <c r="CRB107" s="20"/>
      <c r="CRC107" s="20"/>
      <c r="CRD107" s="20"/>
      <c r="CRE107" s="20"/>
      <c r="CRF107" s="20"/>
      <c r="CRG107" s="20"/>
      <c r="CRH107" s="20"/>
      <c r="CRI107" s="20"/>
      <c r="CRJ107" s="20"/>
      <c r="CRK107" s="20"/>
      <c r="CRL107" s="20"/>
      <c r="CRM107" s="20"/>
      <c r="CRN107" s="20"/>
      <c r="CRO107" s="20"/>
      <c r="CRP107" s="20"/>
      <c r="CRQ107" s="20"/>
      <c r="CRR107" s="20"/>
      <c r="CRS107" s="20"/>
      <c r="CRT107" s="20"/>
      <c r="CRU107" s="20"/>
      <c r="CRV107" s="20"/>
      <c r="CRW107" s="20"/>
      <c r="CRX107" s="20"/>
      <c r="CRY107" s="20"/>
      <c r="CRZ107" s="20"/>
      <c r="CSA107" s="20"/>
      <c r="CSB107" s="20"/>
      <c r="CSC107" s="20"/>
      <c r="CSD107" s="20"/>
      <c r="CSE107" s="20"/>
      <c r="CSF107" s="20"/>
      <c r="CSG107" s="20"/>
      <c r="CSH107" s="20"/>
      <c r="CSI107" s="20"/>
      <c r="CSJ107" s="20"/>
      <c r="CSK107" s="20"/>
      <c r="CSL107" s="20"/>
      <c r="CSM107" s="20"/>
      <c r="CSN107" s="20"/>
      <c r="CSO107" s="20"/>
      <c r="CSP107" s="20"/>
      <c r="CSQ107" s="20"/>
      <c r="CSR107" s="20"/>
      <c r="CSS107" s="20"/>
      <c r="CST107" s="20"/>
      <c r="CSU107" s="20"/>
      <c r="CSV107" s="20"/>
      <c r="CSW107" s="20"/>
      <c r="CSX107" s="20"/>
      <c r="CSY107" s="20"/>
      <c r="CSZ107" s="20"/>
      <c r="CTA107" s="20"/>
      <c r="CTB107" s="20"/>
      <c r="CTC107" s="20"/>
      <c r="CTD107" s="20"/>
      <c r="CTE107" s="20"/>
      <c r="CTF107" s="20"/>
      <c r="CTG107" s="20"/>
      <c r="CTH107" s="20"/>
      <c r="CTI107" s="20"/>
      <c r="CTJ107" s="20"/>
      <c r="CTK107" s="20"/>
      <c r="CTL107" s="20"/>
      <c r="CTM107" s="20"/>
      <c r="CTN107" s="20"/>
      <c r="CTO107" s="20"/>
      <c r="CTP107" s="20"/>
      <c r="CTQ107" s="20"/>
      <c r="CTR107" s="20"/>
      <c r="CTS107" s="20"/>
      <c r="CTT107" s="20"/>
      <c r="CTU107" s="20"/>
      <c r="CTV107" s="20"/>
      <c r="CTW107" s="20"/>
      <c r="CTX107" s="20"/>
      <c r="CTY107" s="20"/>
      <c r="CTZ107" s="20"/>
      <c r="CUA107" s="20"/>
      <c r="CUB107" s="20"/>
      <c r="CUC107" s="20"/>
      <c r="CUD107" s="20"/>
      <c r="CUE107" s="20"/>
      <c r="CUF107" s="20"/>
      <c r="CUG107" s="20"/>
      <c r="CUH107" s="20"/>
      <c r="CUI107" s="20"/>
      <c r="CUJ107" s="20"/>
      <c r="CUK107" s="20"/>
      <c r="CUL107" s="20"/>
      <c r="CUM107" s="20"/>
      <c r="CUN107" s="20"/>
      <c r="CUO107" s="20"/>
      <c r="CUP107" s="20"/>
      <c r="CUQ107" s="20"/>
      <c r="CUR107" s="20"/>
      <c r="CUS107" s="20"/>
      <c r="CUT107" s="20"/>
      <c r="CUU107" s="20"/>
      <c r="CUV107" s="20"/>
      <c r="CUW107" s="20"/>
      <c r="CUX107" s="20"/>
      <c r="CUY107" s="20"/>
      <c r="CUZ107" s="20"/>
      <c r="CVA107" s="20"/>
      <c r="CVB107" s="20"/>
      <c r="CVC107" s="20"/>
      <c r="CVD107" s="20"/>
      <c r="CVE107" s="20"/>
      <c r="CVF107" s="20"/>
      <c r="CVG107" s="20"/>
      <c r="CVH107" s="20"/>
      <c r="CVI107" s="20"/>
      <c r="CVJ107" s="20"/>
      <c r="CVK107" s="20"/>
      <c r="CVL107" s="20"/>
      <c r="CVM107" s="20"/>
      <c r="CVN107" s="20"/>
      <c r="CVO107" s="20"/>
      <c r="CVP107" s="20"/>
      <c r="CVQ107" s="20"/>
      <c r="CVR107" s="20"/>
      <c r="CVS107" s="20"/>
      <c r="CVT107" s="20"/>
      <c r="CVU107" s="20"/>
      <c r="CVV107" s="20"/>
      <c r="CVW107" s="20"/>
      <c r="CVX107" s="20"/>
      <c r="CVY107" s="20"/>
      <c r="CVZ107" s="20"/>
      <c r="CWA107" s="20"/>
      <c r="CWB107" s="20"/>
      <c r="CWC107" s="20"/>
      <c r="CWD107" s="20"/>
      <c r="CWE107" s="20"/>
      <c r="CWF107" s="20"/>
      <c r="CWG107" s="20"/>
      <c r="CWH107" s="20"/>
      <c r="CWI107" s="20"/>
      <c r="CWJ107" s="20"/>
      <c r="CWK107" s="20"/>
      <c r="CWL107" s="20"/>
      <c r="CWM107" s="20"/>
      <c r="CWN107" s="20"/>
      <c r="CWO107" s="20"/>
      <c r="CWP107" s="20"/>
      <c r="CWQ107" s="20"/>
      <c r="CWR107" s="20"/>
      <c r="CWS107" s="20"/>
      <c r="CWT107" s="20"/>
      <c r="CWU107" s="20"/>
      <c r="CWV107" s="20"/>
      <c r="CWW107" s="20"/>
      <c r="CWX107" s="20"/>
      <c r="CWY107" s="20"/>
      <c r="CWZ107" s="20"/>
      <c r="CXA107" s="20"/>
      <c r="CXB107" s="20"/>
      <c r="CXC107" s="20"/>
      <c r="CXD107" s="20"/>
      <c r="CXE107" s="20"/>
      <c r="CXF107" s="20"/>
      <c r="CXG107" s="20"/>
      <c r="CXH107" s="20"/>
      <c r="CXI107" s="20"/>
      <c r="CXJ107" s="20"/>
      <c r="CXK107" s="20"/>
      <c r="CXL107" s="20"/>
      <c r="CXM107" s="20"/>
      <c r="CXN107" s="20"/>
      <c r="CXO107" s="20"/>
      <c r="CXP107" s="20"/>
      <c r="CXQ107" s="20"/>
      <c r="CXR107" s="20"/>
      <c r="CXS107" s="20"/>
      <c r="CXT107" s="20"/>
      <c r="CXU107" s="20"/>
      <c r="CXV107" s="20"/>
      <c r="CXW107" s="20"/>
      <c r="CXX107" s="20"/>
      <c r="CXY107" s="20"/>
      <c r="CXZ107" s="20"/>
      <c r="CYA107" s="20"/>
      <c r="CYB107" s="20"/>
      <c r="CYC107" s="20"/>
      <c r="CYD107" s="20"/>
      <c r="CYE107" s="20"/>
      <c r="CYF107" s="20"/>
      <c r="CYG107" s="20"/>
      <c r="CYH107" s="20"/>
      <c r="CYI107" s="20"/>
      <c r="CYJ107" s="20"/>
      <c r="CYK107" s="20"/>
      <c r="CYL107" s="20"/>
      <c r="CYM107" s="20"/>
      <c r="CYN107" s="20"/>
      <c r="CYO107" s="20"/>
      <c r="CYP107" s="20"/>
      <c r="CYQ107" s="20"/>
      <c r="CYR107" s="20"/>
      <c r="CYS107" s="20"/>
      <c r="CYT107" s="20"/>
      <c r="CYU107" s="20"/>
      <c r="CYV107" s="20"/>
      <c r="CYW107" s="20"/>
      <c r="CYX107" s="20"/>
      <c r="CYY107" s="20"/>
      <c r="CYZ107" s="20"/>
      <c r="CZA107" s="20"/>
      <c r="CZB107" s="20"/>
      <c r="CZC107" s="20"/>
      <c r="CZD107" s="20"/>
      <c r="CZE107" s="20"/>
      <c r="CZF107" s="20"/>
      <c r="CZG107" s="20"/>
      <c r="CZH107" s="20"/>
      <c r="CZI107" s="20"/>
      <c r="CZJ107" s="20"/>
      <c r="CZK107" s="20"/>
      <c r="CZL107" s="20"/>
      <c r="CZM107" s="20"/>
      <c r="CZN107" s="20"/>
      <c r="CZO107" s="20"/>
      <c r="CZP107" s="20"/>
      <c r="CZQ107" s="20"/>
      <c r="CZR107" s="20"/>
      <c r="CZS107" s="20"/>
      <c r="CZT107" s="20"/>
      <c r="CZU107" s="20"/>
      <c r="CZV107" s="20"/>
      <c r="CZW107" s="20"/>
      <c r="CZX107" s="20"/>
      <c r="CZY107" s="20"/>
      <c r="CZZ107" s="20"/>
      <c r="DAA107" s="20"/>
      <c r="DAB107" s="20"/>
      <c r="DAC107" s="20"/>
      <c r="DAD107" s="20"/>
      <c r="DAE107" s="20"/>
      <c r="DAF107" s="20"/>
      <c r="DAG107" s="20"/>
      <c r="DAH107" s="20"/>
      <c r="DAI107" s="20"/>
      <c r="DAJ107" s="20"/>
      <c r="DAK107" s="20"/>
      <c r="DAL107" s="20"/>
      <c r="DAM107" s="20"/>
      <c r="DAN107" s="20"/>
      <c r="DAO107" s="20"/>
      <c r="DAP107" s="20"/>
      <c r="DAQ107" s="20"/>
      <c r="DAR107" s="20"/>
      <c r="DAS107" s="20"/>
      <c r="DAT107" s="20"/>
      <c r="DAU107" s="20"/>
      <c r="DAV107" s="20"/>
      <c r="DAW107" s="20"/>
      <c r="DAX107" s="20"/>
      <c r="DAY107" s="20"/>
      <c r="DAZ107" s="20"/>
      <c r="DBA107" s="20"/>
      <c r="DBB107" s="20"/>
      <c r="DBC107" s="20"/>
      <c r="DBD107" s="20"/>
      <c r="DBE107" s="20"/>
      <c r="DBF107" s="20"/>
      <c r="DBG107" s="20"/>
      <c r="DBH107" s="20"/>
      <c r="DBI107" s="20"/>
      <c r="DBJ107" s="20"/>
      <c r="DBK107" s="20"/>
      <c r="DBL107" s="20"/>
      <c r="DBM107" s="20"/>
      <c r="DBN107" s="20"/>
      <c r="DBO107" s="20"/>
      <c r="DBP107" s="20"/>
      <c r="DBQ107" s="20"/>
      <c r="DBR107" s="20"/>
      <c r="DBS107" s="20"/>
      <c r="DBT107" s="20"/>
      <c r="DBU107" s="20"/>
      <c r="DBV107" s="20"/>
      <c r="DBW107" s="20"/>
      <c r="DBX107" s="20"/>
      <c r="DBY107" s="20"/>
      <c r="DBZ107" s="20"/>
      <c r="DCA107" s="20"/>
      <c r="DCB107" s="20"/>
      <c r="DCC107" s="20"/>
      <c r="DCD107" s="20"/>
      <c r="DCE107" s="20"/>
      <c r="DCF107" s="20"/>
      <c r="DCG107" s="20"/>
      <c r="DCH107" s="20"/>
      <c r="DCI107" s="20"/>
      <c r="DCJ107" s="20"/>
      <c r="DCK107" s="20"/>
      <c r="DCL107" s="20"/>
      <c r="DCM107" s="20"/>
      <c r="DCN107" s="20"/>
      <c r="DCO107" s="20"/>
      <c r="DCP107" s="20"/>
      <c r="DCQ107" s="20"/>
      <c r="DCR107" s="20"/>
      <c r="DCS107" s="20"/>
      <c r="DCT107" s="20"/>
      <c r="DCU107" s="20"/>
      <c r="DCV107" s="20"/>
      <c r="DCW107" s="20"/>
      <c r="DCX107" s="20"/>
      <c r="DCY107" s="20"/>
      <c r="DCZ107" s="20"/>
      <c r="DDA107" s="20"/>
      <c r="DDB107" s="20"/>
      <c r="DDC107" s="20"/>
      <c r="DDD107" s="20"/>
      <c r="DDE107" s="20"/>
      <c r="DDF107" s="20"/>
      <c r="DDG107" s="20"/>
      <c r="DDH107" s="20"/>
      <c r="DDI107" s="20"/>
      <c r="DDJ107" s="20"/>
      <c r="DDK107" s="20"/>
      <c r="DDL107" s="20"/>
      <c r="DDM107" s="20"/>
      <c r="DDN107" s="20"/>
      <c r="DDO107" s="20"/>
      <c r="DDP107" s="20"/>
      <c r="DDQ107" s="20"/>
      <c r="DDR107" s="20"/>
      <c r="DDS107" s="20"/>
      <c r="DDT107" s="20"/>
      <c r="DDU107" s="20"/>
      <c r="DDV107" s="20"/>
      <c r="DDW107" s="20"/>
      <c r="DDX107" s="20"/>
      <c r="DDY107" s="20"/>
      <c r="DDZ107" s="20"/>
      <c r="DEA107" s="20"/>
      <c r="DEB107" s="20"/>
      <c r="DEC107" s="20"/>
      <c r="DED107" s="20"/>
      <c r="DEE107" s="20"/>
      <c r="DEF107" s="20"/>
      <c r="DEG107" s="20"/>
      <c r="DEH107" s="20"/>
      <c r="DEI107" s="20"/>
      <c r="DEJ107" s="20"/>
      <c r="DEK107" s="20"/>
      <c r="DEL107" s="20"/>
      <c r="DEM107" s="20"/>
      <c r="DEN107" s="20"/>
      <c r="DEO107" s="20"/>
      <c r="DEP107" s="20"/>
      <c r="DEQ107" s="20"/>
      <c r="DER107" s="20"/>
      <c r="DES107" s="20"/>
      <c r="DET107" s="20"/>
      <c r="DEU107" s="20"/>
      <c r="DEV107" s="20"/>
      <c r="DEW107" s="20"/>
      <c r="DEX107" s="20"/>
      <c r="DEY107" s="20"/>
      <c r="DEZ107" s="20"/>
      <c r="DFA107" s="20"/>
      <c r="DFB107" s="20"/>
      <c r="DFC107" s="20"/>
      <c r="DFD107" s="20"/>
      <c r="DFE107" s="20"/>
      <c r="DFF107" s="20"/>
      <c r="DFG107" s="20"/>
      <c r="DFH107" s="20"/>
      <c r="DFI107" s="20"/>
      <c r="DFJ107" s="20"/>
      <c r="DFK107" s="20"/>
      <c r="DFL107" s="20"/>
      <c r="DFM107" s="20"/>
      <c r="DFN107" s="20"/>
      <c r="DFO107" s="20"/>
      <c r="DFP107" s="20"/>
      <c r="DFQ107" s="20"/>
      <c r="DFR107" s="20"/>
      <c r="DFS107" s="20"/>
      <c r="DFT107" s="20"/>
      <c r="DFU107" s="20"/>
      <c r="DFV107" s="20"/>
      <c r="DFW107" s="20"/>
      <c r="DFX107" s="20"/>
      <c r="DFY107" s="20"/>
      <c r="DFZ107" s="20"/>
      <c r="DGA107" s="20"/>
      <c r="DGB107" s="20"/>
      <c r="DGC107" s="20"/>
      <c r="DGD107" s="20"/>
      <c r="DGE107" s="20"/>
      <c r="DGF107" s="20"/>
      <c r="DGG107" s="20"/>
      <c r="DGH107" s="20"/>
      <c r="DGI107" s="20"/>
      <c r="DGJ107" s="20"/>
      <c r="DGK107" s="20"/>
      <c r="DGL107" s="20"/>
      <c r="DGM107" s="20"/>
      <c r="DGN107" s="20"/>
      <c r="DGO107" s="20"/>
      <c r="DGP107" s="20"/>
      <c r="DGQ107" s="20"/>
      <c r="DGR107" s="20"/>
      <c r="DGS107" s="20"/>
      <c r="DGT107" s="20"/>
      <c r="DGU107" s="20"/>
      <c r="DGV107" s="20"/>
      <c r="DGW107" s="20"/>
      <c r="DGX107" s="20"/>
      <c r="DGY107" s="20"/>
      <c r="DGZ107" s="20"/>
      <c r="DHA107" s="20"/>
      <c r="DHB107" s="20"/>
      <c r="DHC107" s="20"/>
      <c r="DHD107" s="20"/>
      <c r="DHE107" s="20"/>
      <c r="DHF107" s="20"/>
      <c r="DHG107" s="20"/>
      <c r="DHH107" s="20"/>
      <c r="DHI107" s="20"/>
      <c r="DHJ107" s="20"/>
      <c r="DHK107" s="20"/>
      <c r="DHL107" s="20"/>
      <c r="DHM107" s="20"/>
      <c r="DHN107" s="20"/>
      <c r="DHO107" s="20"/>
      <c r="DHP107" s="20"/>
      <c r="DHQ107" s="20"/>
      <c r="DHR107" s="20"/>
      <c r="DHS107" s="20"/>
      <c r="DHT107" s="20"/>
      <c r="DHU107" s="20"/>
      <c r="DHV107" s="20"/>
      <c r="DHW107" s="20"/>
      <c r="DHX107" s="20"/>
      <c r="DHY107" s="20"/>
      <c r="DHZ107" s="20"/>
      <c r="DIA107" s="20"/>
      <c r="DIB107" s="20"/>
      <c r="DIC107" s="20"/>
      <c r="DID107" s="20"/>
      <c r="DIE107" s="20"/>
      <c r="DIF107" s="20"/>
      <c r="DIG107" s="20"/>
      <c r="DIH107" s="20"/>
      <c r="DII107" s="20"/>
      <c r="DIJ107" s="20"/>
      <c r="DIK107" s="20"/>
      <c r="DIL107" s="20"/>
      <c r="DIM107" s="20"/>
      <c r="DIN107" s="20"/>
      <c r="DIO107" s="20"/>
      <c r="DIP107" s="20"/>
      <c r="DIQ107" s="20"/>
      <c r="DIR107" s="20"/>
      <c r="DIS107" s="20"/>
      <c r="DIT107" s="20"/>
      <c r="DIU107" s="20"/>
      <c r="DIV107" s="20"/>
      <c r="DIW107" s="20"/>
      <c r="DIX107" s="20"/>
      <c r="DIY107" s="20"/>
      <c r="DIZ107" s="20"/>
      <c r="DJA107" s="20"/>
      <c r="DJB107" s="20"/>
      <c r="DJC107" s="20"/>
      <c r="DJD107" s="20"/>
      <c r="DJE107" s="20"/>
      <c r="DJF107" s="20"/>
      <c r="DJG107" s="20"/>
      <c r="DJH107" s="20"/>
      <c r="DJI107" s="20"/>
      <c r="DJJ107" s="20"/>
      <c r="DJK107" s="20"/>
      <c r="DJL107" s="20"/>
      <c r="DJM107" s="20"/>
      <c r="DJN107" s="20"/>
      <c r="DJO107" s="20"/>
      <c r="DJP107" s="20"/>
      <c r="DJQ107" s="20"/>
      <c r="DJR107" s="20"/>
      <c r="DJS107" s="20"/>
      <c r="DJT107" s="20"/>
      <c r="DJU107" s="20"/>
      <c r="DJV107" s="20"/>
      <c r="DJW107" s="20"/>
      <c r="DJX107" s="20"/>
      <c r="DJY107" s="20"/>
      <c r="DJZ107" s="20"/>
      <c r="DKA107" s="20"/>
      <c r="DKB107" s="20"/>
      <c r="DKC107" s="20"/>
      <c r="DKD107" s="20"/>
      <c r="DKE107" s="20"/>
      <c r="DKF107" s="20"/>
      <c r="DKG107" s="20"/>
      <c r="DKH107" s="20"/>
      <c r="DKI107" s="20"/>
      <c r="DKJ107" s="20"/>
      <c r="DKK107" s="20"/>
      <c r="DKL107" s="20"/>
      <c r="DKM107" s="20"/>
      <c r="DKN107" s="20"/>
      <c r="DKO107" s="20"/>
      <c r="DKP107" s="20"/>
      <c r="DKQ107" s="20"/>
      <c r="DKR107" s="20"/>
      <c r="DKS107" s="20"/>
      <c r="DKT107" s="20"/>
      <c r="DKU107" s="20"/>
      <c r="DKV107" s="20"/>
      <c r="DKW107" s="20"/>
      <c r="DKX107" s="20"/>
      <c r="DKY107" s="20"/>
      <c r="DKZ107" s="20"/>
      <c r="DLA107" s="20"/>
      <c r="DLB107" s="20"/>
      <c r="DLC107" s="20"/>
      <c r="DLD107" s="20"/>
      <c r="DLE107" s="20"/>
      <c r="DLF107" s="20"/>
      <c r="DLG107" s="20"/>
      <c r="DLH107" s="20"/>
      <c r="DLI107" s="20"/>
      <c r="DLJ107" s="20"/>
      <c r="DLK107" s="20"/>
      <c r="DLL107" s="20"/>
      <c r="DLM107" s="20"/>
      <c r="DLN107" s="20"/>
      <c r="DLO107" s="20"/>
      <c r="DLP107" s="20"/>
      <c r="DLQ107" s="20"/>
      <c r="DLR107" s="20"/>
      <c r="DLS107" s="20"/>
      <c r="DLT107" s="20"/>
      <c r="DLU107" s="20"/>
      <c r="DLV107" s="20"/>
      <c r="DLW107" s="20"/>
      <c r="DLX107" s="20"/>
      <c r="DLY107" s="20"/>
      <c r="DLZ107" s="20"/>
      <c r="DMA107" s="20"/>
      <c r="DMB107" s="20"/>
      <c r="DMC107" s="20"/>
      <c r="DMD107" s="20"/>
      <c r="DME107" s="20"/>
      <c r="DMF107" s="20"/>
      <c r="DMG107" s="20"/>
      <c r="DMH107" s="20"/>
      <c r="DMI107" s="20"/>
      <c r="DMJ107" s="20"/>
      <c r="DMK107" s="20"/>
      <c r="DML107" s="20"/>
      <c r="DMM107" s="20"/>
      <c r="DMN107" s="20"/>
      <c r="DMO107" s="20"/>
      <c r="DMP107" s="20"/>
      <c r="DMQ107" s="20"/>
      <c r="DMR107" s="20"/>
      <c r="DMS107" s="20"/>
      <c r="DMT107" s="20"/>
      <c r="DMU107" s="20"/>
      <c r="DMV107" s="20"/>
      <c r="DMW107" s="20"/>
      <c r="DMX107" s="20"/>
      <c r="DMY107" s="20"/>
      <c r="DMZ107" s="20"/>
      <c r="DNA107" s="20"/>
      <c r="DNB107" s="20"/>
      <c r="DNC107" s="20"/>
      <c r="DND107" s="20"/>
      <c r="DNE107" s="20"/>
      <c r="DNF107" s="20"/>
      <c r="DNG107" s="20"/>
      <c r="DNH107" s="20"/>
      <c r="DNI107" s="20"/>
      <c r="DNJ107" s="20"/>
      <c r="DNK107" s="20"/>
      <c r="DNL107" s="20"/>
      <c r="DNM107" s="20"/>
      <c r="DNN107" s="20"/>
      <c r="DNO107" s="20"/>
      <c r="DNP107" s="20"/>
      <c r="DNQ107" s="20"/>
      <c r="DNR107" s="20"/>
      <c r="DNS107" s="20"/>
      <c r="DNT107" s="20"/>
      <c r="DNU107" s="20"/>
      <c r="DNV107" s="20"/>
      <c r="DNW107" s="20"/>
      <c r="DNX107" s="20"/>
      <c r="DNY107" s="20"/>
      <c r="DNZ107" s="20"/>
      <c r="DOA107" s="20"/>
      <c r="DOB107" s="20"/>
      <c r="DOC107" s="20"/>
      <c r="DOD107" s="20"/>
      <c r="DOE107" s="20"/>
      <c r="DOF107" s="20"/>
      <c r="DOG107" s="20"/>
      <c r="DOH107" s="20"/>
      <c r="DOI107" s="20"/>
      <c r="DOJ107" s="20"/>
      <c r="DOK107" s="20"/>
      <c r="DOL107" s="20"/>
      <c r="DOM107" s="20"/>
      <c r="DON107" s="20"/>
      <c r="DOO107" s="20"/>
      <c r="DOP107" s="20"/>
      <c r="DOQ107" s="20"/>
      <c r="DOR107" s="20"/>
      <c r="DOS107" s="20"/>
      <c r="DOT107" s="20"/>
      <c r="DOU107" s="20"/>
      <c r="DOV107" s="20"/>
      <c r="DOW107" s="20"/>
      <c r="DOX107" s="20"/>
      <c r="DOY107" s="20"/>
      <c r="DOZ107" s="20"/>
      <c r="DPA107" s="20"/>
      <c r="DPB107" s="20"/>
      <c r="DPC107" s="20"/>
      <c r="DPD107" s="20"/>
      <c r="DPE107" s="20"/>
      <c r="DPF107" s="20"/>
      <c r="DPG107" s="20"/>
      <c r="DPH107" s="20"/>
      <c r="DPI107" s="20"/>
      <c r="DPJ107" s="20"/>
      <c r="DPK107" s="20"/>
      <c r="DPL107" s="20"/>
      <c r="DPM107" s="20"/>
      <c r="DPN107" s="20"/>
      <c r="DPO107" s="20"/>
      <c r="DPP107" s="20"/>
      <c r="DPQ107" s="20"/>
      <c r="DPR107" s="20"/>
      <c r="DPS107" s="20"/>
      <c r="DPT107" s="20"/>
      <c r="DPU107" s="20"/>
      <c r="DPV107" s="20"/>
      <c r="DPW107" s="20"/>
      <c r="DPX107" s="20"/>
      <c r="DPY107" s="20"/>
      <c r="DPZ107" s="20"/>
      <c r="DQA107" s="20"/>
      <c r="DQB107" s="20"/>
      <c r="DQC107" s="20"/>
      <c r="DQD107" s="20"/>
      <c r="DQE107" s="20"/>
      <c r="DQF107" s="20"/>
      <c r="DQG107" s="20"/>
      <c r="DQH107" s="20"/>
      <c r="DQI107" s="20"/>
      <c r="DQJ107" s="20"/>
      <c r="DQK107" s="20"/>
      <c r="DQL107" s="20"/>
      <c r="DQM107" s="20"/>
      <c r="DQN107" s="20"/>
      <c r="DQO107" s="20"/>
      <c r="DQP107" s="20"/>
      <c r="DQQ107" s="20"/>
      <c r="DQR107" s="20"/>
      <c r="DQS107" s="20"/>
      <c r="DQT107" s="20"/>
      <c r="DQU107" s="20"/>
      <c r="DQV107" s="20"/>
      <c r="DQW107" s="20"/>
      <c r="DQX107" s="20"/>
      <c r="DQY107" s="20"/>
      <c r="DQZ107" s="20"/>
      <c r="DRA107" s="20"/>
      <c r="DRB107" s="20"/>
      <c r="DRC107" s="20"/>
      <c r="DRD107" s="20"/>
      <c r="DRE107" s="20"/>
      <c r="DRF107" s="20"/>
      <c r="DRG107" s="20"/>
      <c r="DRH107" s="20"/>
      <c r="DRI107" s="20"/>
      <c r="DRJ107" s="20"/>
      <c r="DRK107" s="20"/>
      <c r="DRL107" s="20"/>
      <c r="DRM107" s="20"/>
      <c r="DRN107" s="20"/>
      <c r="DRO107" s="20"/>
      <c r="DRP107" s="20"/>
      <c r="DRQ107" s="20"/>
      <c r="DRR107" s="20"/>
      <c r="DRS107" s="20"/>
      <c r="DRT107" s="20"/>
      <c r="DRU107" s="20"/>
      <c r="DRV107" s="20"/>
      <c r="DRW107" s="20"/>
      <c r="DRX107" s="20"/>
      <c r="DRY107" s="20"/>
      <c r="DRZ107" s="20"/>
      <c r="DSA107" s="20"/>
      <c r="DSB107" s="20"/>
      <c r="DSC107" s="20"/>
      <c r="DSD107" s="20"/>
      <c r="DSE107" s="20"/>
      <c r="DSF107" s="20"/>
      <c r="DSG107" s="20"/>
      <c r="DSH107" s="20"/>
      <c r="DSI107" s="20"/>
      <c r="DSJ107" s="20"/>
      <c r="DSK107" s="20"/>
      <c r="DSL107" s="20"/>
      <c r="DSM107" s="20"/>
      <c r="DSN107" s="20"/>
      <c r="DSO107" s="20"/>
      <c r="DSP107" s="20"/>
      <c r="DSQ107" s="20"/>
      <c r="DSR107" s="20"/>
      <c r="DSS107" s="20"/>
      <c r="DST107" s="20"/>
      <c r="DSU107" s="20"/>
      <c r="DSV107" s="20"/>
      <c r="DSW107" s="20"/>
      <c r="DSX107" s="20"/>
      <c r="DSY107" s="20"/>
      <c r="DSZ107" s="20"/>
      <c r="DTA107" s="20"/>
      <c r="DTB107" s="20"/>
      <c r="DTC107" s="20"/>
      <c r="DTD107" s="20"/>
      <c r="DTE107" s="20"/>
      <c r="DTF107" s="20"/>
      <c r="DTG107" s="20"/>
      <c r="DTH107" s="20"/>
      <c r="DTI107" s="20"/>
      <c r="DTJ107" s="20"/>
      <c r="DTK107" s="20"/>
      <c r="DTL107" s="20"/>
      <c r="DTM107" s="20"/>
      <c r="DTN107" s="20"/>
      <c r="DTO107" s="20"/>
      <c r="DTP107" s="20"/>
      <c r="DTQ107" s="20"/>
      <c r="DTR107" s="20"/>
      <c r="DTS107" s="20"/>
      <c r="DTT107" s="20"/>
      <c r="DTU107" s="20"/>
      <c r="DTV107" s="20"/>
      <c r="DTW107" s="20"/>
      <c r="DTX107" s="20"/>
      <c r="DTY107" s="20"/>
      <c r="DTZ107" s="20"/>
      <c r="DUA107" s="20"/>
      <c r="DUB107" s="20"/>
      <c r="DUC107" s="20"/>
      <c r="DUD107" s="20"/>
      <c r="DUE107" s="20"/>
      <c r="DUF107" s="20"/>
      <c r="DUG107" s="20"/>
      <c r="DUH107" s="20"/>
      <c r="DUI107" s="20"/>
      <c r="DUJ107" s="20"/>
      <c r="DUK107" s="20"/>
      <c r="DUL107" s="20"/>
      <c r="DUM107" s="20"/>
      <c r="DUN107" s="20"/>
      <c r="DUO107" s="20"/>
      <c r="DUP107" s="20"/>
      <c r="DUQ107" s="20"/>
      <c r="DUR107" s="20"/>
      <c r="DUS107" s="20"/>
      <c r="DUT107" s="20"/>
      <c r="DUU107" s="20"/>
      <c r="DUV107" s="20"/>
      <c r="DUW107" s="20"/>
      <c r="DUX107" s="20"/>
      <c r="DUY107" s="20"/>
      <c r="DUZ107" s="20"/>
      <c r="DVA107" s="20"/>
      <c r="DVB107" s="20"/>
      <c r="DVC107" s="20"/>
      <c r="DVD107" s="20"/>
      <c r="DVE107" s="20"/>
      <c r="DVF107" s="20"/>
      <c r="DVG107" s="20"/>
      <c r="DVH107" s="20"/>
      <c r="DVI107" s="20"/>
      <c r="DVJ107" s="20"/>
      <c r="DVK107" s="20"/>
      <c r="DVL107" s="20"/>
      <c r="DVM107" s="20"/>
      <c r="DVN107" s="20"/>
      <c r="DVO107" s="20"/>
      <c r="DVP107" s="20"/>
      <c r="DVQ107" s="20"/>
      <c r="DVR107" s="20"/>
      <c r="DVS107" s="20"/>
      <c r="DVT107" s="20"/>
      <c r="DVU107" s="20"/>
      <c r="DVV107" s="20"/>
      <c r="DVW107" s="20"/>
      <c r="DVX107" s="20"/>
      <c r="DVY107" s="20"/>
      <c r="DVZ107" s="20"/>
      <c r="DWA107" s="20"/>
      <c r="DWB107" s="20"/>
      <c r="DWC107" s="20"/>
      <c r="DWD107" s="20"/>
      <c r="DWE107" s="20"/>
      <c r="DWF107" s="20"/>
      <c r="DWG107" s="20"/>
      <c r="DWH107" s="20"/>
      <c r="DWI107" s="20"/>
      <c r="DWJ107" s="20"/>
      <c r="DWK107" s="20"/>
      <c r="DWL107" s="20"/>
      <c r="DWM107" s="20"/>
      <c r="DWN107" s="20"/>
      <c r="DWO107" s="20"/>
      <c r="DWP107" s="20"/>
      <c r="DWQ107" s="20"/>
      <c r="DWR107" s="20"/>
      <c r="DWS107" s="20"/>
      <c r="DWT107" s="20"/>
      <c r="DWU107" s="20"/>
      <c r="DWV107" s="20"/>
      <c r="DWW107" s="20"/>
      <c r="DWX107" s="20"/>
      <c r="DWY107" s="20"/>
      <c r="DWZ107" s="20"/>
      <c r="DXA107" s="20"/>
      <c r="DXB107" s="20"/>
      <c r="DXC107" s="20"/>
      <c r="DXD107" s="20"/>
      <c r="DXE107" s="20"/>
      <c r="DXF107" s="20"/>
      <c r="DXG107" s="20"/>
      <c r="DXH107" s="20"/>
      <c r="DXI107" s="20"/>
      <c r="DXJ107" s="20"/>
      <c r="DXK107" s="20"/>
      <c r="DXL107" s="20"/>
      <c r="DXM107" s="20"/>
      <c r="DXN107" s="20"/>
      <c r="DXO107" s="20"/>
      <c r="DXP107" s="20"/>
      <c r="DXQ107" s="20"/>
      <c r="DXR107" s="20"/>
      <c r="DXS107" s="20"/>
      <c r="DXT107" s="20"/>
      <c r="DXU107" s="20"/>
      <c r="DXV107" s="20"/>
      <c r="DXW107" s="20"/>
      <c r="DXX107" s="20"/>
      <c r="DXY107" s="20"/>
      <c r="DXZ107" s="20"/>
      <c r="DYA107" s="20"/>
      <c r="DYB107" s="20"/>
      <c r="DYC107" s="20"/>
      <c r="DYD107" s="20"/>
      <c r="DYE107" s="20"/>
      <c r="DYF107" s="20"/>
      <c r="DYG107" s="20"/>
      <c r="DYH107" s="20"/>
      <c r="DYI107" s="20"/>
      <c r="DYJ107" s="20"/>
      <c r="DYK107" s="20"/>
      <c r="DYL107" s="20"/>
      <c r="DYM107" s="20"/>
      <c r="DYN107" s="20"/>
      <c r="DYO107" s="20"/>
      <c r="DYP107" s="20"/>
      <c r="DYQ107" s="20"/>
      <c r="DYR107" s="20"/>
      <c r="DYS107" s="20"/>
      <c r="DYT107" s="20"/>
      <c r="DYU107" s="20"/>
      <c r="DYV107" s="20"/>
      <c r="DYW107" s="20"/>
      <c r="DYX107" s="20"/>
      <c r="DYY107" s="20"/>
      <c r="DYZ107" s="20"/>
      <c r="DZA107" s="20"/>
      <c r="DZB107" s="20"/>
      <c r="DZC107" s="20"/>
      <c r="DZD107" s="20"/>
      <c r="DZE107" s="20"/>
      <c r="DZF107" s="20"/>
      <c r="DZG107" s="20"/>
      <c r="DZH107" s="20"/>
      <c r="DZI107" s="20"/>
      <c r="DZJ107" s="20"/>
      <c r="DZK107" s="20"/>
      <c r="DZL107" s="20"/>
      <c r="DZM107" s="20"/>
      <c r="DZN107" s="20"/>
      <c r="DZO107" s="20"/>
      <c r="DZP107" s="20"/>
      <c r="DZQ107" s="20"/>
      <c r="DZR107" s="20"/>
      <c r="DZS107" s="20"/>
      <c r="DZT107" s="20"/>
      <c r="DZU107" s="20"/>
      <c r="DZV107" s="20"/>
      <c r="DZW107" s="20"/>
      <c r="DZX107" s="20"/>
      <c r="DZY107" s="20"/>
      <c r="DZZ107" s="20"/>
      <c r="EAA107" s="20"/>
      <c r="EAB107" s="20"/>
      <c r="EAC107" s="20"/>
      <c r="EAD107" s="20"/>
      <c r="EAE107" s="20"/>
      <c r="EAF107" s="20"/>
      <c r="EAG107" s="20"/>
      <c r="EAH107" s="20"/>
      <c r="EAI107" s="20"/>
      <c r="EAJ107" s="20"/>
      <c r="EAK107" s="20"/>
      <c r="EAL107" s="20"/>
      <c r="EAM107" s="20"/>
      <c r="EAN107" s="20"/>
      <c r="EAO107" s="20"/>
      <c r="EAP107" s="20"/>
      <c r="EAQ107" s="20"/>
      <c r="EAR107" s="20"/>
      <c r="EAS107" s="20"/>
      <c r="EAT107" s="20"/>
      <c r="EAU107" s="20"/>
      <c r="EAV107" s="20"/>
      <c r="EAW107" s="20"/>
      <c r="EAX107" s="20"/>
      <c r="EAY107" s="20"/>
      <c r="EAZ107" s="20"/>
      <c r="EBA107" s="20"/>
      <c r="EBB107" s="20"/>
      <c r="EBC107" s="20"/>
      <c r="EBD107" s="20"/>
      <c r="EBE107" s="20"/>
      <c r="EBF107" s="20"/>
      <c r="EBG107" s="20"/>
      <c r="EBH107" s="20"/>
      <c r="EBI107" s="20"/>
      <c r="EBJ107" s="20"/>
      <c r="EBK107" s="20"/>
      <c r="EBL107" s="20"/>
      <c r="EBM107" s="20"/>
      <c r="EBN107" s="20"/>
      <c r="EBO107" s="20"/>
      <c r="EBP107" s="20"/>
      <c r="EBQ107" s="20"/>
      <c r="EBR107" s="20"/>
      <c r="EBS107" s="20"/>
      <c r="EBT107" s="20"/>
      <c r="EBU107" s="20"/>
      <c r="EBV107" s="20"/>
      <c r="EBW107" s="20"/>
      <c r="EBX107" s="20"/>
      <c r="EBY107" s="20"/>
      <c r="EBZ107" s="20"/>
      <c r="ECA107" s="20"/>
      <c r="ECB107" s="20"/>
      <c r="ECC107" s="20"/>
      <c r="ECD107" s="20"/>
      <c r="ECE107" s="20"/>
      <c r="ECF107" s="20"/>
      <c r="ECG107" s="20"/>
      <c r="ECH107" s="20"/>
      <c r="ECI107" s="20"/>
      <c r="ECJ107" s="20"/>
      <c r="ECK107" s="20"/>
      <c r="ECL107" s="20"/>
      <c r="ECM107" s="20"/>
      <c r="ECN107" s="20"/>
      <c r="ECO107" s="20"/>
      <c r="ECP107" s="20"/>
      <c r="ECQ107" s="20"/>
      <c r="ECR107" s="20"/>
      <c r="ECS107" s="20"/>
      <c r="ECT107" s="20"/>
      <c r="ECU107" s="20"/>
      <c r="ECV107" s="20"/>
      <c r="ECW107" s="20"/>
      <c r="ECX107" s="20"/>
      <c r="ECY107" s="20"/>
      <c r="ECZ107" s="20"/>
      <c r="EDA107" s="20"/>
      <c r="EDB107" s="20"/>
      <c r="EDC107" s="20"/>
      <c r="EDD107" s="20"/>
      <c r="EDE107" s="20"/>
      <c r="EDF107" s="20"/>
      <c r="EDG107" s="20"/>
      <c r="EDH107" s="20"/>
      <c r="EDI107" s="20"/>
      <c r="EDJ107" s="20"/>
      <c r="EDK107" s="20"/>
      <c r="EDL107" s="20"/>
      <c r="EDM107" s="20"/>
      <c r="EDN107" s="20"/>
      <c r="EDO107" s="20"/>
      <c r="EDP107" s="20"/>
      <c r="EDQ107" s="20"/>
      <c r="EDR107" s="20"/>
      <c r="EDS107" s="20"/>
      <c r="EDT107" s="20"/>
      <c r="EDU107" s="20"/>
      <c r="EDV107" s="20"/>
      <c r="EDW107" s="20"/>
      <c r="EDX107" s="20"/>
      <c r="EDY107" s="20"/>
      <c r="EDZ107" s="20"/>
      <c r="EEA107" s="20"/>
      <c r="EEB107" s="20"/>
      <c r="EEC107" s="20"/>
      <c r="EED107" s="20"/>
      <c r="EEE107" s="20"/>
      <c r="EEF107" s="20"/>
      <c r="EEG107" s="20"/>
      <c r="EEH107" s="20"/>
      <c r="EEI107" s="20"/>
      <c r="EEJ107" s="20"/>
      <c r="EEK107" s="20"/>
      <c r="EEL107" s="20"/>
      <c r="EEM107" s="20"/>
      <c r="EEN107" s="20"/>
      <c r="EEO107" s="20"/>
      <c r="EEP107" s="20"/>
      <c r="EEQ107" s="20"/>
      <c r="EER107" s="20"/>
      <c r="EES107" s="20"/>
      <c r="EET107" s="20"/>
      <c r="EEU107" s="20"/>
      <c r="EEV107" s="20"/>
      <c r="EEW107" s="20"/>
      <c r="EEX107" s="20"/>
      <c r="EEY107" s="20"/>
      <c r="EEZ107" s="20"/>
      <c r="EFA107" s="20"/>
      <c r="EFB107" s="20"/>
      <c r="EFC107" s="20"/>
      <c r="EFD107" s="20"/>
      <c r="EFE107" s="20"/>
      <c r="EFF107" s="20"/>
      <c r="EFG107" s="20"/>
      <c r="EFH107" s="20"/>
      <c r="EFI107" s="20"/>
      <c r="EFJ107" s="20"/>
      <c r="EFK107" s="20"/>
      <c r="EFL107" s="20"/>
      <c r="EFM107" s="20"/>
      <c r="EFN107" s="20"/>
      <c r="EFO107" s="20"/>
      <c r="EFP107" s="20"/>
      <c r="EFQ107" s="20"/>
      <c r="EFR107" s="20"/>
      <c r="EFS107" s="20"/>
      <c r="EFT107" s="20"/>
      <c r="EFU107" s="20"/>
      <c r="EFV107" s="20"/>
      <c r="EFW107" s="20"/>
      <c r="EFX107" s="20"/>
      <c r="EFY107" s="20"/>
      <c r="EFZ107" s="20"/>
      <c r="EGA107" s="20"/>
      <c r="EGB107" s="20"/>
      <c r="EGC107" s="20"/>
      <c r="EGD107" s="20"/>
      <c r="EGE107" s="20"/>
      <c r="EGF107" s="20"/>
      <c r="EGG107" s="20"/>
      <c r="EGH107" s="20"/>
      <c r="EGI107" s="20"/>
      <c r="EGJ107" s="20"/>
      <c r="EGK107" s="20"/>
      <c r="EGL107" s="20"/>
      <c r="EGM107" s="20"/>
      <c r="EGN107" s="20"/>
      <c r="EGO107" s="20"/>
      <c r="EGP107" s="20"/>
      <c r="EGQ107" s="20"/>
      <c r="EGR107" s="20"/>
      <c r="EGS107" s="20"/>
      <c r="EGT107" s="20"/>
      <c r="EGU107" s="20"/>
      <c r="EGV107" s="20"/>
      <c r="EGW107" s="20"/>
      <c r="EGX107" s="20"/>
      <c r="EGY107" s="20"/>
      <c r="EGZ107" s="20"/>
      <c r="EHA107" s="20"/>
      <c r="EHB107" s="20"/>
      <c r="EHC107" s="20"/>
      <c r="EHD107" s="20"/>
      <c r="EHE107" s="20"/>
      <c r="EHF107" s="20"/>
      <c r="EHG107" s="20"/>
      <c r="EHH107" s="20"/>
      <c r="EHI107" s="20"/>
      <c r="EHJ107" s="20"/>
      <c r="EHK107" s="20"/>
      <c r="EHL107" s="20"/>
      <c r="EHM107" s="20"/>
      <c r="EHN107" s="20"/>
      <c r="EHO107" s="20"/>
      <c r="EHP107" s="20"/>
      <c r="EHQ107" s="20"/>
      <c r="EHR107" s="20"/>
      <c r="EHS107" s="20"/>
      <c r="EHT107" s="20"/>
      <c r="EHU107" s="20"/>
      <c r="EHV107" s="20"/>
      <c r="EHW107" s="20"/>
      <c r="EHX107" s="20"/>
      <c r="EHY107" s="20"/>
      <c r="EHZ107" s="20"/>
      <c r="EIA107" s="20"/>
      <c r="EIB107" s="20"/>
      <c r="EIC107" s="20"/>
      <c r="EID107" s="20"/>
      <c r="EIE107" s="20"/>
      <c r="EIF107" s="20"/>
      <c r="EIG107" s="20"/>
      <c r="EIH107" s="20"/>
      <c r="EII107" s="20"/>
      <c r="EIJ107" s="20"/>
      <c r="EIK107" s="20"/>
      <c r="EIL107" s="20"/>
      <c r="EIM107" s="20"/>
      <c r="EIN107" s="20"/>
      <c r="EIO107" s="20"/>
      <c r="EIP107" s="20"/>
      <c r="EIQ107" s="20"/>
      <c r="EIR107" s="20"/>
      <c r="EIS107" s="20"/>
      <c r="EIT107" s="20"/>
      <c r="EIU107" s="20"/>
      <c r="EIV107" s="20"/>
      <c r="EIW107" s="20"/>
      <c r="EIX107" s="20"/>
      <c r="EIY107" s="20"/>
      <c r="EIZ107" s="20"/>
      <c r="EJA107" s="20"/>
      <c r="EJB107" s="20"/>
      <c r="EJC107" s="20"/>
      <c r="EJD107" s="20"/>
      <c r="EJE107" s="20"/>
      <c r="EJF107" s="20"/>
      <c r="EJG107" s="20"/>
      <c r="EJH107" s="20"/>
      <c r="EJI107" s="20"/>
      <c r="EJJ107" s="20"/>
      <c r="EJK107" s="20"/>
      <c r="EJL107" s="20"/>
      <c r="EJM107" s="20"/>
      <c r="EJN107" s="20"/>
      <c r="EJO107" s="20"/>
      <c r="EJP107" s="20"/>
      <c r="EJQ107" s="20"/>
      <c r="EJR107" s="20"/>
      <c r="EJS107" s="20"/>
      <c r="EJT107" s="20"/>
      <c r="EJU107" s="20"/>
      <c r="EJV107" s="20"/>
      <c r="EJW107" s="20"/>
      <c r="EJX107" s="20"/>
      <c r="EJY107" s="20"/>
      <c r="EJZ107" s="20"/>
      <c r="EKA107" s="20"/>
      <c r="EKB107" s="20"/>
      <c r="EKC107" s="20"/>
      <c r="EKD107" s="20"/>
      <c r="EKE107" s="20"/>
      <c r="EKF107" s="20"/>
      <c r="EKG107" s="20"/>
      <c r="EKH107" s="20"/>
      <c r="EKI107" s="20"/>
      <c r="EKJ107" s="20"/>
      <c r="EKK107" s="20"/>
      <c r="EKL107" s="20"/>
      <c r="EKM107" s="20"/>
      <c r="EKN107" s="20"/>
      <c r="EKO107" s="20"/>
      <c r="EKP107" s="20"/>
      <c r="EKQ107" s="20"/>
      <c r="EKR107" s="20"/>
      <c r="EKS107" s="20"/>
      <c r="EKT107" s="20"/>
      <c r="EKU107" s="20"/>
      <c r="EKV107" s="20"/>
      <c r="EKW107" s="20"/>
      <c r="EKX107" s="20"/>
      <c r="EKY107" s="20"/>
      <c r="EKZ107" s="20"/>
      <c r="ELA107" s="20"/>
      <c r="ELB107" s="20"/>
      <c r="ELC107" s="20"/>
      <c r="ELD107" s="20"/>
      <c r="ELE107" s="20"/>
      <c r="ELF107" s="20"/>
      <c r="ELG107" s="20"/>
      <c r="ELH107" s="20"/>
      <c r="ELI107" s="20"/>
      <c r="ELJ107" s="20"/>
      <c r="ELK107" s="20"/>
      <c r="ELL107" s="20"/>
      <c r="ELM107" s="20"/>
      <c r="ELN107" s="20"/>
      <c r="ELO107" s="20"/>
      <c r="ELP107" s="20"/>
      <c r="ELQ107" s="20"/>
      <c r="ELR107" s="20"/>
      <c r="ELS107" s="20"/>
      <c r="ELT107" s="20"/>
      <c r="ELU107" s="20"/>
      <c r="ELV107" s="20"/>
      <c r="ELW107" s="20"/>
      <c r="ELX107" s="20"/>
      <c r="ELY107" s="20"/>
      <c r="ELZ107" s="20"/>
      <c r="EMA107" s="20"/>
      <c r="EMB107" s="20"/>
      <c r="EMC107" s="20"/>
      <c r="EMD107" s="20"/>
      <c r="EME107" s="20"/>
      <c r="EMF107" s="20"/>
      <c r="EMG107" s="20"/>
      <c r="EMH107" s="20"/>
      <c r="EMI107" s="20"/>
      <c r="EMJ107" s="20"/>
      <c r="EMK107" s="20"/>
      <c r="EML107" s="20"/>
      <c r="EMM107" s="20"/>
      <c r="EMN107" s="20"/>
      <c r="EMO107" s="20"/>
      <c r="EMP107" s="20"/>
      <c r="EMQ107" s="20"/>
      <c r="EMR107" s="20"/>
      <c r="EMS107" s="20"/>
      <c r="EMT107" s="20"/>
      <c r="EMU107" s="20"/>
      <c r="EMV107" s="20"/>
      <c r="EMW107" s="20"/>
      <c r="EMX107" s="20"/>
      <c r="EMY107" s="20"/>
      <c r="EMZ107" s="20"/>
      <c r="ENA107" s="20"/>
      <c r="ENB107" s="20"/>
      <c r="ENC107" s="20"/>
      <c r="END107" s="20"/>
      <c r="ENE107" s="20"/>
      <c r="ENF107" s="20"/>
      <c r="ENG107" s="20"/>
      <c r="ENH107" s="20"/>
      <c r="ENI107" s="20"/>
      <c r="ENJ107" s="20"/>
      <c r="ENK107" s="20"/>
      <c r="ENL107" s="20"/>
      <c r="ENM107" s="20"/>
      <c r="ENN107" s="20"/>
      <c r="ENO107" s="20"/>
      <c r="ENP107" s="20"/>
      <c r="ENQ107" s="20"/>
      <c r="ENR107" s="20"/>
      <c r="ENS107" s="20"/>
      <c r="ENT107" s="20"/>
      <c r="ENU107" s="20"/>
      <c r="ENV107" s="20"/>
      <c r="ENW107" s="20"/>
      <c r="ENX107" s="20"/>
      <c r="ENY107" s="20"/>
      <c r="ENZ107" s="20"/>
      <c r="EOA107" s="20"/>
      <c r="EOB107" s="20"/>
      <c r="EOC107" s="20"/>
      <c r="EOD107" s="20"/>
      <c r="EOE107" s="20"/>
      <c r="EOF107" s="20"/>
      <c r="EOG107" s="20"/>
      <c r="EOH107" s="20"/>
      <c r="EOI107" s="20"/>
      <c r="EOJ107" s="20"/>
      <c r="EOK107" s="20"/>
      <c r="EOL107" s="20"/>
      <c r="EOM107" s="20"/>
      <c r="EON107" s="20"/>
      <c r="EOO107" s="20"/>
      <c r="EOP107" s="20"/>
      <c r="EOQ107" s="20"/>
      <c r="EOR107" s="20"/>
      <c r="EOS107" s="20"/>
      <c r="EOT107" s="20"/>
      <c r="EOU107" s="20"/>
      <c r="EOV107" s="20"/>
      <c r="EOW107" s="20"/>
      <c r="EOX107" s="20"/>
      <c r="EOY107" s="20"/>
      <c r="EOZ107" s="20"/>
      <c r="EPA107" s="20"/>
      <c r="EPB107" s="20"/>
      <c r="EPC107" s="20"/>
      <c r="EPD107" s="20"/>
      <c r="EPE107" s="20"/>
      <c r="EPF107" s="20"/>
      <c r="EPG107" s="20"/>
      <c r="EPH107" s="20"/>
      <c r="EPI107" s="20"/>
      <c r="EPJ107" s="20"/>
      <c r="EPK107" s="20"/>
      <c r="EPL107" s="20"/>
      <c r="EPM107" s="20"/>
      <c r="EPN107" s="20"/>
      <c r="EPO107" s="20"/>
      <c r="EPP107" s="20"/>
      <c r="EPQ107" s="20"/>
      <c r="EPR107" s="20"/>
      <c r="EPS107" s="20"/>
      <c r="EPT107" s="20"/>
      <c r="EPU107" s="20"/>
      <c r="EPV107" s="20"/>
      <c r="EPW107" s="20"/>
      <c r="EPX107" s="20"/>
      <c r="EPY107" s="20"/>
      <c r="EPZ107" s="20"/>
      <c r="EQA107" s="20"/>
      <c r="EQB107" s="20"/>
      <c r="EQC107" s="20"/>
      <c r="EQD107" s="20"/>
      <c r="EQE107" s="20"/>
      <c r="EQF107" s="20"/>
      <c r="EQG107" s="20"/>
      <c r="EQH107" s="20"/>
      <c r="EQI107" s="20"/>
      <c r="EQJ107" s="20"/>
      <c r="EQK107" s="20"/>
      <c r="EQL107" s="20"/>
      <c r="EQM107" s="20"/>
      <c r="EQN107" s="20"/>
      <c r="EQO107" s="20"/>
      <c r="EQP107" s="20"/>
      <c r="EQQ107" s="20"/>
      <c r="EQR107" s="20"/>
      <c r="EQS107" s="20"/>
      <c r="EQT107" s="20"/>
      <c r="EQU107" s="20"/>
      <c r="EQV107" s="20"/>
      <c r="EQW107" s="20"/>
      <c r="EQX107" s="20"/>
      <c r="EQY107" s="20"/>
      <c r="EQZ107" s="20"/>
      <c r="ERA107" s="20"/>
      <c r="ERB107" s="20"/>
      <c r="ERC107" s="20"/>
      <c r="ERD107" s="20"/>
      <c r="ERE107" s="20"/>
      <c r="ERF107" s="20"/>
      <c r="ERG107" s="20"/>
      <c r="ERH107" s="20"/>
      <c r="ERI107" s="20"/>
      <c r="ERJ107" s="20"/>
      <c r="ERK107" s="20"/>
      <c r="ERL107" s="20"/>
      <c r="ERM107" s="20"/>
      <c r="ERN107" s="20"/>
      <c r="ERO107" s="20"/>
      <c r="ERP107" s="20"/>
      <c r="ERQ107" s="20"/>
      <c r="ERR107" s="20"/>
      <c r="ERS107" s="20"/>
      <c r="ERT107" s="20"/>
      <c r="ERU107" s="20"/>
      <c r="ERV107" s="20"/>
      <c r="ERW107" s="20"/>
      <c r="ERX107" s="20"/>
      <c r="ERY107" s="20"/>
      <c r="ERZ107" s="20"/>
      <c r="ESA107" s="20"/>
      <c r="ESB107" s="20"/>
      <c r="ESC107" s="20"/>
      <c r="ESD107" s="20"/>
      <c r="ESE107" s="20"/>
      <c r="ESF107" s="20"/>
      <c r="ESG107" s="20"/>
      <c r="ESH107" s="20"/>
      <c r="ESI107" s="20"/>
      <c r="ESJ107" s="20"/>
      <c r="ESK107" s="20"/>
      <c r="ESL107" s="20"/>
      <c r="ESM107" s="20"/>
      <c r="ESN107" s="20"/>
      <c r="ESO107" s="20"/>
      <c r="ESP107" s="20"/>
      <c r="ESQ107" s="20"/>
      <c r="ESR107" s="20"/>
      <c r="ESS107" s="20"/>
      <c r="EST107" s="20"/>
      <c r="ESU107" s="20"/>
      <c r="ESV107" s="20"/>
      <c r="ESW107" s="20"/>
      <c r="ESX107" s="20"/>
      <c r="ESY107" s="20"/>
      <c r="ESZ107" s="20"/>
      <c r="ETA107" s="20"/>
      <c r="ETB107" s="20"/>
      <c r="ETC107" s="20"/>
      <c r="ETD107" s="20"/>
      <c r="ETE107" s="20"/>
      <c r="ETF107" s="20"/>
      <c r="ETG107" s="20"/>
      <c r="ETH107" s="20"/>
      <c r="ETI107" s="20"/>
      <c r="ETJ107" s="20"/>
      <c r="ETK107" s="20"/>
      <c r="ETL107" s="20"/>
      <c r="ETM107" s="20"/>
      <c r="ETN107" s="20"/>
      <c r="ETO107" s="20"/>
      <c r="ETP107" s="20"/>
      <c r="ETQ107" s="20"/>
      <c r="ETR107" s="20"/>
      <c r="ETS107" s="20"/>
      <c r="ETT107" s="20"/>
      <c r="ETU107" s="20"/>
      <c r="ETV107" s="20"/>
      <c r="ETW107" s="20"/>
      <c r="ETX107" s="20"/>
      <c r="ETY107" s="20"/>
      <c r="ETZ107" s="20"/>
      <c r="EUA107" s="20"/>
      <c r="EUB107" s="20"/>
      <c r="EUC107" s="20"/>
      <c r="EUD107" s="20"/>
      <c r="EUE107" s="20"/>
      <c r="EUF107" s="20"/>
      <c r="EUG107" s="20"/>
      <c r="EUH107" s="20"/>
      <c r="EUI107" s="20"/>
      <c r="EUJ107" s="20"/>
      <c r="EUK107" s="20"/>
      <c r="EUL107" s="20"/>
      <c r="EUM107" s="20"/>
      <c r="EUN107" s="20"/>
      <c r="EUO107" s="20"/>
      <c r="EUP107" s="20"/>
      <c r="EUQ107" s="20"/>
      <c r="EUR107" s="20"/>
      <c r="EUS107" s="20"/>
      <c r="EUT107" s="20"/>
      <c r="EUU107" s="20"/>
      <c r="EUV107" s="20"/>
      <c r="EUW107" s="20"/>
      <c r="EUX107" s="20"/>
      <c r="EUY107" s="20"/>
      <c r="EUZ107" s="20"/>
      <c r="EVA107" s="20"/>
      <c r="EVB107" s="20"/>
      <c r="EVC107" s="20"/>
      <c r="EVD107" s="20"/>
      <c r="EVE107" s="20"/>
      <c r="EVF107" s="20"/>
      <c r="EVG107" s="20"/>
      <c r="EVH107" s="20"/>
      <c r="EVI107" s="20"/>
      <c r="EVJ107" s="20"/>
      <c r="EVK107" s="20"/>
      <c r="EVL107" s="20"/>
      <c r="EVM107" s="20"/>
      <c r="EVN107" s="20"/>
      <c r="EVO107" s="20"/>
      <c r="EVP107" s="20"/>
      <c r="EVQ107" s="20"/>
      <c r="EVR107" s="20"/>
      <c r="EVS107" s="20"/>
      <c r="EVT107" s="20"/>
      <c r="EVU107" s="20"/>
      <c r="EVV107" s="20"/>
      <c r="EVW107" s="20"/>
      <c r="EVX107" s="20"/>
      <c r="EVY107" s="20"/>
      <c r="EVZ107" s="20"/>
      <c r="EWA107" s="20"/>
      <c r="EWB107" s="20"/>
      <c r="EWC107" s="20"/>
      <c r="EWD107" s="20"/>
      <c r="EWE107" s="20"/>
      <c r="EWF107" s="20"/>
      <c r="EWG107" s="20"/>
      <c r="EWH107" s="20"/>
      <c r="EWI107" s="20"/>
      <c r="EWJ107" s="20"/>
      <c r="EWK107" s="20"/>
      <c r="EWL107" s="20"/>
      <c r="EWM107" s="20"/>
      <c r="EWN107" s="20"/>
      <c r="EWO107" s="20"/>
      <c r="EWP107" s="20"/>
      <c r="EWQ107" s="20"/>
      <c r="EWR107" s="20"/>
      <c r="EWS107" s="20"/>
      <c r="EWT107" s="20"/>
      <c r="EWU107" s="20"/>
      <c r="EWV107" s="20"/>
      <c r="EWW107" s="20"/>
      <c r="EWX107" s="20"/>
      <c r="EWY107" s="20"/>
      <c r="EWZ107" s="20"/>
      <c r="EXA107" s="20"/>
      <c r="EXB107" s="20"/>
      <c r="EXC107" s="20"/>
      <c r="EXD107" s="20"/>
      <c r="EXE107" s="20"/>
      <c r="EXF107" s="20"/>
      <c r="EXG107" s="20"/>
      <c r="EXH107" s="20"/>
      <c r="EXI107" s="20"/>
      <c r="EXJ107" s="20"/>
      <c r="EXK107" s="20"/>
      <c r="EXL107" s="20"/>
      <c r="EXM107" s="20"/>
      <c r="EXN107" s="20"/>
      <c r="EXO107" s="20"/>
      <c r="EXP107" s="20"/>
      <c r="EXQ107" s="20"/>
      <c r="EXR107" s="20"/>
      <c r="EXS107" s="20"/>
      <c r="EXT107" s="20"/>
      <c r="EXU107" s="20"/>
      <c r="EXV107" s="20"/>
      <c r="EXW107" s="20"/>
      <c r="EXX107" s="20"/>
      <c r="EXY107" s="20"/>
      <c r="EXZ107" s="20"/>
      <c r="EYA107" s="20"/>
      <c r="EYB107" s="20"/>
      <c r="EYC107" s="20"/>
      <c r="EYD107" s="20"/>
      <c r="EYE107" s="20"/>
      <c r="EYF107" s="20"/>
      <c r="EYG107" s="20"/>
      <c r="EYH107" s="20"/>
      <c r="EYI107" s="20"/>
      <c r="EYJ107" s="20"/>
      <c r="EYK107" s="20"/>
      <c r="EYL107" s="20"/>
      <c r="EYM107" s="20"/>
      <c r="EYN107" s="20"/>
      <c r="EYO107" s="20"/>
      <c r="EYP107" s="20"/>
      <c r="EYQ107" s="20"/>
      <c r="EYR107" s="20"/>
      <c r="EYS107" s="20"/>
      <c r="EYT107" s="20"/>
      <c r="EYU107" s="20"/>
      <c r="EYV107" s="20"/>
      <c r="EYW107" s="20"/>
      <c r="EYX107" s="20"/>
      <c r="EYY107" s="20"/>
      <c r="EYZ107" s="20"/>
      <c r="EZA107" s="20"/>
      <c r="EZB107" s="20"/>
      <c r="EZC107" s="20"/>
      <c r="EZD107" s="20"/>
      <c r="EZE107" s="20"/>
      <c r="EZF107" s="20"/>
      <c r="EZG107" s="20"/>
      <c r="EZH107" s="20"/>
      <c r="EZI107" s="20"/>
      <c r="EZJ107" s="20"/>
      <c r="EZK107" s="20"/>
      <c r="EZL107" s="20"/>
      <c r="EZM107" s="20"/>
      <c r="EZN107" s="20"/>
      <c r="EZO107" s="20"/>
      <c r="EZP107" s="20"/>
      <c r="EZQ107" s="20"/>
      <c r="EZR107" s="20"/>
      <c r="EZS107" s="20"/>
      <c r="EZT107" s="20"/>
      <c r="EZU107" s="20"/>
      <c r="EZV107" s="20"/>
      <c r="EZW107" s="20"/>
      <c r="EZX107" s="20"/>
      <c r="EZY107" s="20"/>
      <c r="EZZ107" s="20"/>
      <c r="FAA107" s="20"/>
      <c r="FAB107" s="20"/>
      <c r="FAC107" s="20"/>
      <c r="FAD107" s="20"/>
      <c r="FAE107" s="20"/>
      <c r="FAF107" s="20"/>
      <c r="FAG107" s="20"/>
      <c r="FAH107" s="20"/>
      <c r="FAI107" s="20"/>
      <c r="FAJ107" s="20"/>
      <c r="FAK107" s="20"/>
      <c r="FAL107" s="20"/>
      <c r="FAM107" s="20"/>
      <c r="FAN107" s="20"/>
      <c r="FAO107" s="20"/>
      <c r="FAP107" s="20"/>
      <c r="FAQ107" s="20"/>
      <c r="FAR107" s="20"/>
      <c r="FAS107" s="20"/>
      <c r="FAT107" s="20"/>
      <c r="FAU107" s="20"/>
      <c r="FAV107" s="20"/>
      <c r="FAW107" s="20"/>
      <c r="FAX107" s="20"/>
      <c r="FAY107" s="20"/>
      <c r="FAZ107" s="20"/>
      <c r="FBA107" s="20"/>
      <c r="FBB107" s="20"/>
      <c r="FBC107" s="20"/>
      <c r="FBD107" s="20"/>
      <c r="FBE107" s="20"/>
      <c r="FBF107" s="20"/>
      <c r="FBG107" s="20"/>
      <c r="FBH107" s="20"/>
      <c r="FBI107" s="20"/>
      <c r="FBJ107" s="20"/>
      <c r="FBK107" s="20"/>
      <c r="FBL107" s="20"/>
      <c r="FBM107" s="20"/>
      <c r="FBN107" s="20"/>
      <c r="FBO107" s="20"/>
      <c r="FBP107" s="20"/>
      <c r="FBQ107" s="20"/>
      <c r="FBR107" s="20"/>
      <c r="FBS107" s="20"/>
      <c r="FBT107" s="20"/>
      <c r="FBU107" s="20"/>
      <c r="FBV107" s="20"/>
      <c r="FBW107" s="20"/>
      <c r="FBX107" s="20"/>
      <c r="FBY107" s="20"/>
      <c r="FBZ107" s="20"/>
      <c r="FCA107" s="20"/>
      <c r="FCB107" s="20"/>
      <c r="FCC107" s="20"/>
      <c r="FCD107" s="20"/>
      <c r="FCE107" s="20"/>
      <c r="FCF107" s="20"/>
      <c r="FCG107" s="20"/>
      <c r="FCH107" s="20"/>
      <c r="FCI107" s="20"/>
      <c r="FCJ107" s="20"/>
      <c r="FCK107" s="20"/>
      <c r="FCL107" s="20"/>
      <c r="FCM107" s="20"/>
      <c r="FCN107" s="20"/>
      <c r="FCO107" s="20"/>
      <c r="FCP107" s="20"/>
      <c r="FCQ107" s="20"/>
      <c r="FCR107" s="20"/>
      <c r="FCS107" s="20"/>
      <c r="FCT107" s="20"/>
      <c r="FCU107" s="20"/>
      <c r="FCV107" s="20"/>
      <c r="FCW107" s="20"/>
      <c r="FCX107" s="20"/>
      <c r="FCY107" s="20"/>
      <c r="FCZ107" s="20"/>
      <c r="FDA107" s="20"/>
      <c r="FDB107" s="20"/>
      <c r="FDC107" s="20"/>
      <c r="FDD107" s="20"/>
      <c r="FDE107" s="20"/>
      <c r="FDF107" s="20"/>
      <c r="FDG107" s="20"/>
      <c r="FDH107" s="20"/>
      <c r="FDI107" s="20"/>
      <c r="FDJ107" s="20"/>
      <c r="FDK107" s="20"/>
      <c r="FDL107" s="20"/>
      <c r="FDM107" s="20"/>
      <c r="FDN107" s="20"/>
      <c r="FDO107" s="20"/>
      <c r="FDP107" s="20"/>
      <c r="FDQ107" s="20"/>
      <c r="FDR107" s="20"/>
      <c r="FDS107" s="20"/>
      <c r="FDT107" s="20"/>
      <c r="FDU107" s="20"/>
      <c r="FDV107" s="20"/>
      <c r="FDW107" s="20"/>
      <c r="FDX107" s="20"/>
      <c r="FDY107" s="20"/>
      <c r="FDZ107" s="20"/>
      <c r="FEA107" s="20"/>
      <c r="FEB107" s="20"/>
      <c r="FEC107" s="20"/>
      <c r="FED107" s="20"/>
      <c r="FEE107" s="20"/>
      <c r="FEF107" s="20"/>
      <c r="FEG107" s="20"/>
      <c r="FEH107" s="20"/>
      <c r="FEI107" s="20"/>
      <c r="FEJ107" s="20"/>
      <c r="FEK107" s="20"/>
      <c r="FEL107" s="20"/>
      <c r="FEM107" s="20"/>
      <c r="FEN107" s="20"/>
      <c r="FEO107" s="20"/>
      <c r="FEP107" s="20"/>
      <c r="FEQ107" s="20"/>
      <c r="FER107" s="20"/>
      <c r="FES107" s="20"/>
      <c r="FET107" s="20"/>
      <c r="FEU107" s="20"/>
      <c r="FEV107" s="20"/>
      <c r="FEW107" s="20"/>
      <c r="FEX107" s="20"/>
      <c r="FEY107" s="20"/>
      <c r="FEZ107" s="20"/>
      <c r="FFA107" s="20"/>
      <c r="FFB107" s="20"/>
      <c r="FFC107" s="20"/>
      <c r="FFD107" s="20"/>
      <c r="FFE107" s="20"/>
      <c r="FFF107" s="20"/>
      <c r="FFG107" s="20"/>
      <c r="FFH107" s="20"/>
      <c r="FFI107" s="20"/>
      <c r="FFJ107" s="20"/>
      <c r="FFK107" s="20"/>
      <c r="FFL107" s="20"/>
      <c r="FFM107" s="20"/>
      <c r="FFN107" s="20"/>
      <c r="FFO107" s="20"/>
      <c r="FFP107" s="20"/>
      <c r="FFQ107" s="20"/>
      <c r="FFR107" s="20"/>
      <c r="FFS107" s="20"/>
      <c r="FFT107" s="20"/>
      <c r="FFU107" s="20"/>
      <c r="FFV107" s="20"/>
      <c r="FFW107" s="20"/>
      <c r="FFX107" s="20"/>
      <c r="FFY107" s="20"/>
      <c r="FFZ107" s="20"/>
      <c r="FGA107" s="20"/>
      <c r="FGB107" s="20"/>
      <c r="FGC107" s="20"/>
      <c r="FGD107" s="20"/>
      <c r="FGE107" s="20"/>
      <c r="FGF107" s="20"/>
      <c r="FGG107" s="20"/>
      <c r="FGH107" s="20"/>
      <c r="FGI107" s="20"/>
      <c r="FGJ107" s="20"/>
      <c r="FGK107" s="20"/>
      <c r="FGL107" s="20"/>
      <c r="FGM107" s="20"/>
      <c r="FGN107" s="20"/>
      <c r="FGO107" s="20"/>
      <c r="FGP107" s="20"/>
      <c r="FGQ107" s="20"/>
      <c r="FGR107" s="20"/>
      <c r="FGS107" s="20"/>
      <c r="FGT107" s="20"/>
      <c r="FGU107" s="20"/>
      <c r="FGV107" s="20"/>
      <c r="FGW107" s="20"/>
      <c r="FGX107" s="20"/>
      <c r="FGY107" s="20"/>
      <c r="FGZ107" s="20"/>
      <c r="FHA107" s="20"/>
      <c r="FHB107" s="20"/>
      <c r="FHC107" s="20"/>
      <c r="FHD107" s="20"/>
      <c r="FHE107" s="20"/>
      <c r="FHF107" s="20"/>
      <c r="FHG107" s="20"/>
      <c r="FHH107" s="20"/>
      <c r="FHI107" s="20"/>
      <c r="FHJ107" s="20"/>
      <c r="FHK107" s="20"/>
      <c r="FHL107" s="20"/>
      <c r="FHM107" s="20"/>
      <c r="FHN107" s="20"/>
      <c r="FHO107" s="20"/>
      <c r="FHP107" s="20"/>
      <c r="FHQ107" s="20"/>
      <c r="FHR107" s="20"/>
      <c r="FHS107" s="20"/>
      <c r="FHT107" s="20"/>
      <c r="FHU107" s="20"/>
      <c r="FHV107" s="20"/>
      <c r="FHW107" s="20"/>
      <c r="FHX107" s="20"/>
      <c r="FHY107" s="20"/>
      <c r="FHZ107" s="20"/>
      <c r="FIA107" s="20"/>
      <c r="FIB107" s="20"/>
      <c r="FIC107" s="20"/>
      <c r="FID107" s="20"/>
      <c r="FIE107" s="20"/>
      <c r="FIF107" s="20"/>
      <c r="FIG107" s="20"/>
      <c r="FIH107" s="20"/>
      <c r="FII107" s="20"/>
      <c r="FIJ107" s="20"/>
      <c r="FIK107" s="20"/>
      <c r="FIL107" s="20"/>
      <c r="FIM107" s="20"/>
      <c r="FIN107" s="20"/>
      <c r="FIO107" s="20"/>
      <c r="FIP107" s="20"/>
      <c r="FIQ107" s="20"/>
      <c r="FIR107" s="20"/>
      <c r="FIS107" s="20"/>
      <c r="FIT107" s="20"/>
      <c r="FIU107" s="20"/>
      <c r="FIV107" s="20"/>
      <c r="FIW107" s="20"/>
      <c r="FIX107" s="20"/>
      <c r="FIY107" s="20"/>
      <c r="FIZ107" s="20"/>
      <c r="FJA107" s="20"/>
      <c r="FJB107" s="20"/>
      <c r="FJC107" s="20"/>
      <c r="FJD107" s="20"/>
      <c r="FJE107" s="20"/>
      <c r="FJF107" s="20"/>
      <c r="FJG107" s="20"/>
      <c r="FJH107" s="20"/>
      <c r="FJI107" s="20"/>
      <c r="FJJ107" s="20"/>
      <c r="FJK107" s="20"/>
      <c r="FJL107" s="20"/>
      <c r="FJM107" s="20"/>
      <c r="FJN107" s="20"/>
      <c r="FJO107" s="20"/>
      <c r="FJP107" s="20"/>
      <c r="FJQ107" s="20"/>
      <c r="FJR107" s="20"/>
      <c r="FJS107" s="20"/>
      <c r="FJT107" s="20"/>
      <c r="FJU107" s="20"/>
      <c r="FJV107" s="20"/>
      <c r="FJW107" s="20"/>
      <c r="FJX107" s="20"/>
      <c r="FJY107" s="20"/>
      <c r="FJZ107" s="20"/>
      <c r="FKA107" s="20"/>
      <c r="FKB107" s="20"/>
      <c r="FKC107" s="20"/>
      <c r="FKD107" s="20"/>
      <c r="FKE107" s="20"/>
      <c r="FKF107" s="20"/>
      <c r="FKG107" s="20"/>
      <c r="FKH107" s="20"/>
      <c r="FKI107" s="20"/>
      <c r="FKJ107" s="20"/>
      <c r="FKK107" s="20"/>
      <c r="FKL107" s="20"/>
      <c r="FKM107" s="20"/>
      <c r="FKN107" s="20"/>
      <c r="FKO107" s="20"/>
      <c r="FKP107" s="20"/>
      <c r="FKQ107" s="20"/>
      <c r="FKR107" s="20"/>
      <c r="FKS107" s="20"/>
      <c r="FKT107" s="20"/>
      <c r="FKU107" s="20"/>
      <c r="FKV107" s="20"/>
      <c r="FKW107" s="20"/>
      <c r="FKX107" s="20"/>
      <c r="FKY107" s="20"/>
      <c r="FKZ107" s="20"/>
      <c r="FLA107" s="20"/>
      <c r="FLB107" s="20"/>
      <c r="FLC107" s="20"/>
      <c r="FLD107" s="20"/>
      <c r="FLE107" s="20"/>
      <c r="FLF107" s="20"/>
      <c r="FLG107" s="20"/>
      <c r="FLH107" s="20"/>
      <c r="FLI107" s="20"/>
      <c r="FLJ107" s="20"/>
      <c r="FLK107" s="20"/>
      <c r="FLL107" s="20"/>
      <c r="FLM107" s="20"/>
      <c r="FLN107" s="20"/>
      <c r="FLO107" s="20"/>
      <c r="FLP107" s="20"/>
      <c r="FLQ107" s="20"/>
      <c r="FLR107" s="20"/>
      <c r="FLS107" s="20"/>
      <c r="FLT107" s="20"/>
      <c r="FLU107" s="20"/>
      <c r="FLV107" s="20"/>
      <c r="FLW107" s="20"/>
      <c r="FLX107" s="20"/>
      <c r="FLY107" s="20"/>
      <c r="FLZ107" s="20"/>
      <c r="FMA107" s="20"/>
      <c r="FMB107" s="20"/>
      <c r="FMC107" s="20"/>
      <c r="FMD107" s="20"/>
      <c r="FME107" s="20"/>
      <c r="FMF107" s="20"/>
      <c r="FMG107" s="20"/>
      <c r="FMH107" s="20"/>
      <c r="FMI107" s="20"/>
      <c r="FMJ107" s="20"/>
      <c r="FMK107" s="20"/>
      <c r="FML107" s="20"/>
      <c r="FMM107" s="20"/>
      <c r="FMN107" s="20"/>
      <c r="FMO107" s="20"/>
      <c r="FMP107" s="20"/>
      <c r="FMQ107" s="20"/>
      <c r="FMR107" s="20"/>
      <c r="FMS107" s="20"/>
      <c r="FMT107" s="20"/>
      <c r="FMU107" s="20"/>
      <c r="FMV107" s="20"/>
      <c r="FMW107" s="20"/>
      <c r="FMX107" s="20"/>
      <c r="FMY107" s="20"/>
      <c r="FMZ107" s="20"/>
      <c r="FNA107" s="20"/>
      <c r="FNB107" s="20"/>
      <c r="FNC107" s="20"/>
      <c r="FND107" s="20"/>
      <c r="FNE107" s="20"/>
      <c r="FNF107" s="20"/>
      <c r="FNG107" s="20"/>
      <c r="FNH107" s="20"/>
      <c r="FNI107" s="20"/>
      <c r="FNJ107" s="20"/>
      <c r="FNK107" s="20"/>
      <c r="FNL107" s="20"/>
      <c r="FNM107" s="20"/>
      <c r="FNN107" s="20"/>
      <c r="FNO107" s="20"/>
      <c r="FNP107" s="20"/>
      <c r="FNQ107" s="20"/>
      <c r="FNR107" s="20"/>
      <c r="FNS107" s="20"/>
      <c r="FNT107" s="20"/>
      <c r="FNU107" s="20"/>
      <c r="FNV107" s="20"/>
      <c r="FNW107" s="20"/>
      <c r="FNX107" s="20"/>
      <c r="FNY107" s="20"/>
      <c r="FNZ107" s="20"/>
      <c r="FOA107" s="20"/>
      <c r="FOB107" s="20"/>
      <c r="FOC107" s="20"/>
      <c r="FOD107" s="20"/>
      <c r="FOE107" s="20"/>
      <c r="FOF107" s="20"/>
      <c r="FOG107" s="20"/>
      <c r="FOH107" s="20"/>
      <c r="FOI107" s="20"/>
      <c r="FOJ107" s="20"/>
      <c r="FOK107" s="20"/>
      <c r="FOL107" s="20"/>
      <c r="FOM107" s="20"/>
      <c r="FON107" s="20"/>
      <c r="FOO107" s="20"/>
      <c r="FOP107" s="20"/>
      <c r="FOQ107" s="20"/>
      <c r="FOR107" s="20"/>
      <c r="FOS107" s="20"/>
      <c r="FOT107" s="20"/>
      <c r="FOU107" s="20"/>
      <c r="FOV107" s="20"/>
      <c r="FOW107" s="20"/>
      <c r="FOX107" s="20"/>
      <c r="FOY107" s="20"/>
      <c r="FOZ107" s="20"/>
      <c r="FPA107" s="20"/>
      <c r="FPB107" s="20"/>
      <c r="FPC107" s="20"/>
      <c r="FPD107" s="20"/>
      <c r="FPE107" s="20"/>
      <c r="FPF107" s="20"/>
      <c r="FPG107" s="20"/>
      <c r="FPH107" s="20"/>
      <c r="FPI107" s="20"/>
      <c r="FPJ107" s="20"/>
      <c r="FPK107" s="20"/>
      <c r="FPL107" s="20"/>
      <c r="FPM107" s="20"/>
      <c r="FPN107" s="20"/>
      <c r="FPO107" s="20"/>
      <c r="FPP107" s="20"/>
      <c r="FPQ107" s="20"/>
      <c r="FPR107" s="20"/>
      <c r="FPS107" s="20"/>
      <c r="FPT107" s="20"/>
      <c r="FPU107" s="20"/>
      <c r="FPV107" s="20"/>
      <c r="FPW107" s="20"/>
      <c r="FPX107" s="20"/>
      <c r="FPY107" s="20"/>
      <c r="FPZ107" s="20"/>
      <c r="FQA107" s="20"/>
      <c r="FQB107" s="20"/>
      <c r="FQC107" s="20"/>
      <c r="FQD107" s="20"/>
      <c r="FQE107" s="20"/>
      <c r="FQF107" s="20"/>
      <c r="FQG107" s="20"/>
      <c r="FQH107" s="20"/>
      <c r="FQI107" s="20"/>
      <c r="FQJ107" s="20"/>
      <c r="FQK107" s="20"/>
      <c r="FQL107" s="20"/>
      <c r="FQM107" s="20"/>
      <c r="FQN107" s="20"/>
      <c r="FQO107" s="20"/>
      <c r="FQP107" s="20"/>
      <c r="FQQ107" s="20"/>
      <c r="FQR107" s="20"/>
      <c r="FQS107" s="20"/>
      <c r="FQT107" s="20"/>
      <c r="FQU107" s="20"/>
      <c r="FQV107" s="20"/>
      <c r="FQW107" s="20"/>
      <c r="FQX107" s="20"/>
      <c r="FQY107" s="20"/>
      <c r="FQZ107" s="20"/>
      <c r="FRA107" s="20"/>
      <c r="FRB107" s="20"/>
      <c r="FRC107" s="20"/>
      <c r="FRD107" s="20"/>
      <c r="FRE107" s="20"/>
      <c r="FRF107" s="20"/>
      <c r="FRG107" s="20"/>
      <c r="FRH107" s="20"/>
      <c r="FRI107" s="20"/>
      <c r="FRJ107" s="20"/>
      <c r="FRK107" s="20"/>
      <c r="FRL107" s="20"/>
      <c r="FRM107" s="20"/>
      <c r="FRN107" s="20"/>
      <c r="FRO107" s="20"/>
      <c r="FRP107" s="20"/>
      <c r="FRQ107" s="20"/>
      <c r="FRR107" s="20"/>
      <c r="FRS107" s="20"/>
      <c r="FRT107" s="20"/>
      <c r="FRU107" s="20"/>
      <c r="FRV107" s="20"/>
      <c r="FRW107" s="20"/>
      <c r="FRX107" s="20"/>
      <c r="FRY107" s="20"/>
      <c r="FRZ107" s="20"/>
      <c r="FSA107" s="20"/>
      <c r="FSB107" s="20"/>
      <c r="FSC107" s="20"/>
      <c r="FSD107" s="20"/>
      <c r="FSE107" s="20"/>
      <c r="FSF107" s="20"/>
      <c r="FSG107" s="20"/>
      <c r="FSH107" s="20"/>
      <c r="FSI107" s="20"/>
      <c r="FSJ107" s="20"/>
      <c r="FSK107" s="20"/>
      <c r="FSL107" s="20"/>
      <c r="FSM107" s="20"/>
      <c r="FSN107" s="20"/>
      <c r="FSO107" s="20"/>
      <c r="FSP107" s="20"/>
      <c r="FSQ107" s="20"/>
      <c r="FSR107" s="20"/>
      <c r="FSS107" s="20"/>
      <c r="FST107" s="20"/>
      <c r="FSU107" s="20"/>
      <c r="FSV107" s="20"/>
      <c r="FSW107" s="20"/>
      <c r="FSX107" s="20"/>
      <c r="FSY107" s="20"/>
      <c r="FSZ107" s="20"/>
      <c r="FTA107" s="20"/>
      <c r="FTB107" s="20"/>
      <c r="FTC107" s="20"/>
      <c r="FTD107" s="20"/>
      <c r="FTE107" s="20"/>
      <c r="FTF107" s="20"/>
      <c r="FTG107" s="20"/>
      <c r="FTH107" s="20"/>
      <c r="FTI107" s="20"/>
      <c r="FTJ107" s="20"/>
      <c r="FTK107" s="20"/>
      <c r="FTL107" s="20"/>
      <c r="FTM107" s="20"/>
      <c r="FTN107" s="20"/>
      <c r="FTO107" s="20"/>
      <c r="FTP107" s="20"/>
      <c r="FTQ107" s="20"/>
      <c r="FTR107" s="20"/>
      <c r="FTS107" s="20"/>
      <c r="FTT107" s="20"/>
      <c r="FTU107" s="20"/>
      <c r="FTV107" s="20"/>
      <c r="FTW107" s="20"/>
      <c r="FTX107" s="20"/>
      <c r="FTY107" s="20"/>
      <c r="FTZ107" s="20"/>
      <c r="FUA107" s="20"/>
      <c r="FUB107" s="20"/>
      <c r="FUC107" s="20"/>
      <c r="FUD107" s="20"/>
      <c r="FUE107" s="20"/>
      <c r="FUF107" s="20"/>
      <c r="FUG107" s="20"/>
      <c r="FUH107" s="20"/>
      <c r="FUI107" s="20"/>
      <c r="FUJ107" s="20"/>
      <c r="FUK107" s="20"/>
      <c r="FUL107" s="20"/>
      <c r="FUM107" s="20"/>
      <c r="FUN107" s="20"/>
      <c r="FUO107" s="20"/>
      <c r="FUP107" s="20"/>
      <c r="FUQ107" s="20"/>
      <c r="FUR107" s="20"/>
      <c r="FUS107" s="20"/>
      <c r="FUT107" s="20"/>
      <c r="FUU107" s="20"/>
      <c r="FUV107" s="20"/>
      <c r="FUW107" s="20"/>
      <c r="FUX107" s="20"/>
      <c r="FUY107" s="20"/>
      <c r="FUZ107" s="20"/>
      <c r="FVA107" s="20"/>
      <c r="FVB107" s="20"/>
      <c r="FVC107" s="20"/>
      <c r="FVD107" s="20"/>
      <c r="FVE107" s="20"/>
      <c r="FVF107" s="20"/>
      <c r="FVG107" s="20"/>
      <c r="FVH107" s="20"/>
      <c r="FVI107" s="20"/>
      <c r="FVJ107" s="20"/>
      <c r="FVK107" s="20"/>
      <c r="FVL107" s="20"/>
      <c r="FVM107" s="20"/>
      <c r="FVN107" s="20"/>
      <c r="FVO107" s="20"/>
      <c r="FVP107" s="20"/>
      <c r="FVQ107" s="20"/>
      <c r="FVR107" s="20"/>
      <c r="FVS107" s="20"/>
      <c r="FVT107" s="20"/>
      <c r="FVU107" s="20"/>
      <c r="FVV107" s="20"/>
      <c r="FVW107" s="20"/>
      <c r="FVX107" s="20"/>
      <c r="FVY107" s="20"/>
      <c r="FVZ107" s="20"/>
      <c r="FWA107" s="20"/>
      <c r="FWB107" s="20"/>
      <c r="FWC107" s="20"/>
      <c r="FWD107" s="20"/>
      <c r="FWE107" s="20"/>
      <c r="FWF107" s="20"/>
      <c r="FWG107" s="20"/>
      <c r="FWH107" s="20"/>
      <c r="FWI107" s="20"/>
      <c r="FWJ107" s="20"/>
      <c r="FWK107" s="20"/>
      <c r="FWL107" s="20"/>
      <c r="FWM107" s="20"/>
      <c r="FWN107" s="20"/>
      <c r="FWO107" s="20"/>
      <c r="FWP107" s="20"/>
      <c r="FWQ107" s="20"/>
      <c r="FWR107" s="20"/>
      <c r="FWS107" s="20"/>
      <c r="FWT107" s="20"/>
      <c r="FWU107" s="20"/>
      <c r="FWV107" s="20"/>
      <c r="FWW107" s="20"/>
      <c r="FWX107" s="20"/>
      <c r="FWY107" s="20"/>
      <c r="FWZ107" s="20"/>
      <c r="FXA107" s="20"/>
      <c r="FXB107" s="20"/>
      <c r="FXC107" s="20"/>
      <c r="FXD107" s="20"/>
      <c r="FXE107" s="20"/>
      <c r="FXF107" s="20"/>
      <c r="FXG107" s="20"/>
      <c r="FXH107" s="20"/>
      <c r="FXI107" s="20"/>
      <c r="FXJ107" s="20"/>
      <c r="FXK107" s="20"/>
      <c r="FXL107" s="20"/>
      <c r="FXM107" s="20"/>
      <c r="FXN107" s="20"/>
      <c r="FXO107" s="20"/>
      <c r="FXP107" s="20"/>
      <c r="FXQ107" s="20"/>
      <c r="FXR107" s="20"/>
      <c r="FXS107" s="20"/>
      <c r="FXT107" s="20"/>
      <c r="FXU107" s="20"/>
      <c r="FXV107" s="20"/>
      <c r="FXW107" s="20"/>
      <c r="FXX107" s="20"/>
      <c r="FXY107" s="20"/>
      <c r="FXZ107" s="20"/>
      <c r="FYA107" s="20"/>
      <c r="FYB107" s="20"/>
      <c r="FYC107" s="20"/>
      <c r="FYD107" s="20"/>
      <c r="FYE107" s="20"/>
      <c r="FYF107" s="20"/>
      <c r="FYG107" s="20"/>
      <c r="FYH107" s="20"/>
      <c r="FYI107" s="20"/>
      <c r="FYJ107" s="20"/>
      <c r="FYK107" s="20"/>
      <c r="FYL107" s="20"/>
      <c r="FYM107" s="20"/>
      <c r="FYN107" s="20"/>
      <c r="FYO107" s="20"/>
      <c r="FYP107" s="20"/>
      <c r="FYQ107" s="20"/>
      <c r="FYR107" s="20"/>
      <c r="FYS107" s="20"/>
      <c r="FYT107" s="20"/>
      <c r="FYU107" s="20"/>
      <c r="FYV107" s="20"/>
      <c r="FYW107" s="20"/>
      <c r="FYX107" s="20"/>
      <c r="FYY107" s="20"/>
      <c r="FYZ107" s="20"/>
      <c r="FZA107" s="20"/>
      <c r="FZB107" s="20"/>
      <c r="FZC107" s="20"/>
      <c r="FZD107" s="20"/>
      <c r="FZE107" s="20"/>
      <c r="FZF107" s="20"/>
      <c r="FZG107" s="20"/>
      <c r="FZH107" s="20"/>
      <c r="FZI107" s="20"/>
      <c r="FZJ107" s="20"/>
      <c r="FZK107" s="20"/>
      <c r="FZL107" s="20"/>
      <c r="FZM107" s="20"/>
      <c r="FZN107" s="20"/>
      <c r="FZO107" s="20"/>
      <c r="FZP107" s="20"/>
      <c r="FZQ107" s="20"/>
      <c r="FZR107" s="20"/>
      <c r="FZS107" s="20"/>
      <c r="FZT107" s="20"/>
      <c r="FZU107" s="20"/>
      <c r="FZV107" s="20"/>
      <c r="FZW107" s="20"/>
      <c r="FZX107" s="20"/>
      <c r="FZY107" s="20"/>
      <c r="FZZ107" s="20"/>
      <c r="GAA107" s="20"/>
      <c r="GAB107" s="20"/>
      <c r="GAC107" s="20"/>
      <c r="GAD107" s="20"/>
      <c r="GAE107" s="20"/>
      <c r="GAF107" s="20"/>
      <c r="GAG107" s="20"/>
      <c r="GAH107" s="20"/>
      <c r="GAI107" s="20"/>
      <c r="GAJ107" s="20"/>
      <c r="GAK107" s="20"/>
      <c r="GAL107" s="20"/>
      <c r="GAM107" s="20"/>
      <c r="GAN107" s="20"/>
      <c r="GAO107" s="20"/>
      <c r="GAP107" s="20"/>
      <c r="GAQ107" s="20"/>
      <c r="GAR107" s="20"/>
      <c r="GAS107" s="20"/>
      <c r="GAT107" s="20"/>
      <c r="GAU107" s="20"/>
      <c r="GAV107" s="20"/>
      <c r="GAW107" s="20"/>
      <c r="GAX107" s="20"/>
      <c r="GAY107" s="20"/>
      <c r="GAZ107" s="20"/>
      <c r="GBA107" s="20"/>
      <c r="GBB107" s="20"/>
      <c r="GBC107" s="20"/>
      <c r="GBD107" s="20"/>
      <c r="GBE107" s="20"/>
      <c r="GBF107" s="20"/>
      <c r="GBG107" s="20"/>
      <c r="GBH107" s="20"/>
      <c r="GBI107" s="20"/>
      <c r="GBJ107" s="20"/>
      <c r="GBK107" s="20"/>
      <c r="GBL107" s="20"/>
      <c r="GBM107" s="20"/>
      <c r="GBN107" s="20"/>
      <c r="GBO107" s="20"/>
      <c r="GBP107" s="20"/>
      <c r="GBQ107" s="20"/>
      <c r="GBR107" s="20"/>
      <c r="GBS107" s="20"/>
      <c r="GBT107" s="20"/>
      <c r="GBU107" s="20"/>
      <c r="GBV107" s="20"/>
      <c r="GBW107" s="20"/>
      <c r="GBX107" s="20"/>
      <c r="GBY107" s="20"/>
      <c r="GBZ107" s="20"/>
      <c r="GCA107" s="20"/>
      <c r="GCB107" s="20"/>
      <c r="GCC107" s="20"/>
      <c r="GCD107" s="20"/>
      <c r="GCE107" s="20"/>
      <c r="GCF107" s="20"/>
      <c r="GCG107" s="20"/>
      <c r="GCH107" s="20"/>
      <c r="GCI107" s="20"/>
      <c r="GCJ107" s="20"/>
      <c r="GCK107" s="20"/>
      <c r="GCL107" s="20"/>
      <c r="GCM107" s="20"/>
      <c r="GCN107" s="20"/>
      <c r="GCO107" s="20"/>
      <c r="GCP107" s="20"/>
      <c r="GCQ107" s="20"/>
      <c r="GCR107" s="20"/>
      <c r="GCS107" s="20"/>
      <c r="GCT107" s="20"/>
      <c r="GCU107" s="20"/>
      <c r="GCV107" s="20"/>
      <c r="GCW107" s="20"/>
      <c r="GCX107" s="20"/>
      <c r="GCY107" s="20"/>
      <c r="GCZ107" s="20"/>
      <c r="GDA107" s="20"/>
      <c r="GDB107" s="20"/>
      <c r="GDC107" s="20"/>
      <c r="GDD107" s="20"/>
      <c r="GDE107" s="20"/>
      <c r="GDF107" s="20"/>
      <c r="GDG107" s="20"/>
      <c r="GDH107" s="20"/>
      <c r="GDI107" s="20"/>
      <c r="GDJ107" s="20"/>
      <c r="GDK107" s="20"/>
      <c r="GDL107" s="20"/>
      <c r="GDM107" s="20"/>
      <c r="GDN107" s="20"/>
      <c r="GDO107" s="20"/>
      <c r="GDP107" s="20"/>
      <c r="GDQ107" s="20"/>
      <c r="GDR107" s="20"/>
      <c r="GDS107" s="20"/>
      <c r="GDT107" s="20"/>
      <c r="GDU107" s="20"/>
      <c r="GDV107" s="20"/>
      <c r="GDW107" s="20"/>
      <c r="GDX107" s="20"/>
      <c r="GDY107" s="20"/>
      <c r="GDZ107" s="20"/>
      <c r="GEA107" s="20"/>
      <c r="GEB107" s="20"/>
      <c r="GEC107" s="20"/>
      <c r="GED107" s="20"/>
      <c r="GEE107" s="20"/>
      <c r="GEF107" s="20"/>
      <c r="GEG107" s="20"/>
      <c r="GEH107" s="20"/>
      <c r="GEI107" s="20"/>
      <c r="GEJ107" s="20"/>
      <c r="GEK107" s="20"/>
      <c r="GEL107" s="20"/>
      <c r="GEM107" s="20"/>
      <c r="GEN107" s="20"/>
      <c r="GEO107" s="20"/>
      <c r="GEP107" s="20"/>
      <c r="GEQ107" s="20"/>
      <c r="GER107" s="20"/>
      <c r="GES107" s="20"/>
      <c r="GET107" s="20"/>
      <c r="GEU107" s="20"/>
      <c r="GEV107" s="20"/>
      <c r="GEW107" s="20"/>
      <c r="GEX107" s="20"/>
      <c r="GEY107" s="20"/>
      <c r="GEZ107" s="20"/>
      <c r="GFA107" s="20"/>
      <c r="GFB107" s="20"/>
      <c r="GFC107" s="20"/>
      <c r="GFD107" s="20"/>
      <c r="GFE107" s="20"/>
      <c r="GFF107" s="20"/>
      <c r="GFG107" s="20"/>
      <c r="GFH107" s="20"/>
      <c r="GFI107" s="20"/>
      <c r="GFJ107" s="20"/>
      <c r="GFK107" s="20"/>
      <c r="GFL107" s="20"/>
      <c r="GFM107" s="20"/>
      <c r="GFN107" s="20"/>
      <c r="GFO107" s="20"/>
      <c r="GFP107" s="20"/>
      <c r="GFQ107" s="20"/>
      <c r="GFR107" s="20"/>
      <c r="GFS107" s="20"/>
      <c r="GFT107" s="20"/>
      <c r="GFU107" s="20"/>
      <c r="GFV107" s="20"/>
      <c r="GFW107" s="20"/>
      <c r="GFX107" s="20"/>
      <c r="GFY107" s="20"/>
      <c r="GFZ107" s="20"/>
      <c r="GGA107" s="20"/>
      <c r="GGB107" s="20"/>
      <c r="GGC107" s="20"/>
      <c r="GGD107" s="20"/>
      <c r="GGE107" s="20"/>
      <c r="GGF107" s="20"/>
      <c r="GGG107" s="20"/>
      <c r="GGH107" s="20"/>
      <c r="GGI107" s="20"/>
      <c r="GGJ107" s="20"/>
      <c r="GGK107" s="20"/>
      <c r="GGL107" s="20"/>
      <c r="GGM107" s="20"/>
      <c r="GGN107" s="20"/>
      <c r="GGO107" s="20"/>
      <c r="GGP107" s="20"/>
      <c r="GGQ107" s="20"/>
      <c r="GGR107" s="20"/>
      <c r="GGS107" s="20"/>
      <c r="GGT107" s="20"/>
      <c r="GGU107" s="20"/>
      <c r="GGV107" s="20"/>
      <c r="GGW107" s="20"/>
      <c r="GGX107" s="20"/>
      <c r="GGY107" s="20"/>
      <c r="GGZ107" s="20"/>
      <c r="GHA107" s="20"/>
      <c r="GHB107" s="20"/>
      <c r="GHC107" s="20"/>
      <c r="GHD107" s="20"/>
      <c r="GHE107" s="20"/>
      <c r="GHF107" s="20"/>
      <c r="GHG107" s="20"/>
      <c r="GHH107" s="20"/>
      <c r="GHI107" s="20"/>
      <c r="GHJ107" s="20"/>
      <c r="GHK107" s="20"/>
      <c r="GHL107" s="20"/>
      <c r="GHM107" s="20"/>
      <c r="GHN107" s="20"/>
      <c r="GHO107" s="20"/>
      <c r="GHP107" s="20"/>
      <c r="GHQ107" s="20"/>
      <c r="GHR107" s="20"/>
      <c r="GHS107" s="20"/>
      <c r="GHT107" s="20"/>
      <c r="GHU107" s="20"/>
      <c r="GHV107" s="20"/>
      <c r="GHW107" s="20"/>
      <c r="GHX107" s="20"/>
      <c r="GHY107" s="20"/>
      <c r="GHZ107" s="20"/>
      <c r="GIA107" s="20"/>
      <c r="GIB107" s="20"/>
      <c r="GIC107" s="20"/>
      <c r="GID107" s="20"/>
      <c r="GIE107" s="20"/>
      <c r="GIF107" s="20"/>
      <c r="GIG107" s="20"/>
      <c r="GIH107" s="20"/>
      <c r="GII107" s="20"/>
      <c r="GIJ107" s="20"/>
      <c r="GIK107" s="20"/>
      <c r="GIL107" s="20"/>
      <c r="GIM107" s="20"/>
      <c r="GIN107" s="20"/>
      <c r="GIO107" s="20"/>
      <c r="GIP107" s="20"/>
      <c r="GIQ107" s="20"/>
      <c r="GIR107" s="20"/>
      <c r="GIS107" s="20"/>
      <c r="GIT107" s="20"/>
      <c r="GIU107" s="20"/>
      <c r="GIV107" s="20"/>
      <c r="GIW107" s="20"/>
      <c r="GIX107" s="20"/>
      <c r="GIY107" s="20"/>
      <c r="GIZ107" s="20"/>
      <c r="GJA107" s="20"/>
      <c r="GJB107" s="20"/>
      <c r="GJC107" s="20"/>
      <c r="GJD107" s="20"/>
      <c r="GJE107" s="20"/>
      <c r="GJF107" s="20"/>
      <c r="GJG107" s="20"/>
      <c r="GJH107" s="20"/>
      <c r="GJI107" s="20"/>
      <c r="GJJ107" s="20"/>
      <c r="GJK107" s="20"/>
      <c r="GJL107" s="20"/>
      <c r="GJM107" s="20"/>
      <c r="GJN107" s="20"/>
      <c r="GJO107" s="20"/>
      <c r="GJP107" s="20"/>
      <c r="GJQ107" s="20"/>
      <c r="GJR107" s="20"/>
      <c r="GJS107" s="20"/>
      <c r="GJT107" s="20"/>
      <c r="GJU107" s="20"/>
      <c r="GJV107" s="20"/>
      <c r="GJW107" s="20"/>
      <c r="GJX107" s="20"/>
      <c r="GJY107" s="20"/>
      <c r="GJZ107" s="20"/>
      <c r="GKA107" s="20"/>
      <c r="GKB107" s="20"/>
      <c r="GKC107" s="20"/>
      <c r="GKD107" s="20"/>
      <c r="GKE107" s="20"/>
      <c r="GKF107" s="20"/>
      <c r="GKG107" s="20"/>
      <c r="GKH107" s="20"/>
      <c r="GKI107" s="20"/>
      <c r="GKJ107" s="20"/>
      <c r="GKK107" s="20"/>
      <c r="GKL107" s="20"/>
      <c r="GKM107" s="20"/>
      <c r="GKN107" s="20"/>
      <c r="GKO107" s="20"/>
      <c r="GKP107" s="20"/>
      <c r="GKQ107" s="20"/>
      <c r="GKR107" s="20"/>
      <c r="GKS107" s="20"/>
      <c r="GKT107" s="20"/>
      <c r="GKU107" s="20"/>
      <c r="GKV107" s="20"/>
      <c r="GKW107" s="20"/>
      <c r="GKX107" s="20"/>
      <c r="GKY107" s="20"/>
      <c r="GKZ107" s="20"/>
      <c r="GLA107" s="20"/>
      <c r="GLB107" s="20"/>
      <c r="GLC107" s="20"/>
      <c r="GLD107" s="20"/>
      <c r="GLE107" s="20"/>
      <c r="GLF107" s="20"/>
      <c r="GLG107" s="20"/>
      <c r="GLH107" s="20"/>
      <c r="GLI107" s="20"/>
      <c r="GLJ107" s="20"/>
      <c r="GLK107" s="20"/>
      <c r="GLL107" s="20"/>
      <c r="GLM107" s="20"/>
      <c r="GLN107" s="20"/>
      <c r="GLO107" s="20"/>
      <c r="GLP107" s="20"/>
      <c r="GLQ107" s="20"/>
      <c r="GLR107" s="20"/>
      <c r="GLS107" s="20"/>
      <c r="GLT107" s="20"/>
      <c r="GLU107" s="20"/>
      <c r="GLV107" s="20"/>
      <c r="GLW107" s="20"/>
      <c r="GLX107" s="20"/>
      <c r="GLY107" s="20"/>
      <c r="GLZ107" s="20"/>
      <c r="GMA107" s="20"/>
      <c r="GMB107" s="20"/>
      <c r="GMC107" s="20"/>
      <c r="GMD107" s="20"/>
      <c r="GME107" s="20"/>
      <c r="GMF107" s="20"/>
      <c r="GMG107" s="20"/>
      <c r="GMH107" s="20"/>
      <c r="GMI107" s="20"/>
      <c r="GMJ107" s="20"/>
      <c r="GMK107" s="20"/>
      <c r="GML107" s="20"/>
      <c r="GMM107" s="20"/>
      <c r="GMN107" s="20"/>
      <c r="GMO107" s="20"/>
      <c r="GMP107" s="20"/>
      <c r="GMQ107" s="20"/>
      <c r="GMR107" s="20"/>
      <c r="GMS107" s="20"/>
      <c r="GMT107" s="20"/>
      <c r="GMU107" s="20"/>
      <c r="GMV107" s="20"/>
      <c r="GMW107" s="20"/>
      <c r="GMX107" s="20"/>
      <c r="GMY107" s="20"/>
      <c r="GMZ107" s="20"/>
      <c r="GNA107" s="20"/>
      <c r="GNB107" s="20"/>
      <c r="GNC107" s="20"/>
      <c r="GND107" s="20"/>
      <c r="GNE107" s="20"/>
      <c r="GNF107" s="20"/>
      <c r="GNG107" s="20"/>
      <c r="GNH107" s="20"/>
      <c r="GNI107" s="20"/>
      <c r="GNJ107" s="20"/>
      <c r="GNK107" s="20"/>
      <c r="GNL107" s="20"/>
      <c r="GNM107" s="20"/>
      <c r="GNN107" s="20"/>
      <c r="GNO107" s="20"/>
      <c r="GNP107" s="20"/>
      <c r="GNQ107" s="20"/>
      <c r="GNR107" s="20"/>
      <c r="GNS107" s="20"/>
      <c r="GNT107" s="20"/>
      <c r="GNU107" s="20"/>
      <c r="GNV107" s="20"/>
      <c r="GNW107" s="20"/>
      <c r="GNX107" s="20"/>
      <c r="GNY107" s="20"/>
      <c r="GNZ107" s="20"/>
      <c r="GOA107" s="20"/>
      <c r="GOB107" s="20"/>
      <c r="GOC107" s="20"/>
      <c r="GOD107" s="20"/>
      <c r="GOE107" s="20"/>
      <c r="GOF107" s="20"/>
      <c r="GOG107" s="20"/>
      <c r="GOH107" s="20"/>
      <c r="GOI107" s="20"/>
      <c r="GOJ107" s="20"/>
      <c r="GOK107" s="20"/>
      <c r="GOL107" s="20"/>
      <c r="GOM107" s="20"/>
      <c r="GON107" s="20"/>
      <c r="GOO107" s="20"/>
      <c r="GOP107" s="20"/>
      <c r="GOQ107" s="20"/>
      <c r="GOR107" s="20"/>
      <c r="GOS107" s="20"/>
      <c r="GOT107" s="20"/>
      <c r="GOU107" s="20"/>
      <c r="GOV107" s="20"/>
      <c r="GOW107" s="20"/>
      <c r="GOX107" s="20"/>
      <c r="GOY107" s="20"/>
      <c r="GOZ107" s="20"/>
      <c r="GPA107" s="20"/>
      <c r="GPB107" s="20"/>
      <c r="GPC107" s="20"/>
      <c r="GPD107" s="20"/>
      <c r="GPE107" s="20"/>
      <c r="GPF107" s="20"/>
      <c r="GPG107" s="20"/>
      <c r="GPH107" s="20"/>
      <c r="GPI107" s="20"/>
      <c r="GPJ107" s="20"/>
      <c r="GPK107" s="20"/>
      <c r="GPL107" s="20"/>
      <c r="GPM107" s="20"/>
      <c r="GPN107" s="20"/>
      <c r="GPO107" s="20"/>
      <c r="GPP107" s="20"/>
      <c r="GPQ107" s="20"/>
      <c r="GPR107" s="20"/>
      <c r="GPS107" s="20"/>
      <c r="GPT107" s="20"/>
      <c r="GPU107" s="20"/>
      <c r="GPV107" s="20"/>
      <c r="GPW107" s="20"/>
      <c r="GPX107" s="20"/>
      <c r="GPY107" s="20"/>
      <c r="GPZ107" s="20"/>
      <c r="GQA107" s="20"/>
      <c r="GQB107" s="20"/>
      <c r="GQC107" s="20"/>
      <c r="GQD107" s="20"/>
      <c r="GQE107" s="20"/>
      <c r="GQF107" s="20"/>
      <c r="GQG107" s="20"/>
      <c r="GQH107" s="20"/>
      <c r="GQI107" s="20"/>
      <c r="GQJ107" s="20"/>
      <c r="GQK107" s="20"/>
      <c r="GQL107" s="20"/>
      <c r="GQM107" s="20"/>
      <c r="GQN107" s="20"/>
      <c r="GQO107" s="20"/>
      <c r="GQP107" s="20"/>
      <c r="GQQ107" s="20"/>
      <c r="GQR107" s="20"/>
      <c r="GQS107" s="20"/>
      <c r="GQT107" s="20"/>
      <c r="GQU107" s="20"/>
      <c r="GQV107" s="20"/>
      <c r="GQW107" s="20"/>
      <c r="GQX107" s="20"/>
      <c r="GQY107" s="20"/>
      <c r="GQZ107" s="20"/>
      <c r="GRA107" s="20"/>
      <c r="GRB107" s="20"/>
      <c r="GRC107" s="20"/>
      <c r="GRD107" s="20"/>
      <c r="GRE107" s="20"/>
      <c r="GRF107" s="20"/>
      <c r="GRG107" s="20"/>
      <c r="GRH107" s="20"/>
      <c r="GRI107" s="20"/>
      <c r="GRJ107" s="20"/>
      <c r="GRK107" s="20"/>
      <c r="GRL107" s="20"/>
      <c r="GRM107" s="20"/>
      <c r="GRN107" s="20"/>
      <c r="GRO107" s="20"/>
      <c r="GRP107" s="20"/>
      <c r="GRQ107" s="20"/>
      <c r="GRR107" s="20"/>
      <c r="GRS107" s="20"/>
      <c r="GRT107" s="20"/>
      <c r="GRU107" s="20"/>
      <c r="GRV107" s="20"/>
      <c r="GRW107" s="20"/>
      <c r="GRX107" s="20"/>
      <c r="GRY107" s="20"/>
      <c r="GRZ107" s="20"/>
      <c r="GSA107" s="20"/>
      <c r="GSB107" s="20"/>
      <c r="GSC107" s="20"/>
      <c r="GSD107" s="20"/>
      <c r="GSE107" s="20"/>
      <c r="GSF107" s="20"/>
      <c r="GSG107" s="20"/>
      <c r="GSH107" s="20"/>
      <c r="GSI107" s="20"/>
      <c r="GSJ107" s="20"/>
      <c r="GSK107" s="20"/>
      <c r="GSL107" s="20"/>
      <c r="GSM107" s="20"/>
      <c r="GSN107" s="20"/>
      <c r="GSO107" s="20"/>
      <c r="GSP107" s="20"/>
      <c r="GSQ107" s="20"/>
      <c r="GSR107" s="20"/>
      <c r="GSS107" s="20"/>
      <c r="GST107" s="20"/>
      <c r="GSU107" s="20"/>
      <c r="GSV107" s="20"/>
      <c r="GSW107" s="20"/>
      <c r="GSX107" s="20"/>
      <c r="GSY107" s="20"/>
      <c r="GSZ107" s="20"/>
      <c r="GTA107" s="20"/>
      <c r="GTB107" s="20"/>
      <c r="GTC107" s="20"/>
      <c r="GTD107" s="20"/>
      <c r="GTE107" s="20"/>
      <c r="GTF107" s="20"/>
      <c r="GTG107" s="20"/>
      <c r="GTH107" s="20"/>
      <c r="GTI107" s="20"/>
      <c r="GTJ107" s="20"/>
      <c r="GTK107" s="20"/>
      <c r="GTL107" s="20"/>
      <c r="GTM107" s="20"/>
      <c r="GTN107" s="20"/>
      <c r="GTO107" s="20"/>
      <c r="GTP107" s="20"/>
      <c r="GTQ107" s="20"/>
      <c r="GTR107" s="20"/>
      <c r="GTS107" s="20"/>
      <c r="GTT107" s="20"/>
      <c r="GTU107" s="20"/>
      <c r="GTV107" s="20"/>
      <c r="GTW107" s="20"/>
      <c r="GTX107" s="20"/>
      <c r="GTY107" s="20"/>
      <c r="GTZ107" s="20"/>
      <c r="GUA107" s="20"/>
      <c r="GUB107" s="20"/>
      <c r="GUC107" s="20"/>
      <c r="GUD107" s="20"/>
      <c r="GUE107" s="20"/>
      <c r="GUF107" s="20"/>
      <c r="GUG107" s="20"/>
      <c r="GUH107" s="20"/>
      <c r="GUI107" s="20"/>
      <c r="GUJ107" s="20"/>
      <c r="GUK107" s="20"/>
      <c r="GUL107" s="20"/>
      <c r="GUM107" s="20"/>
      <c r="GUN107" s="20"/>
      <c r="GUO107" s="20"/>
      <c r="GUP107" s="20"/>
      <c r="GUQ107" s="20"/>
      <c r="GUR107" s="20"/>
      <c r="GUS107" s="20"/>
      <c r="GUT107" s="20"/>
      <c r="GUU107" s="20"/>
      <c r="GUV107" s="20"/>
      <c r="GUW107" s="20"/>
      <c r="GUX107" s="20"/>
      <c r="GUY107" s="20"/>
      <c r="GUZ107" s="20"/>
      <c r="GVA107" s="20"/>
      <c r="GVB107" s="20"/>
      <c r="GVC107" s="20"/>
      <c r="GVD107" s="20"/>
      <c r="GVE107" s="20"/>
      <c r="GVF107" s="20"/>
      <c r="GVG107" s="20"/>
      <c r="GVH107" s="20"/>
      <c r="GVI107" s="20"/>
      <c r="GVJ107" s="20"/>
      <c r="GVK107" s="20"/>
      <c r="GVL107" s="20"/>
      <c r="GVM107" s="20"/>
      <c r="GVN107" s="20"/>
      <c r="GVO107" s="20"/>
      <c r="GVP107" s="20"/>
      <c r="GVQ107" s="20"/>
      <c r="GVR107" s="20"/>
      <c r="GVS107" s="20"/>
      <c r="GVT107" s="20"/>
      <c r="GVU107" s="20"/>
      <c r="GVV107" s="20"/>
      <c r="GVW107" s="20"/>
      <c r="GVX107" s="20"/>
      <c r="GVY107" s="20"/>
      <c r="GVZ107" s="20"/>
      <c r="GWA107" s="20"/>
      <c r="GWB107" s="20"/>
      <c r="GWC107" s="20"/>
      <c r="GWD107" s="20"/>
      <c r="GWE107" s="20"/>
      <c r="GWF107" s="20"/>
      <c r="GWG107" s="20"/>
      <c r="GWH107" s="20"/>
      <c r="GWI107" s="20"/>
      <c r="GWJ107" s="20"/>
      <c r="GWK107" s="20"/>
      <c r="GWL107" s="20"/>
      <c r="GWM107" s="20"/>
      <c r="GWN107" s="20"/>
      <c r="GWO107" s="20"/>
      <c r="GWP107" s="20"/>
      <c r="GWQ107" s="20"/>
      <c r="GWR107" s="20"/>
      <c r="GWS107" s="20"/>
      <c r="GWT107" s="20"/>
      <c r="GWU107" s="20"/>
      <c r="GWV107" s="20"/>
      <c r="GWW107" s="20"/>
      <c r="GWX107" s="20"/>
      <c r="GWY107" s="20"/>
      <c r="GWZ107" s="20"/>
      <c r="GXA107" s="20"/>
      <c r="GXB107" s="20"/>
      <c r="GXC107" s="20"/>
      <c r="GXD107" s="20"/>
      <c r="GXE107" s="20"/>
      <c r="GXF107" s="20"/>
      <c r="GXG107" s="20"/>
      <c r="GXH107" s="20"/>
      <c r="GXI107" s="20"/>
      <c r="GXJ107" s="20"/>
      <c r="GXK107" s="20"/>
      <c r="GXL107" s="20"/>
      <c r="GXM107" s="20"/>
      <c r="GXN107" s="20"/>
      <c r="GXO107" s="20"/>
      <c r="GXP107" s="20"/>
      <c r="GXQ107" s="20"/>
      <c r="GXR107" s="20"/>
      <c r="GXS107" s="20"/>
      <c r="GXT107" s="20"/>
      <c r="GXU107" s="20"/>
      <c r="GXV107" s="20"/>
      <c r="GXW107" s="20"/>
      <c r="GXX107" s="20"/>
      <c r="GXY107" s="20"/>
      <c r="GXZ107" s="20"/>
      <c r="GYA107" s="20"/>
      <c r="GYB107" s="20"/>
      <c r="GYC107" s="20"/>
      <c r="GYD107" s="20"/>
      <c r="GYE107" s="20"/>
      <c r="GYF107" s="20"/>
      <c r="GYG107" s="20"/>
      <c r="GYH107" s="20"/>
      <c r="GYI107" s="20"/>
      <c r="GYJ107" s="20"/>
      <c r="GYK107" s="20"/>
      <c r="GYL107" s="20"/>
      <c r="GYM107" s="20"/>
      <c r="GYN107" s="20"/>
      <c r="GYO107" s="20"/>
      <c r="GYP107" s="20"/>
      <c r="GYQ107" s="20"/>
      <c r="GYR107" s="20"/>
      <c r="GYS107" s="20"/>
      <c r="GYT107" s="20"/>
      <c r="GYU107" s="20"/>
      <c r="GYV107" s="20"/>
      <c r="GYW107" s="20"/>
      <c r="GYX107" s="20"/>
      <c r="GYY107" s="20"/>
      <c r="GYZ107" s="20"/>
      <c r="GZA107" s="20"/>
      <c r="GZB107" s="20"/>
      <c r="GZC107" s="20"/>
      <c r="GZD107" s="20"/>
      <c r="GZE107" s="20"/>
      <c r="GZF107" s="20"/>
      <c r="GZG107" s="20"/>
      <c r="GZH107" s="20"/>
      <c r="GZI107" s="20"/>
      <c r="GZJ107" s="20"/>
      <c r="GZK107" s="20"/>
      <c r="GZL107" s="20"/>
      <c r="GZM107" s="20"/>
      <c r="GZN107" s="20"/>
      <c r="GZO107" s="20"/>
      <c r="GZP107" s="20"/>
      <c r="GZQ107" s="20"/>
      <c r="GZR107" s="20"/>
      <c r="GZS107" s="20"/>
      <c r="GZT107" s="20"/>
      <c r="GZU107" s="20"/>
      <c r="GZV107" s="20"/>
      <c r="GZW107" s="20"/>
      <c r="GZX107" s="20"/>
      <c r="GZY107" s="20"/>
      <c r="GZZ107" s="20"/>
      <c r="HAA107" s="20"/>
      <c r="HAB107" s="20"/>
      <c r="HAC107" s="20"/>
      <c r="HAD107" s="20"/>
      <c r="HAE107" s="20"/>
      <c r="HAF107" s="20"/>
      <c r="HAG107" s="20"/>
      <c r="HAH107" s="20"/>
      <c r="HAI107" s="20"/>
      <c r="HAJ107" s="20"/>
      <c r="HAK107" s="20"/>
      <c r="HAL107" s="20"/>
      <c r="HAM107" s="20"/>
      <c r="HAN107" s="20"/>
      <c r="HAO107" s="20"/>
      <c r="HAP107" s="20"/>
      <c r="HAQ107" s="20"/>
      <c r="HAR107" s="20"/>
      <c r="HAS107" s="20"/>
      <c r="HAT107" s="20"/>
      <c r="HAU107" s="20"/>
      <c r="HAV107" s="20"/>
      <c r="HAW107" s="20"/>
      <c r="HAX107" s="20"/>
      <c r="HAY107" s="20"/>
      <c r="HAZ107" s="20"/>
      <c r="HBA107" s="20"/>
      <c r="HBB107" s="20"/>
      <c r="HBC107" s="20"/>
      <c r="HBD107" s="20"/>
      <c r="HBE107" s="20"/>
      <c r="HBF107" s="20"/>
      <c r="HBG107" s="20"/>
      <c r="HBH107" s="20"/>
      <c r="HBI107" s="20"/>
      <c r="HBJ107" s="20"/>
      <c r="HBK107" s="20"/>
      <c r="HBL107" s="20"/>
      <c r="HBM107" s="20"/>
      <c r="HBN107" s="20"/>
      <c r="HBO107" s="20"/>
      <c r="HBP107" s="20"/>
      <c r="HBQ107" s="20"/>
      <c r="HBR107" s="20"/>
      <c r="HBS107" s="20"/>
      <c r="HBT107" s="20"/>
      <c r="HBU107" s="20"/>
      <c r="HBV107" s="20"/>
      <c r="HBW107" s="20"/>
      <c r="HBX107" s="20"/>
      <c r="HBY107" s="20"/>
      <c r="HBZ107" s="20"/>
      <c r="HCA107" s="20"/>
      <c r="HCB107" s="20"/>
      <c r="HCC107" s="20"/>
      <c r="HCD107" s="20"/>
      <c r="HCE107" s="20"/>
      <c r="HCF107" s="20"/>
      <c r="HCG107" s="20"/>
      <c r="HCH107" s="20"/>
      <c r="HCI107" s="20"/>
      <c r="HCJ107" s="20"/>
      <c r="HCK107" s="20"/>
      <c r="HCL107" s="20"/>
      <c r="HCM107" s="20"/>
      <c r="HCN107" s="20"/>
      <c r="HCO107" s="20"/>
      <c r="HCP107" s="20"/>
      <c r="HCQ107" s="20"/>
      <c r="HCR107" s="20"/>
      <c r="HCS107" s="20"/>
      <c r="HCT107" s="20"/>
      <c r="HCU107" s="20"/>
      <c r="HCV107" s="20"/>
      <c r="HCW107" s="20"/>
      <c r="HCX107" s="20"/>
      <c r="HCY107" s="20"/>
      <c r="HCZ107" s="20"/>
      <c r="HDA107" s="20"/>
      <c r="HDB107" s="20"/>
      <c r="HDC107" s="20"/>
      <c r="HDD107" s="20"/>
      <c r="HDE107" s="20"/>
      <c r="HDF107" s="20"/>
      <c r="HDG107" s="20"/>
      <c r="HDH107" s="20"/>
      <c r="HDI107" s="20"/>
      <c r="HDJ107" s="20"/>
      <c r="HDK107" s="20"/>
      <c r="HDL107" s="20"/>
      <c r="HDM107" s="20"/>
      <c r="HDN107" s="20"/>
      <c r="HDO107" s="20"/>
      <c r="HDP107" s="20"/>
      <c r="HDQ107" s="20"/>
      <c r="HDR107" s="20"/>
      <c r="HDS107" s="20"/>
      <c r="HDT107" s="20"/>
      <c r="HDU107" s="20"/>
      <c r="HDV107" s="20"/>
      <c r="HDW107" s="20"/>
      <c r="HDX107" s="20"/>
      <c r="HDY107" s="20"/>
      <c r="HDZ107" s="20"/>
      <c r="HEA107" s="20"/>
      <c r="HEB107" s="20"/>
      <c r="HEC107" s="20"/>
      <c r="HED107" s="20"/>
      <c r="HEE107" s="20"/>
      <c r="HEF107" s="20"/>
      <c r="HEG107" s="20"/>
      <c r="HEH107" s="20"/>
      <c r="HEI107" s="20"/>
      <c r="HEJ107" s="20"/>
      <c r="HEK107" s="20"/>
      <c r="HEL107" s="20"/>
      <c r="HEM107" s="20"/>
      <c r="HEN107" s="20"/>
      <c r="HEO107" s="20"/>
      <c r="HEP107" s="20"/>
      <c r="HEQ107" s="20"/>
      <c r="HER107" s="20"/>
      <c r="HES107" s="20"/>
      <c r="HET107" s="20"/>
      <c r="HEU107" s="20"/>
      <c r="HEV107" s="20"/>
      <c r="HEW107" s="20"/>
      <c r="HEX107" s="20"/>
      <c r="HEY107" s="20"/>
      <c r="HEZ107" s="20"/>
      <c r="HFA107" s="20"/>
      <c r="HFB107" s="20"/>
      <c r="HFC107" s="20"/>
      <c r="HFD107" s="20"/>
      <c r="HFE107" s="20"/>
      <c r="HFF107" s="20"/>
      <c r="HFG107" s="20"/>
      <c r="HFH107" s="20"/>
      <c r="HFI107" s="20"/>
      <c r="HFJ107" s="20"/>
      <c r="HFK107" s="20"/>
      <c r="HFL107" s="20"/>
      <c r="HFM107" s="20"/>
      <c r="HFN107" s="20"/>
      <c r="HFO107" s="20"/>
      <c r="HFP107" s="20"/>
      <c r="HFQ107" s="20"/>
      <c r="HFR107" s="20"/>
      <c r="HFS107" s="20"/>
      <c r="HFT107" s="20"/>
      <c r="HFU107" s="20"/>
      <c r="HFV107" s="20"/>
      <c r="HFW107" s="20"/>
      <c r="HFX107" s="20"/>
      <c r="HFY107" s="20"/>
      <c r="HFZ107" s="20"/>
      <c r="HGA107" s="20"/>
      <c r="HGB107" s="20"/>
      <c r="HGC107" s="20"/>
      <c r="HGD107" s="20"/>
      <c r="HGE107" s="20"/>
      <c r="HGF107" s="20"/>
      <c r="HGG107" s="20"/>
      <c r="HGH107" s="20"/>
      <c r="HGI107" s="20"/>
      <c r="HGJ107" s="20"/>
      <c r="HGK107" s="20"/>
      <c r="HGL107" s="20"/>
      <c r="HGM107" s="20"/>
      <c r="HGN107" s="20"/>
      <c r="HGO107" s="20"/>
      <c r="HGP107" s="20"/>
      <c r="HGQ107" s="20"/>
      <c r="HGR107" s="20"/>
      <c r="HGS107" s="20"/>
      <c r="HGT107" s="20"/>
      <c r="HGU107" s="20"/>
      <c r="HGV107" s="20"/>
      <c r="HGW107" s="20"/>
      <c r="HGX107" s="20"/>
      <c r="HGY107" s="20"/>
      <c r="HGZ107" s="20"/>
      <c r="HHA107" s="20"/>
      <c r="HHB107" s="20"/>
      <c r="HHC107" s="20"/>
      <c r="HHD107" s="20"/>
      <c r="HHE107" s="20"/>
      <c r="HHF107" s="20"/>
      <c r="HHG107" s="20"/>
      <c r="HHH107" s="20"/>
      <c r="HHI107" s="20"/>
      <c r="HHJ107" s="20"/>
      <c r="HHK107" s="20"/>
      <c r="HHL107" s="20"/>
      <c r="HHM107" s="20"/>
      <c r="HHN107" s="20"/>
      <c r="HHO107" s="20"/>
      <c r="HHP107" s="20"/>
      <c r="HHQ107" s="20"/>
      <c r="HHR107" s="20"/>
      <c r="HHS107" s="20"/>
      <c r="HHT107" s="20"/>
      <c r="HHU107" s="20"/>
      <c r="HHV107" s="20"/>
      <c r="HHW107" s="20"/>
      <c r="HHX107" s="20"/>
      <c r="HHY107" s="20"/>
      <c r="HHZ107" s="20"/>
      <c r="HIA107" s="20"/>
      <c r="HIB107" s="20"/>
      <c r="HIC107" s="20"/>
      <c r="HID107" s="20"/>
      <c r="HIE107" s="20"/>
      <c r="HIF107" s="20"/>
      <c r="HIG107" s="20"/>
      <c r="HIH107" s="20"/>
      <c r="HII107" s="20"/>
      <c r="HIJ107" s="20"/>
      <c r="HIK107" s="20"/>
      <c r="HIL107" s="20"/>
      <c r="HIM107" s="20"/>
      <c r="HIN107" s="20"/>
      <c r="HIO107" s="20"/>
      <c r="HIP107" s="20"/>
      <c r="HIQ107" s="20"/>
      <c r="HIR107" s="20"/>
      <c r="HIS107" s="20"/>
      <c r="HIT107" s="20"/>
      <c r="HIU107" s="20"/>
      <c r="HIV107" s="20"/>
      <c r="HIW107" s="20"/>
      <c r="HIX107" s="20"/>
      <c r="HIY107" s="20"/>
      <c r="HIZ107" s="20"/>
      <c r="HJA107" s="20"/>
      <c r="HJB107" s="20"/>
      <c r="HJC107" s="20"/>
      <c r="HJD107" s="20"/>
      <c r="HJE107" s="20"/>
      <c r="HJF107" s="20"/>
      <c r="HJG107" s="20"/>
      <c r="HJH107" s="20"/>
      <c r="HJI107" s="20"/>
      <c r="HJJ107" s="20"/>
      <c r="HJK107" s="20"/>
      <c r="HJL107" s="20"/>
      <c r="HJM107" s="20"/>
      <c r="HJN107" s="20"/>
      <c r="HJO107" s="20"/>
      <c r="HJP107" s="20"/>
      <c r="HJQ107" s="20"/>
      <c r="HJR107" s="20"/>
      <c r="HJS107" s="20"/>
      <c r="HJT107" s="20"/>
      <c r="HJU107" s="20"/>
      <c r="HJV107" s="20"/>
      <c r="HJW107" s="20"/>
      <c r="HJX107" s="20"/>
      <c r="HJY107" s="20"/>
      <c r="HJZ107" s="20"/>
      <c r="HKA107" s="20"/>
      <c r="HKB107" s="20"/>
      <c r="HKC107" s="20"/>
      <c r="HKD107" s="20"/>
      <c r="HKE107" s="20"/>
      <c r="HKF107" s="20"/>
      <c r="HKG107" s="20"/>
      <c r="HKH107" s="20"/>
      <c r="HKI107" s="20"/>
      <c r="HKJ107" s="20"/>
      <c r="HKK107" s="20"/>
      <c r="HKL107" s="20"/>
      <c r="HKM107" s="20"/>
      <c r="HKN107" s="20"/>
      <c r="HKO107" s="20"/>
      <c r="HKP107" s="20"/>
      <c r="HKQ107" s="20"/>
      <c r="HKR107" s="20"/>
      <c r="HKS107" s="20"/>
      <c r="HKT107" s="20"/>
      <c r="HKU107" s="20"/>
      <c r="HKV107" s="20"/>
      <c r="HKW107" s="20"/>
      <c r="HKX107" s="20"/>
      <c r="HKY107" s="20"/>
      <c r="HKZ107" s="20"/>
      <c r="HLA107" s="20"/>
      <c r="HLB107" s="20"/>
      <c r="HLC107" s="20"/>
      <c r="HLD107" s="20"/>
      <c r="HLE107" s="20"/>
      <c r="HLF107" s="20"/>
      <c r="HLG107" s="20"/>
      <c r="HLH107" s="20"/>
      <c r="HLI107" s="20"/>
      <c r="HLJ107" s="20"/>
      <c r="HLK107" s="20"/>
      <c r="HLL107" s="20"/>
      <c r="HLM107" s="20"/>
      <c r="HLN107" s="20"/>
      <c r="HLO107" s="20"/>
      <c r="HLP107" s="20"/>
      <c r="HLQ107" s="20"/>
      <c r="HLR107" s="20"/>
      <c r="HLS107" s="20"/>
      <c r="HLT107" s="20"/>
      <c r="HLU107" s="20"/>
      <c r="HLV107" s="20"/>
      <c r="HLW107" s="20"/>
      <c r="HLX107" s="20"/>
      <c r="HLY107" s="20"/>
      <c r="HLZ107" s="20"/>
      <c r="HMA107" s="20"/>
      <c r="HMB107" s="20"/>
      <c r="HMC107" s="20"/>
      <c r="HMD107" s="20"/>
      <c r="HME107" s="20"/>
      <c r="HMF107" s="20"/>
      <c r="HMG107" s="20"/>
      <c r="HMH107" s="20"/>
      <c r="HMI107" s="20"/>
      <c r="HMJ107" s="20"/>
      <c r="HMK107" s="20"/>
      <c r="HML107" s="20"/>
      <c r="HMM107" s="20"/>
      <c r="HMN107" s="20"/>
      <c r="HMO107" s="20"/>
      <c r="HMP107" s="20"/>
      <c r="HMQ107" s="20"/>
      <c r="HMR107" s="20"/>
      <c r="HMS107" s="20"/>
      <c r="HMT107" s="20"/>
      <c r="HMU107" s="20"/>
      <c r="HMV107" s="20"/>
      <c r="HMW107" s="20"/>
      <c r="HMX107" s="20"/>
      <c r="HMY107" s="20"/>
      <c r="HMZ107" s="20"/>
      <c r="HNA107" s="20"/>
      <c r="HNB107" s="20"/>
      <c r="HNC107" s="20"/>
      <c r="HND107" s="20"/>
      <c r="HNE107" s="20"/>
      <c r="HNF107" s="20"/>
      <c r="HNG107" s="20"/>
      <c r="HNH107" s="20"/>
      <c r="HNI107" s="20"/>
      <c r="HNJ107" s="20"/>
      <c r="HNK107" s="20"/>
      <c r="HNL107" s="20"/>
      <c r="HNM107" s="20"/>
      <c r="HNN107" s="20"/>
      <c r="HNO107" s="20"/>
      <c r="HNP107" s="20"/>
      <c r="HNQ107" s="20"/>
      <c r="HNR107" s="20"/>
      <c r="HNS107" s="20"/>
      <c r="HNT107" s="20"/>
      <c r="HNU107" s="20"/>
      <c r="HNV107" s="20"/>
      <c r="HNW107" s="20"/>
      <c r="HNX107" s="20"/>
      <c r="HNY107" s="20"/>
      <c r="HNZ107" s="20"/>
      <c r="HOA107" s="20"/>
      <c r="HOB107" s="20"/>
      <c r="HOC107" s="20"/>
      <c r="HOD107" s="20"/>
      <c r="HOE107" s="20"/>
      <c r="HOF107" s="20"/>
      <c r="HOG107" s="20"/>
      <c r="HOH107" s="20"/>
      <c r="HOI107" s="20"/>
      <c r="HOJ107" s="20"/>
      <c r="HOK107" s="20"/>
      <c r="HOL107" s="20"/>
      <c r="HOM107" s="20"/>
      <c r="HON107" s="20"/>
      <c r="HOO107" s="20"/>
      <c r="HOP107" s="20"/>
      <c r="HOQ107" s="20"/>
      <c r="HOR107" s="20"/>
      <c r="HOS107" s="20"/>
      <c r="HOT107" s="20"/>
      <c r="HOU107" s="20"/>
      <c r="HOV107" s="20"/>
      <c r="HOW107" s="20"/>
      <c r="HOX107" s="20"/>
      <c r="HOY107" s="20"/>
      <c r="HOZ107" s="20"/>
      <c r="HPA107" s="20"/>
      <c r="HPB107" s="20"/>
      <c r="HPC107" s="20"/>
      <c r="HPD107" s="20"/>
      <c r="HPE107" s="20"/>
      <c r="HPF107" s="20"/>
      <c r="HPG107" s="20"/>
      <c r="HPH107" s="20"/>
      <c r="HPI107" s="20"/>
      <c r="HPJ107" s="20"/>
      <c r="HPK107" s="20"/>
      <c r="HPL107" s="20"/>
      <c r="HPM107" s="20"/>
      <c r="HPN107" s="20"/>
      <c r="HPO107" s="20"/>
      <c r="HPP107" s="20"/>
      <c r="HPQ107" s="20"/>
      <c r="HPR107" s="20"/>
      <c r="HPS107" s="20"/>
      <c r="HPT107" s="20"/>
      <c r="HPU107" s="20"/>
      <c r="HPV107" s="20"/>
      <c r="HPW107" s="20"/>
      <c r="HPX107" s="20"/>
      <c r="HPY107" s="20"/>
      <c r="HPZ107" s="20"/>
      <c r="HQA107" s="20"/>
      <c r="HQB107" s="20"/>
      <c r="HQC107" s="20"/>
      <c r="HQD107" s="20"/>
      <c r="HQE107" s="20"/>
      <c r="HQF107" s="20"/>
      <c r="HQG107" s="20"/>
      <c r="HQH107" s="20"/>
      <c r="HQI107" s="20"/>
      <c r="HQJ107" s="20"/>
      <c r="HQK107" s="20"/>
      <c r="HQL107" s="20"/>
      <c r="HQM107" s="20"/>
      <c r="HQN107" s="20"/>
      <c r="HQO107" s="20"/>
      <c r="HQP107" s="20"/>
      <c r="HQQ107" s="20"/>
      <c r="HQR107" s="20"/>
      <c r="HQS107" s="20"/>
      <c r="HQT107" s="20"/>
      <c r="HQU107" s="20"/>
      <c r="HQV107" s="20"/>
      <c r="HQW107" s="20"/>
      <c r="HQX107" s="20"/>
      <c r="HQY107" s="20"/>
      <c r="HQZ107" s="20"/>
      <c r="HRA107" s="20"/>
      <c r="HRB107" s="20"/>
      <c r="HRC107" s="20"/>
      <c r="HRD107" s="20"/>
      <c r="HRE107" s="20"/>
      <c r="HRF107" s="20"/>
      <c r="HRG107" s="20"/>
      <c r="HRH107" s="20"/>
      <c r="HRI107" s="20"/>
      <c r="HRJ107" s="20"/>
      <c r="HRK107" s="20"/>
      <c r="HRL107" s="20"/>
      <c r="HRM107" s="20"/>
      <c r="HRN107" s="20"/>
      <c r="HRO107" s="20"/>
      <c r="HRP107" s="20"/>
      <c r="HRQ107" s="20"/>
      <c r="HRR107" s="20"/>
      <c r="HRS107" s="20"/>
      <c r="HRT107" s="20"/>
      <c r="HRU107" s="20"/>
      <c r="HRV107" s="20"/>
      <c r="HRW107" s="20"/>
      <c r="HRX107" s="20"/>
      <c r="HRY107" s="20"/>
      <c r="HRZ107" s="20"/>
      <c r="HSA107" s="20"/>
      <c r="HSB107" s="20"/>
      <c r="HSC107" s="20"/>
      <c r="HSD107" s="20"/>
      <c r="HSE107" s="20"/>
      <c r="HSF107" s="20"/>
      <c r="HSG107" s="20"/>
      <c r="HSH107" s="20"/>
      <c r="HSI107" s="20"/>
      <c r="HSJ107" s="20"/>
      <c r="HSK107" s="20"/>
      <c r="HSL107" s="20"/>
      <c r="HSM107" s="20"/>
      <c r="HSN107" s="20"/>
      <c r="HSO107" s="20"/>
      <c r="HSP107" s="20"/>
      <c r="HSQ107" s="20"/>
      <c r="HSR107" s="20"/>
      <c r="HSS107" s="20"/>
      <c r="HST107" s="20"/>
      <c r="HSU107" s="20"/>
      <c r="HSV107" s="20"/>
      <c r="HSW107" s="20"/>
      <c r="HSX107" s="20"/>
      <c r="HSY107" s="20"/>
      <c r="HSZ107" s="20"/>
      <c r="HTA107" s="20"/>
      <c r="HTB107" s="20"/>
      <c r="HTC107" s="20"/>
      <c r="HTD107" s="20"/>
      <c r="HTE107" s="20"/>
      <c r="HTF107" s="20"/>
      <c r="HTG107" s="20"/>
      <c r="HTH107" s="20"/>
      <c r="HTI107" s="20"/>
      <c r="HTJ107" s="20"/>
      <c r="HTK107" s="20"/>
      <c r="HTL107" s="20"/>
      <c r="HTM107" s="20"/>
      <c r="HTN107" s="20"/>
      <c r="HTO107" s="20"/>
      <c r="HTP107" s="20"/>
      <c r="HTQ107" s="20"/>
      <c r="HTR107" s="20"/>
      <c r="HTS107" s="20"/>
      <c r="HTT107" s="20"/>
      <c r="HTU107" s="20"/>
      <c r="HTV107" s="20"/>
      <c r="HTW107" s="20"/>
      <c r="HTX107" s="20"/>
      <c r="HTY107" s="20"/>
      <c r="HTZ107" s="20"/>
      <c r="HUA107" s="20"/>
      <c r="HUB107" s="20"/>
      <c r="HUC107" s="20"/>
      <c r="HUD107" s="20"/>
      <c r="HUE107" s="20"/>
      <c r="HUF107" s="20"/>
      <c r="HUG107" s="20"/>
      <c r="HUH107" s="20"/>
      <c r="HUI107" s="20"/>
      <c r="HUJ107" s="20"/>
      <c r="HUK107" s="20"/>
      <c r="HUL107" s="20"/>
      <c r="HUM107" s="20"/>
      <c r="HUN107" s="20"/>
      <c r="HUO107" s="20"/>
      <c r="HUP107" s="20"/>
      <c r="HUQ107" s="20"/>
      <c r="HUR107" s="20"/>
      <c r="HUS107" s="20"/>
      <c r="HUT107" s="20"/>
      <c r="HUU107" s="20"/>
      <c r="HUV107" s="20"/>
      <c r="HUW107" s="20"/>
      <c r="HUX107" s="20"/>
      <c r="HUY107" s="20"/>
      <c r="HUZ107" s="20"/>
      <c r="HVA107" s="20"/>
      <c r="HVB107" s="20"/>
      <c r="HVC107" s="20"/>
      <c r="HVD107" s="20"/>
      <c r="HVE107" s="20"/>
      <c r="HVF107" s="20"/>
      <c r="HVG107" s="20"/>
      <c r="HVH107" s="20"/>
      <c r="HVI107" s="20"/>
      <c r="HVJ107" s="20"/>
      <c r="HVK107" s="20"/>
      <c r="HVL107" s="20"/>
      <c r="HVM107" s="20"/>
      <c r="HVN107" s="20"/>
      <c r="HVO107" s="20"/>
      <c r="HVP107" s="20"/>
      <c r="HVQ107" s="20"/>
      <c r="HVR107" s="20"/>
      <c r="HVS107" s="20"/>
      <c r="HVT107" s="20"/>
      <c r="HVU107" s="20"/>
      <c r="HVV107" s="20"/>
      <c r="HVW107" s="20"/>
      <c r="HVX107" s="20"/>
      <c r="HVY107" s="20"/>
      <c r="HVZ107" s="20"/>
      <c r="HWA107" s="20"/>
      <c r="HWB107" s="20"/>
      <c r="HWC107" s="20"/>
      <c r="HWD107" s="20"/>
      <c r="HWE107" s="20"/>
      <c r="HWF107" s="20"/>
      <c r="HWG107" s="20"/>
      <c r="HWH107" s="20"/>
      <c r="HWI107" s="20"/>
      <c r="HWJ107" s="20"/>
      <c r="HWK107" s="20"/>
      <c r="HWL107" s="20"/>
      <c r="HWM107" s="20"/>
      <c r="HWN107" s="20"/>
      <c r="HWO107" s="20"/>
      <c r="HWP107" s="20"/>
      <c r="HWQ107" s="20"/>
      <c r="HWR107" s="20"/>
      <c r="HWS107" s="20"/>
      <c r="HWT107" s="20"/>
      <c r="HWU107" s="20"/>
      <c r="HWV107" s="20"/>
      <c r="HWW107" s="20"/>
      <c r="HWX107" s="20"/>
      <c r="HWY107" s="20"/>
      <c r="HWZ107" s="20"/>
      <c r="HXA107" s="20"/>
      <c r="HXB107" s="20"/>
      <c r="HXC107" s="20"/>
      <c r="HXD107" s="20"/>
      <c r="HXE107" s="20"/>
      <c r="HXF107" s="20"/>
      <c r="HXG107" s="20"/>
      <c r="HXH107" s="20"/>
      <c r="HXI107" s="20"/>
      <c r="HXJ107" s="20"/>
      <c r="HXK107" s="20"/>
      <c r="HXL107" s="20"/>
      <c r="HXM107" s="20"/>
      <c r="HXN107" s="20"/>
      <c r="HXO107" s="20"/>
      <c r="HXP107" s="20"/>
      <c r="HXQ107" s="20"/>
      <c r="HXR107" s="20"/>
      <c r="HXS107" s="20"/>
      <c r="HXT107" s="20"/>
      <c r="HXU107" s="20"/>
      <c r="HXV107" s="20"/>
      <c r="HXW107" s="20"/>
      <c r="HXX107" s="20"/>
      <c r="HXY107" s="20"/>
      <c r="HXZ107" s="20"/>
      <c r="HYA107" s="20"/>
      <c r="HYB107" s="20"/>
      <c r="HYC107" s="20"/>
      <c r="HYD107" s="20"/>
      <c r="HYE107" s="20"/>
      <c r="HYF107" s="20"/>
      <c r="HYG107" s="20"/>
      <c r="HYH107" s="20"/>
      <c r="HYI107" s="20"/>
      <c r="HYJ107" s="20"/>
      <c r="HYK107" s="20"/>
      <c r="HYL107" s="20"/>
      <c r="HYM107" s="20"/>
      <c r="HYN107" s="20"/>
      <c r="HYO107" s="20"/>
      <c r="HYP107" s="20"/>
      <c r="HYQ107" s="20"/>
      <c r="HYR107" s="20"/>
      <c r="HYS107" s="20"/>
      <c r="HYT107" s="20"/>
      <c r="HYU107" s="20"/>
      <c r="HYV107" s="20"/>
      <c r="HYW107" s="20"/>
      <c r="HYX107" s="20"/>
      <c r="HYY107" s="20"/>
      <c r="HYZ107" s="20"/>
      <c r="HZA107" s="20"/>
      <c r="HZB107" s="20"/>
      <c r="HZC107" s="20"/>
      <c r="HZD107" s="20"/>
      <c r="HZE107" s="20"/>
      <c r="HZF107" s="20"/>
      <c r="HZG107" s="20"/>
      <c r="HZH107" s="20"/>
      <c r="HZI107" s="20"/>
      <c r="HZJ107" s="20"/>
      <c r="HZK107" s="20"/>
      <c r="HZL107" s="20"/>
      <c r="HZM107" s="20"/>
      <c r="HZN107" s="20"/>
      <c r="HZO107" s="20"/>
      <c r="HZP107" s="20"/>
      <c r="HZQ107" s="20"/>
      <c r="HZR107" s="20"/>
      <c r="HZS107" s="20"/>
      <c r="HZT107" s="20"/>
      <c r="HZU107" s="20"/>
      <c r="HZV107" s="20"/>
      <c r="HZW107" s="20"/>
      <c r="HZX107" s="20"/>
      <c r="HZY107" s="20"/>
      <c r="HZZ107" s="20"/>
      <c r="IAA107" s="20"/>
      <c r="IAB107" s="20"/>
      <c r="IAC107" s="20"/>
      <c r="IAD107" s="20"/>
      <c r="IAE107" s="20"/>
      <c r="IAF107" s="20"/>
      <c r="IAG107" s="20"/>
      <c r="IAH107" s="20"/>
      <c r="IAI107" s="20"/>
      <c r="IAJ107" s="20"/>
      <c r="IAK107" s="20"/>
      <c r="IAL107" s="20"/>
      <c r="IAM107" s="20"/>
      <c r="IAN107" s="20"/>
      <c r="IAO107" s="20"/>
      <c r="IAP107" s="20"/>
      <c r="IAQ107" s="20"/>
      <c r="IAR107" s="20"/>
      <c r="IAS107" s="20"/>
      <c r="IAT107" s="20"/>
      <c r="IAU107" s="20"/>
      <c r="IAV107" s="20"/>
      <c r="IAW107" s="20"/>
      <c r="IAX107" s="20"/>
      <c r="IAY107" s="20"/>
      <c r="IAZ107" s="20"/>
      <c r="IBA107" s="20"/>
      <c r="IBB107" s="20"/>
      <c r="IBC107" s="20"/>
      <c r="IBD107" s="20"/>
      <c r="IBE107" s="20"/>
      <c r="IBF107" s="20"/>
      <c r="IBG107" s="20"/>
      <c r="IBH107" s="20"/>
      <c r="IBI107" s="20"/>
      <c r="IBJ107" s="20"/>
      <c r="IBK107" s="20"/>
      <c r="IBL107" s="20"/>
      <c r="IBM107" s="20"/>
      <c r="IBN107" s="20"/>
      <c r="IBO107" s="20"/>
      <c r="IBP107" s="20"/>
      <c r="IBQ107" s="20"/>
      <c r="IBR107" s="20"/>
      <c r="IBS107" s="20"/>
      <c r="IBT107" s="20"/>
      <c r="IBU107" s="20"/>
      <c r="IBV107" s="20"/>
      <c r="IBW107" s="20"/>
      <c r="IBX107" s="20"/>
      <c r="IBY107" s="20"/>
      <c r="IBZ107" s="20"/>
      <c r="ICA107" s="20"/>
      <c r="ICB107" s="20"/>
      <c r="ICC107" s="20"/>
      <c r="ICD107" s="20"/>
      <c r="ICE107" s="20"/>
      <c r="ICF107" s="20"/>
      <c r="ICG107" s="20"/>
      <c r="ICH107" s="20"/>
      <c r="ICI107" s="20"/>
      <c r="ICJ107" s="20"/>
      <c r="ICK107" s="20"/>
      <c r="ICL107" s="20"/>
      <c r="ICM107" s="20"/>
      <c r="ICN107" s="20"/>
      <c r="ICO107" s="20"/>
      <c r="ICP107" s="20"/>
      <c r="ICQ107" s="20"/>
      <c r="ICR107" s="20"/>
      <c r="ICS107" s="20"/>
      <c r="ICT107" s="20"/>
      <c r="ICU107" s="20"/>
      <c r="ICV107" s="20"/>
      <c r="ICW107" s="20"/>
      <c r="ICX107" s="20"/>
      <c r="ICY107" s="20"/>
      <c r="ICZ107" s="20"/>
      <c r="IDA107" s="20"/>
      <c r="IDB107" s="20"/>
      <c r="IDC107" s="20"/>
      <c r="IDD107" s="20"/>
      <c r="IDE107" s="20"/>
      <c r="IDF107" s="20"/>
      <c r="IDG107" s="20"/>
      <c r="IDH107" s="20"/>
      <c r="IDI107" s="20"/>
      <c r="IDJ107" s="20"/>
      <c r="IDK107" s="20"/>
      <c r="IDL107" s="20"/>
      <c r="IDM107" s="20"/>
      <c r="IDN107" s="20"/>
      <c r="IDO107" s="20"/>
      <c r="IDP107" s="20"/>
      <c r="IDQ107" s="20"/>
      <c r="IDR107" s="20"/>
      <c r="IDS107" s="20"/>
      <c r="IDT107" s="20"/>
      <c r="IDU107" s="20"/>
      <c r="IDV107" s="20"/>
      <c r="IDW107" s="20"/>
      <c r="IDX107" s="20"/>
      <c r="IDY107" s="20"/>
      <c r="IDZ107" s="20"/>
      <c r="IEA107" s="20"/>
      <c r="IEB107" s="20"/>
      <c r="IEC107" s="20"/>
      <c r="IED107" s="20"/>
      <c r="IEE107" s="20"/>
      <c r="IEF107" s="20"/>
      <c r="IEG107" s="20"/>
      <c r="IEH107" s="20"/>
      <c r="IEI107" s="20"/>
      <c r="IEJ107" s="20"/>
      <c r="IEK107" s="20"/>
      <c r="IEL107" s="20"/>
      <c r="IEM107" s="20"/>
      <c r="IEN107" s="20"/>
      <c r="IEO107" s="20"/>
      <c r="IEP107" s="20"/>
      <c r="IEQ107" s="20"/>
      <c r="IER107" s="20"/>
      <c r="IES107" s="20"/>
      <c r="IET107" s="20"/>
      <c r="IEU107" s="20"/>
      <c r="IEV107" s="20"/>
      <c r="IEW107" s="20"/>
      <c r="IEX107" s="20"/>
      <c r="IEY107" s="20"/>
      <c r="IEZ107" s="20"/>
      <c r="IFA107" s="20"/>
      <c r="IFB107" s="20"/>
      <c r="IFC107" s="20"/>
      <c r="IFD107" s="20"/>
      <c r="IFE107" s="20"/>
      <c r="IFF107" s="20"/>
      <c r="IFG107" s="20"/>
      <c r="IFH107" s="20"/>
      <c r="IFI107" s="20"/>
      <c r="IFJ107" s="20"/>
      <c r="IFK107" s="20"/>
      <c r="IFL107" s="20"/>
      <c r="IFM107" s="20"/>
      <c r="IFN107" s="20"/>
      <c r="IFO107" s="20"/>
      <c r="IFP107" s="20"/>
      <c r="IFQ107" s="20"/>
      <c r="IFR107" s="20"/>
      <c r="IFS107" s="20"/>
      <c r="IFT107" s="20"/>
      <c r="IFU107" s="20"/>
      <c r="IFV107" s="20"/>
      <c r="IFW107" s="20"/>
      <c r="IFX107" s="20"/>
      <c r="IFY107" s="20"/>
      <c r="IFZ107" s="20"/>
      <c r="IGA107" s="20"/>
      <c r="IGB107" s="20"/>
      <c r="IGC107" s="20"/>
      <c r="IGD107" s="20"/>
      <c r="IGE107" s="20"/>
      <c r="IGF107" s="20"/>
      <c r="IGG107" s="20"/>
      <c r="IGH107" s="20"/>
      <c r="IGI107" s="20"/>
      <c r="IGJ107" s="20"/>
      <c r="IGK107" s="20"/>
      <c r="IGL107" s="20"/>
      <c r="IGM107" s="20"/>
      <c r="IGN107" s="20"/>
      <c r="IGO107" s="20"/>
      <c r="IGP107" s="20"/>
      <c r="IGQ107" s="20"/>
      <c r="IGR107" s="20"/>
      <c r="IGS107" s="20"/>
      <c r="IGT107" s="20"/>
      <c r="IGU107" s="20"/>
      <c r="IGV107" s="20"/>
      <c r="IGW107" s="20"/>
      <c r="IGX107" s="20"/>
      <c r="IGY107" s="20"/>
      <c r="IGZ107" s="20"/>
      <c r="IHA107" s="20"/>
      <c r="IHB107" s="20"/>
      <c r="IHC107" s="20"/>
      <c r="IHD107" s="20"/>
      <c r="IHE107" s="20"/>
      <c r="IHF107" s="20"/>
      <c r="IHG107" s="20"/>
      <c r="IHH107" s="20"/>
      <c r="IHI107" s="20"/>
      <c r="IHJ107" s="20"/>
      <c r="IHK107" s="20"/>
      <c r="IHL107" s="20"/>
      <c r="IHM107" s="20"/>
      <c r="IHN107" s="20"/>
      <c r="IHO107" s="20"/>
      <c r="IHP107" s="20"/>
      <c r="IHQ107" s="20"/>
      <c r="IHR107" s="20"/>
      <c r="IHS107" s="20"/>
      <c r="IHT107" s="20"/>
      <c r="IHU107" s="20"/>
      <c r="IHV107" s="20"/>
      <c r="IHW107" s="20"/>
      <c r="IHX107" s="20"/>
      <c r="IHY107" s="20"/>
      <c r="IHZ107" s="20"/>
      <c r="IIA107" s="20"/>
      <c r="IIB107" s="20"/>
      <c r="IIC107" s="20"/>
      <c r="IID107" s="20"/>
      <c r="IIE107" s="20"/>
      <c r="IIF107" s="20"/>
      <c r="IIG107" s="20"/>
      <c r="IIH107" s="20"/>
      <c r="III107" s="20"/>
      <c r="IIJ107" s="20"/>
      <c r="IIK107" s="20"/>
      <c r="IIL107" s="20"/>
      <c r="IIM107" s="20"/>
      <c r="IIN107" s="20"/>
      <c r="IIO107" s="20"/>
      <c r="IIP107" s="20"/>
      <c r="IIQ107" s="20"/>
      <c r="IIR107" s="20"/>
      <c r="IIS107" s="20"/>
      <c r="IIT107" s="20"/>
      <c r="IIU107" s="20"/>
      <c r="IIV107" s="20"/>
      <c r="IIW107" s="20"/>
      <c r="IIX107" s="20"/>
      <c r="IIY107" s="20"/>
      <c r="IIZ107" s="20"/>
      <c r="IJA107" s="20"/>
      <c r="IJB107" s="20"/>
      <c r="IJC107" s="20"/>
      <c r="IJD107" s="20"/>
      <c r="IJE107" s="20"/>
      <c r="IJF107" s="20"/>
      <c r="IJG107" s="20"/>
      <c r="IJH107" s="20"/>
      <c r="IJI107" s="20"/>
      <c r="IJJ107" s="20"/>
      <c r="IJK107" s="20"/>
      <c r="IJL107" s="20"/>
      <c r="IJM107" s="20"/>
      <c r="IJN107" s="20"/>
      <c r="IJO107" s="20"/>
      <c r="IJP107" s="20"/>
      <c r="IJQ107" s="20"/>
      <c r="IJR107" s="20"/>
      <c r="IJS107" s="20"/>
      <c r="IJT107" s="20"/>
      <c r="IJU107" s="20"/>
      <c r="IJV107" s="20"/>
      <c r="IJW107" s="20"/>
      <c r="IJX107" s="20"/>
      <c r="IJY107" s="20"/>
      <c r="IJZ107" s="20"/>
      <c r="IKA107" s="20"/>
      <c r="IKB107" s="20"/>
      <c r="IKC107" s="20"/>
      <c r="IKD107" s="20"/>
      <c r="IKE107" s="20"/>
      <c r="IKF107" s="20"/>
      <c r="IKG107" s="20"/>
      <c r="IKH107" s="20"/>
      <c r="IKI107" s="20"/>
      <c r="IKJ107" s="20"/>
      <c r="IKK107" s="20"/>
      <c r="IKL107" s="20"/>
      <c r="IKM107" s="20"/>
      <c r="IKN107" s="20"/>
      <c r="IKO107" s="20"/>
      <c r="IKP107" s="20"/>
      <c r="IKQ107" s="20"/>
      <c r="IKR107" s="20"/>
      <c r="IKS107" s="20"/>
      <c r="IKT107" s="20"/>
      <c r="IKU107" s="20"/>
      <c r="IKV107" s="20"/>
      <c r="IKW107" s="20"/>
      <c r="IKX107" s="20"/>
      <c r="IKY107" s="20"/>
      <c r="IKZ107" s="20"/>
      <c r="ILA107" s="20"/>
      <c r="ILB107" s="20"/>
      <c r="ILC107" s="20"/>
      <c r="ILD107" s="20"/>
      <c r="ILE107" s="20"/>
      <c r="ILF107" s="20"/>
      <c r="ILG107" s="20"/>
      <c r="ILH107" s="20"/>
      <c r="ILI107" s="20"/>
      <c r="ILJ107" s="20"/>
      <c r="ILK107" s="20"/>
      <c r="ILL107" s="20"/>
      <c r="ILM107" s="20"/>
      <c r="ILN107" s="20"/>
      <c r="ILO107" s="20"/>
      <c r="ILP107" s="20"/>
      <c r="ILQ107" s="20"/>
      <c r="ILR107" s="20"/>
      <c r="ILS107" s="20"/>
      <c r="ILT107" s="20"/>
      <c r="ILU107" s="20"/>
      <c r="ILV107" s="20"/>
      <c r="ILW107" s="20"/>
      <c r="ILX107" s="20"/>
      <c r="ILY107" s="20"/>
      <c r="ILZ107" s="20"/>
      <c r="IMA107" s="20"/>
      <c r="IMB107" s="20"/>
      <c r="IMC107" s="20"/>
      <c r="IMD107" s="20"/>
      <c r="IME107" s="20"/>
      <c r="IMF107" s="20"/>
      <c r="IMG107" s="20"/>
      <c r="IMH107" s="20"/>
      <c r="IMI107" s="20"/>
      <c r="IMJ107" s="20"/>
      <c r="IMK107" s="20"/>
      <c r="IML107" s="20"/>
      <c r="IMM107" s="20"/>
      <c r="IMN107" s="20"/>
      <c r="IMO107" s="20"/>
      <c r="IMP107" s="20"/>
      <c r="IMQ107" s="20"/>
      <c r="IMR107" s="20"/>
      <c r="IMS107" s="20"/>
      <c r="IMT107" s="20"/>
      <c r="IMU107" s="20"/>
      <c r="IMV107" s="20"/>
      <c r="IMW107" s="20"/>
      <c r="IMX107" s="20"/>
      <c r="IMY107" s="20"/>
      <c r="IMZ107" s="20"/>
      <c r="INA107" s="20"/>
      <c r="INB107" s="20"/>
      <c r="INC107" s="20"/>
      <c r="IND107" s="20"/>
      <c r="INE107" s="20"/>
      <c r="INF107" s="20"/>
      <c r="ING107" s="20"/>
      <c r="INH107" s="20"/>
      <c r="INI107" s="20"/>
      <c r="INJ107" s="20"/>
      <c r="INK107" s="20"/>
      <c r="INL107" s="20"/>
      <c r="INM107" s="20"/>
      <c r="INN107" s="20"/>
      <c r="INO107" s="20"/>
      <c r="INP107" s="20"/>
      <c r="INQ107" s="20"/>
      <c r="INR107" s="20"/>
      <c r="INS107" s="20"/>
      <c r="INT107" s="20"/>
      <c r="INU107" s="20"/>
      <c r="INV107" s="20"/>
      <c r="INW107" s="20"/>
      <c r="INX107" s="20"/>
      <c r="INY107" s="20"/>
      <c r="INZ107" s="20"/>
      <c r="IOA107" s="20"/>
      <c r="IOB107" s="20"/>
      <c r="IOC107" s="20"/>
      <c r="IOD107" s="20"/>
      <c r="IOE107" s="20"/>
      <c r="IOF107" s="20"/>
      <c r="IOG107" s="20"/>
      <c r="IOH107" s="20"/>
      <c r="IOI107" s="20"/>
      <c r="IOJ107" s="20"/>
      <c r="IOK107" s="20"/>
      <c r="IOL107" s="20"/>
      <c r="IOM107" s="20"/>
      <c r="ION107" s="20"/>
      <c r="IOO107" s="20"/>
      <c r="IOP107" s="20"/>
      <c r="IOQ107" s="20"/>
      <c r="IOR107" s="20"/>
      <c r="IOS107" s="20"/>
      <c r="IOT107" s="20"/>
      <c r="IOU107" s="20"/>
      <c r="IOV107" s="20"/>
      <c r="IOW107" s="20"/>
      <c r="IOX107" s="20"/>
      <c r="IOY107" s="20"/>
      <c r="IOZ107" s="20"/>
      <c r="IPA107" s="20"/>
      <c r="IPB107" s="20"/>
      <c r="IPC107" s="20"/>
      <c r="IPD107" s="20"/>
      <c r="IPE107" s="20"/>
      <c r="IPF107" s="20"/>
      <c r="IPG107" s="20"/>
      <c r="IPH107" s="20"/>
      <c r="IPI107" s="20"/>
      <c r="IPJ107" s="20"/>
      <c r="IPK107" s="20"/>
      <c r="IPL107" s="20"/>
      <c r="IPM107" s="20"/>
      <c r="IPN107" s="20"/>
      <c r="IPO107" s="20"/>
      <c r="IPP107" s="20"/>
      <c r="IPQ107" s="20"/>
      <c r="IPR107" s="20"/>
      <c r="IPS107" s="20"/>
      <c r="IPT107" s="20"/>
      <c r="IPU107" s="20"/>
      <c r="IPV107" s="20"/>
      <c r="IPW107" s="20"/>
      <c r="IPX107" s="20"/>
      <c r="IPY107" s="20"/>
      <c r="IPZ107" s="20"/>
      <c r="IQA107" s="20"/>
      <c r="IQB107" s="20"/>
      <c r="IQC107" s="20"/>
      <c r="IQD107" s="20"/>
      <c r="IQE107" s="20"/>
      <c r="IQF107" s="20"/>
      <c r="IQG107" s="20"/>
      <c r="IQH107" s="20"/>
      <c r="IQI107" s="20"/>
      <c r="IQJ107" s="20"/>
      <c r="IQK107" s="20"/>
      <c r="IQL107" s="20"/>
      <c r="IQM107" s="20"/>
      <c r="IQN107" s="20"/>
      <c r="IQO107" s="20"/>
      <c r="IQP107" s="20"/>
      <c r="IQQ107" s="20"/>
      <c r="IQR107" s="20"/>
      <c r="IQS107" s="20"/>
      <c r="IQT107" s="20"/>
      <c r="IQU107" s="20"/>
      <c r="IQV107" s="20"/>
      <c r="IQW107" s="20"/>
      <c r="IQX107" s="20"/>
      <c r="IQY107" s="20"/>
      <c r="IQZ107" s="20"/>
      <c r="IRA107" s="20"/>
      <c r="IRB107" s="20"/>
      <c r="IRC107" s="20"/>
      <c r="IRD107" s="20"/>
      <c r="IRE107" s="20"/>
      <c r="IRF107" s="20"/>
      <c r="IRG107" s="20"/>
      <c r="IRH107" s="20"/>
      <c r="IRI107" s="20"/>
      <c r="IRJ107" s="20"/>
      <c r="IRK107" s="20"/>
      <c r="IRL107" s="20"/>
      <c r="IRM107" s="20"/>
      <c r="IRN107" s="20"/>
      <c r="IRO107" s="20"/>
      <c r="IRP107" s="20"/>
      <c r="IRQ107" s="20"/>
      <c r="IRR107" s="20"/>
      <c r="IRS107" s="20"/>
      <c r="IRT107" s="20"/>
      <c r="IRU107" s="20"/>
      <c r="IRV107" s="20"/>
      <c r="IRW107" s="20"/>
      <c r="IRX107" s="20"/>
      <c r="IRY107" s="20"/>
      <c r="IRZ107" s="20"/>
      <c r="ISA107" s="20"/>
      <c r="ISB107" s="20"/>
      <c r="ISC107" s="20"/>
      <c r="ISD107" s="20"/>
      <c r="ISE107" s="20"/>
      <c r="ISF107" s="20"/>
      <c r="ISG107" s="20"/>
      <c r="ISH107" s="20"/>
      <c r="ISI107" s="20"/>
      <c r="ISJ107" s="20"/>
      <c r="ISK107" s="20"/>
      <c r="ISL107" s="20"/>
      <c r="ISM107" s="20"/>
      <c r="ISN107" s="20"/>
      <c r="ISO107" s="20"/>
      <c r="ISP107" s="20"/>
      <c r="ISQ107" s="20"/>
      <c r="ISR107" s="20"/>
      <c r="ISS107" s="20"/>
      <c r="IST107" s="20"/>
      <c r="ISU107" s="20"/>
      <c r="ISV107" s="20"/>
      <c r="ISW107" s="20"/>
      <c r="ISX107" s="20"/>
      <c r="ISY107" s="20"/>
      <c r="ISZ107" s="20"/>
      <c r="ITA107" s="20"/>
      <c r="ITB107" s="20"/>
      <c r="ITC107" s="20"/>
      <c r="ITD107" s="20"/>
      <c r="ITE107" s="20"/>
      <c r="ITF107" s="20"/>
      <c r="ITG107" s="20"/>
      <c r="ITH107" s="20"/>
      <c r="ITI107" s="20"/>
      <c r="ITJ107" s="20"/>
      <c r="ITK107" s="20"/>
      <c r="ITL107" s="20"/>
      <c r="ITM107" s="20"/>
      <c r="ITN107" s="20"/>
      <c r="ITO107" s="20"/>
      <c r="ITP107" s="20"/>
      <c r="ITQ107" s="20"/>
      <c r="ITR107" s="20"/>
      <c r="ITS107" s="20"/>
      <c r="ITT107" s="20"/>
      <c r="ITU107" s="20"/>
      <c r="ITV107" s="20"/>
      <c r="ITW107" s="20"/>
      <c r="ITX107" s="20"/>
      <c r="ITY107" s="20"/>
      <c r="ITZ107" s="20"/>
      <c r="IUA107" s="20"/>
      <c r="IUB107" s="20"/>
      <c r="IUC107" s="20"/>
      <c r="IUD107" s="20"/>
      <c r="IUE107" s="20"/>
      <c r="IUF107" s="20"/>
      <c r="IUG107" s="20"/>
      <c r="IUH107" s="20"/>
      <c r="IUI107" s="20"/>
      <c r="IUJ107" s="20"/>
      <c r="IUK107" s="20"/>
      <c r="IUL107" s="20"/>
      <c r="IUM107" s="20"/>
      <c r="IUN107" s="20"/>
      <c r="IUO107" s="20"/>
      <c r="IUP107" s="20"/>
      <c r="IUQ107" s="20"/>
      <c r="IUR107" s="20"/>
      <c r="IUS107" s="20"/>
      <c r="IUT107" s="20"/>
      <c r="IUU107" s="20"/>
      <c r="IUV107" s="20"/>
      <c r="IUW107" s="20"/>
      <c r="IUX107" s="20"/>
      <c r="IUY107" s="20"/>
      <c r="IUZ107" s="20"/>
      <c r="IVA107" s="20"/>
      <c r="IVB107" s="20"/>
      <c r="IVC107" s="20"/>
      <c r="IVD107" s="20"/>
      <c r="IVE107" s="20"/>
      <c r="IVF107" s="20"/>
      <c r="IVG107" s="20"/>
      <c r="IVH107" s="20"/>
      <c r="IVI107" s="20"/>
      <c r="IVJ107" s="20"/>
      <c r="IVK107" s="20"/>
      <c r="IVL107" s="20"/>
      <c r="IVM107" s="20"/>
      <c r="IVN107" s="20"/>
      <c r="IVO107" s="20"/>
      <c r="IVP107" s="20"/>
      <c r="IVQ107" s="20"/>
      <c r="IVR107" s="20"/>
      <c r="IVS107" s="20"/>
      <c r="IVT107" s="20"/>
      <c r="IVU107" s="20"/>
      <c r="IVV107" s="20"/>
      <c r="IVW107" s="20"/>
      <c r="IVX107" s="20"/>
      <c r="IVY107" s="20"/>
      <c r="IVZ107" s="20"/>
      <c r="IWA107" s="20"/>
      <c r="IWB107" s="20"/>
      <c r="IWC107" s="20"/>
      <c r="IWD107" s="20"/>
      <c r="IWE107" s="20"/>
      <c r="IWF107" s="20"/>
      <c r="IWG107" s="20"/>
      <c r="IWH107" s="20"/>
      <c r="IWI107" s="20"/>
      <c r="IWJ107" s="20"/>
      <c r="IWK107" s="20"/>
      <c r="IWL107" s="20"/>
      <c r="IWM107" s="20"/>
      <c r="IWN107" s="20"/>
      <c r="IWO107" s="20"/>
      <c r="IWP107" s="20"/>
      <c r="IWQ107" s="20"/>
      <c r="IWR107" s="20"/>
      <c r="IWS107" s="20"/>
      <c r="IWT107" s="20"/>
      <c r="IWU107" s="20"/>
      <c r="IWV107" s="20"/>
      <c r="IWW107" s="20"/>
      <c r="IWX107" s="20"/>
      <c r="IWY107" s="20"/>
      <c r="IWZ107" s="20"/>
      <c r="IXA107" s="20"/>
      <c r="IXB107" s="20"/>
      <c r="IXC107" s="20"/>
      <c r="IXD107" s="20"/>
      <c r="IXE107" s="20"/>
      <c r="IXF107" s="20"/>
      <c r="IXG107" s="20"/>
      <c r="IXH107" s="20"/>
      <c r="IXI107" s="20"/>
      <c r="IXJ107" s="20"/>
      <c r="IXK107" s="20"/>
      <c r="IXL107" s="20"/>
      <c r="IXM107" s="20"/>
      <c r="IXN107" s="20"/>
      <c r="IXO107" s="20"/>
      <c r="IXP107" s="20"/>
      <c r="IXQ107" s="20"/>
      <c r="IXR107" s="20"/>
      <c r="IXS107" s="20"/>
      <c r="IXT107" s="20"/>
      <c r="IXU107" s="20"/>
      <c r="IXV107" s="20"/>
      <c r="IXW107" s="20"/>
      <c r="IXX107" s="20"/>
      <c r="IXY107" s="20"/>
      <c r="IXZ107" s="20"/>
      <c r="IYA107" s="20"/>
      <c r="IYB107" s="20"/>
      <c r="IYC107" s="20"/>
      <c r="IYD107" s="20"/>
      <c r="IYE107" s="20"/>
      <c r="IYF107" s="20"/>
      <c r="IYG107" s="20"/>
      <c r="IYH107" s="20"/>
      <c r="IYI107" s="20"/>
      <c r="IYJ107" s="20"/>
      <c r="IYK107" s="20"/>
      <c r="IYL107" s="20"/>
      <c r="IYM107" s="20"/>
      <c r="IYN107" s="20"/>
      <c r="IYO107" s="20"/>
      <c r="IYP107" s="20"/>
      <c r="IYQ107" s="20"/>
      <c r="IYR107" s="20"/>
      <c r="IYS107" s="20"/>
      <c r="IYT107" s="20"/>
      <c r="IYU107" s="20"/>
      <c r="IYV107" s="20"/>
      <c r="IYW107" s="20"/>
      <c r="IYX107" s="20"/>
      <c r="IYY107" s="20"/>
      <c r="IYZ107" s="20"/>
      <c r="IZA107" s="20"/>
      <c r="IZB107" s="20"/>
      <c r="IZC107" s="20"/>
      <c r="IZD107" s="20"/>
      <c r="IZE107" s="20"/>
      <c r="IZF107" s="20"/>
      <c r="IZG107" s="20"/>
      <c r="IZH107" s="20"/>
      <c r="IZI107" s="20"/>
      <c r="IZJ107" s="20"/>
      <c r="IZK107" s="20"/>
      <c r="IZL107" s="20"/>
      <c r="IZM107" s="20"/>
      <c r="IZN107" s="20"/>
      <c r="IZO107" s="20"/>
      <c r="IZP107" s="20"/>
      <c r="IZQ107" s="20"/>
      <c r="IZR107" s="20"/>
      <c r="IZS107" s="20"/>
      <c r="IZT107" s="20"/>
      <c r="IZU107" s="20"/>
      <c r="IZV107" s="20"/>
      <c r="IZW107" s="20"/>
      <c r="IZX107" s="20"/>
      <c r="IZY107" s="20"/>
      <c r="IZZ107" s="20"/>
      <c r="JAA107" s="20"/>
      <c r="JAB107" s="20"/>
      <c r="JAC107" s="20"/>
      <c r="JAD107" s="20"/>
      <c r="JAE107" s="20"/>
      <c r="JAF107" s="20"/>
      <c r="JAG107" s="20"/>
      <c r="JAH107" s="20"/>
      <c r="JAI107" s="20"/>
      <c r="JAJ107" s="20"/>
      <c r="JAK107" s="20"/>
      <c r="JAL107" s="20"/>
      <c r="JAM107" s="20"/>
      <c r="JAN107" s="20"/>
      <c r="JAO107" s="20"/>
      <c r="JAP107" s="20"/>
      <c r="JAQ107" s="20"/>
      <c r="JAR107" s="20"/>
      <c r="JAS107" s="20"/>
      <c r="JAT107" s="20"/>
      <c r="JAU107" s="20"/>
      <c r="JAV107" s="20"/>
      <c r="JAW107" s="20"/>
      <c r="JAX107" s="20"/>
      <c r="JAY107" s="20"/>
      <c r="JAZ107" s="20"/>
      <c r="JBA107" s="20"/>
      <c r="JBB107" s="20"/>
      <c r="JBC107" s="20"/>
      <c r="JBD107" s="20"/>
      <c r="JBE107" s="20"/>
      <c r="JBF107" s="20"/>
      <c r="JBG107" s="20"/>
      <c r="JBH107" s="20"/>
      <c r="JBI107" s="20"/>
      <c r="JBJ107" s="20"/>
      <c r="JBK107" s="20"/>
      <c r="JBL107" s="20"/>
      <c r="JBM107" s="20"/>
      <c r="JBN107" s="20"/>
      <c r="JBO107" s="20"/>
      <c r="JBP107" s="20"/>
      <c r="JBQ107" s="20"/>
      <c r="JBR107" s="20"/>
      <c r="JBS107" s="20"/>
      <c r="JBT107" s="20"/>
      <c r="JBU107" s="20"/>
      <c r="JBV107" s="20"/>
      <c r="JBW107" s="20"/>
      <c r="JBX107" s="20"/>
      <c r="JBY107" s="20"/>
      <c r="JBZ107" s="20"/>
      <c r="JCA107" s="20"/>
      <c r="JCB107" s="20"/>
      <c r="JCC107" s="20"/>
      <c r="JCD107" s="20"/>
      <c r="JCE107" s="20"/>
      <c r="JCF107" s="20"/>
      <c r="JCG107" s="20"/>
      <c r="JCH107" s="20"/>
      <c r="JCI107" s="20"/>
      <c r="JCJ107" s="20"/>
      <c r="JCK107" s="20"/>
      <c r="JCL107" s="20"/>
      <c r="JCM107" s="20"/>
      <c r="JCN107" s="20"/>
      <c r="JCO107" s="20"/>
      <c r="JCP107" s="20"/>
      <c r="JCQ107" s="20"/>
      <c r="JCR107" s="20"/>
      <c r="JCS107" s="20"/>
      <c r="JCT107" s="20"/>
      <c r="JCU107" s="20"/>
      <c r="JCV107" s="20"/>
      <c r="JCW107" s="20"/>
      <c r="JCX107" s="20"/>
      <c r="JCY107" s="20"/>
      <c r="JCZ107" s="20"/>
      <c r="JDA107" s="20"/>
      <c r="JDB107" s="20"/>
      <c r="JDC107" s="20"/>
      <c r="JDD107" s="20"/>
      <c r="JDE107" s="20"/>
      <c r="JDF107" s="20"/>
      <c r="JDG107" s="20"/>
      <c r="JDH107" s="20"/>
      <c r="JDI107" s="20"/>
      <c r="JDJ107" s="20"/>
      <c r="JDK107" s="20"/>
      <c r="JDL107" s="20"/>
      <c r="JDM107" s="20"/>
      <c r="JDN107" s="20"/>
      <c r="JDO107" s="20"/>
      <c r="JDP107" s="20"/>
      <c r="JDQ107" s="20"/>
      <c r="JDR107" s="20"/>
      <c r="JDS107" s="20"/>
      <c r="JDT107" s="20"/>
      <c r="JDU107" s="20"/>
      <c r="JDV107" s="20"/>
      <c r="JDW107" s="20"/>
      <c r="JDX107" s="20"/>
      <c r="JDY107" s="20"/>
      <c r="JDZ107" s="20"/>
      <c r="JEA107" s="20"/>
      <c r="JEB107" s="20"/>
      <c r="JEC107" s="20"/>
      <c r="JED107" s="20"/>
      <c r="JEE107" s="20"/>
      <c r="JEF107" s="20"/>
      <c r="JEG107" s="20"/>
      <c r="JEH107" s="20"/>
      <c r="JEI107" s="20"/>
      <c r="JEJ107" s="20"/>
      <c r="JEK107" s="20"/>
      <c r="JEL107" s="20"/>
      <c r="JEM107" s="20"/>
      <c r="JEN107" s="20"/>
      <c r="JEO107" s="20"/>
      <c r="JEP107" s="20"/>
      <c r="JEQ107" s="20"/>
      <c r="JER107" s="20"/>
      <c r="JES107" s="20"/>
      <c r="JET107" s="20"/>
      <c r="JEU107" s="20"/>
      <c r="JEV107" s="20"/>
      <c r="JEW107" s="20"/>
      <c r="JEX107" s="20"/>
      <c r="JEY107" s="20"/>
      <c r="JEZ107" s="20"/>
      <c r="JFA107" s="20"/>
      <c r="JFB107" s="20"/>
      <c r="JFC107" s="20"/>
      <c r="JFD107" s="20"/>
      <c r="JFE107" s="20"/>
      <c r="JFF107" s="20"/>
      <c r="JFG107" s="20"/>
      <c r="JFH107" s="20"/>
      <c r="JFI107" s="20"/>
      <c r="JFJ107" s="20"/>
      <c r="JFK107" s="20"/>
      <c r="JFL107" s="20"/>
      <c r="JFM107" s="20"/>
      <c r="JFN107" s="20"/>
      <c r="JFO107" s="20"/>
      <c r="JFP107" s="20"/>
      <c r="JFQ107" s="20"/>
      <c r="JFR107" s="20"/>
      <c r="JFS107" s="20"/>
      <c r="JFT107" s="20"/>
      <c r="JFU107" s="20"/>
      <c r="JFV107" s="20"/>
      <c r="JFW107" s="20"/>
      <c r="JFX107" s="20"/>
      <c r="JFY107" s="20"/>
      <c r="JFZ107" s="20"/>
      <c r="JGA107" s="20"/>
      <c r="JGB107" s="20"/>
      <c r="JGC107" s="20"/>
      <c r="JGD107" s="20"/>
      <c r="JGE107" s="20"/>
      <c r="JGF107" s="20"/>
      <c r="JGG107" s="20"/>
      <c r="JGH107" s="20"/>
      <c r="JGI107" s="20"/>
      <c r="JGJ107" s="20"/>
      <c r="JGK107" s="20"/>
      <c r="JGL107" s="20"/>
      <c r="JGM107" s="20"/>
      <c r="JGN107" s="20"/>
      <c r="JGO107" s="20"/>
      <c r="JGP107" s="20"/>
      <c r="JGQ107" s="20"/>
      <c r="JGR107" s="20"/>
      <c r="JGS107" s="20"/>
      <c r="JGT107" s="20"/>
      <c r="JGU107" s="20"/>
      <c r="JGV107" s="20"/>
      <c r="JGW107" s="20"/>
      <c r="JGX107" s="20"/>
      <c r="JGY107" s="20"/>
      <c r="JGZ107" s="20"/>
      <c r="JHA107" s="20"/>
      <c r="JHB107" s="20"/>
      <c r="JHC107" s="20"/>
      <c r="JHD107" s="20"/>
      <c r="JHE107" s="20"/>
      <c r="JHF107" s="20"/>
      <c r="JHG107" s="20"/>
      <c r="JHH107" s="20"/>
      <c r="JHI107" s="20"/>
      <c r="JHJ107" s="20"/>
      <c r="JHK107" s="20"/>
      <c r="JHL107" s="20"/>
      <c r="JHM107" s="20"/>
      <c r="JHN107" s="20"/>
      <c r="JHO107" s="20"/>
      <c r="JHP107" s="20"/>
      <c r="JHQ107" s="20"/>
      <c r="JHR107" s="20"/>
      <c r="JHS107" s="20"/>
      <c r="JHT107" s="20"/>
      <c r="JHU107" s="20"/>
      <c r="JHV107" s="20"/>
      <c r="JHW107" s="20"/>
      <c r="JHX107" s="20"/>
      <c r="JHY107" s="20"/>
      <c r="JHZ107" s="20"/>
      <c r="JIA107" s="20"/>
      <c r="JIB107" s="20"/>
      <c r="JIC107" s="20"/>
      <c r="JID107" s="20"/>
      <c r="JIE107" s="20"/>
      <c r="JIF107" s="20"/>
      <c r="JIG107" s="20"/>
      <c r="JIH107" s="20"/>
      <c r="JII107" s="20"/>
      <c r="JIJ107" s="20"/>
      <c r="JIK107" s="20"/>
      <c r="JIL107" s="20"/>
      <c r="JIM107" s="20"/>
      <c r="JIN107" s="20"/>
      <c r="JIO107" s="20"/>
      <c r="JIP107" s="20"/>
      <c r="JIQ107" s="20"/>
      <c r="JIR107" s="20"/>
      <c r="JIS107" s="20"/>
      <c r="JIT107" s="20"/>
      <c r="JIU107" s="20"/>
      <c r="JIV107" s="20"/>
      <c r="JIW107" s="20"/>
      <c r="JIX107" s="20"/>
      <c r="JIY107" s="20"/>
      <c r="JIZ107" s="20"/>
      <c r="JJA107" s="20"/>
      <c r="JJB107" s="20"/>
      <c r="JJC107" s="20"/>
      <c r="JJD107" s="20"/>
      <c r="JJE107" s="20"/>
      <c r="JJF107" s="20"/>
      <c r="JJG107" s="20"/>
      <c r="JJH107" s="20"/>
      <c r="JJI107" s="20"/>
      <c r="JJJ107" s="20"/>
      <c r="JJK107" s="20"/>
      <c r="JJL107" s="20"/>
      <c r="JJM107" s="20"/>
      <c r="JJN107" s="20"/>
      <c r="JJO107" s="20"/>
      <c r="JJP107" s="20"/>
      <c r="JJQ107" s="20"/>
      <c r="JJR107" s="20"/>
      <c r="JJS107" s="20"/>
      <c r="JJT107" s="20"/>
      <c r="JJU107" s="20"/>
      <c r="JJV107" s="20"/>
      <c r="JJW107" s="20"/>
      <c r="JJX107" s="20"/>
      <c r="JJY107" s="20"/>
      <c r="JJZ107" s="20"/>
      <c r="JKA107" s="20"/>
      <c r="JKB107" s="20"/>
      <c r="JKC107" s="20"/>
      <c r="JKD107" s="20"/>
      <c r="JKE107" s="20"/>
      <c r="JKF107" s="20"/>
      <c r="JKG107" s="20"/>
      <c r="JKH107" s="20"/>
      <c r="JKI107" s="20"/>
      <c r="JKJ107" s="20"/>
      <c r="JKK107" s="20"/>
      <c r="JKL107" s="20"/>
      <c r="JKM107" s="20"/>
      <c r="JKN107" s="20"/>
      <c r="JKO107" s="20"/>
      <c r="JKP107" s="20"/>
      <c r="JKQ107" s="20"/>
      <c r="JKR107" s="20"/>
      <c r="JKS107" s="20"/>
      <c r="JKT107" s="20"/>
      <c r="JKU107" s="20"/>
      <c r="JKV107" s="20"/>
      <c r="JKW107" s="20"/>
      <c r="JKX107" s="20"/>
      <c r="JKY107" s="20"/>
      <c r="JKZ107" s="20"/>
      <c r="JLA107" s="20"/>
      <c r="JLB107" s="20"/>
      <c r="JLC107" s="20"/>
      <c r="JLD107" s="20"/>
      <c r="JLE107" s="20"/>
      <c r="JLF107" s="20"/>
      <c r="JLG107" s="20"/>
      <c r="JLH107" s="20"/>
      <c r="JLI107" s="20"/>
      <c r="JLJ107" s="20"/>
      <c r="JLK107" s="20"/>
      <c r="JLL107" s="20"/>
      <c r="JLM107" s="20"/>
      <c r="JLN107" s="20"/>
      <c r="JLO107" s="20"/>
      <c r="JLP107" s="20"/>
      <c r="JLQ107" s="20"/>
      <c r="JLR107" s="20"/>
      <c r="JLS107" s="20"/>
      <c r="JLT107" s="20"/>
      <c r="JLU107" s="20"/>
      <c r="JLV107" s="20"/>
      <c r="JLW107" s="20"/>
      <c r="JLX107" s="20"/>
      <c r="JLY107" s="20"/>
      <c r="JLZ107" s="20"/>
      <c r="JMA107" s="20"/>
      <c r="JMB107" s="20"/>
      <c r="JMC107" s="20"/>
      <c r="JMD107" s="20"/>
      <c r="JME107" s="20"/>
      <c r="JMF107" s="20"/>
      <c r="JMG107" s="20"/>
      <c r="JMH107" s="20"/>
      <c r="JMI107" s="20"/>
      <c r="JMJ107" s="20"/>
      <c r="JMK107" s="20"/>
      <c r="JML107" s="20"/>
      <c r="JMM107" s="20"/>
      <c r="JMN107" s="20"/>
      <c r="JMO107" s="20"/>
      <c r="JMP107" s="20"/>
      <c r="JMQ107" s="20"/>
      <c r="JMR107" s="20"/>
      <c r="JMS107" s="20"/>
      <c r="JMT107" s="20"/>
      <c r="JMU107" s="20"/>
      <c r="JMV107" s="20"/>
      <c r="JMW107" s="20"/>
      <c r="JMX107" s="20"/>
      <c r="JMY107" s="20"/>
      <c r="JMZ107" s="20"/>
      <c r="JNA107" s="20"/>
      <c r="JNB107" s="20"/>
      <c r="JNC107" s="20"/>
      <c r="JND107" s="20"/>
      <c r="JNE107" s="20"/>
      <c r="JNF107" s="20"/>
      <c r="JNG107" s="20"/>
      <c r="JNH107" s="20"/>
      <c r="JNI107" s="20"/>
      <c r="JNJ107" s="20"/>
      <c r="JNK107" s="20"/>
      <c r="JNL107" s="20"/>
      <c r="JNM107" s="20"/>
      <c r="JNN107" s="20"/>
      <c r="JNO107" s="20"/>
      <c r="JNP107" s="20"/>
      <c r="JNQ107" s="20"/>
      <c r="JNR107" s="20"/>
      <c r="JNS107" s="20"/>
      <c r="JNT107" s="20"/>
      <c r="JNU107" s="20"/>
      <c r="JNV107" s="20"/>
      <c r="JNW107" s="20"/>
      <c r="JNX107" s="20"/>
      <c r="JNY107" s="20"/>
      <c r="JNZ107" s="20"/>
      <c r="JOA107" s="20"/>
      <c r="JOB107" s="20"/>
      <c r="JOC107" s="20"/>
      <c r="JOD107" s="20"/>
      <c r="JOE107" s="20"/>
      <c r="JOF107" s="20"/>
      <c r="JOG107" s="20"/>
      <c r="JOH107" s="20"/>
      <c r="JOI107" s="20"/>
      <c r="JOJ107" s="20"/>
      <c r="JOK107" s="20"/>
      <c r="JOL107" s="20"/>
      <c r="JOM107" s="20"/>
      <c r="JON107" s="20"/>
      <c r="JOO107" s="20"/>
      <c r="JOP107" s="20"/>
      <c r="JOQ107" s="20"/>
      <c r="JOR107" s="20"/>
      <c r="JOS107" s="20"/>
      <c r="JOT107" s="20"/>
      <c r="JOU107" s="20"/>
      <c r="JOV107" s="20"/>
      <c r="JOW107" s="20"/>
      <c r="JOX107" s="20"/>
      <c r="JOY107" s="20"/>
      <c r="JOZ107" s="20"/>
      <c r="JPA107" s="20"/>
      <c r="JPB107" s="20"/>
      <c r="JPC107" s="20"/>
      <c r="JPD107" s="20"/>
      <c r="JPE107" s="20"/>
      <c r="JPF107" s="20"/>
      <c r="JPG107" s="20"/>
      <c r="JPH107" s="20"/>
      <c r="JPI107" s="20"/>
      <c r="JPJ107" s="20"/>
      <c r="JPK107" s="20"/>
      <c r="JPL107" s="20"/>
      <c r="JPM107" s="20"/>
      <c r="JPN107" s="20"/>
      <c r="JPO107" s="20"/>
      <c r="JPP107" s="20"/>
      <c r="JPQ107" s="20"/>
      <c r="JPR107" s="20"/>
      <c r="JPS107" s="20"/>
      <c r="JPT107" s="20"/>
      <c r="JPU107" s="20"/>
      <c r="JPV107" s="20"/>
      <c r="JPW107" s="20"/>
      <c r="JPX107" s="20"/>
      <c r="JPY107" s="20"/>
      <c r="JPZ107" s="20"/>
      <c r="JQA107" s="20"/>
      <c r="JQB107" s="20"/>
      <c r="JQC107" s="20"/>
      <c r="JQD107" s="20"/>
      <c r="JQE107" s="20"/>
      <c r="JQF107" s="20"/>
      <c r="JQG107" s="20"/>
      <c r="JQH107" s="20"/>
      <c r="JQI107" s="20"/>
      <c r="JQJ107" s="20"/>
      <c r="JQK107" s="20"/>
      <c r="JQL107" s="20"/>
      <c r="JQM107" s="20"/>
      <c r="JQN107" s="20"/>
      <c r="JQO107" s="20"/>
      <c r="JQP107" s="20"/>
      <c r="JQQ107" s="20"/>
      <c r="JQR107" s="20"/>
      <c r="JQS107" s="20"/>
      <c r="JQT107" s="20"/>
      <c r="JQU107" s="20"/>
      <c r="JQV107" s="20"/>
      <c r="JQW107" s="20"/>
      <c r="JQX107" s="20"/>
      <c r="JQY107" s="20"/>
      <c r="JQZ107" s="20"/>
      <c r="JRA107" s="20"/>
      <c r="JRB107" s="20"/>
      <c r="JRC107" s="20"/>
      <c r="JRD107" s="20"/>
      <c r="JRE107" s="20"/>
      <c r="JRF107" s="20"/>
      <c r="JRG107" s="20"/>
      <c r="JRH107" s="20"/>
      <c r="JRI107" s="20"/>
      <c r="JRJ107" s="20"/>
      <c r="JRK107" s="20"/>
      <c r="JRL107" s="20"/>
      <c r="JRM107" s="20"/>
      <c r="JRN107" s="20"/>
      <c r="JRO107" s="20"/>
      <c r="JRP107" s="20"/>
      <c r="JRQ107" s="20"/>
      <c r="JRR107" s="20"/>
      <c r="JRS107" s="20"/>
      <c r="JRT107" s="20"/>
      <c r="JRU107" s="20"/>
      <c r="JRV107" s="20"/>
      <c r="JRW107" s="20"/>
      <c r="JRX107" s="20"/>
      <c r="JRY107" s="20"/>
      <c r="JRZ107" s="20"/>
      <c r="JSA107" s="20"/>
      <c r="JSB107" s="20"/>
      <c r="JSC107" s="20"/>
      <c r="JSD107" s="20"/>
      <c r="JSE107" s="20"/>
      <c r="JSF107" s="20"/>
      <c r="JSG107" s="20"/>
      <c r="JSH107" s="20"/>
      <c r="JSI107" s="20"/>
      <c r="JSJ107" s="20"/>
      <c r="JSK107" s="20"/>
      <c r="JSL107" s="20"/>
      <c r="JSM107" s="20"/>
      <c r="JSN107" s="20"/>
      <c r="JSO107" s="20"/>
      <c r="JSP107" s="20"/>
      <c r="JSQ107" s="20"/>
      <c r="JSR107" s="20"/>
      <c r="JSS107" s="20"/>
      <c r="JST107" s="20"/>
      <c r="JSU107" s="20"/>
      <c r="JSV107" s="20"/>
      <c r="JSW107" s="20"/>
      <c r="JSX107" s="20"/>
      <c r="JSY107" s="20"/>
      <c r="JSZ107" s="20"/>
      <c r="JTA107" s="20"/>
      <c r="JTB107" s="20"/>
      <c r="JTC107" s="20"/>
      <c r="JTD107" s="20"/>
      <c r="JTE107" s="20"/>
      <c r="JTF107" s="20"/>
      <c r="JTG107" s="20"/>
      <c r="JTH107" s="20"/>
      <c r="JTI107" s="20"/>
      <c r="JTJ107" s="20"/>
      <c r="JTK107" s="20"/>
      <c r="JTL107" s="20"/>
      <c r="JTM107" s="20"/>
      <c r="JTN107" s="20"/>
      <c r="JTO107" s="20"/>
      <c r="JTP107" s="20"/>
      <c r="JTQ107" s="20"/>
      <c r="JTR107" s="20"/>
      <c r="JTS107" s="20"/>
      <c r="JTT107" s="20"/>
      <c r="JTU107" s="20"/>
      <c r="JTV107" s="20"/>
      <c r="JTW107" s="20"/>
      <c r="JTX107" s="20"/>
      <c r="JTY107" s="20"/>
      <c r="JTZ107" s="20"/>
      <c r="JUA107" s="20"/>
      <c r="JUB107" s="20"/>
      <c r="JUC107" s="20"/>
      <c r="JUD107" s="20"/>
      <c r="JUE107" s="20"/>
      <c r="JUF107" s="20"/>
      <c r="JUG107" s="20"/>
      <c r="JUH107" s="20"/>
      <c r="JUI107" s="20"/>
      <c r="JUJ107" s="20"/>
      <c r="JUK107" s="20"/>
      <c r="JUL107" s="20"/>
      <c r="JUM107" s="20"/>
      <c r="JUN107" s="20"/>
      <c r="JUO107" s="20"/>
      <c r="JUP107" s="20"/>
      <c r="JUQ107" s="20"/>
      <c r="JUR107" s="20"/>
      <c r="JUS107" s="20"/>
      <c r="JUT107" s="20"/>
      <c r="JUU107" s="20"/>
      <c r="JUV107" s="20"/>
      <c r="JUW107" s="20"/>
      <c r="JUX107" s="20"/>
      <c r="JUY107" s="20"/>
      <c r="JUZ107" s="20"/>
      <c r="JVA107" s="20"/>
      <c r="JVB107" s="20"/>
      <c r="JVC107" s="20"/>
      <c r="JVD107" s="20"/>
      <c r="JVE107" s="20"/>
      <c r="JVF107" s="20"/>
      <c r="JVG107" s="20"/>
      <c r="JVH107" s="20"/>
      <c r="JVI107" s="20"/>
      <c r="JVJ107" s="20"/>
      <c r="JVK107" s="20"/>
      <c r="JVL107" s="20"/>
      <c r="JVM107" s="20"/>
      <c r="JVN107" s="20"/>
      <c r="JVO107" s="20"/>
      <c r="JVP107" s="20"/>
      <c r="JVQ107" s="20"/>
      <c r="JVR107" s="20"/>
      <c r="JVS107" s="20"/>
      <c r="JVT107" s="20"/>
      <c r="JVU107" s="20"/>
      <c r="JVV107" s="20"/>
      <c r="JVW107" s="20"/>
      <c r="JVX107" s="20"/>
      <c r="JVY107" s="20"/>
      <c r="JVZ107" s="20"/>
      <c r="JWA107" s="20"/>
      <c r="JWB107" s="20"/>
      <c r="JWC107" s="20"/>
      <c r="JWD107" s="20"/>
      <c r="JWE107" s="20"/>
      <c r="JWF107" s="20"/>
      <c r="JWG107" s="20"/>
      <c r="JWH107" s="20"/>
      <c r="JWI107" s="20"/>
      <c r="JWJ107" s="20"/>
      <c r="JWK107" s="20"/>
      <c r="JWL107" s="20"/>
      <c r="JWM107" s="20"/>
      <c r="JWN107" s="20"/>
      <c r="JWO107" s="20"/>
      <c r="JWP107" s="20"/>
      <c r="JWQ107" s="20"/>
      <c r="JWR107" s="20"/>
      <c r="JWS107" s="20"/>
      <c r="JWT107" s="20"/>
      <c r="JWU107" s="20"/>
      <c r="JWV107" s="20"/>
      <c r="JWW107" s="20"/>
      <c r="JWX107" s="20"/>
      <c r="JWY107" s="20"/>
      <c r="JWZ107" s="20"/>
      <c r="JXA107" s="20"/>
      <c r="JXB107" s="20"/>
      <c r="JXC107" s="20"/>
      <c r="JXD107" s="20"/>
      <c r="JXE107" s="20"/>
      <c r="JXF107" s="20"/>
      <c r="JXG107" s="20"/>
      <c r="JXH107" s="20"/>
      <c r="JXI107" s="20"/>
      <c r="JXJ107" s="20"/>
      <c r="JXK107" s="20"/>
      <c r="JXL107" s="20"/>
      <c r="JXM107" s="20"/>
      <c r="JXN107" s="20"/>
      <c r="JXO107" s="20"/>
      <c r="JXP107" s="20"/>
      <c r="JXQ107" s="20"/>
      <c r="JXR107" s="20"/>
      <c r="JXS107" s="20"/>
      <c r="JXT107" s="20"/>
      <c r="JXU107" s="20"/>
      <c r="JXV107" s="20"/>
      <c r="JXW107" s="20"/>
      <c r="JXX107" s="20"/>
      <c r="JXY107" s="20"/>
      <c r="JXZ107" s="20"/>
      <c r="JYA107" s="20"/>
      <c r="JYB107" s="20"/>
      <c r="JYC107" s="20"/>
      <c r="JYD107" s="20"/>
      <c r="JYE107" s="20"/>
      <c r="JYF107" s="20"/>
      <c r="JYG107" s="20"/>
      <c r="JYH107" s="20"/>
      <c r="JYI107" s="20"/>
      <c r="JYJ107" s="20"/>
      <c r="JYK107" s="20"/>
      <c r="JYL107" s="20"/>
      <c r="JYM107" s="20"/>
      <c r="JYN107" s="20"/>
      <c r="JYO107" s="20"/>
      <c r="JYP107" s="20"/>
      <c r="JYQ107" s="20"/>
      <c r="JYR107" s="20"/>
      <c r="JYS107" s="20"/>
      <c r="JYT107" s="20"/>
      <c r="JYU107" s="20"/>
      <c r="JYV107" s="20"/>
      <c r="JYW107" s="20"/>
      <c r="JYX107" s="20"/>
      <c r="JYY107" s="20"/>
      <c r="JYZ107" s="20"/>
      <c r="JZA107" s="20"/>
      <c r="JZB107" s="20"/>
      <c r="JZC107" s="20"/>
      <c r="JZD107" s="20"/>
      <c r="JZE107" s="20"/>
      <c r="JZF107" s="20"/>
      <c r="JZG107" s="20"/>
      <c r="JZH107" s="20"/>
      <c r="JZI107" s="20"/>
      <c r="JZJ107" s="20"/>
      <c r="JZK107" s="20"/>
      <c r="JZL107" s="20"/>
      <c r="JZM107" s="20"/>
      <c r="JZN107" s="20"/>
      <c r="JZO107" s="20"/>
      <c r="JZP107" s="20"/>
      <c r="JZQ107" s="20"/>
      <c r="JZR107" s="20"/>
      <c r="JZS107" s="20"/>
      <c r="JZT107" s="20"/>
      <c r="JZU107" s="20"/>
      <c r="JZV107" s="20"/>
      <c r="JZW107" s="20"/>
      <c r="JZX107" s="20"/>
      <c r="JZY107" s="20"/>
      <c r="JZZ107" s="20"/>
      <c r="KAA107" s="20"/>
      <c r="KAB107" s="20"/>
      <c r="KAC107" s="20"/>
      <c r="KAD107" s="20"/>
      <c r="KAE107" s="20"/>
      <c r="KAF107" s="20"/>
      <c r="KAG107" s="20"/>
      <c r="KAH107" s="20"/>
      <c r="KAI107" s="20"/>
      <c r="KAJ107" s="20"/>
      <c r="KAK107" s="20"/>
      <c r="KAL107" s="20"/>
      <c r="KAM107" s="20"/>
      <c r="KAN107" s="20"/>
      <c r="KAO107" s="20"/>
      <c r="KAP107" s="20"/>
      <c r="KAQ107" s="20"/>
      <c r="KAR107" s="20"/>
      <c r="KAS107" s="20"/>
      <c r="KAT107" s="20"/>
      <c r="KAU107" s="20"/>
      <c r="KAV107" s="20"/>
      <c r="KAW107" s="20"/>
      <c r="KAX107" s="20"/>
      <c r="KAY107" s="20"/>
      <c r="KAZ107" s="20"/>
      <c r="KBA107" s="20"/>
      <c r="KBB107" s="20"/>
      <c r="KBC107" s="20"/>
      <c r="KBD107" s="20"/>
      <c r="KBE107" s="20"/>
      <c r="KBF107" s="20"/>
      <c r="KBG107" s="20"/>
      <c r="KBH107" s="20"/>
      <c r="KBI107" s="20"/>
      <c r="KBJ107" s="20"/>
      <c r="KBK107" s="20"/>
      <c r="KBL107" s="20"/>
      <c r="KBM107" s="20"/>
      <c r="KBN107" s="20"/>
      <c r="KBO107" s="20"/>
      <c r="KBP107" s="20"/>
      <c r="KBQ107" s="20"/>
      <c r="KBR107" s="20"/>
      <c r="KBS107" s="20"/>
      <c r="KBT107" s="20"/>
      <c r="KBU107" s="20"/>
      <c r="KBV107" s="20"/>
      <c r="KBW107" s="20"/>
      <c r="KBX107" s="20"/>
      <c r="KBY107" s="20"/>
      <c r="KBZ107" s="20"/>
      <c r="KCA107" s="20"/>
      <c r="KCB107" s="20"/>
      <c r="KCC107" s="20"/>
      <c r="KCD107" s="20"/>
      <c r="KCE107" s="20"/>
      <c r="KCF107" s="20"/>
      <c r="KCG107" s="20"/>
      <c r="KCH107" s="20"/>
      <c r="KCI107" s="20"/>
      <c r="KCJ107" s="20"/>
      <c r="KCK107" s="20"/>
      <c r="KCL107" s="20"/>
      <c r="KCM107" s="20"/>
      <c r="KCN107" s="20"/>
      <c r="KCO107" s="20"/>
      <c r="KCP107" s="20"/>
      <c r="KCQ107" s="20"/>
      <c r="KCR107" s="20"/>
      <c r="KCS107" s="20"/>
      <c r="KCT107" s="20"/>
      <c r="KCU107" s="20"/>
      <c r="KCV107" s="20"/>
      <c r="KCW107" s="20"/>
      <c r="KCX107" s="20"/>
      <c r="KCY107" s="20"/>
      <c r="KCZ107" s="20"/>
      <c r="KDA107" s="20"/>
      <c r="KDB107" s="20"/>
      <c r="KDC107" s="20"/>
      <c r="KDD107" s="20"/>
      <c r="KDE107" s="20"/>
      <c r="KDF107" s="20"/>
      <c r="KDG107" s="20"/>
      <c r="KDH107" s="20"/>
      <c r="KDI107" s="20"/>
      <c r="KDJ107" s="20"/>
      <c r="KDK107" s="20"/>
      <c r="KDL107" s="20"/>
      <c r="KDM107" s="20"/>
      <c r="KDN107" s="20"/>
      <c r="KDO107" s="20"/>
      <c r="KDP107" s="20"/>
      <c r="KDQ107" s="20"/>
      <c r="KDR107" s="20"/>
      <c r="KDS107" s="20"/>
      <c r="KDT107" s="20"/>
      <c r="KDU107" s="20"/>
      <c r="KDV107" s="20"/>
      <c r="KDW107" s="20"/>
      <c r="KDX107" s="20"/>
      <c r="KDY107" s="20"/>
      <c r="KDZ107" s="20"/>
      <c r="KEA107" s="20"/>
      <c r="KEB107" s="20"/>
      <c r="KEC107" s="20"/>
      <c r="KED107" s="20"/>
      <c r="KEE107" s="20"/>
      <c r="KEF107" s="20"/>
      <c r="KEG107" s="20"/>
      <c r="KEH107" s="20"/>
      <c r="KEI107" s="20"/>
      <c r="KEJ107" s="20"/>
      <c r="KEK107" s="20"/>
      <c r="KEL107" s="20"/>
      <c r="KEM107" s="20"/>
      <c r="KEN107" s="20"/>
      <c r="KEO107" s="20"/>
      <c r="KEP107" s="20"/>
      <c r="KEQ107" s="20"/>
      <c r="KER107" s="20"/>
      <c r="KES107" s="20"/>
      <c r="KET107" s="20"/>
      <c r="KEU107" s="20"/>
      <c r="KEV107" s="20"/>
      <c r="KEW107" s="20"/>
      <c r="KEX107" s="20"/>
      <c r="KEY107" s="20"/>
      <c r="KEZ107" s="20"/>
      <c r="KFA107" s="20"/>
      <c r="KFB107" s="20"/>
      <c r="KFC107" s="20"/>
      <c r="KFD107" s="20"/>
      <c r="KFE107" s="20"/>
      <c r="KFF107" s="20"/>
      <c r="KFG107" s="20"/>
      <c r="KFH107" s="20"/>
      <c r="KFI107" s="20"/>
      <c r="KFJ107" s="20"/>
      <c r="KFK107" s="20"/>
      <c r="KFL107" s="20"/>
      <c r="KFM107" s="20"/>
      <c r="KFN107" s="20"/>
      <c r="KFO107" s="20"/>
      <c r="KFP107" s="20"/>
      <c r="KFQ107" s="20"/>
      <c r="KFR107" s="20"/>
      <c r="KFS107" s="20"/>
      <c r="KFT107" s="20"/>
      <c r="KFU107" s="20"/>
      <c r="KFV107" s="20"/>
      <c r="KFW107" s="20"/>
      <c r="KFX107" s="20"/>
      <c r="KFY107" s="20"/>
      <c r="KFZ107" s="20"/>
      <c r="KGA107" s="20"/>
      <c r="KGB107" s="20"/>
      <c r="KGC107" s="20"/>
      <c r="KGD107" s="20"/>
      <c r="KGE107" s="20"/>
      <c r="KGF107" s="20"/>
      <c r="KGG107" s="20"/>
      <c r="KGH107" s="20"/>
      <c r="KGI107" s="20"/>
      <c r="KGJ107" s="20"/>
      <c r="KGK107" s="20"/>
      <c r="KGL107" s="20"/>
      <c r="KGM107" s="20"/>
      <c r="KGN107" s="20"/>
      <c r="KGO107" s="20"/>
      <c r="KGP107" s="20"/>
      <c r="KGQ107" s="20"/>
      <c r="KGR107" s="20"/>
      <c r="KGS107" s="20"/>
      <c r="KGT107" s="20"/>
      <c r="KGU107" s="20"/>
      <c r="KGV107" s="20"/>
      <c r="KGW107" s="20"/>
      <c r="KGX107" s="20"/>
      <c r="KGY107" s="20"/>
      <c r="KGZ107" s="20"/>
      <c r="KHA107" s="20"/>
      <c r="KHB107" s="20"/>
      <c r="KHC107" s="20"/>
      <c r="KHD107" s="20"/>
      <c r="KHE107" s="20"/>
      <c r="KHF107" s="20"/>
      <c r="KHG107" s="20"/>
      <c r="KHH107" s="20"/>
      <c r="KHI107" s="20"/>
      <c r="KHJ107" s="20"/>
      <c r="KHK107" s="20"/>
      <c r="KHL107" s="20"/>
      <c r="KHM107" s="20"/>
      <c r="KHN107" s="20"/>
      <c r="KHO107" s="20"/>
      <c r="KHP107" s="20"/>
      <c r="KHQ107" s="20"/>
      <c r="KHR107" s="20"/>
      <c r="KHS107" s="20"/>
      <c r="KHT107" s="20"/>
      <c r="KHU107" s="20"/>
      <c r="KHV107" s="20"/>
      <c r="KHW107" s="20"/>
      <c r="KHX107" s="20"/>
      <c r="KHY107" s="20"/>
      <c r="KHZ107" s="20"/>
      <c r="KIA107" s="20"/>
      <c r="KIB107" s="20"/>
      <c r="KIC107" s="20"/>
      <c r="KID107" s="20"/>
      <c r="KIE107" s="20"/>
      <c r="KIF107" s="20"/>
      <c r="KIG107" s="20"/>
      <c r="KIH107" s="20"/>
      <c r="KII107" s="20"/>
      <c r="KIJ107" s="20"/>
      <c r="KIK107" s="20"/>
      <c r="KIL107" s="20"/>
      <c r="KIM107" s="20"/>
      <c r="KIN107" s="20"/>
      <c r="KIO107" s="20"/>
      <c r="KIP107" s="20"/>
      <c r="KIQ107" s="20"/>
      <c r="KIR107" s="20"/>
      <c r="KIS107" s="20"/>
      <c r="KIT107" s="20"/>
      <c r="KIU107" s="20"/>
      <c r="KIV107" s="20"/>
      <c r="KIW107" s="20"/>
      <c r="KIX107" s="20"/>
      <c r="KIY107" s="20"/>
      <c r="KIZ107" s="20"/>
      <c r="KJA107" s="20"/>
      <c r="KJB107" s="20"/>
      <c r="KJC107" s="20"/>
      <c r="KJD107" s="20"/>
      <c r="KJE107" s="20"/>
      <c r="KJF107" s="20"/>
      <c r="KJG107" s="20"/>
      <c r="KJH107" s="20"/>
      <c r="KJI107" s="20"/>
      <c r="KJJ107" s="20"/>
      <c r="KJK107" s="20"/>
      <c r="KJL107" s="20"/>
      <c r="KJM107" s="20"/>
      <c r="KJN107" s="20"/>
      <c r="KJO107" s="20"/>
      <c r="KJP107" s="20"/>
      <c r="KJQ107" s="20"/>
      <c r="KJR107" s="20"/>
      <c r="KJS107" s="20"/>
      <c r="KJT107" s="20"/>
      <c r="KJU107" s="20"/>
      <c r="KJV107" s="20"/>
      <c r="KJW107" s="20"/>
      <c r="KJX107" s="20"/>
      <c r="KJY107" s="20"/>
      <c r="KJZ107" s="20"/>
      <c r="KKA107" s="20"/>
      <c r="KKB107" s="20"/>
      <c r="KKC107" s="20"/>
      <c r="KKD107" s="20"/>
      <c r="KKE107" s="20"/>
      <c r="KKF107" s="20"/>
      <c r="KKG107" s="20"/>
      <c r="KKH107" s="20"/>
      <c r="KKI107" s="20"/>
      <c r="KKJ107" s="20"/>
      <c r="KKK107" s="20"/>
      <c r="KKL107" s="20"/>
      <c r="KKM107" s="20"/>
      <c r="KKN107" s="20"/>
      <c r="KKO107" s="20"/>
      <c r="KKP107" s="20"/>
      <c r="KKQ107" s="20"/>
      <c r="KKR107" s="20"/>
      <c r="KKS107" s="20"/>
      <c r="KKT107" s="20"/>
      <c r="KKU107" s="20"/>
      <c r="KKV107" s="20"/>
      <c r="KKW107" s="20"/>
      <c r="KKX107" s="20"/>
      <c r="KKY107" s="20"/>
      <c r="KKZ107" s="20"/>
      <c r="KLA107" s="20"/>
      <c r="KLB107" s="20"/>
      <c r="KLC107" s="20"/>
      <c r="KLD107" s="20"/>
      <c r="KLE107" s="20"/>
      <c r="KLF107" s="20"/>
      <c r="KLG107" s="20"/>
      <c r="KLH107" s="20"/>
      <c r="KLI107" s="20"/>
      <c r="KLJ107" s="20"/>
      <c r="KLK107" s="20"/>
      <c r="KLL107" s="20"/>
      <c r="KLM107" s="20"/>
      <c r="KLN107" s="20"/>
      <c r="KLO107" s="20"/>
      <c r="KLP107" s="20"/>
      <c r="KLQ107" s="20"/>
      <c r="KLR107" s="20"/>
      <c r="KLS107" s="20"/>
      <c r="KLT107" s="20"/>
      <c r="KLU107" s="20"/>
      <c r="KLV107" s="20"/>
      <c r="KLW107" s="20"/>
      <c r="KLX107" s="20"/>
      <c r="KLY107" s="20"/>
      <c r="KLZ107" s="20"/>
      <c r="KMA107" s="20"/>
      <c r="KMB107" s="20"/>
      <c r="KMC107" s="20"/>
      <c r="KMD107" s="20"/>
      <c r="KME107" s="20"/>
      <c r="KMF107" s="20"/>
      <c r="KMG107" s="20"/>
      <c r="KMH107" s="20"/>
      <c r="KMI107" s="20"/>
      <c r="KMJ107" s="20"/>
      <c r="KMK107" s="20"/>
      <c r="KML107" s="20"/>
      <c r="KMM107" s="20"/>
      <c r="KMN107" s="20"/>
      <c r="KMO107" s="20"/>
      <c r="KMP107" s="20"/>
      <c r="KMQ107" s="20"/>
      <c r="KMR107" s="20"/>
      <c r="KMS107" s="20"/>
      <c r="KMT107" s="20"/>
      <c r="KMU107" s="20"/>
      <c r="KMV107" s="20"/>
      <c r="KMW107" s="20"/>
      <c r="KMX107" s="20"/>
      <c r="KMY107" s="20"/>
      <c r="KMZ107" s="20"/>
      <c r="KNA107" s="20"/>
      <c r="KNB107" s="20"/>
      <c r="KNC107" s="20"/>
      <c r="KND107" s="20"/>
      <c r="KNE107" s="20"/>
      <c r="KNF107" s="20"/>
      <c r="KNG107" s="20"/>
      <c r="KNH107" s="20"/>
      <c r="KNI107" s="20"/>
      <c r="KNJ107" s="20"/>
      <c r="KNK107" s="20"/>
      <c r="KNL107" s="20"/>
      <c r="KNM107" s="20"/>
      <c r="KNN107" s="20"/>
      <c r="KNO107" s="20"/>
      <c r="KNP107" s="20"/>
      <c r="KNQ107" s="20"/>
      <c r="KNR107" s="20"/>
      <c r="KNS107" s="20"/>
      <c r="KNT107" s="20"/>
      <c r="KNU107" s="20"/>
      <c r="KNV107" s="20"/>
      <c r="KNW107" s="20"/>
      <c r="KNX107" s="20"/>
      <c r="KNY107" s="20"/>
      <c r="KNZ107" s="20"/>
      <c r="KOA107" s="20"/>
      <c r="KOB107" s="20"/>
      <c r="KOC107" s="20"/>
      <c r="KOD107" s="20"/>
      <c r="KOE107" s="20"/>
      <c r="KOF107" s="20"/>
      <c r="KOG107" s="20"/>
      <c r="KOH107" s="20"/>
      <c r="KOI107" s="20"/>
      <c r="KOJ107" s="20"/>
      <c r="KOK107" s="20"/>
      <c r="KOL107" s="20"/>
      <c r="KOM107" s="20"/>
      <c r="KON107" s="20"/>
      <c r="KOO107" s="20"/>
      <c r="KOP107" s="20"/>
      <c r="KOQ107" s="20"/>
      <c r="KOR107" s="20"/>
      <c r="KOS107" s="20"/>
      <c r="KOT107" s="20"/>
      <c r="KOU107" s="20"/>
      <c r="KOV107" s="20"/>
      <c r="KOW107" s="20"/>
      <c r="KOX107" s="20"/>
      <c r="KOY107" s="20"/>
      <c r="KOZ107" s="20"/>
      <c r="KPA107" s="20"/>
      <c r="KPB107" s="20"/>
      <c r="KPC107" s="20"/>
      <c r="KPD107" s="20"/>
      <c r="KPE107" s="20"/>
      <c r="KPF107" s="20"/>
      <c r="KPG107" s="20"/>
      <c r="KPH107" s="20"/>
      <c r="KPI107" s="20"/>
      <c r="KPJ107" s="20"/>
      <c r="KPK107" s="20"/>
      <c r="KPL107" s="20"/>
      <c r="KPM107" s="20"/>
      <c r="KPN107" s="20"/>
      <c r="KPO107" s="20"/>
      <c r="KPP107" s="20"/>
      <c r="KPQ107" s="20"/>
      <c r="KPR107" s="20"/>
      <c r="KPS107" s="20"/>
      <c r="KPT107" s="20"/>
      <c r="KPU107" s="20"/>
      <c r="KPV107" s="20"/>
      <c r="KPW107" s="20"/>
      <c r="KPX107" s="20"/>
      <c r="KPY107" s="20"/>
      <c r="KPZ107" s="20"/>
      <c r="KQA107" s="20"/>
      <c r="KQB107" s="20"/>
      <c r="KQC107" s="20"/>
      <c r="KQD107" s="20"/>
      <c r="KQE107" s="20"/>
      <c r="KQF107" s="20"/>
      <c r="KQG107" s="20"/>
      <c r="KQH107" s="20"/>
      <c r="KQI107" s="20"/>
      <c r="KQJ107" s="20"/>
      <c r="KQK107" s="20"/>
      <c r="KQL107" s="20"/>
      <c r="KQM107" s="20"/>
      <c r="KQN107" s="20"/>
      <c r="KQO107" s="20"/>
      <c r="KQP107" s="20"/>
      <c r="KQQ107" s="20"/>
      <c r="KQR107" s="20"/>
      <c r="KQS107" s="20"/>
      <c r="KQT107" s="20"/>
      <c r="KQU107" s="20"/>
      <c r="KQV107" s="20"/>
      <c r="KQW107" s="20"/>
      <c r="KQX107" s="20"/>
      <c r="KQY107" s="20"/>
      <c r="KQZ107" s="20"/>
      <c r="KRA107" s="20"/>
      <c r="KRB107" s="20"/>
      <c r="KRC107" s="20"/>
      <c r="KRD107" s="20"/>
      <c r="KRE107" s="20"/>
      <c r="KRF107" s="20"/>
      <c r="KRG107" s="20"/>
      <c r="KRH107" s="20"/>
      <c r="KRI107" s="20"/>
      <c r="KRJ107" s="20"/>
      <c r="KRK107" s="20"/>
      <c r="KRL107" s="20"/>
      <c r="KRM107" s="20"/>
      <c r="KRN107" s="20"/>
      <c r="KRO107" s="20"/>
      <c r="KRP107" s="20"/>
      <c r="KRQ107" s="20"/>
      <c r="KRR107" s="20"/>
      <c r="KRS107" s="20"/>
      <c r="KRT107" s="20"/>
      <c r="KRU107" s="20"/>
      <c r="KRV107" s="20"/>
      <c r="KRW107" s="20"/>
      <c r="KRX107" s="20"/>
      <c r="KRY107" s="20"/>
      <c r="KRZ107" s="20"/>
      <c r="KSA107" s="20"/>
      <c r="KSB107" s="20"/>
      <c r="KSC107" s="20"/>
      <c r="KSD107" s="20"/>
      <c r="KSE107" s="20"/>
      <c r="KSF107" s="20"/>
      <c r="KSG107" s="20"/>
      <c r="KSH107" s="20"/>
      <c r="KSI107" s="20"/>
      <c r="KSJ107" s="20"/>
      <c r="KSK107" s="20"/>
      <c r="KSL107" s="20"/>
      <c r="KSM107" s="20"/>
      <c r="KSN107" s="20"/>
      <c r="KSO107" s="20"/>
      <c r="KSP107" s="20"/>
      <c r="KSQ107" s="20"/>
      <c r="KSR107" s="20"/>
      <c r="KSS107" s="20"/>
      <c r="KST107" s="20"/>
      <c r="KSU107" s="20"/>
      <c r="KSV107" s="20"/>
      <c r="KSW107" s="20"/>
      <c r="KSX107" s="20"/>
      <c r="KSY107" s="20"/>
      <c r="KSZ107" s="20"/>
      <c r="KTA107" s="20"/>
      <c r="KTB107" s="20"/>
      <c r="KTC107" s="20"/>
      <c r="KTD107" s="20"/>
      <c r="KTE107" s="20"/>
      <c r="KTF107" s="20"/>
      <c r="KTG107" s="20"/>
      <c r="KTH107" s="20"/>
      <c r="KTI107" s="20"/>
      <c r="KTJ107" s="20"/>
      <c r="KTK107" s="20"/>
      <c r="KTL107" s="20"/>
      <c r="KTM107" s="20"/>
      <c r="KTN107" s="20"/>
      <c r="KTO107" s="20"/>
      <c r="KTP107" s="20"/>
      <c r="KTQ107" s="20"/>
      <c r="KTR107" s="20"/>
      <c r="KTS107" s="20"/>
      <c r="KTT107" s="20"/>
      <c r="KTU107" s="20"/>
      <c r="KTV107" s="20"/>
      <c r="KTW107" s="20"/>
      <c r="KTX107" s="20"/>
      <c r="KTY107" s="20"/>
      <c r="KTZ107" s="20"/>
      <c r="KUA107" s="20"/>
      <c r="KUB107" s="20"/>
      <c r="KUC107" s="20"/>
      <c r="KUD107" s="20"/>
      <c r="KUE107" s="20"/>
      <c r="KUF107" s="20"/>
      <c r="KUG107" s="20"/>
      <c r="KUH107" s="20"/>
      <c r="KUI107" s="20"/>
      <c r="KUJ107" s="20"/>
      <c r="KUK107" s="20"/>
      <c r="KUL107" s="20"/>
      <c r="KUM107" s="20"/>
      <c r="KUN107" s="20"/>
      <c r="KUO107" s="20"/>
      <c r="KUP107" s="20"/>
      <c r="KUQ107" s="20"/>
      <c r="KUR107" s="20"/>
      <c r="KUS107" s="20"/>
      <c r="KUT107" s="20"/>
      <c r="KUU107" s="20"/>
      <c r="KUV107" s="20"/>
      <c r="KUW107" s="20"/>
      <c r="KUX107" s="20"/>
      <c r="KUY107" s="20"/>
      <c r="KUZ107" s="20"/>
      <c r="KVA107" s="20"/>
      <c r="KVB107" s="20"/>
      <c r="KVC107" s="20"/>
      <c r="KVD107" s="20"/>
      <c r="KVE107" s="20"/>
      <c r="KVF107" s="20"/>
      <c r="KVG107" s="20"/>
      <c r="KVH107" s="20"/>
      <c r="KVI107" s="20"/>
      <c r="KVJ107" s="20"/>
      <c r="KVK107" s="20"/>
      <c r="KVL107" s="20"/>
      <c r="KVM107" s="20"/>
      <c r="KVN107" s="20"/>
      <c r="KVO107" s="20"/>
      <c r="KVP107" s="20"/>
      <c r="KVQ107" s="20"/>
      <c r="KVR107" s="20"/>
      <c r="KVS107" s="20"/>
      <c r="KVT107" s="20"/>
      <c r="KVU107" s="20"/>
      <c r="KVV107" s="20"/>
      <c r="KVW107" s="20"/>
      <c r="KVX107" s="20"/>
      <c r="KVY107" s="20"/>
      <c r="KVZ107" s="20"/>
      <c r="KWA107" s="20"/>
      <c r="KWB107" s="20"/>
      <c r="KWC107" s="20"/>
      <c r="KWD107" s="20"/>
      <c r="KWE107" s="20"/>
      <c r="KWF107" s="20"/>
      <c r="KWG107" s="20"/>
      <c r="KWH107" s="20"/>
      <c r="KWI107" s="20"/>
      <c r="KWJ107" s="20"/>
      <c r="KWK107" s="20"/>
      <c r="KWL107" s="20"/>
      <c r="KWM107" s="20"/>
      <c r="KWN107" s="20"/>
      <c r="KWO107" s="20"/>
      <c r="KWP107" s="20"/>
      <c r="KWQ107" s="20"/>
      <c r="KWR107" s="20"/>
      <c r="KWS107" s="20"/>
      <c r="KWT107" s="20"/>
      <c r="KWU107" s="20"/>
      <c r="KWV107" s="20"/>
      <c r="KWW107" s="20"/>
      <c r="KWX107" s="20"/>
      <c r="KWY107" s="20"/>
      <c r="KWZ107" s="20"/>
      <c r="KXA107" s="20"/>
      <c r="KXB107" s="20"/>
      <c r="KXC107" s="20"/>
      <c r="KXD107" s="20"/>
      <c r="KXE107" s="20"/>
      <c r="KXF107" s="20"/>
      <c r="KXG107" s="20"/>
      <c r="KXH107" s="20"/>
      <c r="KXI107" s="20"/>
      <c r="KXJ107" s="20"/>
      <c r="KXK107" s="20"/>
      <c r="KXL107" s="20"/>
      <c r="KXM107" s="20"/>
      <c r="KXN107" s="20"/>
      <c r="KXO107" s="20"/>
      <c r="KXP107" s="20"/>
      <c r="KXQ107" s="20"/>
      <c r="KXR107" s="20"/>
      <c r="KXS107" s="20"/>
      <c r="KXT107" s="20"/>
      <c r="KXU107" s="20"/>
      <c r="KXV107" s="20"/>
      <c r="KXW107" s="20"/>
      <c r="KXX107" s="20"/>
      <c r="KXY107" s="20"/>
      <c r="KXZ107" s="20"/>
      <c r="KYA107" s="20"/>
      <c r="KYB107" s="20"/>
      <c r="KYC107" s="20"/>
      <c r="KYD107" s="20"/>
      <c r="KYE107" s="20"/>
      <c r="KYF107" s="20"/>
      <c r="KYG107" s="20"/>
      <c r="KYH107" s="20"/>
      <c r="KYI107" s="20"/>
      <c r="KYJ107" s="20"/>
      <c r="KYK107" s="20"/>
      <c r="KYL107" s="20"/>
      <c r="KYM107" s="20"/>
      <c r="KYN107" s="20"/>
      <c r="KYO107" s="20"/>
      <c r="KYP107" s="20"/>
      <c r="KYQ107" s="20"/>
      <c r="KYR107" s="20"/>
      <c r="KYS107" s="20"/>
      <c r="KYT107" s="20"/>
      <c r="KYU107" s="20"/>
      <c r="KYV107" s="20"/>
      <c r="KYW107" s="20"/>
      <c r="KYX107" s="20"/>
      <c r="KYY107" s="20"/>
      <c r="KYZ107" s="20"/>
      <c r="KZA107" s="20"/>
      <c r="KZB107" s="20"/>
      <c r="KZC107" s="20"/>
      <c r="KZD107" s="20"/>
      <c r="KZE107" s="20"/>
      <c r="KZF107" s="20"/>
      <c r="KZG107" s="20"/>
      <c r="KZH107" s="20"/>
      <c r="KZI107" s="20"/>
      <c r="KZJ107" s="20"/>
      <c r="KZK107" s="20"/>
      <c r="KZL107" s="20"/>
      <c r="KZM107" s="20"/>
      <c r="KZN107" s="20"/>
      <c r="KZO107" s="20"/>
      <c r="KZP107" s="20"/>
      <c r="KZQ107" s="20"/>
      <c r="KZR107" s="20"/>
      <c r="KZS107" s="20"/>
      <c r="KZT107" s="20"/>
      <c r="KZU107" s="20"/>
      <c r="KZV107" s="20"/>
      <c r="KZW107" s="20"/>
      <c r="KZX107" s="20"/>
      <c r="KZY107" s="20"/>
      <c r="KZZ107" s="20"/>
      <c r="LAA107" s="20"/>
      <c r="LAB107" s="20"/>
      <c r="LAC107" s="20"/>
      <c r="LAD107" s="20"/>
      <c r="LAE107" s="20"/>
      <c r="LAF107" s="20"/>
      <c r="LAG107" s="20"/>
      <c r="LAH107" s="20"/>
      <c r="LAI107" s="20"/>
      <c r="LAJ107" s="20"/>
      <c r="LAK107" s="20"/>
      <c r="LAL107" s="20"/>
      <c r="LAM107" s="20"/>
      <c r="LAN107" s="20"/>
      <c r="LAO107" s="20"/>
      <c r="LAP107" s="20"/>
      <c r="LAQ107" s="20"/>
      <c r="LAR107" s="20"/>
      <c r="LAS107" s="20"/>
      <c r="LAT107" s="20"/>
      <c r="LAU107" s="20"/>
      <c r="LAV107" s="20"/>
      <c r="LAW107" s="20"/>
      <c r="LAX107" s="20"/>
      <c r="LAY107" s="20"/>
      <c r="LAZ107" s="20"/>
      <c r="LBA107" s="20"/>
      <c r="LBB107" s="20"/>
      <c r="LBC107" s="20"/>
      <c r="LBD107" s="20"/>
      <c r="LBE107" s="20"/>
      <c r="LBF107" s="20"/>
      <c r="LBG107" s="20"/>
      <c r="LBH107" s="20"/>
      <c r="LBI107" s="20"/>
      <c r="LBJ107" s="20"/>
      <c r="LBK107" s="20"/>
      <c r="LBL107" s="20"/>
      <c r="LBM107" s="20"/>
      <c r="LBN107" s="20"/>
      <c r="LBO107" s="20"/>
      <c r="LBP107" s="20"/>
      <c r="LBQ107" s="20"/>
      <c r="LBR107" s="20"/>
      <c r="LBS107" s="20"/>
      <c r="LBT107" s="20"/>
      <c r="LBU107" s="20"/>
      <c r="LBV107" s="20"/>
      <c r="LBW107" s="20"/>
      <c r="LBX107" s="20"/>
      <c r="LBY107" s="20"/>
      <c r="LBZ107" s="20"/>
      <c r="LCA107" s="20"/>
      <c r="LCB107" s="20"/>
      <c r="LCC107" s="20"/>
      <c r="LCD107" s="20"/>
      <c r="LCE107" s="20"/>
      <c r="LCF107" s="20"/>
      <c r="LCG107" s="20"/>
      <c r="LCH107" s="20"/>
      <c r="LCI107" s="20"/>
      <c r="LCJ107" s="20"/>
      <c r="LCK107" s="20"/>
      <c r="LCL107" s="20"/>
      <c r="LCM107" s="20"/>
      <c r="LCN107" s="20"/>
      <c r="LCO107" s="20"/>
      <c r="LCP107" s="20"/>
      <c r="LCQ107" s="20"/>
      <c r="LCR107" s="20"/>
      <c r="LCS107" s="20"/>
      <c r="LCT107" s="20"/>
      <c r="LCU107" s="20"/>
      <c r="LCV107" s="20"/>
      <c r="LCW107" s="20"/>
      <c r="LCX107" s="20"/>
      <c r="LCY107" s="20"/>
      <c r="LCZ107" s="20"/>
      <c r="LDA107" s="20"/>
      <c r="LDB107" s="20"/>
      <c r="LDC107" s="20"/>
      <c r="LDD107" s="20"/>
      <c r="LDE107" s="20"/>
      <c r="LDF107" s="20"/>
      <c r="LDG107" s="20"/>
      <c r="LDH107" s="20"/>
      <c r="LDI107" s="20"/>
      <c r="LDJ107" s="20"/>
      <c r="LDK107" s="20"/>
      <c r="LDL107" s="20"/>
      <c r="LDM107" s="20"/>
      <c r="LDN107" s="20"/>
      <c r="LDO107" s="20"/>
      <c r="LDP107" s="20"/>
      <c r="LDQ107" s="20"/>
      <c r="LDR107" s="20"/>
      <c r="LDS107" s="20"/>
      <c r="LDT107" s="20"/>
      <c r="LDU107" s="20"/>
      <c r="LDV107" s="20"/>
      <c r="LDW107" s="20"/>
      <c r="LDX107" s="20"/>
      <c r="LDY107" s="20"/>
      <c r="LDZ107" s="20"/>
      <c r="LEA107" s="20"/>
      <c r="LEB107" s="20"/>
      <c r="LEC107" s="20"/>
      <c r="LED107" s="20"/>
      <c r="LEE107" s="20"/>
      <c r="LEF107" s="20"/>
      <c r="LEG107" s="20"/>
      <c r="LEH107" s="20"/>
      <c r="LEI107" s="20"/>
      <c r="LEJ107" s="20"/>
      <c r="LEK107" s="20"/>
      <c r="LEL107" s="20"/>
      <c r="LEM107" s="20"/>
      <c r="LEN107" s="20"/>
      <c r="LEO107" s="20"/>
      <c r="LEP107" s="20"/>
      <c r="LEQ107" s="20"/>
      <c r="LER107" s="20"/>
      <c r="LES107" s="20"/>
      <c r="LET107" s="20"/>
      <c r="LEU107" s="20"/>
      <c r="LEV107" s="20"/>
      <c r="LEW107" s="20"/>
      <c r="LEX107" s="20"/>
      <c r="LEY107" s="20"/>
      <c r="LEZ107" s="20"/>
      <c r="LFA107" s="20"/>
      <c r="LFB107" s="20"/>
      <c r="LFC107" s="20"/>
      <c r="LFD107" s="20"/>
      <c r="LFE107" s="20"/>
      <c r="LFF107" s="20"/>
      <c r="LFG107" s="20"/>
      <c r="LFH107" s="20"/>
      <c r="LFI107" s="20"/>
      <c r="LFJ107" s="20"/>
      <c r="LFK107" s="20"/>
      <c r="LFL107" s="20"/>
      <c r="LFM107" s="20"/>
      <c r="LFN107" s="20"/>
      <c r="LFO107" s="20"/>
      <c r="LFP107" s="20"/>
      <c r="LFQ107" s="20"/>
      <c r="LFR107" s="20"/>
      <c r="LFS107" s="20"/>
      <c r="LFT107" s="20"/>
      <c r="LFU107" s="20"/>
      <c r="LFV107" s="20"/>
      <c r="LFW107" s="20"/>
      <c r="LFX107" s="20"/>
      <c r="LFY107" s="20"/>
      <c r="LFZ107" s="20"/>
      <c r="LGA107" s="20"/>
      <c r="LGB107" s="20"/>
      <c r="LGC107" s="20"/>
      <c r="LGD107" s="20"/>
      <c r="LGE107" s="20"/>
      <c r="LGF107" s="20"/>
      <c r="LGG107" s="20"/>
      <c r="LGH107" s="20"/>
      <c r="LGI107" s="20"/>
      <c r="LGJ107" s="20"/>
      <c r="LGK107" s="20"/>
      <c r="LGL107" s="20"/>
      <c r="LGM107" s="20"/>
      <c r="LGN107" s="20"/>
      <c r="LGO107" s="20"/>
      <c r="LGP107" s="20"/>
      <c r="LGQ107" s="20"/>
      <c r="LGR107" s="20"/>
      <c r="LGS107" s="20"/>
      <c r="LGT107" s="20"/>
      <c r="LGU107" s="20"/>
      <c r="LGV107" s="20"/>
      <c r="LGW107" s="20"/>
      <c r="LGX107" s="20"/>
      <c r="LGY107" s="20"/>
      <c r="LGZ107" s="20"/>
      <c r="LHA107" s="20"/>
      <c r="LHB107" s="20"/>
      <c r="LHC107" s="20"/>
      <c r="LHD107" s="20"/>
      <c r="LHE107" s="20"/>
      <c r="LHF107" s="20"/>
      <c r="LHG107" s="20"/>
      <c r="LHH107" s="20"/>
      <c r="LHI107" s="20"/>
      <c r="LHJ107" s="20"/>
      <c r="LHK107" s="20"/>
      <c r="LHL107" s="20"/>
      <c r="LHM107" s="20"/>
      <c r="LHN107" s="20"/>
      <c r="LHO107" s="20"/>
      <c r="LHP107" s="20"/>
      <c r="LHQ107" s="20"/>
      <c r="LHR107" s="20"/>
      <c r="LHS107" s="20"/>
      <c r="LHT107" s="20"/>
      <c r="LHU107" s="20"/>
      <c r="LHV107" s="20"/>
      <c r="LHW107" s="20"/>
      <c r="LHX107" s="20"/>
      <c r="LHY107" s="20"/>
      <c r="LHZ107" s="20"/>
      <c r="LIA107" s="20"/>
      <c r="LIB107" s="20"/>
      <c r="LIC107" s="20"/>
      <c r="LID107" s="20"/>
      <c r="LIE107" s="20"/>
      <c r="LIF107" s="20"/>
      <c r="LIG107" s="20"/>
      <c r="LIH107" s="20"/>
      <c r="LII107" s="20"/>
      <c r="LIJ107" s="20"/>
      <c r="LIK107" s="20"/>
      <c r="LIL107" s="20"/>
      <c r="LIM107" s="20"/>
      <c r="LIN107" s="20"/>
      <c r="LIO107" s="20"/>
      <c r="LIP107" s="20"/>
      <c r="LIQ107" s="20"/>
      <c r="LIR107" s="20"/>
      <c r="LIS107" s="20"/>
      <c r="LIT107" s="20"/>
      <c r="LIU107" s="20"/>
      <c r="LIV107" s="20"/>
      <c r="LIW107" s="20"/>
      <c r="LIX107" s="20"/>
      <c r="LIY107" s="20"/>
      <c r="LIZ107" s="20"/>
      <c r="LJA107" s="20"/>
      <c r="LJB107" s="20"/>
      <c r="LJC107" s="20"/>
      <c r="LJD107" s="20"/>
      <c r="LJE107" s="20"/>
      <c r="LJF107" s="20"/>
      <c r="LJG107" s="20"/>
      <c r="LJH107" s="20"/>
      <c r="LJI107" s="20"/>
      <c r="LJJ107" s="20"/>
      <c r="LJK107" s="20"/>
      <c r="LJL107" s="20"/>
      <c r="LJM107" s="20"/>
      <c r="LJN107" s="20"/>
      <c r="LJO107" s="20"/>
      <c r="LJP107" s="20"/>
      <c r="LJQ107" s="20"/>
      <c r="LJR107" s="20"/>
      <c r="LJS107" s="20"/>
      <c r="LJT107" s="20"/>
      <c r="LJU107" s="20"/>
      <c r="LJV107" s="20"/>
      <c r="LJW107" s="20"/>
      <c r="LJX107" s="20"/>
      <c r="LJY107" s="20"/>
      <c r="LJZ107" s="20"/>
      <c r="LKA107" s="20"/>
      <c r="LKB107" s="20"/>
      <c r="LKC107" s="20"/>
      <c r="LKD107" s="20"/>
      <c r="LKE107" s="20"/>
      <c r="LKF107" s="20"/>
      <c r="LKG107" s="20"/>
      <c r="LKH107" s="20"/>
      <c r="LKI107" s="20"/>
      <c r="LKJ107" s="20"/>
      <c r="LKK107" s="20"/>
      <c r="LKL107" s="20"/>
      <c r="LKM107" s="20"/>
      <c r="LKN107" s="20"/>
      <c r="LKO107" s="20"/>
      <c r="LKP107" s="20"/>
      <c r="LKQ107" s="20"/>
      <c r="LKR107" s="20"/>
      <c r="LKS107" s="20"/>
      <c r="LKT107" s="20"/>
      <c r="LKU107" s="20"/>
      <c r="LKV107" s="20"/>
      <c r="LKW107" s="20"/>
      <c r="LKX107" s="20"/>
      <c r="LKY107" s="20"/>
      <c r="LKZ107" s="20"/>
      <c r="LLA107" s="20"/>
      <c r="LLB107" s="20"/>
      <c r="LLC107" s="20"/>
      <c r="LLD107" s="20"/>
      <c r="LLE107" s="20"/>
      <c r="LLF107" s="20"/>
      <c r="LLG107" s="20"/>
      <c r="LLH107" s="20"/>
      <c r="LLI107" s="20"/>
      <c r="LLJ107" s="20"/>
      <c r="LLK107" s="20"/>
      <c r="LLL107" s="20"/>
      <c r="LLM107" s="20"/>
      <c r="LLN107" s="20"/>
      <c r="LLO107" s="20"/>
      <c r="LLP107" s="20"/>
      <c r="LLQ107" s="20"/>
      <c r="LLR107" s="20"/>
      <c r="LLS107" s="20"/>
      <c r="LLT107" s="20"/>
      <c r="LLU107" s="20"/>
      <c r="LLV107" s="20"/>
      <c r="LLW107" s="20"/>
      <c r="LLX107" s="20"/>
      <c r="LLY107" s="20"/>
      <c r="LLZ107" s="20"/>
      <c r="LMA107" s="20"/>
      <c r="LMB107" s="20"/>
      <c r="LMC107" s="20"/>
      <c r="LMD107" s="20"/>
      <c r="LME107" s="20"/>
      <c r="LMF107" s="20"/>
      <c r="LMG107" s="20"/>
      <c r="LMH107" s="20"/>
      <c r="LMI107" s="20"/>
      <c r="LMJ107" s="20"/>
      <c r="LMK107" s="20"/>
      <c r="LML107" s="20"/>
      <c r="LMM107" s="20"/>
      <c r="LMN107" s="20"/>
      <c r="LMO107" s="20"/>
      <c r="LMP107" s="20"/>
      <c r="LMQ107" s="20"/>
      <c r="LMR107" s="20"/>
      <c r="LMS107" s="20"/>
      <c r="LMT107" s="20"/>
      <c r="LMU107" s="20"/>
      <c r="LMV107" s="20"/>
      <c r="LMW107" s="20"/>
      <c r="LMX107" s="20"/>
      <c r="LMY107" s="20"/>
      <c r="LMZ107" s="20"/>
      <c r="LNA107" s="20"/>
      <c r="LNB107" s="20"/>
      <c r="LNC107" s="20"/>
      <c r="LND107" s="20"/>
      <c r="LNE107" s="20"/>
      <c r="LNF107" s="20"/>
      <c r="LNG107" s="20"/>
      <c r="LNH107" s="20"/>
      <c r="LNI107" s="20"/>
      <c r="LNJ107" s="20"/>
      <c r="LNK107" s="20"/>
      <c r="LNL107" s="20"/>
      <c r="LNM107" s="20"/>
      <c r="LNN107" s="20"/>
      <c r="LNO107" s="20"/>
      <c r="LNP107" s="20"/>
      <c r="LNQ107" s="20"/>
      <c r="LNR107" s="20"/>
      <c r="LNS107" s="20"/>
      <c r="LNT107" s="20"/>
      <c r="LNU107" s="20"/>
      <c r="LNV107" s="20"/>
      <c r="LNW107" s="20"/>
      <c r="LNX107" s="20"/>
      <c r="LNY107" s="20"/>
      <c r="LNZ107" s="20"/>
      <c r="LOA107" s="20"/>
      <c r="LOB107" s="20"/>
      <c r="LOC107" s="20"/>
      <c r="LOD107" s="20"/>
      <c r="LOE107" s="20"/>
      <c r="LOF107" s="20"/>
      <c r="LOG107" s="20"/>
      <c r="LOH107" s="20"/>
      <c r="LOI107" s="20"/>
      <c r="LOJ107" s="20"/>
      <c r="LOK107" s="20"/>
      <c r="LOL107" s="20"/>
      <c r="LOM107" s="20"/>
      <c r="LON107" s="20"/>
      <c r="LOO107" s="20"/>
      <c r="LOP107" s="20"/>
      <c r="LOQ107" s="20"/>
      <c r="LOR107" s="20"/>
      <c r="LOS107" s="20"/>
      <c r="LOT107" s="20"/>
      <c r="LOU107" s="20"/>
      <c r="LOV107" s="20"/>
      <c r="LOW107" s="20"/>
      <c r="LOX107" s="20"/>
      <c r="LOY107" s="20"/>
      <c r="LOZ107" s="20"/>
      <c r="LPA107" s="20"/>
      <c r="LPB107" s="20"/>
      <c r="LPC107" s="20"/>
      <c r="LPD107" s="20"/>
      <c r="LPE107" s="20"/>
      <c r="LPF107" s="20"/>
      <c r="LPG107" s="20"/>
      <c r="LPH107" s="20"/>
      <c r="LPI107" s="20"/>
      <c r="LPJ107" s="20"/>
      <c r="LPK107" s="20"/>
      <c r="LPL107" s="20"/>
      <c r="LPM107" s="20"/>
      <c r="LPN107" s="20"/>
      <c r="LPO107" s="20"/>
      <c r="LPP107" s="20"/>
      <c r="LPQ107" s="20"/>
      <c r="LPR107" s="20"/>
      <c r="LPS107" s="20"/>
      <c r="LPT107" s="20"/>
      <c r="LPU107" s="20"/>
      <c r="LPV107" s="20"/>
      <c r="LPW107" s="20"/>
      <c r="LPX107" s="20"/>
      <c r="LPY107" s="20"/>
      <c r="LPZ107" s="20"/>
      <c r="LQA107" s="20"/>
      <c r="LQB107" s="20"/>
      <c r="LQC107" s="20"/>
      <c r="LQD107" s="20"/>
      <c r="LQE107" s="20"/>
      <c r="LQF107" s="20"/>
      <c r="LQG107" s="20"/>
      <c r="LQH107" s="20"/>
      <c r="LQI107" s="20"/>
      <c r="LQJ107" s="20"/>
      <c r="LQK107" s="20"/>
      <c r="LQL107" s="20"/>
      <c r="LQM107" s="20"/>
      <c r="LQN107" s="20"/>
      <c r="LQO107" s="20"/>
      <c r="LQP107" s="20"/>
      <c r="LQQ107" s="20"/>
      <c r="LQR107" s="20"/>
      <c r="LQS107" s="20"/>
      <c r="LQT107" s="20"/>
      <c r="LQU107" s="20"/>
      <c r="LQV107" s="20"/>
      <c r="LQW107" s="20"/>
      <c r="LQX107" s="20"/>
      <c r="LQY107" s="20"/>
      <c r="LQZ107" s="20"/>
      <c r="LRA107" s="20"/>
      <c r="LRB107" s="20"/>
      <c r="LRC107" s="20"/>
      <c r="LRD107" s="20"/>
      <c r="LRE107" s="20"/>
      <c r="LRF107" s="20"/>
      <c r="LRG107" s="20"/>
      <c r="LRH107" s="20"/>
      <c r="LRI107" s="20"/>
      <c r="LRJ107" s="20"/>
      <c r="LRK107" s="20"/>
      <c r="LRL107" s="20"/>
      <c r="LRM107" s="20"/>
      <c r="LRN107" s="20"/>
      <c r="LRO107" s="20"/>
      <c r="LRP107" s="20"/>
      <c r="LRQ107" s="20"/>
      <c r="LRR107" s="20"/>
      <c r="LRS107" s="20"/>
      <c r="LRT107" s="20"/>
      <c r="LRU107" s="20"/>
      <c r="LRV107" s="20"/>
      <c r="LRW107" s="20"/>
      <c r="LRX107" s="20"/>
      <c r="LRY107" s="20"/>
      <c r="LRZ107" s="20"/>
      <c r="LSA107" s="20"/>
      <c r="LSB107" s="20"/>
      <c r="LSC107" s="20"/>
      <c r="LSD107" s="20"/>
      <c r="LSE107" s="20"/>
      <c r="LSF107" s="20"/>
      <c r="LSG107" s="20"/>
      <c r="LSH107" s="20"/>
      <c r="LSI107" s="20"/>
      <c r="LSJ107" s="20"/>
      <c r="LSK107" s="20"/>
      <c r="LSL107" s="20"/>
      <c r="LSM107" s="20"/>
      <c r="LSN107" s="20"/>
      <c r="LSO107" s="20"/>
      <c r="LSP107" s="20"/>
      <c r="LSQ107" s="20"/>
      <c r="LSR107" s="20"/>
      <c r="LSS107" s="20"/>
      <c r="LST107" s="20"/>
      <c r="LSU107" s="20"/>
      <c r="LSV107" s="20"/>
      <c r="LSW107" s="20"/>
      <c r="LSX107" s="20"/>
      <c r="LSY107" s="20"/>
      <c r="LSZ107" s="20"/>
      <c r="LTA107" s="20"/>
      <c r="LTB107" s="20"/>
      <c r="LTC107" s="20"/>
      <c r="LTD107" s="20"/>
      <c r="LTE107" s="20"/>
      <c r="LTF107" s="20"/>
      <c r="LTG107" s="20"/>
      <c r="LTH107" s="20"/>
      <c r="LTI107" s="20"/>
      <c r="LTJ107" s="20"/>
      <c r="LTK107" s="20"/>
      <c r="LTL107" s="20"/>
      <c r="LTM107" s="20"/>
      <c r="LTN107" s="20"/>
      <c r="LTO107" s="20"/>
      <c r="LTP107" s="20"/>
      <c r="LTQ107" s="20"/>
      <c r="LTR107" s="20"/>
      <c r="LTS107" s="20"/>
      <c r="LTT107" s="20"/>
      <c r="LTU107" s="20"/>
      <c r="LTV107" s="20"/>
      <c r="LTW107" s="20"/>
      <c r="LTX107" s="20"/>
      <c r="LTY107" s="20"/>
      <c r="LTZ107" s="20"/>
      <c r="LUA107" s="20"/>
      <c r="LUB107" s="20"/>
      <c r="LUC107" s="20"/>
      <c r="LUD107" s="20"/>
      <c r="LUE107" s="20"/>
      <c r="LUF107" s="20"/>
      <c r="LUG107" s="20"/>
      <c r="LUH107" s="20"/>
      <c r="LUI107" s="20"/>
      <c r="LUJ107" s="20"/>
      <c r="LUK107" s="20"/>
      <c r="LUL107" s="20"/>
      <c r="LUM107" s="20"/>
      <c r="LUN107" s="20"/>
      <c r="LUO107" s="20"/>
      <c r="LUP107" s="20"/>
      <c r="LUQ107" s="20"/>
      <c r="LUR107" s="20"/>
      <c r="LUS107" s="20"/>
      <c r="LUT107" s="20"/>
      <c r="LUU107" s="20"/>
      <c r="LUV107" s="20"/>
      <c r="LUW107" s="20"/>
      <c r="LUX107" s="20"/>
      <c r="LUY107" s="20"/>
      <c r="LUZ107" s="20"/>
      <c r="LVA107" s="20"/>
      <c r="LVB107" s="20"/>
      <c r="LVC107" s="20"/>
      <c r="LVD107" s="20"/>
      <c r="LVE107" s="20"/>
      <c r="LVF107" s="20"/>
      <c r="LVG107" s="20"/>
      <c r="LVH107" s="20"/>
      <c r="LVI107" s="20"/>
      <c r="LVJ107" s="20"/>
      <c r="LVK107" s="20"/>
      <c r="LVL107" s="20"/>
      <c r="LVM107" s="20"/>
      <c r="LVN107" s="20"/>
      <c r="LVO107" s="20"/>
      <c r="LVP107" s="20"/>
      <c r="LVQ107" s="20"/>
      <c r="LVR107" s="20"/>
      <c r="LVS107" s="20"/>
      <c r="LVT107" s="20"/>
      <c r="LVU107" s="20"/>
      <c r="LVV107" s="20"/>
      <c r="LVW107" s="20"/>
      <c r="LVX107" s="20"/>
      <c r="LVY107" s="20"/>
      <c r="LVZ107" s="20"/>
      <c r="LWA107" s="20"/>
      <c r="LWB107" s="20"/>
      <c r="LWC107" s="20"/>
      <c r="LWD107" s="20"/>
      <c r="LWE107" s="20"/>
      <c r="LWF107" s="20"/>
      <c r="LWG107" s="20"/>
      <c r="LWH107" s="20"/>
      <c r="LWI107" s="20"/>
      <c r="LWJ107" s="20"/>
      <c r="LWK107" s="20"/>
      <c r="LWL107" s="20"/>
      <c r="LWM107" s="20"/>
      <c r="LWN107" s="20"/>
      <c r="LWO107" s="20"/>
      <c r="LWP107" s="20"/>
      <c r="LWQ107" s="20"/>
      <c r="LWR107" s="20"/>
      <c r="LWS107" s="20"/>
      <c r="LWT107" s="20"/>
      <c r="LWU107" s="20"/>
      <c r="LWV107" s="20"/>
      <c r="LWW107" s="20"/>
      <c r="LWX107" s="20"/>
      <c r="LWY107" s="20"/>
      <c r="LWZ107" s="20"/>
      <c r="LXA107" s="20"/>
      <c r="LXB107" s="20"/>
      <c r="LXC107" s="20"/>
      <c r="LXD107" s="20"/>
      <c r="LXE107" s="20"/>
      <c r="LXF107" s="20"/>
      <c r="LXG107" s="20"/>
      <c r="LXH107" s="20"/>
      <c r="LXI107" s="20"/>
      <c r="LXJ107" s="20"/>
      <c r="LXK107" s="20"/>
      <c r="LXL107" s="20"/>
      <c r="LXM107" s="20"/>
      <c r="LXN107" s="20"/>
      <c r="LXO107" s="20"/>
      <c r="LXP107" s="20"/>
      <c r="LXQ107" s="20"/>
      <c r="LXR107" s="20"/>
      <c r="LXS107" s="20"/>
      <c r="LXT107" s="20"/>
      <c r="LXU107" s="20"/>
      <c r="LXV107" s="20"/>
      <c r="LXW107" s="20"/>
      <c r="LXX107" s="20"/>
      <c r="LXY107" s="20"/>
      <c r="LXZ107" s="20"/>
      <c r="LYA107" s="20"/>
      <c r="LYB107" s="20"/>
      <c r="LYC107" s="20"/>
      <c r="LYD107" s="20"/>
      <c r="LYE107" s="20"/>
      <c r="LYF107" s="20"/>
      <c r="LYG107" s="20"/>
      <c r="LYH107" s="20"/>
      <c r="LYI107" s="20"/>
      <c r="LYJ107" s="20"/>
      <c r="LYK107" s="20"/>
      <c r="LYL107" s="20"/>
      <c r="LYM107" s="20"/>
      <c r="LYN107" s="20"/>
      <c r="LYO107" s="20"/>
      <c r="LYP107" s="20"/>
      <c r="LYQ107" s="20"/>
      <c r="LYR107" s="20"/>
      <c r="LYS107" s="20"/>
      <c r="LYT107" s="20"/>
      <c r="LYU107" s="20"/>
      <c r="LYV107" s="20"/>
      <c r="LYW107" s="20"/>
      <c r="LYX107" s="20"/>
      <c r="LYY107" s="20"/>
      <c r="LYZ107" s="20"/>
      <c r="LZA107" s="20"/>
      <c r="LZB107" s="20"/>
      <c r="LZC107" s="20"/>
      <c r="LZD107" s="20"/>
      <c r="LZE107" s="20"/>
      <c r="LZF107" s="20"/>
      <c r="LZG107" s="20"/>
      <c r="LZH107" s="20"/>
      <c r="LZI107" s="20"/>
      <c r="LZJ107" s="20"/>
      <c r="LZK107" s="20"/>
      <c r="LZL107" s="20"/>
      <c r="LZM107" s="20"/>
      <c r="LZN107" s="20"/>
      <c r="LZO107" s="20"/>
      <c r="LZP107" s="20"/>
      <c r="LZQ107" s="20"/>
      <c r="LZR107" s="20"/>
      <c r="LZS107" s="20"/>
      <c r="LZT107" s="20"/>
      <c r="LZU107" s="20"/>
      <c r="LZV107" s="20"/>
      <c r="LZW107" s="20"/>
      <c r="LZX107" s="20"/>
      <c r="LZY107" s="20"/>
      <c r="LZZ107" s="20"/>
      <c r="MAA107" s="20"/>
      <c r="MAB107" s="20"/>
      <c r="MAC107" s="20"/>
      <c r="MAD107" s="20"/>
      <c r="MAE107" s="20"/>
      <c r="MAF107" s="20"/>
      <c r="MAG107" s="20"/>
      <c r="MAH107" s="20"/>
      <c r="MAI107" s="20"/>
      <c r="MAJ107" s="20"/>
      <c r="MAK107" s="20"/>
      <c r="MAL107" s="20"/>
      <c r="MAM107" s="20"/>
      <c r="MAN107" s="20"/>
      <c r="MAO107" s="20"/>
      <c r="MAP107" s="20"/>
      <c r="MAQ107" s="20"/>
      <c r="MAR107" s="20"/>
      <c r="MAS107" s="20"/>
      <c r="MAT107" s="20"/>
      <c r="MAU107" s="20"/>
      <c r="MAV107" s="20"/>
      <c r="MAW107" s="20"/>
      <c r="MAX107" s="20"/>
      <c r="MAY107" s="20"/>
      <c r="MAZ107" s="20"/>
      <c r="MBA107" s="20"/>
      <c r="MBB107" s="20"/>
      <c r="MBC107" s="20"/>
      <c r="MBD107" s="20"/>
      <c r="MBE107" s="20"/>
      <c r="MBF107" s="20"/>
      <c r="MBG107" s="20"/>
      <c r="MBH107" s="20"/>
      <c r="MBI107" s="20"/>
      <c r="MBJ107" s="20"/>
      <c r="MBK107" s="20"/>
      <c r="MBL107" s="20"/>
      <c r="MBM107" s="20"/>
      <c r="MBN107" s="20"/>
      <c r="MBO107" s="20"/>
      <c r="MBP107" s="20"/>
      <c r="MBQ107" s="20"/>
      <c r="MBR107" s="20"/>
      <c r="MBS107" s="20"/>
      <c r="MBT107" s="20"/>
      <c r="MBU107" s="20"/>
      <c r="MBV107" s="20"/>
      <c r="MBW107" s="20"/>
      <c r="MBX107" s="20"/>
      <c r="MBY107" s="20"/>
      <c r="MBZ107" s="20"/>
      <c r="MCA107" s="20"/>
      <c r="MCB107" s="20"/>
      <c r="MCC107" s="20"/>
      <c r="MCD107" s="20"/>
      <c r="MCE107" s="20"/>
      <c r="MCF107" s="20"/>
      <c r="MCG107" s="20"/>
      <c r="MCH107" s="20"/>
      <c r="MCI107" s="20"/>
      <c r="MCJ107" s="20"/>
      <c r="MCK107" s="20"/>
      <c r="MCL107" s="20"/>
      <c r="MCM107" s="20"/>
      <c r="MCN107" s="20"/>
      <c r="MCO107" s="20"/>
      <c r="MCP107" s="20"/>
      <c r="MCQ107" s="20"/>
      <c r="MCR107" s="20"/>
      <c r="MCS107" s="20"/>
      <c r="MCT107" s="20"/>
      <c r="MCU107" s="20"/>
      <c r="MCV107" s="20"/>
      <c r="MCW107" s="20"/>
      <c r="MCX107" s="20"/>
      <c r="MCY107" s="20"/>
      <c r="MCZ107" s="20"/>
      <c r="MDA107" s="20"/>
      <c r="MDB107" s="20"/>
      <c r="MDC107" s="20"/>
      <c r="MDD107" s="20"/>
      <c r="MDE107" s="20"/>
      <c r="MDF107" s="20"/>
      <c r="MDG107" s="20"/>
      <c r="MDH107" s="20"/>
      <c r="MDI107" s="20"/>
      <c r="MDJ107" s="20"/>
      <c r="MDK107" s="20"/>
      <c r="MDL107" s="20"/>
      <c r="MDM107" s="20"/>
      <c r="MDN107" s="20"/>
      <c r="MDO107" s="20"/>
      <c r="MDP107" s="20"/>
      <c r="MDQ107" s="20"/>
      <c r="MDR107" s="20"/>
      <c r="MDS107" s="20"/>
      <c r="MDT107" s="20"/>
      <c r="MDU107" s="20"/>
      <c r="MDV107" s="20"/>
      <c r="MDW107" s="20"/>
      <c r="MDX107" s="20"/>
      <c r="MDY107" s="20"/>
      <c r="MDZ107" s="20"/>
      <c r="MEA107" s="20"/>
      <c r="MEB107" s="20"/>
      <c r="MEC107" s="20"/>
      <c r="MED107" s="20"/>
      <c r="MEE107" s="20"/>
      <c r="MEF107" s="20"/>
      <c r="MEG107" s="20"/>
      <c r="MEH107" s="20"/>
      <c r="MEI107" s="20"/>
      <c r="MEJ107" s="20"/>
      <c r="MEK107" s="20"/>
      <c r="MEL107" s="20"/>
      <c r="MEM107" s="20"/>
      <c r="MEN107" s="20"/>
      <c r="MEO107" s="20"/>
      <c r="MEP107" s="20"/>
      <c r="MEQ107" s="20"/>
      <c r="MER107" s="20"/>
      <c r="MES107" s="20"/>
      <c r="MET107" s="20"/>
      <c r="MEU107" s="20"/>
      <c r="MEV107" s="20"/>
      <c r="MEW107" s="20"/>
      <c r="MEX107" s="20"/>
      <c r="MEY107" s="20"/>
      <c r="MEZ107" s="20"/>
      <c r="MFA107" s="20"/>
      <c r="MFB107" s="20"/>
      <c r="MFC107" s="20"/>
      <c r="MFD107" s="20"/>
      <c r="MFE107" s="20"/>
      <c r="MFF107" s="20"/>
      <c r="MFG107" s="20"/>
      <c r="MFH107" s="20"/>
      <c r="MFI107" s="20"/>
      <c r="MFJ107" s="20"/>
      <c r="MFK107" s="20"/>
      <c r="MFL107" s="20"/>
      <c r="MFM107" s="20"/>
      <c r="MFN107" s="20"/>
      <c r="MFO107" s="20"/>
      <c r="MFP107" s="20"/>
      <c r="MFQ107" s="20"/>
      <c r="MFR107" s="20"/>
      <c r="MFS107" s="20"/>
      <c r="MFT107" s="20"/>
      <c r="MFU107" s="20"/>
      <c r="MFV107" s="20"/>
      <c r="MFW107" s="20"/>
      <c r="MFX107" s="20"/>
      <c r="MFY107" s="20"/>
      <c r="MFZ107" s="20"/>
      <c r="MGA107" s="20"/>
      <c r="MGB107" s="20"/>
      <c r="MGC107" s="20"/>
      <c r="MGD107" s="20"/>
      <c r="MGE107" s="20"/>
      <c r="MGF107" s="20"/>
      <c r="MGG107" s="20"/>
      <c r="MGH107" s="20"/>
      <c r="MGI107" s="20"/>
      <c r="MGJ107" s="20"/>
      <c r="MGK107" s="20"/>
      <c r="MGL107" s="20"/>
      <c r="MGM107" s="20"/>
      <c r="MGN107" s="20"/>
      <c r="MGO107" s="20"/>
      <c r="MGP107" s="20"/>
      <c r="MGQ107" s="20"/>
      <c r="MGR107" s="20"/>
      <c r="MGS107" s="20"/>
      <c r="MGT107" s="20"/>
      <c r="MGU107" s="20"/>
      <c r="MGV107" s="20"/>
      <c r="MGW107" s="20"/>
      <c r="MGX107" s="20"/>
      <c r="MGY107" s="20"/>
      <c r="MGZ107" s="20"/>
      <c r="MHA107" s="20"/>
      <c r="MHB107" s="20"/>
      <c r="MHC107" s="20"/>
      <c r="MHD107" s="20"/>
      <c r="MHE107" s="20"/>
      <c r="MHF107" s="20"/>
      <c r="MHG107" s="20"/>
      <c r="MHH107" s="20"/>
      <c r="MHI107" s="20"/>
      <c r="MHJ107" s="20"/>
      <c r="MHK107" s="20"/>
      <c r="MHL107" s="20"/>
      <c r="MHM107" s="20"/>
      <c r="MHN107" s="20"/>
      <c r="MHO107" s="20"/>
      <c r="MHP107" s="20"/>
      <c r="MHQ107" s="20"/>
      <c r="MHR107" s="20"/>
      <c r="MHS107" s="20"/>
      <c r="MHT107" s="20"/>
      <c r="MHU107" s="20"/>
      <c r="MHV107" s="20"/>
      <c r="MHW107" s="20"/>
      <c r="MHX107" s="20"/>
      <c r="MHY107" s="20"/>
      <c r="MHZ107" s="20"/>
      <c r="MIA107" s="20"/>
      <c r="MIB107" s="20"/>
      <c r="MIC107" s="20"/>
      <c r="MID107" s="20"/>
      <c r="MIE107" s="20"/>
      <c r="MIF107" s="20"/>
      <c r="MIG107" s="20"/>
      <c r="MIH107" s="20"/>
      <c r="MII107" s="20"/>
      <c r="MIJ107" s="20"/>
      <c r="MIK107" s="20"/>
      <c r="MIL107" s="20"/>
      <c r="MIM107" s="20"/>
      <c r="MIN107" s="20"/>
      <c r="MIO107" s="20"/>
      <c r="MIP107" s="20"/>
      <c r="MIQ107" s="20"/>
      <c r="MIR107" s="20"/>
      <c r="MIS107" s="20"/>
      <c r="MIT107" s="20"/>
      <c r="MIU107" s="20"/>
      <c r="MIV107" s="20"/>
      <c r="MIW107" s="20"/>
      <c r="MIX107" s="20"/>
      <c r="MIY107" s="20"/>
      <c r="MIZ107" s="20"/>
      <c r="MJA107" s="20"/>
      <c r="MJB107" s="20"/>
      <c r="MJC107" s="20"/>
      <c r="MJD107" s="20"/>
      <c r="MJE107" s="20"/>
      <c r="MJF107" s="20"/>
      <c r="MJG107" s="20"/>
      <c r="MJH107" s="20"/>
      <c r="MJI107" s="20"/>
      <c r="MJJ107" s="20"/>
      <c r="MJK107" s="20"/>
      <c r="MJL107" s="20"/>
      <c r="MJM107" s="20"/>
      <c r="MJN107" s="20"/>
      <c r="MJO107" s="20"/>
      <c r="MJP107" s="20"/>
      <c r="MJQ107" s="20"/>
      <c r="MJR107" s="20"/>
      <c r="MJS107" s="20"/>
      <c r="MJT107" s="20"/>
      <c r="MJU107" s="20"/>
      <c r="MJV107" s="20"/>
      <c r="MJW107" s="20"/>
      <c r="MJX107" s="20"/>
      <c r="MJY107" s="20"/>
      <c r="MJZ107" s="20"/>
      <c r="MKA107" s="20"/>
      <c r="MKB107" s="20"/>
      <c r="MKC107" s="20"/>
      <c r="MKD107" s="20"/>
      <c r="MKE107" s="20"/>
      <c r="MKF107" s="20"/>
      <c r="MKG107" s="20"/>
      <c r="MKH107" s="20"/>
      <c r="MKI107" s="20"/>
      <c r="MKJ107" s="20"/>
      <c r="MKK107" s="20"/>
      <c r="MKL107" s="20"/>
      <c r="MKM107" s="20"/>
      <c r="MKN107" s="20"/>
      <c r="MKO107" s="20"/>
      <c r="MKP107" s="20"/>
      <c r="MKQ107" s="20"/>
      <c r="MKR107" s="20"/>
      <c r="MKS107" s="20"/>
      <c r="MKT107" s="20"/>
      <c r="MKU107" s="20"/>
      <c r="MKV107" s="20"/>
      <c r="MKW107" s="20"/>
      <c r="MKX107" s="20"/>
      <c r="MKY107" s="20"/>
      <c r="MKZ107" s="20"/>
      <c r="MLA107" s="20"/>
      <c r="MLB107" s="20"/>
      <c r="MLC107" s="20"/>
      <c r="MLD107" s="20"/>
      <c r="MLE107" s="20"/>
      <c r="MLF107" s="20"/>
      <c r="MLG107" s="20"/>
      <c r="MLH107" s="20"/>
      <c r="MLI107" s="20"/>
      <c r="MLJ107" s="20"/>
      <c r="MLK107" s="20"/>
      <c r="MLL107" s="20"/>
      <c r="MLM107" s="20"/>
      <c r="MLN107" s="20"/>
      <c r="MLO107" s="20"/>
      <c r="MLP107" s="20"/>
      <c r="MLQ107" s="20"/>
      <c r="MLR107" s="20"/>
      <c r="MLS107" s="20"/>
      <c r="MLT107" s="20"/>
      <c r="MLU107" s="20"/>
      <c r="MLV107" s="20"/>
      <c r="MLW107" s="20"/>
      <c r="MLX107" s="20"/>
      <c r="MLY107" s="20"/>
      <c r="MLZ107" s="20"/>
      <c r="MMA107" s="20"/>
      <c r="MMB107" s="20"/>
      <c r="MMC107" s="20"/>
      <c r="MMD107" s="20"/>
      <c r="MME107" s="20"/>
      <c r="MMF107" s="20"/>
      <c r="MMG107" s="20"/>
      <c r="MMH107" s="20"/>
      <c r="MMI107" s="20"/>
      <c r="MMJ107" s="20"/>
      <c r="MMK107" s="20"/>
      <c r="MML107" s="20"/>
      <c r="MMM107" s="20"/>
      <c r="MMN107" s="20"/>
      <c r="MMO107" s="20"/>
      <c r="MMP107" s="20"/>
      <c r="MMQ107" s="20"/>
      <c r="MMR107" s="20"/>
      <c r="MMS107" s="20"/>
      <c r="MMT107" s="20"/>
      <c r="MMU107" s="20"/>
      <c r="MMV107" s="20"/>
      <c r="MMW107" s="20"/>
      <c r="MMX107" s="20"/>
      <c r="MMY107" s="20"/>
      <c r="MMZ107" s="20"/>
      <c r="MNA107" s="20"/>
      <c r="MNB107" s="20"/>
      <c r="MNC107" s="20"/>
      <c r="MND107" s="20"/>
      <c r="MNE107" s="20"/>
      <c r="MNF107" s="20"/>
      <c r="MNG107" s="20"/>
      <c r="MNH107" s="20"/>
      <c r="MNI107" s="20"/>
      <c r="MNJ107" s="20"/>
      <c r="MNK107" s="20"/>
      <c r="MNL107" s="20"/>
      <c r="MNM107" s="20"/>
      <c r="MNN107" s="20"/>
      <c r="MNO107" s="20"/>
      <c r="MNP107" s="20"/>
      <c r="MNQ107" s="20"/>
      <c r="MNR107" s="20"/>
      <c r="MNS107" s="20"/>
      <c r="MNT107" s="20"/>
      <c r="MNU107" s="20"/>
      <c r="MNV107" s="20"/>
      <c r="MNW107" s="20"/>
      <c r="MNX107" s="20"/>
      <c r="MNY107" s="20"/>
      <c r="MNZ107" s="20"/>
      <c r="MOA107" s="20"/>
      <c r="MOB107" s="20"/>
      <c r="MOC107" s="20"/>
      <c r="MOD107" s="20"/>
      <c r="MOE107" s="20"/>
      <c r="MOF107" s="20"/>
      <c r="MOG107" s="20"/>
      <c r="MOH107" s="20"/>
      <c r="MOI107" s="20"/>
      <c r="MOJ107" s="20"/>
      <c r="MOK107" s="20"/>
      <c r="MOL107" s="20"/>
      <c r="MOM107" s="20"/>
      <c r="MON107" s="20"/>
      <c r="MOO107" s="20"/>
      <c r="MOP107" s="20"/>
      <c r="MOQ107" s="20"/>
      <c r="MOR107" s="20"/>
      <c r="MOS107" s="20"/>
      <c r="MOT107" s="20"/>
      <c r="MOU107" s="20"/>
      <c r="MOV107" s="20"/>
      <c r="MOW107" s="20"/>
      <c r="MOX107" s="20"/>
      <c r="MOY107" s="20"/>
      <c r="MOZ107" s="20"/>
      <c r="MPA107" s="20"/>
      <c r="MPB107" s="20"/>
      <c r="MPC107" s="20"/>
      <c r="MPD107" s="20"/>
      <c r="MPE107" s="20"/>
      <c r="MPF107" s="20"/>
      <c r="MPG107" s="20"/>
      <c r="MPH107" s="20"/>
      <c r="MPI107" s="20"/>
      <c r="MPJ107" s="20"/>
      <c r="MPK107" s="20"/>
      <c r="MPL107" s="20"/>
      <c r="MPM107" s="20"/>
      <c r="MPN107" s="20"/>
      <c r="MPO107" s="20"/>
      <c r="MPP107" s="20"/>
      <c r="MPQ107" s="20"/>
      <c r="MPR107" s="20"/>
      <c r="MPS107" s="20"/>
      <c r="MPT107" s="20"/>
      <c r="MPU107" s="20"/>
      <c r="MPV107" s="20"/>
      <c r="MPW107" s="20"/>
      <c r="MPX107" s="20"/>
      <c r="MPY107" s="20"/>
      <c r="MPZ107" s="20"/>
      <c r="MQA107" s="20"/>
      <c r="MQB107" s="20"/>
      <c r="MQC107" s="20"/>
      <c r="MQD107" s="20"/>
      <c r="MQE107" s="20"/>
      <c r="MQF107" s="20"/>
      <c r="MQG107" s="20"/>
      <c r="MQH107" s="20"/>
      <c r="MQI107" s="20"/>
      <c r="MQJ107" s="20"/>
      <c r="MQK107" s="20"/>
      <c r="MQL107" s="20"/>
      <c r="MQM107" s="20"/>
      <c r="MQN107" s="20"/>
      <c r="MQO107" s="20"/>
      <c r="MQP107" s="20"/>
      <c r="MQQ107" s="20"/>
      <c r="MQR107" s="20"/>
      <c r="MQS107" s="20"/>
      <c r="MQT107" s="20"/>
      <c r="MQU107" s="20"/>
      <c r="MQV107" s="20"/>
      <c r="MQW107" s="20"/>
      <c r="MQX107" s="20"/>
      <c r="MQY107" s="20"/>
      <c r="MQZ107" s="20"/>
      <c r="MRA107" s="20"/>
      <c r="MRB107" s="20"/>
      <c r="MRC107" s="20"/>
      <c r="MRD107" s="20"/>
      <c r="MRE107" s="20"/>
      <c r="MRF107" s="20"/>
      <c r="MRG107" s="20"/>
      <c r="MRH107" s="20"/>
      <c r="MRI107" s="20"/>
      <c r="MRJ107" s="20"/>
      <c r="MRK107" s="20"/>
      <c r="MRL107" s="20"/>
      <c r="MRM107" s="20"/>
      <c r="MRN107" s="20"/>
      <c r="MRO107" s="20"/>
      <c r="MRP107" s="20"/>
      <c r="MRQ107" s="20"/>
      <c r="MRR107" s="20"/>
      <c r="MRS107" s="20"/>
      <c r="MRT107" s="20"/>
      <c r="MRU107" s="20"/>
      <c r="MRV107" s="20"/>
      <c r="MRW107" s="20"/>
      <c r="MRX107" s="20"/>
      <c r="MRY107" s="20"/>
      <c r="MRZ107" s="20"/>
      <c r="MSA107" s="20"/>
      <c r="MSB107" s="20"/>
      <c r="MSC107" s="20"/>
      <c r="MSD107" s="20"/>
      <c r="MSE107" s="20"/>
      <c r="MSF107" s="20"/>
      <c r="MSG107" s="20"/>
      <c r="MSH107" s="20"/>
      <c r="MSI107" s="20"/>
      <c r="MSJ107" s="20"/>
      <c r="MSK107" s="20"/>
      <c r="MSL107" s="20"/>
      <c r="MSM107" s="20"/>
      <c r="MSN107" s="20"/>
      <c r="MSO107" s="20"/>
      <c r="MSP107" s="20"/>
      <c r="MSQ107" s="20"/>
      <c r="MSR107" s="20"/>
      <c r="MSS107" s="20"/>
      <c r="MST107" s="20"/>
      <c r="MSU107" s="20"/>
      <c r="MSV107" s="20"/>
      <c r="MSW107" s="20"/>
      <c r="MSX107" s="20"/>
      <c r="MSY107" s="20"/>
      <c r="MSZ107" s="20"/>
      <c r="MTA107" s="20"/>
      <c r="MTB107" s="20"/>
      <c r="MTC107" s="20"/>
      <c r="MTD107" s="20"/>
      <c r="MTE107" s="20"/>
      <c r="MTF107" s="20"/>
      <c r="MTG107" s="20"/>
      <c r="MTH107" s="20"/>
      <c r="MTI107" s="20"/>
      <c r="MTJ107" s="20"/>
      <c r="MTK107" s="20"/>
      <c r="MTL107" s="20"/>
      <c r="MTM107" s="20"/>
      <c r="MTN107" s="20"/>
      <c r="MTO107" s="20"/>
      <c r="MTP107" s="20"/>
      <c r="MTQ107" s="20"/>
      <c r="MTR107" s="20"/>
      <c r="MTS107" s="20"/>
      <c r="MTT107" s="20"/>
      <c r="MTU107" s="20"/>
      <c r="MTV107" s="20"/>
      <c r="MTW107" s="20"/>
      <c r="MTX107" s="20"/>
      <c r="MTY107" s="20"/>
      <c r="MTZ107" s="20"/>
      <c r="MUA107" s="20"/>
      <c r="MUB107" s="20"/>
      <c r="MUC107" s="20"/>
      <c r="MUD107" s="20"/>
      <c r="MUE107" s="20"/>
      <c r="MUF107" s="20"/>
      <c r="MUG107" s="20"/>
      <c r="MUH107" s="20"/>
      <c r="MUI107" s="20"/>
      <c r="MUJ107" s="20"/>
      <c r="MUK107" s="20"/>
      <c r="MUL107" s="20"/>
      <c r="MUM107" s="20"/>
      <c r="MUN107" s="20"/>
      <c r="MUO107" s="20"/>
      <c r="MUP107" s="20"/>
      <c r="MUQ107" s="20"/>
      <c r="MUR107" s="20"/>
      <c r="MUS107" s="20"/>
      <c r="MUT107" s="20"/>
      <c r="MUU107" s="20"/>
      <c r="MUV107" s="20"/>
      <c r="MUW107" s="20"/>
      <c r="MUX107" s="20"/>
      <c r="MUY107" s="20"/>
      <c r="MUZ107" s="20"/>
      <c r="MVA107" s="20"/>
      <c r="MVB107" s="20"/>
      <c r="MVC107" s="20"/>
      <c r="MVD107" s="20"/>
      <c r="MVE107" s="20"/>
      <c r="MVF107" s="20"/>
      <c r="MVG107" s="20"/>
      <c r="MVH107" s="20"/>
      <c r="MVI107" s="20"/>
      <c r="MVJ107" s="20"/>
      <c r="MVK107" s="20"/>
      <c r="MVL107" s="20"/>
      <c r="MVM107" s="20"/>
      <c r="MVN107" s="20"/>
      <c r="MVO107" s="20"/>
      <c r="MVP107" s="20"/>
      <c r="MVQ107" s="20"/>
      <c r="MVR107" s="20"/>
      <c r="MVS107" s="20"/>
      <c r="MVT107" s="20"/>
      <c r="MVU107" s="20"/>
      <c r="MVV107" s="20"/>
      <c r="MVW107" s="20"/>
      <c r="MVX107" s="20"/>
      <c r="MVY107" s="20"/>
      <c r="MVZ107" s="20"/>
      <c r="MWA107" s="20"/>
      <c r="MWB107" s="20"/>
      <c r="MWC107" s="20"/>
      <c r="MWD107" s="20"/>
      <c r="MWE107" s="20"/>
      <c r="MWF107" s="20"/>
      <c r="MWG107" s="20"/>
      <c r="MWH107" s="20"/>
      <c r="MWI107" s="20"/>
      <c r="MWJ107" s="20"/>
      <c r="MWK107" s="20"/>
      <c r="MWL107" s="20"/>
      <c r="MWM107" s="20"/>
      <c r="MWN107" s="20"/>
      <c r="MWO107" s="20"/>
      <c r="MWP107" s="20"/>
      <c r="MWQ107" s="20"/>
      <c r="MWR107" s="20"/>
      <c r="MWS107" s="20"/>
      <c r="MWT107" s="20"/>
      <c r="MWU107" s="20"/>
      <c r="MWV107" s="20"/>
      <c r="MWW107" s="20"/>
      <c r="MWX107" s="20"/>
      <c r="MWY107" s="20"/>
      <c r="MWZ107" s="20"/>
      <c r="MXA107" s="20"/>
      <c r="MXB107" s="20"/>
      <c r="MXC107" s="20"/>
      <c r="MXD107" s="20"/>
      <c r="MXE107" s="20"/>
      <c r="MXF107" s="20"/>
      <c r="MXG107" s="20"/>
      <c r="MXH107" s="20"/>
      <c r="MXI107" s="20"/>
      <c r="MXJ107" s="20"/>
      <c r="MXK107" s="20"/>
      <c r="MXL107" s="20"/>
      <c r="MXM107" s="20"/>
      <c r="MXN107" s="20"/>
      <c r="MXO107" s="20"/>
      <c r="MXP107" s="20"/>
      <c r="MXQ107" s="20"/>
      <c r="MXR107" s="20"/>
      <c r="MXS107" s="20"/>
      <c r="MXT107" s="20"/>
      <c r="MXU107" s="20"/>
      <c r="MXV107" s="20"/>
      <c r="MXW107" s="20"/>
      <c r="MXX107" s="20"/>
      <c r="MXY107" s="20"/>
      <c r="MXZ107" s="20"/>
      <c r="MYA107" s="20"/>
      <c r="MYB107" s="20"/>
      <c r="MYC107" s="20"/>
      <c r="MYD107" s="20"/>
      <c r="MYE107" s="20"/>
      <c r="MYF107" s="20"/>
      <c r="MYG107" s="20"/>
      <c r="MYH107" s="20"/>
      <c r="MYI107" s="20"/>
      <c r="MYJ107" s="20"/>
      <c r="MYK107" s="20"/>
      <c r="MYL107" s="20"/>
      <c r="MYM107" s="20"/>
      <c r="MYN107" s="20"/>
      <c r="MYO107" s="20"/>
      <c r="MYP107" s="20"/>
      <c r="MYQ107" s="20"/>
      <c r="MYR107" s="20"/>
      <c r="MYS107" s="20"/>
      <c r="MYT107" s="20"/>
      <c r="MYU107" s="20"/>
      <c r="MYV107" s="20"/>
      <c r="MYW107" s="20"/>
      <c r="MYX107" s="20"/>
      <c r="MYY107" s="20"/>
      <c r="MYZ107" s="20"/>
      <c r="MZA107" s="20"/>
      <c r="MZB107" s="20"/>
      <c r="MZC107" s="20"/>
      <c r="MZD107" s="20"/>
      <c r="MZE107" s="20"/>
      <c r="MZF107" s="20"/>
      <c r="MZG107" s="20"/>
      <c r="MZH107" s="20"/>
      <c r="MZI107" s="20"/>
      <c r="MZJ107" s="20"/>
      <c r="MZK107" s="20"/>
      <c r="MZL107" s="20"/>
      <c r="MZM107" s="20"/>
      <c r="MZN107" s="20"/>
      <c r="MZO107" s="20"/>
      <c r="MZP107" s="20"/>
      <c r="MZQ107" s="20"/>
      <c r="MZR107" s="20"/>
      <c r="MZS107" s="20"/>
      <c r="MZT107" s="20"/>
      <c r="MZU107" s="20"/>
      <c r="MZV107" s="20"/>
      <c r="MZW107" s="20"/>
      <c r="MZX107" s="20"/>
      <c r="MZY107" s="20"/>
      <c r="MZZ107" s="20"/>
      <c r="NAA107" s="20"/>
      <c r="NAB107" s="20"/>
      <c r="NAC107" s="20"/>
      <c r="NAD107" s="20"/>
      <c r="NAE107" s="20"/>
      <c r="NAF107" s="20"/>
      <c r="NAG107" s="20"/>
      <c r="NAH107" s="20"/>
      <c r="NAI107" s="20"/>
      <c r="NAJ107" s="20"/>
      <c r="NAK107" s="20"/>
      <c r="NAL107" s="20"/>
      <c r="NAM107" s="20"/>
      <c r="NAN107" s="20"/>
      <c r="NAO107" s="20"/>
      <c r="NAP107" s="20"/>
      <c r="NAQ107" s="20"/>
      <c r="NAR107" s="20"/>
      <c r="NAS107" s="20"/>
      <c r="NAT107" s="20"/>
      <c r="NAU107" s="20"/>
      <c r="NAV107" s="20"/>
      <c r="NAW107" s="20"/>
      <c r="NAX107" s="20"/>
      <c r="NAY107" s="20"/>
      <c r="NAZ107" s="20"/>
      <c r="NBA107" s="20"/>
      <c r="NBB107" s="20"/>
      <c r="NBC107" s="20"/>
      <c r="NBD107" s="20"/>
      <c r="NBE107" s="20"/>
      <c r="NBF107" s="20"/>
      <c r="NBG107" s="20"/>
      <c r="NBH107" s="20"/>
      <c r="NBI107" s="20"/>
      <c r="NBJ107" s="20"/>
      <c r="NBK107" s="20"/>
      <c r="NBL107" s="20"/>
      <c r="NBM107" s="20"/>
      <c r="NBN107" s="20"/>
      <c r="NBO107" s="20"/>
      <c r="NBP107" s="20"/>
      <c r="NBQ107" s="20"/>
      <c r="NBR107" s="20"/>
      <c r="NBS107" s="20"/>
      <c r="NBT107" s="20"/>
      <c r="NBU107" s="20"/>
      <c r="NBV107" s="20"/>
      <c r="NBW107" s="20"/>
      <c r="NBX107" s="20"/>
      <c r="NBY107" s="20"/>
      <c r="NBZ107" s="20"/>
      <c r="NCA107" s="20"/>
      <c r="NCB107" s="20"/>
      <c r="NCC107" s="20"/>
      <c r="NCD107" s="20"/>
      <c r="NCE107" s="20"/>
      <c r="NCF107" s="20"/>
      <c r="NCG107" s="20"/>
      <c r="NCH107" s="20"/>
      <c r="NCI107" s="20"/>
      <c r="NCJ107" s="20"/>
      <c r="NCK107" s="20"/>
      <c r="NCL107" s="20"/>
      <c r="NCM107" s="20"/>
      <c r="NCN107" s="20"/>
      <c r="NCO107" s="20"/>
      <c r="NCP107" s="20"/>
      <c r="NCQ107" s="20"/>
      <c r="NCR107" s="20"/>
      <c r="NCS107" s="20"/>
      <c r="NCT107" s="20"/>
      <c r="NCU107" s="20"/>
      <c r="NCV107" s="20"/>
      <c r="NCW107" s="20"/>
      <c r="NCX107" s="20"/>
      <c r="NCY107" s="20"/>
      <c r="NCZ107" s="20"/>
      <c r="NDA107" s="20"/>
      <c r="NDB107" s="20"/>
      <c r="NDC107" s="20"/>
      <c r="NDD107" s="20"/>
      <c r="NDE107" s="20"/>
      <c r="NDF107" s="20"/>
      <c r="NDG107" s="20"/>
      <c r="NDH107" s="20"/>
      <c r="NDI107" s="20"/>
      <c r="NDJ107" s="20"/>
      <c r="NDK107" s="20"/>
      <c r="NDL107" s="20"/>
      <c r="NDM107" s="20"/>
      <c r="NDN107" s="20"/>
      <c r="NDO107" s="20"/>
      <c r="NDP107" s="20"/>
      <c r="NDQ107" s="20"/>
      <c r="NDR107" s="20"/>
      <c r="NDS107" s="20"/>
      <c r="NDT107" s="20"/>
      <c r="NDU107" s="20"/>
      <c r="NDV107" s="20"/>
      <c r="NDW107" s="20"/>
      <c r="NDX107" s="20"/>
      <c r="NDY107" s="20"/>
      <c r="NDZ107" s="20"/>
      <c r="NEA107" s="20"/>
      <c r="NEB107" s="20"/>
      <c r="NEC107" s="20"/>
      <c r="NED107" s="20"/>
      <c r="NEE107" s="20"/>
      <c r="NEF107" s="20"/>
      <c r="NEG107" s="20"/>
      <c r="NEH107" s="20"/>
      <c r="NEI107" s="20"/>
      <c r="NEJ107" s="20"/>
      <c r="NEK107" s="20"/>
      <c r="NEL107" s="20"/>
      <c r="NEM107" s="20"/>
      <c r="NEN107" s="20"/>
      <c r="NEO107" s="20"/>
      <c r="NEP107" s="20"/>
      <c r="NEQ107" s="20"/>
      <c r="NER107" s="20"/>
      <c r="NES107" s="20"/>
      <c r="NET107" s="20"/>
      <c r="NEU107" s="20"/>
      <c r="NEV107" s="20"/>
      <c r="NEW107" s="20"/>
      <c r="NEX107" s="20"/>
      <c r="NEY107" s="20"/>
      <c r="NEZ107" s="20"/>
      <c r="NFA107" s="20"/>
      <c r="NFB107" s="20"/>
      <c r="NFC107" s="20"/>
      <c r="NFD107" s="20"/>
      <c r="NFE107" s="20"/>
      <c r="NFF107" s="20"/>
      <c r="NFG107" s="20"/>
      <c r="NFH107" s="20"/>
      <c r="NFI107" s="20"/>
      <c r="NFJ107" s="20"/>
      <c r="NFK107" s="20"/>
      <c r="NFL107" s="20"/>
      <c r="NFM107" s="20"/>
      <c r="NFN107" s="20"/>
      <c r="NFO107" s="20"/>
      <c r="NFP107" s="20"/>
      <c r="NFQ107" s="20"/>
      <c r="NFR107" s="20"/>
      <c r="NFS107" s="20"/>
      <c r="NFT107" s="20"/>
      <c r="NFU107" s="20"/>
      <c r="NFV107" s="20"/>
      <c r="NFW107" s="20"/>
      <c r="NFX107" s="20"/>
      <c r="NFY107" s="20"/>
      <c r="NFZ107" s="20"/>
      <c r="NGA107" s="20"/>
      <c r="NGB107" s="20"/>
      <c r="NGC107" s="20"/>
      <c r="NGD107" s="20"/>
      <c r="NGE107" s="20"/>
      <c r="NGF107" s="20"/>
      <c r="NGG107" s="20"/>
      <c r="NGH107" s="20"/>
      <c r="NGI107" s="20"/>
      <c r="NGJ107" s="20"/>
      <c r="NGK107" s="20"/>
      <c r="NGL107" s="20"/>
      <c r="NGM107" s="20"/>
      <c r="NGN107" s="20"/>
      <c r="NGO107" s="20"/>
      <c r="NGP107" s="20"/>
      <c r="NGQ107" s="20"/>
      <c r="NGR107" s="20"/>
      <c r="NGS107" s="20"/>
      <c r="NGT107" s="20"/>
      <c r="NGU107" s="20"/>
      <c r="NGV107" s="20"/>
      <c r="NGW107" s="20"/>
      <c r="NGX107" s="20"/>
      <c r="NGY107" s="20"/>
      <c r="NGZ107" s="20"/>
      <c r="NHA107" s="20"/>
      <c r="NHB107" s="20"/>
      <c r="NHC107" s="20"/>
      <c r="NHD107" s="20"/>
      <c r="NHE107" s="20"/>
      <c r="NHF107" s="20"/>
      <c r="NHG107" s="20"/>
      <c r="NHH107" s="20"/>
      <c r="NHI107" s="20"/>
      <c r="NHJ107" s="20"/>
      <c r="NHK107" s="20"/>
      <c r="NHL107" s="20"/>
      <c r="NHM107" s="20"/>
      <c r="NHN107" s="20"/>
      <c r="NHO107" s="20"/>
      <c r="NHP107" s="20"/>
      <c r="NHQ107" s="20"/>
      <c r="NHR107" s="20"/>
      <c r="NHS107" s="20"/>
      <c r="NHT107" s="20"/>
      <c r="NHU107" s="20"/>
      <c r="NHV107" s="20"/>
      <c r="NHW107" s="20"/>
      <c r="NHX107" s="20"/>
      <c r="NHY107" s="20"/>
      <c r="NHZ107" s="20"/>
      <c r="NIA107" s="20"/>
      <c r="NIB107" s="20"/>
      <c r="NIC107" s="20"/>
      <c r="NID107" s="20"/>
      <c r="NIE107" s="20"/>
      <c r="NIF107" s="20"/>
      <c r="NIG107" s="20"/>
      <c r="NIH107" s="20"/>
      <c r="NII107" s="20"/>
      <c r="NIJ107" s="20"/>
      <c r="NIK107" s="20"/>
      <c r="NIL107" s="20"/>
      <c r="NIM107" s="20"/>
      <c r="NIN107" s="20"/>
      <c r="NIO107" s="20"/>
      <c r="NIP107" s="20"/>
      <c r="NIQ107" s="20"/>
      <c r="NIR107" s="20"/>
      <c r="NIS107" s="20"/>
      <c r="NIT107" s="20"/>
      <c r="NIU107" s="20"/>
      <c r="NIV107" s="20"/>
      <c r="NIW107" s="20"/>
      <c r="NIX107" s="20"/>
      <c r="NIY107" s="20"/>
      <c r="NIZ107" s="20"/>
      <c r="NJA107" s="20"/>
      <c r="NJB107" s="20"/>
      <c r="NJC107" s="20"/>
      <c r="NJD107" s="20"/>
      <c r="NJE107" s="20"/>
      <c r="NJF107" s="20"/>
      <c r="NJG107" s="20"/>
      <c r="NJH107" s="20"/>
      <c r="NJI107" s="20"/>
      <c r="NJJ107" s="20"/>
      <c r="NJK107" s="20"/>
      <c r="NJL107" s="20"/>
      <c r="NJM107" s="20"/>
      <c r="NJN107" s="20"/>
      <c r="NJO107" s="20"/>
      <c r="NJP107" s="20"/>
      <c r="NJQ107" s="20"/>
      <c r="NJR107" s="20"/>
      <c r="NJS107" s="20"/>
      <c r="NJT107" s="20"/>
      <c r="NJU107" s="20"/>
      <c r="NJV107" s="20"/>
      <c r="NJW107" s="20"/>
      <c r="NJX107" s="20"/>
      <c r="NJY107" s="20"/>
      <c r="NJZ107" s="20"/>
      <c r="NKA107" s="20"/>
      <c r="NKB107" s="20"/>
      <c r="NKC107" s="20"/>
      <c r="NKD107" s="20"/>
      <c r="NKE107" s="20"/>
      <c r="NKF107" s="20"/>
      <c r="NKG107" s="20"/>
      <c r="NKH107" s="20"/>
      <c r="NKI107" s="20"/>
      <c r="NKJ107" s="20"/>
      <c r="NKK107" s="20"/>
      <c r="NKL107" s="20"/>
      <c r="NKM107" s="20"/>
      <c r="NKN107" s="20"/>
      <c r="NKO107" s="20"/>
      <c r="NKP107" s="20"/>
      <c r="NKQ107" s="20"/>
      <c r="NKR107" s="20"/>
      <c r="NKS107" s="20"/>
      <c r="NKT107" s="20"/>
      <c r="NKU107" s="20"/>
      <c r="NKV107" s="20"/>
      <c r="NKW107" s="20"/>
      <c r="NKX107" s="20"/>
      <c r="NKY107" s="20"/>
      <c r="NKZ107" s="20"/>
      <c r="NLA107" s="20"/>
      <c r="NLB107" s="20"/>
      <c r="NLC107" s="20"/>
      <c r="NLD107" s="20"/>
      <c r="NLE107" s="20"/>
      <c r="NLF107" s="20"/>
      <c r="NLG107" s="20"/>
      <c r="NLH107" s="20"/>
      <c r="NLI107" s="20"/>
      <c r="NLJ107" s="20"/>
      <c r="NLK107" s="20"/>
      <c r="NLL107" s="20"/>
      <c r="NLM107" s="20"/>
      <c r="NLN107" s="20"/>
      <c r="NLO107" s="20"/>
      <c r="NLP107" s="20"/>
      <c r="NLQ107" s="20"/>
      <c r="NLR107" s="20"/>
      <c r="NLS107" s="20"/>
      <c r="NLT107" s="20"/>
      <c r="NLU107" s="20"/>
      <c r="NLV107" s="20"/>
      <c r="NLW107" s="20"/>
      <c r="NLX107" s="20"/>
      <c r="NLY107" s="20"/>
      <c r="NLZ107" s="20"/>
      <c r="NMA107" s="20"/>
      <c r="NMB107" s="20"/>
      <c r="NMC107" s="20"/>
      <c r="NMD107" s="20"/>
      <c r="NME107" s="20"/>
      <c r="NMF107" s="20"/>
      <c r="NMG107" s="20"/>
      <c r="NMH107" s="20"/>
      <c r="NMI107" s="20"/>
      <c r="NMJ107" s="20"/>
      <c r="NMK107" s="20"/>
      <c r="NML107" s="20"/>
      <c r="NMM107" s="20"/>
      <c r="NMN107" s="20"/>
      <c r="NMO107" s="20"/>
      <c r="NMP107" s="20"/>
      <c r="NMQ107" s="20"/>
      <c r="NMR107" s="20"/>
      <c r="NMS107" s="20"/>
      <c r="NMT107" s="20"/>
      <c r="NMU107" s="20"/>
      <c r="NMV107" s="20"/>
      <c r="NMW107" s="20"/>
      <c r="NMX107" s="20"/>
      <c r="NMY107" s="20"/>
      <c r="NMZ107" s="20"/>
      <c r="NNA107" s="20"/>
      <c r="NNB107" s="20"/>
      <c r="NNC107" s="20"/>
      <c r="NND107" s="20"/>
      <c r="NNE107" s="20"/>
      <c r="NNF107" s="20"/>
      <c r="NNG107" s="20"/>
      <c r="NNH107" s="20"/>
      <c r="NNI107" s="20"/>
      <c r="NNJ107" s="20"/>
      <c r="NNK107" s="20"/>
      <c r="NNL107" s="20"/>
      <c r="NNM107" s="20"/>
      <c r="NNN107" s="20"/>
      <c r="NNO107" s="20"/>
      <c r="NNP107" s="20"/>
      <c r="NNQ107" s="20"/>
      <c r="NNR107" s="20"/>
      <c r="NNS107" s="20"/>
      <c r="NNT107" s="20"/>
      <c r="NNU107" s="20"/>
      <c r="NNV107" s="20"/>
      <c r="NNW107" s="20"/>
      <c r="NNX107" s="20"/>
      <c r="NNY107" s="20"/>
      <c r="NNZ107" s="20"/>
      <c r="NOA107" s="20"/>
      <c r="NOB107" s="20"/>
      <c r="NOC107" s="20"/>
      <c r="NOD107" s="20"/>
      <c r="NOE107" s="20"/>
      <c r="NOF107" s="20"/>
      <c r="NOG107" s="20"/>
      <c r="NOH107" s="20"/>
      <c r="NOI107" s="20"/>
      <c r="NOJ107" s="20"/>
      <c r="NOK107" s="20"/>
      <c r="NOL107" s="20"/>
      <c r="NOM107" s="20"/>
      <c r="NON107" s="20"/>
      <c r="NOO107" s="20"/>
      <c r="NOP107" s="20"/>
      <c r="NOQ107" s="20"/>
      <c r="NOR107" s="20"/>
      <c r="NOS107" s="20"/>
      <c r="NOT107" s="20"/>
      <c r="NOU107" s="20"/>
      <c r="NOV107" s="20"/>
      <c r="NOW107" s="20"/>
      <c r="NOX107" s="20"/>
      <c r="NOY107" s="20"/>
      <c r="NOZ107" s="20"/>
      <c r="NPA107" s="20"/>
      <c r="NPB107" s="20"/>
      <c r="NPC107" s="20"/>
      <c r="NPD107" s="20"/>
      <c r="NPE107" s="20"/>
      <c r="NPF107" s="20"/>
      <c r="NPG107" s="20"/>
      <c r="NPH107" s="20"/>
      <c r="NPI107" s="20"/>
      <c r="NPJ107" s="20"/>
      <c r="NPK107" s="20"/>
      <c r="NPL107" s="20"/>
      <c r="NPM107" s="20"/>
      <c r="NPN107" s="20"/>
      <c r="NPO107" s="20"/>
      <c r="NPP107" s="20"/>
      <c r="NPQ107" s="20"/>
      <c r="NPR107" s="20"/>
      <c r="NPS107" s="20"/>
      <c r="NPT107" s="20"/>
      <c r="NPU107" s="20"/>
      <c r="NPV107" s="20"/>
      <c r="NPW107" s="20"/>
      <c r="NPX107" s="20"/>
      <c r="NPY107" s="20"/>
      <c r="NPZ107" s="20"/>
      <c r="NQA107" s="20"/>
      <c r="NQB107" s="20"/>
      <c r="NQC107" s="20"/>
      <c r="NQD107" s="20"/>
      <c r="NQE107" s="20"/>
      <c r="NQF107" s="20"/>
      <c r="NQG107" s="20"/>
      <c r="NQH107" s="20"/>
      <c r="NQI107" s="20"/>
      <c r="NQJ107" s="20"/>
      <c r="NQK107" s="20"/>
      <c r="NQL107" s="20"/>
      <c r="NQM107" s="20"/>
      <c r="NQN107" s="20"/>
      <c r="NQO107" s="20"/>
      <c r="NQP107" s="20"/>
      <c r="NQQ107" s="20"/>
      <c r="NQR107" s="20"/>
      <c r="NQS107" s="20"/>
      <c r="NQT107" s="20"/>
      <c r="NQU107" s="20"/>
      <c r="NQV107" s="20"/>
      <c r="NQW107" s="20"/>
      <c r="NQX107" s="20"/>
      <c r="NQY107" s="20"/>
      <c r="NQZ107" s="20"/>
      <c r="NRA107" s="20"/>
      <c r="NRB107" s="20"/>
      <c r="NRC107" s="20"/>
      <c r="NRD107" s="20"/>
      <c r="NRE107" s="20"/>
      <c r="NRF107" s="20"/>
      <c r="NRG107" s="20"/>
      <c r="NRH107" s="20"/>
      <c r="NRI107" s="20"/>
      <c r="NRJ107" s="20"/>
      <c r="NRK107" s="20"/>
      <c r="NRL107" s="20"/>
      <c r="NRM107" s="20"/>
      <c r="NRN107" s="20"/>
      <c r="NRO107" s="20"/>
      <c r="NRP107" s="20"/>
      <c r="NRQ107" s="20"/>
      <c r="NRR107" s="20"/>
      <c r="NRS107" s="20"/>
      <c r="NRT107" s="20"/>
      <c r="NRU107" s="20"/>
      <c r="NRV107" s="20"/>
      <c r="NRW107" s="20"/>
      <c r="NRX107" s="20"/>
      <c r="NRY107" s="20"/>
      <c r="NRZ107" s="20"/>
      <c r="NSA107" s="20"/>
      <c r="NSB107" s="20"/>
      <c r="NSC107" s="20"/>
      <c r="NSD107" s="20"/>
      <c r="NSE107" s="20"/>
      <c r="NSF107" s="20"/>
      <c r="NSG107" s="20"/>
      <c r="NSH107" s="20"/>
      <c r="NSI107" s="20"/>
      <c r="NSJ107" s="20"/>
      <c r="NSK107" s="20"/>
      <c r="NSL107" s="20"/>
      <c r="NSM107" s="20"/>
      <c r="NSN107" s="20"/>
      <c r="NSO107" s="20"/>
      <c r="NSP107" s="20"/>
      <c r="NSQ107" s="20"/>
      <c r="NSR107" s="20"/>
      <c r="NSS107" s="20"/>
      <c r="NST107" s="20"/>
      <c r="NSU107" s="20"/>
      <c r="NSV107" s="20"/>
      <c r="NSW107" s="20"/>
      <c r="NSX107" s="20"/>
      <c r="NSY107" s="20"/>
      <c r="NSZ107" s="20"/>
      <c r="NTA107" s="20"/>
      <c r="NTB107" s="20"/>
      <c r="NTC107" s="20"/>
      <c r="NTD107" s="20"/>
      <c r="NTE107" s="20"/>
      <c r="NTF107" s="20"/>
      <c r="NTG107" s="20"/>
      <c r="NTH107" s="20"/>
      <c r="NTI107" s="20"/>
      <c r="NTJ107" s="20"/>
      <c r="NTK107" s="20"/>
      <c r="NTL107" s="20"/>
      <c r="NTM107" s="20"/>
      <c r="NTN107" s="20"/>
      <c r="NTO107" s="20"/>
      <c r="NTP107" s="20"/>
      <c r="NTQ107" s="20"/>
      <c r="NTR107" s="20"/>
      <c r="NTS107" s="20"/>
      <c r="NTT107" s="20"/>
      <c r="NTU107" s="20"/>
      <c r="NTV107" s="20"/>
      <c r="NTW107" s="20"/>
      <c r="NTX107" s="20"/>
      <c r="NTY107" s="20"/>
      <c r="NTZ107" s="20"/>
      <c r="NUA107" s="20"/>
      <c r="NUB107" s="20"/>
      <c r="NUC107" s="20"/>
      <c r="NUD107" s="20"/>
      <c r="NUE107" s="20"/>
      <c r="NUF107" s="20"/>
      <c r="NUG107" s="20"/>
      <c r="NUH107" s="20"/>
      <c r="NUI107" s="20"/>
      <c r="NUJ107" s="20"/>
      <c r="NUK107" s="20"/>
      <c r="NUL107" s="20"/>
      <c r="NUM107" s="20"/>
      <c r="NUN107" s="20"/>
      <c r="NUO107" s="20"/>
      <c r="NUP107" s="20"/>
      <c r="NUQ107" s="20"/>
      <c r="NUR107" s="20"/>
      <c r="NUS107" s="20"/>
      <c r="NUT107" s="20"/>
      <c r="NUU107" s="20"/>
      <c r="NUV107" s="20"/>
      <c r="NUW107" s="20"/>
      <c r="NUX107" s="20"/>
      <c r="NUY107" s="20"/>
      <c r="NUZ107" s="20"/>
      <c r="NVA107" s="20"/>
      <c r="NVB107" s="20"/>
      <c r="NVC107" s="20"/>
      <c r="NVD107" s="20"/>
      <c r="NVE107" s="20"/>
      <c r="NVF107" s="20"/>
      <c r="NVG107" s="20"/>
      <c r="NVH107" s="20"/>
      <c r="NVI107" s="20"/>
      <c r="NVJ107" s="20"/>
      <c r="NVK107" s="20"/>
      <c r="NVL107" s="20"/>
      <c r="NVM107" s="20"/>
      <c r="NVN107" s="20"/>
      <c r="NVO107" s="20"/>
      <c r="NVP107" s="20"/>
      <c r="NVQ107" s="20"/>
      <c r="NVR107" s="20"/>
      <c r="NVS107" s="20"/>
      <c r="NVT107" s="20"/>
      <c r="NVU107" s="20"/>
      <c r="NVV107" s="20"/>
      <c r="NVW107" s="20"/>
      <c r="NVX107" s="20"/>
      <c r="NVY107" s="20"/>
      <c r="NVZ107" s="20"/>
      <c r="NWA107" s="20"/>
      <c r="NWB107" s="20"/>
      <c r="NWC107" s="20"/>
      <c r="NWD107" s="20"/>
      <c r="NWE107" s="20"/>
      <c r="NWF107" s="20"/>
      <c r="NWG107" s="20"/>
      <c r="NWH107" s="20"/>
      <c r="NWI107" s="20"/>
      <c r="NWJ107" s="20"/>
      <c r="NWK107" s="20"/>
      <c r="NWL107" s="20"/>
      <c r="NWM107" s="20"/>
      <c r="NWN107" s="20"/>
      <c r="NWO107" s="20"/>
      <c r="NWP107" s="20"/>
      <c r="NWQ107" s="20"/>
      <c r="NWR107" s="20"/>
      <c r="NWS107" s="20"/>
      <c r="NWT107" s="20"/>
      <c r="NWU107" s="20"/>
      <c r="NWV107" s="20"/>
      <c r="NWW107" s="20"/>
      <c r="NWX107" s="20"/>
      <c r="NWY107" s="20"/>
      <c r="NWZ107" s="20"/>
      <c r="NXA107" s="20"/>
      <c r="NXB107" s="20"/>
      <c r="NXC107" s="20"/>
      <c r="NXD107" s="20"/>
      <c r="NXE107" s="20"/>
      <c r="NXF107" s="20"/>
      <c r="NXG107" s="20"/>
      <c r="NXH107" s="20"/>
      <c r="NXI107" s="20"/>
      <c r="NXJ107" s="20"/>
      <c r="NXK107" s="20"/>
      <c r="NXL107" s="20"/>
      <c r="NXM107" s="20"/>
      <c r="NXN107" s="20"/>
      <c r="NXO107" s="20"/>
      <c r="NXP107" s="20"/>
      <c r="NXQ107" s="20"/>
      <c r="NXR107" s="20"/>
      <c r="NXS107" s="20"/>
      <c r="NXT107" s="20"/>
      <c r="NXU107" s="20"/>
      <c r="NXV107" s="20"/>
      <c r="NXW107" s="20"/>
      <c r="NXX107" s="20"/>
      <c r="NXY107" s="20"/>
      <c r="NXZ107" s="20"/>
      <c r="NYA107" s="20"/>
      <c r="NYB107" s="20"/>
      <c r="NYC107" s="20"/>
      <c r="NYD107" s="20"/>
      <c r="NYE107" s="20"/>
      <c r="NYF107" s="20"/>
      <c r="NYG107" s="20"/>
      <c r="NYH107" s="20"/>
      <c r="NYI107" s="20"/>
      <c r="NYJ107" s="20"/>
      <c r="NYK107" s="20"/>
      <c r="NYL107" s="20"/>
      <c r="NYM107" s="20"/>
      <c r="NYN107" s="20"/>
      <c r="NYO107" s="20"/>
      <c r="NYP107" s="20"/>
      <c r="NYQ107" s="20"/>
      <c r="NYR107" s="20"/>
      <c r="NYS107" s="20"/>
      <c r="NYT107" s="20"/>
      <c r="NYU107" s="20"/>
      <c r="NYV107" s="20"/>
      <c r="NYW107" s="20"/>
      <c r="NYX107" s="20"/>
      <c r="NYY107" s="20"/>
      <c r="NYZ107" s="20"/>
      <c r="NZA107" s="20"/>
      <c r="NZB107" s="20"/>
      <c r="NZC107" s="20"/>
      <c r="NZD107" s="20"/>
      <c r="NZE107" s="20"/>
      <c r="NZF107" s="20"/>
      <c r="NZG107" s="20"/>
      <c r="NZH107" s="20"/>
      <c r="NZI107" s="20"/>
      <c r="NZJ107" s="20"/>
      <c r="NZK107" s="20"/>
      <c r="NZL107" s="20"/>
      <c r="NZM107" s="20"/>
      <c r="NZN107" s="20"/>
      <c r="NZO107" s="20"/>
      <c r="NZP107" s="20"/>
      <c r="NZQ107" s="20"/>
      <c r="NZR107" s="20"/>
      <c r="NZS107" s="20"/>
      <c r="NZT107" s="20"/>
      <c r="NZU107" s="20"/>
      <c r="NZV107" s="20"/>
      <c r="NZW107" s="20"/>
      <c r="NZX107" s="20"/>
      <c r="NZY107" s="20"/>
      <c r="NZZ107" s="20"/>
      <c r="OAA107" s="20"/>
      <c r="OAB107" s="20"/>
      <c r="OAC107" s="20"/>
      <c r="OAD107" s="20"/>
      <c r="OAE107" s="20"/>
      <c r="OAF107" s="20"/>
      <c r="OAG107" s="20"/>
      <c r="OAH107" s="20"/>
      <c r="OAI107" s="20"/>
      <c r="OAJ107" s="20"/>
      <c r="OAK107" s="20"/>
      <c r="OAL107" s="20"/>
      <c r="OAM107" s="20"/>
      <c r="OAN107" s="20"/>
      <c r="OAO107" s="20"/>
      <c r="OAP107" s="20"/>
      <c r="OAQ107" s="20"/>
      <c r="OAR107" s="20"/>
      <c r="OAS107" s="20"/>
      <c r="OAT107" s="20"/>
      <c r="OAU107" s="20"/>
      <c r="OAV107" s="20"/>
      <c r="OAW107" s="20"/>
      <c r="OAX107" s="20"/>
      <c r="OAY107" s="20"/>
      <c r="OAZ107" s="20"/>
      <c r="OBA107" s="20"/>
      <c r="OBB107" s="20"/>
      <c r="OBC107" s="20"/>
      <c r="OBD107" s="20"/>
      <c r="OBE107" s="20"/>
      <c r="OBF107" s="20"/>
      <c r="OBG107" s="20"/>
      <c r="OBH107" s="20"/>
      <c r="OBI107" s="20"/>
      <c r="OBJ107" s="20"/>
      <c r="OBK107" s="20"/>
      <c r="OBL107" s="20"/>
      <c r="OBM107" s="20"/>
      <c r="OBN107" s="20"/>
      <c r="OBO107" s="20"/>
      <c r="OBP107" s="20"/>
      <c r="OBQ107" s="20"/>
      <c r="OBR107" s="20"/>
      <c r="OBS107" s="20"/>
      <c r="OBT107" s="20"/>
      <c r="OBU107" s="20"/>
      <c r="OBV107" s="20"/>
      <c r="OBW107" s="20"/>
      <c r="OBX107" s="20"/>
      <c r="OBY107" s="20"/>
      <c r="OBZ107" s="20"/>
      <c r="OCA107" s="20"/>
      <c r="OCB107" s="20"/>
      <c r="OCC107" s="20"/>
      <c r="OCD107" s="20"/>
      <c r="OCE107" s="20"/>
      <c r="OCF107" s="20"/>
      <c r="OCG107" s="20"/>
      <c r="OCH107" s="20"/>
      <c r="OCI107" s="20"/>
      <c r="OCJ107" s="20"/>
      <c r="OCK107" s="20"/>
      <c r="OCL107" s="20"/>
      <c r="OCM107" s="20"/>
      <c r="OCN107" s="20"/>
      <c r="OCO107" s="20"/>
      <c r="OCP107" s="20"/>
      <c r="OCQ107" s="20"/>
      <c r="OCR107" s="20"/>
      <c r="OCS107" s="20"/>
      <c r="OCT107" s="20"/>
      <c r="OCU107" s="20"/>
      <c r="OCV107" s="20"/>
      <c r="OCW107" s="20"/>
      <c r="OCX107" s="20"/>
      <c r="OCY107" s="20"/>
      <c r="OCZ107" s="20"/>
      <c r="ODA107" s="20"/>
      <c r="ODB107" s="20"/>
      <c r="ODC107" s="20"/>
      <c r="ODD107" s="20"/>
      <c r="ODE107" s="20"/>
      <c r="ODF107" s="20"/>
      <c r="ODG107" s="20"/>
      <c r="ODH107" s="20"/>
      <c r="ODI107" s="20"/>
      <c r="ODJ107" s="20"/>
      <c r="ODK107" s="20"/>
      <c r="ODL107" s="20"/>
      <c r="ODM107" s="20"/>
      <c r="ODN107" s="20"/>
      <c r="ODO107" s="20"/>
      <c r="ODP107" s="20"/>
      <c r="ODQ107" s="20"/>
      <c r="ODR107" s="20"/>
      <c r="ODS107" s="20"/>
      <c r="ODT107" s="20"/>
      <c r="ODU107" s="20"/>
      <c r="ODV107" s="20"/>
      <c r="ODW107" s="20"/>
      <c r="ODX107" s="20"/>
      <c r="ODY107" s="20"/>
      <c r="ODZ107" s="20"/>
      <c r="OEA107" s="20"/>
      <c r="OEB107" s="20"/>
      <c r="OEC107" s="20"/>
      <c r="OED107" s="20"/>
      <c r="OEE107" s="20"/>
      <c r="OEF107" s="20"/>
      <c r="OEG107" s="20"/>
      <c r="OEH107" s="20"/>
      <c r="OEI107" s="20"/>
      <c r="OEJ107" s="20"/>
      <c r="OEK107" s="20"/>
      <c r="OEL107" s="20"/>
      <c r="OEM107" s="20"/>
      <c r="OEN107" s="20"/>
      <c r="OEO107" s="20"/>
      <c r="OEP107" s="20"/>
      <c r="OEQ107" s="20"/>
      <c r="OER107" s="20"/>
      <c r="OES107" s="20"/>
      <c r="OET107" s="20"/>
      <c r="OEU107" s="20"/>
      <c r="OEV107" s="20"/>
      <c r="OEW107" s="20"/>
      <c r="OEX107" s="20"/>
      <c r="OEY107" s="20"/>
      <c r="OEZ107" s="20"/>
      <c r="OFA107" s="20"/>
      <c r="OFB107" s="20"/>
      <c r="OFC107" s="20"/>
      <c r="OFD107" s="20"/>
      <c r="OFE107" s="20"/>
      <c r="OFF107" s="20"/>
      <c r="OFG107" s="20"/>
      <c r="OFH107" s="20"/>
      <c r="OFI107" s="20"/>
      <c r="OFJ107" s="20"/>
      <c r="OFK107" s="20"/>
      <c r="OFL107" s="20"/>
      <c r="OFM107" s="20"/>
      <c r="OFN107" s="20"/>
      <c r="OFO107" s="20"/>
      <c r="OFP107" s="20"/>
      <c r="OFQ107" s="20"/>
      <c r="OFR107" s="20"/>
      <c r="OFS107" s="20"/>
      <c r="OFT107" s="20"/>
      <c r="OFU107" s="20"/>
      <c r="OFV107" s="20"/>
      <c r="OFW107" s="20"/>
      <c r="OFX107" s="20"/>
      <c r="OFY107" s="20"/>
      <c r="OFZ107" s="20"/>
      <c r="OGA107" s="20"/>
      <c r="OGB107" s="20"/>
      <c r="OGC107" s="20"/>
      <c r="OGD107" s="20"/>
      <c r="OGE107" s="20"/>
      <c r="OGF107" s="20"/>
      <c r="OGG107" s="20"/>
      <c r="OGH107" s="20"/>
      <c r="OGI107" s="20"/>
      <c r="OGJ107" s="20"/>
      <c r="OGK107" s="20"/>
      <c r="OGL107" s="20"/>
      <c r="OGM107" s="20"/>
      <c r="OGN107" s="20"/>
      <c r="OGO107" s="20"/>
      <c r="OGP107" s="20"/>
      <c r="OGQ107" s="20"/>
      <c r="OGR107" s="20"/>
      <c r="OGS107" s="20"/>
      <c r="OGT107" s="20"/>
      <c r="OGU107" s="20"/>
      <c r="OGV107" s="20"/>
      <c r="OGW107" s="20"/>
      <c r="OGX107" s="20"/>
      <c r="OGY107" s="20"/>
      <c r="OGZ107" s="20"/>
      <c r="OHA107" s="20"/>
      <c r="OHB107" s="20"/>
      <c r="OHC107" s="20"/>
      <c r="OHD107" s="20"/>
      <c r="OHE107" s="20"/>
      <c r="OHF107" s="20"/>
      <c r="OHG107" s="20"/>
      <c r="OHH107" s="20"/>
      <c r="OHI107" s="20"/>
      <c r="OHJ107" s="20"/>
      <c r="OHK107" s="20"/>
      <c r="OHL107" s="20"/>
      <c r="OHM107" s="20"/>
      <c r="OHN107" s="20"/>
      <c r="OHO107" s="20"/>
      <c r="OHP107" s="20"/>
      <c r="OHQ107" s="20"/>
      <c r="OHR107" s="20"/>
      <c r="OHS107" s="20"/>
      <c r="OHT107" s="20"/>
      <c r="OHU107" s="20"/>
      <c r="OHV107" s="20"/>
      <c r="OHW107" s="20"/>
      <c r="OHX107" s="20"/>
      <c r="OHY107" s="20"/>
      <c r="OHZ107" s="20"/>
      <c r="OIA107" s="20"/>
      <c r="OIB107" s="20"/>
      <c r="OIC107" s="20"/>
      <c r="OID107" s="20"/>
      <c r="OIE107" s="20"/>
      <c r="OIF107" s="20"/>
      <c r="OIG107" s="20"/>
      <c r="OIH107" s="20"/>
      <c r="OII107" s="20"/>
      <c r="OIJ107" s="20"/>
      <c r="OIK107" s="20"/>
      <c r="OIL107" s="20"/>
      <c r="OIM107" s="20"/>
      <c r="OIN107" s="20"/>
      <c r="OIO107" s="20"/>
      <c r="OIP107" s="20"/>
      <c r="OIQ107" s="20"/>
      <c r="OIR107" s="20"/>
      <c r="OIS107" s="20"/>
      <c r="OIT107" s="20"/>
      <c r="OIU107" s="20"/>
      <c r="OIV107" s="20"/>
      <c r="OIW107" s="20"/>
      <c r="OIX107" s="20"/>
      <c r="OIY107" s="20"/>
      <c r="OIZ107" s="20"/>
      <c r="OJA107" s="20"/>
      <c r="OJB107" s="20"/>
      <c r="OJC107" s="20"/>
      <c r="OJD107" s="20"/>
      <c r="OJE107" s="20"/>
      <c r="OJF107" s="20"/>
      <c r="OJG107" s="20"/>
      <c r="OJH107" s="20"/>
      <c r="OJI107" s="20"/>
      <c r="OJJ107" s="20"/>
      <c r="OJK107" s="20"/>
      <c r="OJL107" s="20"/>
      <c r="OJM107" s="20"/>
      <c r="OJN107" s="20"/>
      <c r="OJO107" s="20"/>
      <c r="OJP107" s="20"/>
      <c r="OJQ107" s="20"/>
      <c r="OJR107" s="20"/>
      <c r="OJS107" s="20"/>
      <c r="OJT107" s="20"/>
      <c r="OJU107" s="20"/>
      <c r="OJV107" s="20"/>
      <c r="OJW107" s="20"/>
      <c r="OJX107" s="20"/>
      <c r="OJY107" s="20"/>
      <c r="OJZ107" s="20"/>
      <c r="OKA107" s="20"/>
      <c r="OKB107" s="20"/>
      <c r="OKC107" s="20"/>
      <c r="OKD107" s="20"/>
      <c r="OKE107" s="20"/>
      <c r="OKF107" s="20"/>
      <c r="OKG107" s="20"/>
      <c r="OKH107" s="20"/>
      <c r="OKI107" s="20"/>
      <c r="OKJ107" s="20"/>
      <c r="OKK107" s="20"/>
      <c r="OKL107" s="20"/>
      <c r="OKM107" s="20"/>
      <c r="OKN107" s="20"/>
      <c r="OKO107" s="20"/>
      <c r="OKP107" s="20"/>
      <c r="OKQ107" s="20"/>
      <c r="OKR107" s="20"/>
      <c r="OKS107" s="20"/>
      <c r="OKT107" s="20"/>
      <c r="OKU107" s="20"/>
      <c r="OKV107" s="20"/>
      <c r="OKW107" s="20"/>
      <c r="OKX107" s="20"/>
      <c r="OKY107" s="20"/>
      <c r="OKZ107" s="20"/>
      <c r="OLA107" s="20"/>
      <c r="OLB107" s="20"/>
      <c r="OLC107" s="20"/>
      <c r="OLD107" s="20"/>
      <c r="OLE107" s="20"/>
      <c r="OLF107" s="20"/>
      <c r="OLG107" s="20"/>
      <c r="OLH107" s="20"/>
      <c r="OLI107" s="20"/>
      <c r="OLJ107" s="20"/>
      <c r="OLK107" s="20"/>
      <c r="OLL107" s="20"/>
      <c r="OLM107" s="20"/>
      <c r="OLN107" s="20"/>
      <c r="OLO107" s="20"/>
      <c r="OLP107" s="20"/>
      <c r="OLQ107" s="20"/>
      <c r="OLR107" s="20"/>
      <c r="OLS107" s="20"/>
      <c r="OLT107" s="20"/>
      <c r="OLU107" s="20"/>
      <c r="OLV107" s="20"/>
      <c r="OLW107" s="20"/>
      <c r="OLX107" s="20"/>
      <c r="OLY107" s="20"/>
      <c r="OLZ107" s="20"/>
      <c r="OMA107" s="20"/>
      <c r="OMB107" s="20"/>
      <c r="OMC107" s="20"/>
      <c r="OMD107" s="20"/>
      <c r="OME107" s="20"/>
      <c r="OMF107" s="20"/>
      <c r="OMG107" s="20"/>
      <c r="OMH107" s="20"/>
      <c r="OMI107" s="20"/>
      <c r="OMJ107" s="20"/>
      <c r="OMK107" s="20"/>
      <c r="OML107" s="20"/>
      <c r="OMM107" s="20"/>
      <c r="OMN107" s="20"/>
      <c r="OMO107" s="20"/>
      <c r="OMP107" s="20"/>
      <c r="OMQ107" s="20"/>
      <c r="OMR107" s="20"/>
      <c r="OMS107" s="20"/>
      <c r="OMT107" s="20"/>
      <c r="OMU107" s="20"/>
      <c r="OMV107" s="20"/>
      <c r="OMW107" s="20"/>
      <c r="OMX107" s="20"/>
      <c r="OMY107" s="20"/>
      <c r="OMZ107" s="20"/>
      <c r="ONA107" s="20"/>
      <c r="ONB107" s="20"/>
      <c r="ONC107" s="20"/>
      <c r="OND107" s="20"/>
      <c r="ONE107" s="20"/>
      <c r="ONF107" s="20"/>
      <c r="ONG107" s="20"/>
      <c r="ONH107" s="20"/>
      <c r="ONI107" s="20"/>
      <c r="ONJ107" s="20"/>
      <c r="ONK107" s="20"/>
      <c r="ONL107" s="20"/>
      <c r="ONM107" s="20"/>
      <c r="ONN107" s="20"/>
      <c r="ONO107" s="20"/>
      <c r="ONP107" s="20"/>
      <c r="ONQ107" s="20"/>
      <c r="ONR107" s="20"/>
      <c r="ONS107" s="20"/>
      <c r="ONT107" s="20"/>
      <c r="ONU107" s="20"/>
      <c r="ONV107" s="20"/>
      <c r="ONW107" s="20"/>
      <c r="ONX107" s="20"/>
      <c r="ONY107" s="20"/>
      <c r="ONZ107" s="20"/>
      <c r="OOA107" s="20"/>
      <c r="OOB107" s="20"/>
      <c r="OOC107" s="20"/>
      <c r="OOD107" s="20"/>
      <c r="OOE107" s="20"/>
      <c r="OOF107" s="20"/>
      <c r="OOG107" s="20"/>
      <c r="OOH107" s="20"/>
      <c r="OOI107" s="20"/>
      <c r="OOJ107" s="20"/>
      <c r="OOK107" s="20"/>
      <c r="OOL107" s="20"/>
      <c r="OOM107" s="20"/>
      <c r="OON107" s="20"/>
      <c r="OOO107" s="20"/>
      <c r="OOP107" s="20"/>
      <c r="OOQ107" s="20"/>
      <c r="OOR107" s="20"/>
      <c r="OOS107" s="20"/>
      <c r="OOT107" s="20"/>
      <c r="OOU107" s="20"/>
      <c r="OOV107" s="20"/>
      <c r="OOW107" s="20"/>
      <c r="OOX107" s="20"/>
      <c r="OOY107" s="20"/>
      <c r="OOZ107" s="20"/>
      <c r="OPA107" s="20"/>
      <c r="OPB107" s="20"/>
      <c r="OPC107" s="20"/>
      <c r="OPD107" s="20"/>
      <c r="OPE107" s="20"/>
      <c r="OPF107" s="20"/>
      <c r="OPG107" s="20"/>
      <c r="OPH107" s="20"/>
      <c r="OPI107" s="20"/>
      <c r="OPJ107" s="20"/>
      <c r="OPK107" s="20"/>
      <c r="OPL107" s="20"/>
      <c r="OPM107" s="20"/>
      <c r="OPN107" s="20"/>
      <c r="OPO107" s="20"/>
      <c r="OPP107" s="20"/>
      <c r="OPQ107" s="20"/>
      <c r="OPR107" s="20"/>
      <c r="OPS107" s="20"/>
      <c r="OPT107" s="20"/>
      <c r="OPU107" s="20"/>
      <c r="OPV107" s="20"/>
      <c r="OPW107" s="20"/>
      <c r="OPX107" s="20"/>
      <c r="OPY107" s="20"/>
      <c r="OPZ107" s="20"/>
      <c r="OQA107" s="20"/>
      <c r="OQB107" s="20"/>
      <c r="OQC107" s="20"/>
      <c r="OQD107" s="20"/>
      <c r="OQE107" s="20"/>
      <c r="OQF107" s="20"/>
      <c r="OQG107" s="20"/>
      <c r="OQH107" s="20"/>
      <c r="OQI107" s="20"/>
      <c r="OQJ107" s="20"/>
      <c r="OQK107" s="20"/>
      <c r="OQL107" s="20"/>
      <c r="OQM107" s="20"/>
      <c r="OQN107" s="20"/>
      <c r="OQO107" s="20"/>
      <c r="OQP107" s="20"/>
      <c r="OQQ107" s="20"/>
      <c r="OQR107" s="20"/>
      <c r="OQS107" s="20"/>
      <c r="OQT107" s="20"/>
      <c r="OQU107" s="20"/>
      <c r="OQV107" s="20"/>
      <c r="OQW107" s="20"/>
      <c r="OQX107" s="20"/>
      <c r="OQY107" s="20"/>
      <c r="OQZ107" s="20"/>
      <c r="ORA107" s="20"/>
      <c r="ORB107" s="20"/>
      <c r="ORC107" s="20"/>
      <c r="ORD107" s="20"/>
      <c r="ORE107" s="20"/>
      <c r="ORF107" s="20"/>
      <c r="ORG107" s="20"/>
      <c r="ORH107" s="20"/>
      <c r="ORI107" s="20"/>
      <c r="ORJ107" s="20"/>
      <c r="ORK107" s="20"/>
      <c r="ORL107" s="20"/>
      <c r="ORM107" s="20"/>
      <c r="ORN107" s="20"/>
      <c r="ORO107" s="20"/>
      <c r="ORP107" s="20"/>
      <c r="ORQ107" s="20"/>
      <c r="ORR107" s="20"/>
      <c r="ORS107" s="20"/>
      <c r="ORT107" s="20"/>
      <c r="ORU107" s="20"/>
      <c r="ORV107" s="20"/>
      <c r="ORW107" s="20"/>
      <c r="ORX107" s="20"/>
      <c r="ORY107" s="20"/>
      <c r="ORZ107" s="20"/>
      <c r="OSA107" s="20"/>
      <c r="OSB107" s="20"/>
      <c r="OSC107" s="20"/>
      <c r="OSD107" s="20"/>
      <c r="OSE107" s="20"/>
      <c r="OSF107" s="20"/>
      <c r="OSG107" s="20"/>
      <c r="OSH107" s="20"/>
      <c r="OSI107" s="20"/>
      <c r="OSJ107" s="20"/>
      <c r="OSK107" s="20"/>
      <c r="OSL107" s="20"/>
      <c r="OSM107" s="20"/>
      <c r="OSN107" s="20"/>
      <c r="OSO107" s="20"/>
      <c r="OSP107" s="20"/>
      <c r="OSQ107" s="20"/>
      <c r="OSR107" s="20"/>
      <c r="OSS107" s="20"/>
      <c r="OST107" s="20"/>
      <c r="OSU107" s="20"/>
      <c r="OSV107" s="20"/>
      <c r="OSW107" s="20"/>
      <c r="OSX107" s="20"/>
      <c r="OSY107" s="20"/>
      <c r="OSZ107" s="20"/>
      <c r="OTA107" s="20"/>
      <c r="OTB107" s="20"/>
      <c r="OTC107" s="20"/>
      <c r="OTD107" s="20"/>
      <c r="OTE107" s="20"/>
      <c r="OTF107" s="20"/>
      <c r="OTG107" s="20"/>
      <c r="OTH107" s="20"/>
      <c r="OTI107" s="20"/>
      <c r="OTJ107" s="20"/>
      <c r="OTK107" s="20"/>
      <c r="OTL107" s="20"/>
      <c r="OTM107" s="20"/>
      <c r="OTN107" s="20"/>
      <c r="OTO107" s="20"/>
      <c r="OTP107" s="20"/>
      <c r="OTQ107" s="20"/>
      <c r="OTR107" s="20"/>
      <c r="OTS107" s="20"/>
      <c r="OTT107" s="20"/>
      <c r="OTU107" s="20"/>
      <c r="OTV107" s="20"/>
      <c r="OTW107" s="20"/>
      <c r="OTX107" s="20"/>
      <c r="OTY107" s="20"/>
      <c r="OTZ107" s="20"/>
      <c r="OUA107" s="20"/>
      <c r="OUB107" s="20"/>
      <c r="OUC107" s="20"/>
      <c r="OUD107" s="20"/>
      <c r="OUE107" s="20"/>
      <c r="OUF107" s="20"/>
      <c r="OUG107" s="20"/>
      <c r="OUH107" s="20"/>
      <c r="OUI107" s="20"/>
      <c r="OUJ107" s="20"/>
      <c r="OUK107" s="20"/>
      <c r="OUL107" s="20"/>
      <c r="OUM107" s="20"/>
      <c r="OUN107" s="20"/>
      <c r="OUO107" s="20"/>
      <c r="OUP107" s="20"/>
      <c r="OUQ107" s="20"/>
      <c r="OUR107" s="20"/>
      <c r="OUS107" s="20"/>
      <c r="OUT107" s="20"/>
      <c r="OUU107" s="20"/>
      <c r="OUV107" s="20"/>
      <c r="OUW107" s="20"/>
      <c r="OUX107" s="20"/>
      <c r="OUY107" s="20"/>
      <c r="OUZ107" s="20"/>
      <c r="OVA107" s="20"/>
      <c r="OVB107" s="20"/>
      <c r="OVC107" s="20"/>
      <c r="OVD107" s="20"/>
      <c r="OVE107" s="20"/>
      <c r="OVF107" s="20"/>
      <c r="OVG107" s="20"/>
      <c r="OVH107" s="20"/>
      <c r="OVI107" s="20"/>
      <c r="OVJ107" s="20"/>
      <c r="OVK107" s="20"/>
      <c r="OVL107" s="20"/>
      <c r="OVM107" s="20"/>
      <c r="OVN107" s="20"/>
      <c r="OVO107" s="20"/>
      <c r="OVP107" s="20"/>
      <c r="OVQ107" s="20"/>
      <c r="OVR107" s="20"/>
      <c r="OVS107" s="20"/>
      <c r="OVT107" s="20"/>
      <c r="OVU107" s="20"/>
      <c r="OVV107" s="20"/>
      <c r="OVW107" s="20"/>
      <c r="OVX107" s="20"/>
      <c r="OVY107" s="20"/>
      <c r="OVZ107" s="20"/>
      <c r="OWA107" s="20"/>
      <c r="OWB107" s="20"/>
      <c r="OWC107" s="20"/>
      <c r="OWD107" s="20"/>
      <c r="OWE107" s="20"/>
      <c r="OWF107" s="20"/>
      <c r="OWG107" s="20"/>
      <c r="OWH107" s="20"/>
      <c r="OWI107" s="20"/>
      <c r="OWJ107" s="20"/>
      <c r="OWK107" s="20"/>
      <c r="OWL107" s="20"/>
      <c r="OWM107" s="20"/>
      <c r="OWN107" s="20"/>
      <c r="OWO107" s="20"/>
      <c r="OWP107" s="20"/>
      <c r="OWQ107" s="20"/>
      <c r="OWR107" s="20"/>
      <c r="OWS107" s="20"/>
      <c r="OWT107" s="20"/>
      <c r="OWU107" s="20"/>
      <c r="OWV107" s="20"/>
      <c r="OWW107" s="20"/>
      <c r="OWX107" s="20"/>
      <c r="OWY107" s="20"/>
      <c r="OWZ107" s="20"/>
      <c r="OXA107" s="20"/>
      <c r="OXB107" s="20"/>
      <c r="OXC107" s="20"/>
      <c r="OXD107" s="20"/>
      <c r="OXE107" s="20"/>
      <c r="OXF107" s="20"/>
      <c r="OXG107" s="20"/>
      <c r="OXH107" s="20"/>
      <c r="OXI107" s="20"/>
      <c r="OXJ107" s="20"/>
      <c r="OXK107" s="20"/>
      <c r="OXL107" s="20"/>
      <c r="OXM107" s="20"/>
      <c r="OXN107" s="20"/>
      <c r="OXO107" s="20"/>
      <c r="OXP107" s="20"/>
      <c r="OXQ107" s="20"/>
      <c r="OXR107" s="20"/>
      <c r="OXS107" s="20"/>
      <c r="OXT107" s="20"/>
      <c r="OXU107" s="20"/>
      <c r="OXV107" s="20"/>
      <c r="OXW107" s="20"/>
      <c r="OXX107" s="20"/>
      <c r="OXY107" s="20"/>
      <c r="OXZ107" s="20"/>
      <c r="OYA107" s="20"/>
      <c r="OYB107" s="20"/>
      <c r="OYC107" s="20"/>
      <c r="OYD107" s="20"/>
      <c r="OYE107" s="20"/>
      <c r="OYF107" s="20"/>
      <c r="OYG107" s="20"/>
      <c r="OYH107" s="20"/>
      <c r="OYI107" s="20"/>
      <c r="OYJ107" s="20"/>
      <c r="OYK107" s="20"/>
      <c r="OYL107" s="20"/>
      <c r="OYM107" s="20"/>
      <c r="OYN107" s="20"/>
      <c r="OYO107" s="20"/>
      <c r="OYP107" s="20"/>
      <c r="OYQ107" s="20"/>
      <c r="OYR107" s="20"/>
      <c r="OYS107" s="20"/>
      <c r="OYT107" s="20"/>
      <c r="OYU107" s="20"/>
      <c r="OYV107" s="20"/>
      <c r="OYW107" s="20"/>
      <c r="OYX107" s="20"/>
      <c r="OYY107" s="20"/>
      <c r="OYZ107" s="20"/>
      <c r="OZA107" s="20"/>
      <c r="OZB107" s="20"/>
      <c r="OZC107" s="20"/>
      <c r="OZD107" s="20"/>
      <c r="OZE107" s="20"/>
      <c r="OZF107" s="20"/>
      <c r="OZG107" s="20"/>
      <c r="OZH107" s="20"/>
      <c r="OZI107" s="20"/>
      <c r="OZJ107" s="20"/>
      <c r="OZK107" s="20"/>
      <c r="OZL107" s="20"/>
      <c r="OZM107" s="20"/>
      <c r="OZN107" s="20"/>
      <c r="OZO107" s="20"/>
      <c r="OZP107" s="20"/>
      <c r="OZQ107" s="20"/>
      <c r="OZR107" s="20"/>
      <c r="OZS107" s="20"/>
      <c r="OZT107" s="20"/>
      <c r="OZU107" s="20"/>
      <c r="OZV107" s="20"/>
      <c r="OZW107" s="20"/>
      <c r="OZX107" s="20"/>
      <c r="OZY107" s="20"/>
      <c r="OZZ107" s="20"/>
      <c r="PAA107" s="20"/>
      <c r="PAB107" s="20"/>
      <c r="PAC107" s="20"/>
      <c r="PAD107" s="20"/>
      <c r="PAE107" s="20"/>
      <c r="PAF107" s="20"/>
      <c r="PAG107" s="20"/>
      <c r="PAH107" s="20"/>
      <c r="PAI107" s="20"/>
      <c r="PAJ107" s="20"/>
      <c r="PAK107" s="20"/>
      <c r="PAL107" s="20"/>
      <c r="PAM107" s="20"/>
      <c r="PAN107" s="20"/>
      <c r="PAO107" s="20"/>
      <c r="PAP107" s="20"/>
      <c r="PAQ107" s="20"/>
      <c r="PAR107" s="20"/>
      <c r="PAS107" s="20"/>
      <c r="PAT107" s="20"/>
      <c r="PAU107" s="20"/>
      <c r="PAV107" s="20"/>
      <c r="PAW107" s="20"/>
      <c r="PAX107" s="20"/>
      <c r="PAY107" s="20"/>
      <c r="PAZ107" s="20"/>
      <c r="PBA107" s="20"/>
      <c r="PBB107" s="20"/>
      <c r="PBC107" s="20"/>
      <c r="PBD107" s="20"/>
      <c r="PBE107" s="20"/>
      <c r="PBF107" s="20"/>
      <c r="PBG107" s="20"/>
      <c r="PBH107" s="20"/>
      <c r="PBI107" s="20"/>
      <c r="PBJ107" s="20"/>
      <c r="PBK107" s="20"/>
      <c r="PBL107" s="20"/>
      <c r="PBM107" s="20"/>
      <c r="PBN107" s="20"/>
      <c r="PBO107" s="20"/>
      <c r="PBP107" s="20"/>
      <c r="PBQ107" s="20"/>
      <c r="PBR107" s="20"/>
      <c r="PBS107" s="20"/>
      <c r="PBT107" s="20"/>
      <c r="PBU107" s="20"/>
      <c r="PBV107" s="20"/>
      <c r="PBW107" s="20"/>
      <c r="PBX107" s="20"/>
      <c r="PBY107" s="20"/>
      <c r="PBZ107" s="20"/>
      <c r="PCA107" s="20"/>
      <c r="PCB107" s="20"/>
      <c r="PCC107" s="20"/>
      <c r="PCD107" s="20"/>
      <c r="PCE107" s="20"/>
      <c r="PCF107" s="20"/>
      <c r="PCG107" s="20"/>
      <c r="PCH107" s="20"/>
      <c r="PCI107" s="20"/>
      <c r="PCJ107" s="20"/>
      <c r="PCK107" s="20"/>
      <c r="PCL107" s="20"/>
      <c r="PCM107" s="20"/>
      <c r="PCN107" s="20"/>
      <c r="PCO107" s="20"/>
      <c r="PCP107" s="20"/>
      <c r="PCQ107" s="20"/>
      <c r="PCR107" s="20"/>
      <c r="PCS107" s="20"/>
      <c r="PCT107" s="20"/>
      <c r="PCU107" s="20"/>
      <c r="PCV107" s="20"/>
      <c r="PCW107" s="20"/>
      <c r="PCX107" s="20"/>
      <c r="PCY107" s="20"/>
      <c r="PCZ107" s="20"/>
      <c r="PDA107" s="20"/>
      <c r="PDB107" s="20"/>
      <c r="PDC107" s="20"/>
      <c r="PDD107" s="20"/>
      <c r="PDE107" s="20"/>
      <c r="PDF107" s="20"/>
      <c r="PDG107" s="20"/>
      <c r="PDH107" s="20"/>
      <c r="PDI107" s="20"/>
      <c r="PDJ107" s="20"/>
      <c r="PDK107" s="20"/>
      <c r="PDL107" s="20"/>
      <c r="PDM107" s="20"/>
      <c r="PDN107" s="20"/>
      <c r="PDO107" s="20"/>
      <c r="PDP107" s="20"/>
      <c r="PDQ107" s="20"/>
      <c r="PDR107" s="20"/>
      <c r="PDS107" s="20"/>
      <c r="PDT107" s="20"/>
      <c r="PDU107" s="20"/>
      <c r="PDV107" s="20"/>
      <c r="PDW107" s="20"/>
      <c r="PDX107" s="20"/>
      <c r="PDY107" s="20"/>
      <c r="PDZ107" s="20"/>
      <c r="PEA107" s="20"/>
      <c r="PEB107" s="20"/>
      <c r="PEC107" s="20"/>
      <c r="PED107" s="20"/>
      <c r="PEE107" s="20"/>
      <c r="PEF107" s="20"/>
      <c r="PEG107" s="20"/>
      <c r="PEH107" s="20"/>
      <c r="PEI107" s="20"/>
      <c r="PEJ107" s="20"/>
      <c r="PEK107" s="20"/>
      <c r="PEL107" s="20"/>
      <c r="PEM107" s="20"/>
      <c r="PEN107" s="20"/>
      <c r="PEO107" s="20"/>
      <c r="PEP107" s="20"/>
      <c r="PEQ107" s="20"/>
      <c r="PER107" s="20"/>
      <c r="PES107" s="20"/>
      <c r="PET107" s="20"/>
      <c r="PEU107" s="20"/>
      <c r="PEV107" s="20"/>
      <c r="PEW107" s="20"/>
      <c r="PEX107" s="20"/>
      <c r="PEY107" s="20"/>
      <c r="PEZ107" s="20"/>
      <c r="PFA107" s="20"/>
      <c r="PFB107" s="20"/>
      <c r="PFC107" s="20"/>
      <c r="PFD107" s="20"/>
      <c r="PFE107" s="20"/>
      <c r="PFF107" s="20"/>
      <c r="PFG107" s="20"/>
      <c r="PFH107" s="20"/>
      <c r="PFI107" s="20"/>
      <c r="PFJ107" s="20"/>
      <c r="PFK107" s="20"/>
      <c r="PFL107" s="20"/>
      <c r="PFM107" s="20"/>
      <c r="PFN107" s="20"/>
      <c r="PFO107" s="20"/>
      <c r="PFP107" s="20"/>
      <c r="PFQ107" s="20"/>
      <c r="PFR107" s="20"/>
      <c r="PFS107" s="20"/>
      <c r="PFT107" s="20"/>
      <c r="PFU107" s="20"/>
      <c r="PFV107" s="20"/>
      <c r="PFW107" s="20"/>
      <c r="PFX107" s="20"/>
      <c r="PFY107" s="20"/>
      <c r="PFZ107" s="20"/>
      <c r="PGA107" s="20"/>
      <c r="PGB107" s="20"/>
      <c r="PGC107" s="20"/>
      <c r="PGD107" s="20"/>
      <c r="PGE107" s="20"/>
      <c r="PGF107" s="20"/>
      <c r="PGG107" s="20"/>
      <c r="PGH107" s="20"/>
      <c r="PGI107" s="20"/>
      <c r="PGJ107" s="20"/>
      <c r="PGK107" s="20"/>
      <c r="PGL107" s="20"/>
      <c r="PGM107" s="20"/>
      <c r="PGN107" s="20"/>
      <c r="PGO107" s="20"/>
      <c r="PGP107" s="20"/>
      <c r="PGQ107" s="20"/>
      <c r="PGR107" s="20"/>
      <c r="PGS107" s="20"/>
      <c r="PGT107" s="20"/>
      <c r="PGU107" s="20"/>
      <c r="PGV107" s="20"/>
      <c r="PGW107" s="20"/>
      <c r="PGX107" s="20"/>
      <c r="PGY107" s="20"/>
      <c r="PGZ107" s="20"/>
      <c r="PHA107" s="20"/>
      <c r="PHB107" s="20"/>
      <c r="PHC107" s="20"/>
      <c r="PHD107" s="20"/>
      <c r="PHE107" s="20"/>
      <c r="PHF107" s="20"/>
      <c r="PHG107" s="20"/>
      <c r="PHH107" s="20"/>
      <c r="PHI107" s="20"/>
      <c r="PHJ107" s="20"/>
      <c r="PHK107" s="20"/>
      <c r="PHL107" s="20"/>
      <c r="PHM107" s="20"/>
      <c r="PHN107" s="20"/>
      <c r="PHO107" s="20"/>
      <c r="PHP107" s="20"/>
      <c r="PHQ107" s="20"/>
      <c r="PHR107" s="20"/>
      <c r="PHS107" s="20"/>
      <c r="PHT107" s="20"/>
      <c r="PHU107" s="20"/>
      <c r="PHV107" s="20"/>
      <c r="PHW107" s="20"/>
      <c r="PHX107" s="20"/>
      <c r="PHY107" s="20"/>
      <c r="PHZ107" s="20"/>
      <c r="PIA107" s="20"/>
      <c r="PIB107" s="20"/>
      <c r="PIC107" s="20"/>
      <c r="PID107" s="20"/>
      <c r="PIE107" s="20"/>
      <c r="PIF107" s="20"/>
      <c r="PIG107" s="20"/>
      <c r="PIH107" s="20"/>
      <c r="PII107" s="20"/>
      <c r="PIJ107" s="20"/>
      <c r="PIK107" s="20"/>
      <c r="PIL107" s="20"/>
      <c r="PIM107" s="20"/>
      <c r="PIN107" s="20"/>
      <c r="PIO107" s="20"/>
      <c r="PIP107" s="20"/>
      <c r="PIQ107" s="20"/>
      <c r="PIR107" s="20"/>
      <c r="PIS107" s="20"/>
      <c r="PIT107" s="20"/>
      <c r="PIU107" s="20"/>
      <c r="PIV107" s="20"/>
      <c r="PIW107" s="20"/>
      <c r="PIX107" s="20"/>
      <c r="PIY107" s="20"/>
      <c r="PIZ107" s="20"/>
      <c r="PJA107" s="20"/>
      <c r="PJB107" s="20"/>
      <c r="PJC107" s="20"/>
      <c r="PJD107" s="20"/>
      <c r="PJE107" s="20"/>
      <c r="PJF107" s="20"/>
      <c r="PJG107" s="20"/>
      <c r="PJH107" s="20"/>
      <c r="PJI107" s="20"/>
      <c r="PJJ107" s="20"/>
      <c r="PJK107" s="20"/>
      <c r="PJL107" s="20"/>
      <c r="PJM107" s="20"/>
      <c r="PJN107" s="20"/>
      <c r="PJO107" s="20"/>
      <c r="PJP107" s="20"/>
      <c r="PJQ107" s="20"/>
      <c r="PJR107" s="20"/>
      <c r="PJS107" s="20"/>
      <c r="PJT107" s="20"/>
      <c r="PJU107" s="20"/>
      <c r="PJV107" s="20"/>
      <c r="PJW107" s="20"/>
      <c r="PJX107" s="20"/>
      <c r="PJY107" s="20"/>
      <c r="PJZ107" s="20"/>
      <c r="PKA107" s="20"/>
      <c r="PKB107" s="20"/>
      <c r="PKC107" s="20"/>
      <c r="PKD107" s="20"/>
      <c r="PKE107" s="20"/>
      <c r="PKF107" s="20"/>
      <c r="PKG107" s="20"/>
      <c r="PKH107" s="20"/>
      <c r="PKI107" s="20"/>
      <c r="PKJ107" s="20"/>
      <c r="PKK107" s="20"/>
      <c r="PKL107" s="20"/>
      <c r="PKM107" s="20"/>
      <c r="PKN107" s="20"/>
      <c r="PKO107" s="20"/>
      <c r="PKP107" s="20"/>
      <c r="PKQ107" s="20"/>
      <c r="PKR107" s="20"/>
      <c r="PKS107" s="20"/>
      <c r="PKT107" s="20"/>
      <c r="PKU107" s="20"/>
      <c r="PKV107" s="20"/>
      <c r="PKW107" s="20"/>
      <c r="PKX107" s="20"/>
      <c r="PKY107" s="20"/>
      <c r="PKZ107" s="20"/>
      <c r="PLA107" s="20"/>
      <c r="PLB107" s="20"/>
      <c r="PLC107" s="20"/>
      <c r="PLD107" s="20"/>
      <c r="PLE107" s="20"/>
      <c r="PLF107" s="20"/>
      <c r="PLG107" s="20"/>
      <c r="PLH107" s="20"/>
      <c r="PLI107" s="20"/>
      <c r="PLJ107" s="20"/>
      <c r="PLK107" s="20"/>
      <c r="PLL107" s="20"/>
      <c r="PLM107" s="20"/>
      <c r="PLN107" s="20"/>
      <c r="PLO107" s="20"/>
      <c r="PLP107" s="20"/>
      <c r="PLQ107" s="20"/>
      <c r="PLR107" s="20"/>
      <c r="PLS107" s="20"/>
      <c r="PLT107" s="20"/>
      <c r="PLU107" s="20"/>
      <c r="PLV107" s="20"/>
      <c r="PLW107" s="20"/>
      <c r="PLX107" s="20"/>
      <c r="PLY107" s="20"/>
      <c r="PLZ107" s="20"/>
      <c r="PMA107" s="20"/>
      <c r="PMB107" s="20"/>
      <c r="PMC107" s="20"/>
      <c r="PMD107" s="20"/>
      <c r="PME107" s="20"/>
      <c r="PMF107" s="20"/>
      <c r="PMG107" s="20"/>
      <c r="PMH107" s="20"/>
      <c r="PMI107" s="20"/>
      <c r="PMJ107" s="20"/>
      <c r="PMK107" s="20"/>
      <c r="PML107" s="20"/>
      <c r="PMM107" s="20"/>
      <c r="PMN107" s="20"/>
      <c r="PMO107" s="20"/>
      <c r="PMP107" s="20"/>
      <c r="PMQ107" s="20"/>
      <c r="PMR107" s="20"/>
      <c r="PMS107" s="20"/>
      <c r="PMT107" s="20"/>
      <c r="PMU107" s="20"/>
      <c r="PMV107" s="20"/>
      <c r="PMW107" s="20"/>
      <c r="PMX107" s="20"/>
      <c r="PMY107" s="20"/>
      <c r="PMZ107" s="20"/>
      <c r="PNA107" s="20"/>
      <c r="PNB107" s="20"/>
      <c r="PNC107" s="20"/>
      <c r="PND107" s="20"/>
      <c r="PNE107" s="20"/>
      <c r="PNF107" s="20"/>
      <c r="PNG107" s="20"/>
      <c r="PNH107" s="20"/>
      <c r="PNI107" s="20"/>
      <c r="PNJ107" s="20"/>
      <c r="PNK107" s="20"/>
      <c r="PNL107" s="20"/>
      <c r="PNM107" s="20"/>
      <c r="PNN107" s="20"/>
      <c r="PNO107" s="20"/>
      <c r="PNP107" s="20"/>
      <c r="PNQ107" s="20"/>
      <c r="PNR107" s="20"/>
      <c r="PNS107" s="20"/>
      <c r="PNT107" s="20"/>
      <c r="PNU107" s="20"/>
      <c r="PNV107" s="20"/>
      <c r="PNW107" s="20"/>
      <c r="PNX107" s="20"/>
      <c r="PNY107" s="20"/>
      <c r="PNZ107" s="20"/>
      <c r="POA107" s="20"/>
      <c r="POB107" s="20"/>
      <c r="POC107" s="20"/>
      <c r="POD107" s="20"/>
      <c r="POE107" s="20"/>
      <c r="POF107" s="20"/>
      <c r="POG107" s="20"/>
      <c r="POH107" s="20"/>
      <c r="POI107" s="20"/>
      <c r="POJ107" s="20"/>
      <c r="POK107" s="20"/>
      <c r="POL107" s="20"/>
      <c r="POM107" s="20"/>
      <c r="PON107" s="20"/>
      <c r="POO107" s="20"/>
      <c r="POP107" s="20"/>
      <c r="POQ107" s="20"/>
      <c r="POR107" s="20"/>
      <c r="POS107" s="20"/>
      <c r="POT107" s="20"/>
      <c r="POU107" s="20"/>
      <c r="POV107" s="20"/>
      <c r="POW107" s="20"/>
      <c r="POX107" s="20"/>
      <c r="POY107" s="20"/>
      <c r="POZ107" s="20"/>
      <c r="PPA107" s="20"/>
      <c r="PPB107" s="20"/>
      <c r="PPC107" s="20"/>
      <c r="PPD107" s="20"/>
      <c r="PPE107" s="20"/>
      <c r="PPF107" s="20"/>
      <c r="PPG107" s="20"/>
      <c r="PPH107" s="20"/>
      <c r="PPI107" s="20"/>
      <c r="PPJ107" s="20"/>
      <c r="PPK107" s="20"/>
      <c r="PPL107" s="20"/>
      <c r="PPM107" s="20"/>
      <c r="PPN107" s="20"/>
      <c r="PPO107" s="20"/>
      <c r="PPP107" s="20"/>
      <c r="PPQ107" s="20"/>
      <c r="PPR107" s="20"/>
      <c r="PPS107" s="20"/>
      <c r="PPT107" s="20"/>
      <c r="PPU107" s="20"/>
      <c r="PPV107" s="20"/>
      <c r="PPW107" s="20"/>
      <c r="PPX107" s="20"/>
      <c r="PPY107" s="20"/>
      <c r="PPZ107" s="20"/>
      <c r="PQA107" s="20"/>
      <c r="PQB107" s="20"/>
      <c r="PQC107" s="20"/>
      <c r="PQD107" s="20"/>
      <c r="PQE107" s="20"/>
      <c r="PQF107" s="20"/>
      <c r="PQG107" s="20"/>
      <c r="PQH107" s="20"/>
      <c r="PQI107" s="20"/>
      <c r="PQJ107" s="20"/>
      <c r="PQK107" s="20"/>
      <c r="PQL107" s="20"/>
      <c r="PQM107" s="20"/>
      <c r="PQN107" s="20"/>
      <c r="PQO107" s="20"/>
      <c r="PQP107" s="20"/>
      <c r="PQQ107" s="20"/>
      <c r="PQR107" s="20"/>
      <c r="PQS107" s="20"/>
      <c r="PQT107" s="20"/>
      <c r="PQU107" s="20"/>
      <c r="PQV107" s="20"/>
      <c r="PQW107" s="20"/>
      <c r="PQX107" s="20"/>
      <c r="PQY107" s="20"/>
      <c r="PQZ107" s="20"/>
      <c r="PRA107" s="20"/>
      <c r="PRB107" s="20"/>
      <c r="PRC107" s="20"/>
      <c r="PRD107" s="20"/>
      <c r="PRE107" s="20"/>
      <c r="PRF107" s="20"/>
      <c r="PRG107" s="20"/>
      <c r="PRH107" s="20"/>
      <c r="PRI107" s="20"/>
      <c r="PRJ107" s="20"/>
      <c r="PRK107" s="20"/>
      <c r="PRL107" s="20"/>
      <c r="PRM107" s="20"/>
      <c r="PRN107" s="20"/>
      <c r="PRO107" s="20"/>
      <c r="PRP107" s="20"/>
      <c r="PRQ107" s="20"/>
      <c r="PRR107" s="20"/>
      <c r="PRS107" s="20"/>
      <c r="PRT107" s="20"/>
      <c r="PRU107" s="20"/>
      <c r="PRV107" s="20"/>
      <c r="PRW107" s="20"/>
      <c r="PRX107" s="20"/>
      <c r="PRY107" s="20"/>
      <c r="PRZ107" s="20"/>
      <c r="PSA107" s="20"/>
      <c r="PSB107" s="20"/>
      <c r="PSC107" s="20"/>
      <c r="PSD107" s="20"/>
      <c r="PSE107" s="20"/>
      <c r="PSF107" s="20"/>
      <c r="PSG107" s="20"/>
      <c r="PSH107" s="20"/>
      <c r="PSI107" s="20"/>
      <c r="PSJ107" s="20"/>
      <c r="PSK107" s="20"/>
      <c r="PSL107" s="20"/>
      <c r="PSM107" s="20"/>
      <c r="PSN107" s="20"/>
      <c r="PSO107" s="20"/>
      <c r="PSP107" s="20"/>
      <c r="PSQ107" s="20"/>
      <c r="PSR107" s="20"/>
      <c r="PSS107" s="20"/>
      <c r="PST107" s="20"/>
      <c r="PSU107" s="20"/>
      <c r="PSV107" s="20"/>
      <c r="PSW107" s="20"/>
      <c r="PSX107" s="20"/>
      <c r="PSY107" s="20"/>
      <c r="PSZ107" s="20"/>
      <c r="PTA107" s="20"/>
      <c r="PTB107" s="20"/>
      <c r="PTC107" s="20"/>
      <c r="PTD107" s="20"/>
      <c r="PTE107" s="20"/>
      <c r="PTF107" s="20"/>
      <c r="PTG107" s="20"/>
      <c r="PTH107" s="20"/>
      <c r="PTI107" s="20"/>
      <c r="PTJ107" s="20"/>
      <c r="PTK107" s="20"/>
      <c r="PTL107" s="20"/>
      <c r="PTM107" s="20"/>
      <c r="PTN107" s="20"/>
      <c r="PTO107" s="20"/>
      <c r="PTP107" s="20"/>
      <c r="PTQ107" s="20"/>
      <c r="PTR107" s="20"/>
      <c r="PTS107" s="20"/>
      <c r="PTT107" s="20"/>
      <c r="PTU107" s="20"/>
      <c r="PTV107" s="20"/>
      <c r="PTW107" s="20"/>
      <c r="PTX107" s="20"/>
      <c r="PTY107" s="20"/>
      <c r="PTZ107" s="20"/>
      <c r="PUA107" s="20"/>
      <c r="PUB107" s="20"/>
      <c r="PUC107" s="20"/>
      <c r="PUD107" s="20"/>
      <c r="PUE107" s="20"/>
      <c r="PUF107" s="20"/>
      <c r="PUG107" s="20"/>
      <c r="PUH107" s="20"/>
      <c r="PUI107" s="20"/>
      <c r="PUJ107" s="20"/>
      <c r="PUK107" s="20"/>
      <c r="PUL107" s="20"/>
      <c r="PUM107" s="20"/>
      <c r="PUN107" s="20"/>
      <c r="PUO107" s="20"/>
      <c r="PUP107" s="20"/>
      <c r="PUQ107" s="20"/>
      <c r="PUR107" s="20"/>
      <c r="PUS107" s="20"/>
      <c r="PUT107" s="20"/>
      <c r="PUU107" s="20"/>
      <c r="PUV107" s="20"/>
      <c r="PUW107" s="20"/>
      <c r="PUX107" s="20"/>
      <c r="PUY107" s="20"/>
      <c r="PUZ107" s="20"/>
      <c r="PVA107" s="20"/>
      <c r="PVB107" s="20"/>
      <c r="PVC107" s="20"/>
      <c r="PVD107" s="20"/>
      <c r="PVE107" s="20"/>
      <c r="PVF107" s="20"/>
      <c r="PVG107" s="20"/>
      <c r="PVH107" s="20"/>
      <c r="PVI107" s="20"/>
      <c r="PVJ107" s="20"/>
      <c r="PVK107" s="20"/>
      <c r="PVL107" s="20"/>
      <c r="PVM107" s="20"/>
      <c r="PVN107" s="20"/>
      <c r="PVO107" s="20"/>
      <c r="PVP107" s="20"/>
      <c r="PVQ107" s="20"/>
      <c r="PVR107" s="20"/>
      <c r="PVS107" s="20"/>
      <c r="PVT107" s="20"/>
      <c r="PVU107" s="20"/>
      <c r="PVV107" s="20"/>
      <c r="PVW107" s="20"/>
      <c r="PVX107" s="20"/>
      <c r="PVY107" s="20"/>
      <c r="PVZ107" s="20"/>
      <c r="PWA107" s="20"/>
      <c r="PWB107" s="20"/>
      <c r="PWC107" s="20"/>
      <c r="PWD107" s="20"/>
      <c r="PWE107" s="20"/>
      <c r="PWF107" s="20"/>
      <c r="PWG107" s="20"/>
      <c r="PWH107" s="20"/>
      <c r="PWI107" s="20"/>
      <c r="PWJ107" s="20"/>
      <c r="PWK107" s="20"/>
      <c r="PWL107" s="20"/>
      <c r="PWM107" s="20"/>
      <c r="PWN107" s="20"/>
      <c r="PWO107" s="20"/>
      <c r="PWP107" s="20"/>
      <c r="PWQ107" s="20"/>
      <c r="PWR107" s="20"/>
      <c r="PWS107" s="20"/>
      <c r="PWT107" s="20"/>
      <c r="PWU107" s="20"/>
      <c r="PWV107" s="20"/>
      <c r="PWW107" s="20"/>
      <c r="PWX107" s="20"/>
      <c r="PWY107" s="20"/>
      <c r="PWZ107" s="20"/>
      <c r="PXA107" s="20"/>
      <c r="PXB107" s="20"/>
      <c r="PXC107" s="20"/>
      <c r="PXD107" s="20"/>
      <c r="PXE107" s="20"/>
      <c r="PXF107" s="20"/>
      <c r="PXG107" s="20"/>
      <c r="PXH107" s="20"/>
      <c r="PXI107" s="20"/>
      <c r="PXJ107" s="20"/>
      <c r="PXK107" s="20"/>
      <c r="PXL107" s="20"/>
      <c r="PXM107" s="20"/>
      <c r="PXN107" s="20"/>
      <c r="PXO107" s="20"/>
      <c r="PXP107" s="20"/>
      <c r="PXQ107" s="20"/>
      <c r="PXR107" s="20"/>
      <c r="PXS107" s="20"/>
      <c r="PXT107" s="20"/>
      <c r="PXU107" s="20"/>
      <c r="PXV107" s="20"/>
      <c r="PXW107" s="20"/>
      <c r="PXX107" s="20"/>
      <c r="PXY107" s="20"/>
      <c r="PXZ107" s="20"/>
      <c r="PYA107" s="20"/>
      <c r="PYB107" s="20"/>
      <c r="PYC107" s="20"/>
      <c r="PYD107" s="20"/>
      <c r="PYE107" s="20"/>
      <c r="PYF107" s="20"/>
      <c r="PYG107" s="20"/>
      <c r="PYH107" s="20"/>
      <c r="PYI107" s="20"/>
      <c r="PYJ107" s="20"/>
      <c r="PYK107" s="20"/>
      <c r="PYL107" s="20"/>
      <c r="PYM107" s="20"/>
      <c r="PYN107" s="20"/>
      <c r="PYO107" s="20"/>
      <c r="PYP107" s="20"/>
      <c r="PYQ107" s="20"/>
      <c r="PYR107" s="20"/>
      <c r="PYS107" s="20"/>
      <c r="PYT107" s="20"/>
      <c r="PYU107" s="20"/>
      <c r="PYV107" s="20"/>
      <c r="PYW107" s="20"/>
      <c r="PYX107" s="20"/>
      <c r="PYY107" s="20"/>
      <c r="PYZ107" s="20"/>
      <c r="PZA107" s="20"/>
      <c r="PZB107" s="20"/>
      <c r="PZC107" s="20"/>
      <c r="PZD107" s="20"/>
      <c r="PZE107" s="20"/>
      <c r="PZF107" s="20"/>
      <c r="PZG107" s="20"/>
      <c r="PZH107" s="20"/>
      <c r="PZI107" s="20"/>
      <c r="PZJ107" s="20"/>
      <c r="PZK107" s="20"/>
      <c r="PZL107" s="20"/>
      <c r="PZM107" s="20"/>
      <c r="PZN107" s="20"/>
      <c r="PZO107" s="20"/>
      <c r="PZP107" s="20"/>
      <c r="PZQ107" s="20"/>
      <c r="PZR107" s="20"/>
      <c r="PZS107" s="20"/>
      <c r="PZT107" s="20"/>
      <c r="PZU107" s="20"/>
      <c r="PZV107" s="20"/>
      <c r="PZW107" s="20"/>
      <c r="PZX107" s="20"/>
      <c r="PZY107" s="20"/>
      <c r="PZZ107" s="20"/>
      <c r="QAA107" s="20"/>
      <c r="QAB107" s="20"/>
      <c r="QAC107" s="20"/>
      <c r="QAD107" s="20"/>
      <c r="QAE107" s="20"/>
      <c r="QAF107" s="20"/>
      <c r="QAG107" s="20"/>
      <c r="QAH107" s="20"/>
      <c r="QAI107" s="20"/>
      <c r="QAJ107" s="20"/>
      <c r="QAK107" s="20"/>
      <c r="QAL107" s="20"/>
      <c r="QAM107" s="20"/>
      <c r="QAN107" s="20"/>
      <c r="QAO107" s="20"/>
      <c r="QAP107" s="20"/>
      <c r="QAQ107" s="20"/>
      <c r="QAR107" s="20"/>
      <c r="QAS107" s="20"/>
      <c r="QAT107" s="20"/>
      <c r="QAU107" s="20"/>
      <c r="QAV107" s="20"/>
      <c r="QAW107" s="20"/>
      <c r="QAX107" s="20"/>
      <c r="QAY107" s="20"/>
      <c r="QAZ107" s="20"/>
      <c r="QBA107" s="20"/>
      <c r="QBB107" s="20"/>
      <c r="QBC107" s="20"/>
      <c r="QBD107" s="20"/>
      <c r="QBE107" s="20"/>
      <c r="QBF107" s="20"/>
      <c r="QBG107" s="20"/>
      <c r="QBH107" s="20"/>
      <c r="QBI107" s="20"/>
      <c r="QBJ107" s="20"/>
      <c r="QBK107" s="20"/>
      <c r="QBL107" s="20"/>
      <c r="QBM107" s="20"/>
      <c r="QBN107" s="20"/>
      <c r="QBO107" s="20"/>
      <c r="QBP107" s="20"/>
      <c r="QBQ107" s="20"/>
      <c r="QBR107" s="20"/>
      <c r="QBS107" s="20"/>
      <c r="QBT107" s="20"/>
      <c r="QBU107" s="20"/>
      <c r="QBV107" s="20"/>
      <c r="QBW107" s="20"/>
      <c r="QBX107" s="20"/>
      <c r="QBY107" s="20"/>
      <c r="QBZ107" s="20"/>
      <c r="QCA107" s="20"/>
      <c r="QCB107" s="20"/>
      <c r="QCC107" s="20"/>
      <c r="QCD107" s="20"/>
      <c r="QCE107" s="20"/>
      <c r="QCF107" s="20"/>
      <c r="QCG107" s="20"/>
      <c r="QCH107" s="20"/>
      <c r="QCI107" s="20"/>
      <c r="QCJ107" s="20"/>
      <c r="QCK107" s="20"/>
      <c r="QCL107" s="20"/>
      <c r="QCM107" s="20"/>
      <c r="QCN107" s="20"/>
      <c r="QCO107" s="20"/>
      <c r="QCP107" s="20"/>
      <c r="QCQ107" s="20"/>
      <c r="QCR107" s="20"/>
      <c r="QCS107" s="20"/>
      <c r="QCT107" s="20"/>
      <c r="QCU107" s="20"/>
      <c r="QCV107" s="20"/>
      <c r="QCW107" s="20"/>
      <c r="QCX107" s="20"/>
      <c r="QCY107" s="20"/>
      <c r="QCZ107" s="20"/>
      <c r="QDA107" s="20"/>
      <c r="QDB107" s="20"/>
      <c r="QDC107" s="20"/>
      <c r="QDD107" s="20"/>
      <c r="QDE107" s="20"/>
      <c r="QDF107" s="20"/>
      <c r="QDG107" s="20"/>
      <c r="QDH107" s="20"/>
      <c r="QDI107" s="20"/>
      <c r="QDJ107" s="20"/>
      <c r="QDK107" s="20"/>
      <c r="QDL107" s="20"/>
      <c r="QDM107" s="20"/>
      <c r="QDN107" s="20"/>
      <c r="QDO107" s="20"/>
      <c r="QDP107" s="20"/>
      <c r="QDQ107" s="20"/>
      <c r="QDR107" s="20"/>
      <c r="QDS107" s="20"/>
      <c r="QDT107" s="20"/>
      <c r="QDU107" s="20"/>
      <c r="QDV107" s="20"/>
      <c r="QDW107" s="20"/>
      <c r="QDX107" s="20"/>
      <c r="QDY107" s="20"/>
      <c r="QDZ107" s="20"/>
      <c r="QEA107" s="20"/>
      <c r="QEB107" s="20"/>
      <c r="QEC107" s="20"/>
      <c r="QED107" s="20"/>
      <c r="QEE107" s="20"/>
      <c r="QEF107" s="20"/>
      <c r="QEG107" s="20"/>
      <c r="QEH107" s="20"/>
      <c r="QEI107" s="20"/>
      <c r="QEJ107" s="20"/>
      <c r="QEK107" s="20"/>
      <c r="QEL107" s="20"/>
      <c r="QEM107" s="20"/>
      <c r="QEN107" s="20"/>
      <c r="QEO107" s="20"/>
      <c r="QEP107" s="20"/>
      <c r="QEQ107" s="20"/>
      <c r="QER107" s="20"/>
      <c r="QES107" s="20"/>
      <c r="QET107" s="20"/>
      <c r="QEU107" s="20"/>
      <c r="QEV107" s="20"/>
      <c r="QEW107" s="20"/>
      <c r="QEX107" s="20"/>
      <c r="QEY107" s="20"/>
      <c r="QEZ107" s="20"/>
      <c r="QFA107" s="20"/>
      <c r="QFB107" s="20"/>
      <c r="QFC107" s="20"/>
      <c r="QFD107" s="20"/>
      <c r="QFE107" s="20"/>
      <c r="QFF107" s="20"/>
      <c r="QFG107" s="20"/>
      <c r="QFH107" s="20"/>
      <c r="QFI107" s="20"/>
      <c r="QFJ107" s="20"/>
      <c r="QFK107" s="20"/>
      <c r="QFL107" s="20"/>
      <c r="QFM107" s="20"/>
      <c r="QFN107" s="20"/>
      <c r="QFO107" s="20"/>
      <c r="QFP107" s="20"/>
      <c r="QFQ107" s="20"/>
      <c r="QFR107" s="20"/>
      <c r="QFS107" s="20"/>
      <c r="QFT107" s="20"/>
      <c r="QFU107" s="20"/>
      <c r="QFV107" s="20"/>
      <c r="QFW107" s="20"/>
      <c r="QFX107" s="20"/>
      <c r="QFY107" s="20"/>
      <c r="QFZ107" s="20"/>
      <c r="QGA107" s="20"/>
      <c r="QGB107" s="20"/>
      <c r="QGC107" s="20"/>
      <c r="QGD107" s="20"/>
      <c r="QGE107" s="20"/>
      <c r="QGF107" s="20"/>
      <c r="QGG107" s="20"/>
      <c r="QGH107" s="20"/>
      <c r="QGI107" s="20"/>
      <c r="QGJ107" s="20"/>
      <c r="QGK107" s="20"/>
      <c r="QGL107" s="20"/>
      <c r="QGM107" s="20"/>
      <c r="QGN107" s="20"/>
      <c r="QGO107" s="20"/>
      <c r="QGP107" s="20"/>
      <c r="QGQ107" s="20"/>
      <c r="QGR107" s="20"/>
      <c r="QGS107" s="20"/>
      <c r="QGT107" s="20"/>
      <c r="QGU107" s="20"/>
      <c r="QGV107" s="20"/>
      <c r="QGW107" s="20"/>
      <c r="QGX107" s="20"/>
      <c r="QGY107" s="20"/>
      <c r="QGZ107" s="20"/>
      <c r="QHA107" s="20"/>
      <c r="QHB107" s="20"/>
      <c r="QHC107" s="20"/>
      <c r="QHD107" s="20"/>
      <c r="QHE107" s="20"/>
      <c r="QHF107" s="20"/>
      <c r="QHG107" s="20"/>
      <c r="QHH107" s="20"/>
      <c r="QHI107" s="20"/>
      <c r="QHJ107" s="20"/>
      <c r="QHK107" s="20"/>
      <c r="QHL107" s="20"/>
      <c r="QHM107" s="20"/>
      <c r="QHN107" s="20"/>
      <c r="QHO107" s="20"/>
      <c r="QHP107" s="20"/>
      <c r="QHQ107" s="20"/>
      <c r="QHR107" s="20"/>
      <c r="QHS107" s="20"/>
      <c r="QHT107" s="20"/>
      <c r="QHU107" s="20"/>
      <c r="QHV107" s="20"/>
      <c r="QHW107" s="20"/>
      <c r="QHX107" s="20"/>
      <c r="QHY107" s="20"/>
      <c r="QHZ107" s="20"/>
      <c r="QIA107" s="20"/>
      <c r="QIB107" s="20"/>
      <c r="QIC107" s="20"/>
      <c r="QID107" s="20"/>
      <c r="QIE107" s="20"/>
      <c r="QIF107" s="20"/>
      <c r="QIG107" s="20"/>
      <c r="QIH107" s="20"/>
      <c r="QII107" s="20"/>
      <c r="QIJ107" s="20"/>
      <c r="QIK107" s="20"/>
      <c r="QIL107" s="20"/>
      <c r="QIM107" s="20"/>
      <c r="QIN107" s="20"/>
      <c r="QIO107" s="20"/>
      <c r="QIP107" s="20"/>
      <c r="QIQ107" s="20"/>
      <c r="QIR107" s="20"/>
      <c r="QIS107" s="20"/>
      <c r="QIT107" s="20"/>
      <c r="QIU107" s="20"/>
      <c r="QIV107" s="20"/>
      <c r="QIW107" s="20"/>
      <c r="QIX107" s="20"/>
      <c r="QIY107" s="20"/>
      <c r="QIZ107" s="20"/>
      <c r="QJA107" s="20"/>
      <c r="QJB107" s="20"/>
      <c r="QJC107" s="20"/>
      <c r="QJD107" s="20"/>
      <c r="QJE107" s="20"/>
      <c r="QJF107" s="20"/>
      <c r="QJG107" s="20"/>
      <c r="QJH107" s="20"/>
      <c r="QJI107" s="20"/>
      <c r="QJJ107" s="20"/>
      <c r="QJK107" s="20"/>
      <c r="QJL107" s="20"/>
      <c r="QJM107" s="20"/>
      <c r="QJN107" s="20"/>
      <c r="QJO107" s="20"/>
      <c r="QJP107" s="20"/>
      <c r="QJQ107" s="20"/>
      <c r="QJR107" s="20"/>
      <c r="QJS107" s="20"/>
      <c r="QJT107" s="20"/>
      <c r="QJU107" s="20"/>
      <c r="QJV107" s="20"/>
      <c r="QJW107" s="20"/>
      <c r="QJX107" s="20"/>
      <c r="QJY107" s="20"/>
      <c r="QJZ107" s="20"/>
      <c r="QKA107" s="20"/>
      <c r="QKB107" s="20"/>
      <c r="QKC107" s="20"/>
      <c r="QKD107" s="20"/>
      <c r="QKE107" s="20"/>
      <c r="QKF107" s="20"/>
      <c r="QKG107" s="20"/>
      <c r="QKH107" s="20"/>
      <c r="QKI107" s="20"/>
      <c r="QKJ107" s="20"/>
      <c r="QKK107" s="20"/>
      <c r="QKL107" s="20"/>
      <c r="QKM107" s="20"/>
      <c r="QKN107" s="20"/>
      <c r="QKO107" s="20"/>
      <c r="QKP107" s="20"/>
      <c r="QKQ107" s="20"/>
      <c r="QKR107" s="20"/>
      <c r="QKS107" s="20"/>
      <c r="QKT107" s="20"/>
      <c r="QKU107" s="20"/>
      <c r="QKV107" s="20"/>
      <c r="QKW107" s="20"/>
      <c r="QKX107" s="20"/>
      <c r="QKY107" s="20"/>
      <c r="QKZ107" s="20"/>
      <c r="QLA107" s="20"/>
      <c r="QLB107" s="20"/>
      <c r="QLC107" s="20"/>
      <c r="QLD107" s="20"/>
      <c r="QLE107" s="20"/>
      <c r="QLF107" s="20"/>
      <c r="QLG107" s="20"/>
      <c r="QLH107" s="20"/>
      <c r="QLI107" s="20"/>
      <c r="QLJ107" s="20"/>
      <c r="QLK107" s="20"/>
      <c r="QLL107" s="20"/>
      <c r="QLM107" s="20"/>
      <c r="QLN107" s="20"/>
      <c r="QLO107" s="20"/>
      <c r="QLP107" s="20"/>
      <c r="QLQ107" s="20"/>
      <c r="QLR107" s="20"/>
      <c r="QLS107" s="20"/>
      <c r="QLT107" s="20"/>
      <c r="QLU107" s="20"/>
      <c r="QLV107" s="20"/>
      <c r="QLW107" s="20"/>
      <c r="QLX107" s="20"/>
      <c r="QLY107" s="20"/>
      <c r="QLZ107" s="20"/>
      <c r="QMA107" s="20"/>
      <c r="QMB107" s="20"/>
      <c r="QMC107" s="20"/>
      <c r="QMD107" s="20"/>
      <c r="QME107" s="20"/>
      <c r="QMF107" s="20"/>
      <c r="QMG107" s="20"/>
      <c r="QMH107" s="20"/>
      <c r="QMI107" s="20"/>
      <c r="QMJ107" s="20"/>
      <c r="QMK107" s="20"/>
      <c r="QML107" s="20"/>
      <c r="QMM107" s="20"/>
      <c r="QMN107" s="20"/>
      <c r="QMO107" s="20"/>
      <c r="QMP107" s="20"/>
      <c r="QMQ107" s="20"/>
      <c r="QMR107" s="20"/>
      <c r="QMS107" s="20"/>
      <c r="QMT107" s="20"/>
      <c r="QMU107" s="20"/>
      <c r="QMV107" s="20"/>
      <c r="QMW107" s="20"/>
      <c r="QMX107" s="20"/>
      <c r="QMY107" s="20"/>
      <c r="QMZ107" s="20"/>
      <c r="QNA107" s="20"/>
      <c r="QNB107" s="20"/>
      <c r="QNC107" s="20"/>
      <c r="QND107" s="20"/>
      <c r="QNE107" s="20"/>
      <c r="QNF107" s="20"/>
      <c r="QNG107" s="20"/>
      <c r="QNH107" s="20"/>
      <c r="QNI107" s="20"/>
      <c r="QNJ107" s="20"/>
      <c r="QNK107" s="20"/>
      <c r="QNL107" s="20"/>
      <c r="QNM107" s="20"/>
      <c r="QNN107" s="20"/>
      <c r="QNO107" s="20"/>
      <c r="QNP107" s="20"/>
      <c r="QNQ107" s="20"/>
      <c r="QNR107" s="20"/>
      <c r="QNS107" s="20"/>
      <c r="QNT107" s="20"/>
      <c r="QNU107" s="20"/>
      <c r="QNV107" s="20"/>
      <c r="QNW107" s="20"/>
      <c r="QNX107" s="20"/>
      <c r="QNY107" s="20"/>
      <c r="QNZ107" s="20"/>
      <c r="QOA107" s="20"/>
      <c r="QOB107" s="20"/>
      <c r="QOC107" s="20"/>
      <c r="QOD107" s="20"/>
      <c r="QOE107" s="20"/>
      <c r="QOF107" s="20"/>
      <c r="QOG107" s="20"/>
      <c r="QOH107" s="20"/>
      <c r="QOI107" s="20"/>
      <c r="QOJ107" s="20"/>
      <c r="QOK107" s="20"/>
      <c r="QOL107" s="20"/>
      <c r="QOM107" s="20"/>
      <c r="QON107" s="20"/>
      <c r="QOO107" s="20"/>
      <c r="QOP107" s="20"/>
      <c r="QOQ107" s="20"/>
      <c r="QOR107" s="20"/>
      <c r="QOS107" s="20"/>
      <c r="QOT107" s="20"/>
      <c r="QOU107" s="20"/>
      <c r="QOV107" s="20"/>
      <c r="QOW107" s="20"/>
      <c r="QOX107" s="20"/>
      <c r="QOY107" s="20"/>
      <c r="QOZ107" s="20"/>
      <c r="QPA107" s="20"/>
      <c r="QPB107" s="20"/>
      <c r="QPC107" s="20"/>
      <c r="QPD107" s="20"/>
      <c r="QPE107" s="20"/>
      <c r="QPF107" s="20"/>
      <c r="QPG107" s="20"/>
      <c r="QPH107" s="20"/>
      <c r="QPI107" s="20"/>
      <c r="QPJ107" s="20"/>
      <c r="QPK107" s="20"/>
      <c r="QPL107" s="20"/>
      <c r="QPM107" s="20"/>
      <c r="QPN107" s="20"/>
      <c r="QPO107" s="20"/>
      <c r="QPP107" s="20"/>
      <c r="QPQ107" s="20"/>
      <c r="QPR107" s="20"/>
      <c r="QPS107" s="20"/>
      <c r="QPT107" s="20"/>
      <c r="QPU107" s="20"/>
      <c r="QPV107" s="20"/>
      <c r="QPW107" s="20"/>
      <c r="QPX107" s="20"/>
      <c r="QPY107" s="20"/>
      <c r="QPZ107" s="20"/>
      <c r="QQA107" s="20"/>
      <c r="QQB107" s="20"/>
      <c r="QQC107" s="20"/>
      <c r="QQD107" s="20"/>
      <c r="QQE107" s="20"/>
      <c r="QQF107" s="20"/>
      <c r="QQG107" s="20"/>
      <c r="QQH107" s="20"/>
      <c r="QQI107" s="20"/>
      <c r="QQJ107" s="20"/>
      <c r="QQK107" s="20"/>
      <c r="QQL107" s="20"/>
      <c r="QQM107" s="20"/>
      <c r="QQN107" s="20"/>
      <c r="QQO107" s="20"/>
      <c r="QQP107" s="20"/>
      <c r="QQQ107" s="20"/>
      <c r="QQR107" s="20"/>
      <c r="QQS107" s="20"/>
      <c r="QQT107" s="20"/>
      <c r="QQU107" s="20"/>
      <c r="QQV107" s="20"/>
      <c r="QQW107" s="20"/>
      <c r="QQX107" s="20"/>
      <c r="QQY107" s="20"/>
      <c r="QQZ107" s="20"/>
      <c r="QRA107" s="20"/>
      <c r="QRB107" s="20"/>
      <c r="QRC107" s="20"/>
      <c r="QRD107" s="20"/>
      <c r="QRE107" s="20"/>
      <c r="QRF107" s="20"/>
      <c r="QRG107" s="20"/>
      <c r="QRH107" s="20"/>
      <c r="QRI107" s="20"/>
      <c r="QRJ107" s="20"/>
      <c r="QRK107" s="20"/>
      <c r="QRL107" s="20"/>
      <c r="QRM107" s="20"/>
      <c r="QRN107" s="20"/>
      <c r="QRO107" s="20"/>
      <c r="QRP107" s="20"/>
      <c r="QRQ107" s="20"/>
      <c r="QRR107" s="20"/>
      <c r="QRS107" s="20"/>
      <c r="QRT107" s="20"/>
      <c r="QRU107" s="20"/>
      <c r="QRV107" s="20"/>
      <c r="QRW107" s="20"/>
      <c r="QRX107" s="20"/>
      <c r="QRY107" s="20"/>
      <c r="QRZ107" s="20"/>
      <c r="QSA107" s="20"/>
      <c r="QSB107" s="20"/>
      <c r="QSC107" s="20"/>
      <c r="QSD107" s="20"/>
      <c r="QSE107" s="20"/>
      <c r="QSF107" s="20"/>
      <c r="QSG107" s="20"/>
      <c r="QSH107" s="20"/>
      <c r="QSI107" s="20"/>
      <c r="QSJ107" s="20"/>
      <c r="QSK107" s="20"/>
      <c r="QSL107" s="20"/>
      <c r="QSM107" s="20"/>
      <c r="QSN107" s="20"/>
      <c r="QSO107" s="20"/>
      <c r="QSP107" s="20"/>
      <c r="QSQ107" s="20"/>
      <c r="QSR107" s="20"/>
      <c r="QSS107" s="20"/>
      <c r="QST107" s="20"/>
      <c r="QSU107" s="20"/>
      <c r="QSV107" s="20"/>
      <c r="QSW107" s="20"/>
      <c r="QSX107" s="20"/>
      <c r="QSY107" s="20"/>
      <c r="QSZ107" s="20"/>
      <c r="QTA107" s="20"/>
      <c r="QTB107" s="20"/>
      <c r="QTC107" s="20"/>
      <c r="QTD107" s="20"/>
      <c r="QTE107" s="20"/>
      <c r="QTF107" s="20"/>
      <c r="QTG107" s="20"/>
      <c r="QTH107" s="20"/>
      <c r="QTI107" s="20"/>
      <c r="QTJ107" s="20"/>
      <c r="QTK107" s="20"/>
      <c r="QTL107" s="20"/>
      <c r="QTM107" s="20"/>
      <c r="QTN107" s="20"/>
      <c r="QTO107" s="20"/>
      <c r="QTP107" s="20"/>
      <c r="QTQ107" s="20"/>
      <c r="QTR107" s="20"/>
      <c r="QTS107" s="20"/>
      <c r="QTT107" s="20"/>
      <c r="QTU107" s="20"/>
      <c r="QTV107" s="20"/>
      <c r="QTW107" s="20"/>
      <c r="QTX107" s="20"/>
      <c r="QTY107" s="20"/>
      <c r="QTZ107" s="20"/>
      <c r="QUA107" s="20"/>
      <c r="QUB107" s="20"/>
      <c r="QUC107" s="20"/>
      <c r="QUD107" s="20"/>
      <c r="QUE107" s="20"/>
      <c r="QUF107" s="20"/>
      <c r="QUG107" s="20"/>
      <c r="QUH107" s="20"/>
      <c r="QUI107" s="20"/>
      <c r="QUJ107" s="20"/>
      <c r="QUK107" s="20"/>
      <c r="QUL107" s="20"/>
      <c r="QUM107" s="20"/>
      <c r="QUN107" s="20"/>
      <c r="QUO107" s="20"/>
      <c r="QUP107" s="20"/>
      <c r="QUQ107" s="20"/>
      <c r="QUR107" s="20"/>
      <c r="QUS107" s="20"/>
      <c r="QUT107" s="20"/>
      <c r="QUU107" s="20"/>
      <c r="QUV107" s="20"/>
      <c r="QUW107" s="20"/>
      <c r="QUX107" s="20"/>
      <c r="QUY107" s="20"/>
      <c r="QUZ107" s="20"/>
      <c r="QVA107" s="20"/>
      <c r="QVB107" s="20"/>
      <c r="QVC107" s="20"/>
      <c r="QVD107" s="20"/>
      <c r="QVE107" s="20"/>
      <c r="QVF107" s="20"/>
      <c r="QVG107" s="20"/>
      <c r="QVH107" s="20"/>
      <c r="QVI107" s="20"/>
      <c r="QVJ107" s="20"/>
      <c r="QVK107" s="20"/>
      <c r="QVL107" s="20"/>
      <c r="QVM107" s="20"/>
      <c r="QVN107" s="20"/>
      <c r="QVO107" s="20"/>
      <c r="QVP107" s="20"/>
      <c r="QVQ107" s="20"/>
      <c r="QVR107" s="20"/>
      <c r="QVS107" s="20"/>
      <c r="QVT107" s="20"/>
      <c r="QVU107" s="20"/>
      <c r="QVV107" s="20"/>
      <c r="QVW107" s="20"/>
      <c r="QVX107" s="20"/>
      <c r="QVY107" s="20"/>
      <c r="QVZ107" s="20"/>
      <c r="QWA107" s="20"/>
      <c r="QWB107" s="20"/>
      <c r="QWC107" s="20"/>
      <c r="QWD107" s="20"/>
      <c r="QWE107" s="20"/>
      <c r="QWF107" s="20"/>
      <c r="QWG107" s="20"/>
      <c r="QWH107" s="20"/>
      <c r="QWI107" s="20"/>
      <c r="QWJ107" s="20"/>
      <c r="QWK107" s="20"/>
      <c r="QWL107" s="20"/>
      <c r="QWM107" s="20"/>
      <c r="QWN107" s="20"/>
      <c r="QWO107" s="20"/>
      <c r="QWP107" s="20"/>
      <c r="QWQ107" s="20"/>
      <c r="QWR107" s="20"/>
      <c r="QWS107" s="20"/>
      <c r="QWT107" s="20"/>
      <c r="QWU107" s="20"/>
      <c r="QWV107" s="20"/>
      <c r="QWW107" s="20"/>
      <c r="QWX107" s="20"/>
      <c r="QWY107" s="20"/>
      <c r="QWZ107" s="20"/>
      <c r="QXA107" s="20"/>
      <c r="QXB107" s="20"/>
      <c r="QXC107" s="20"/>
      <c r="QXD107" s="20"/>
      <c r="QXE107" s="20"/>
      <c r="QXF107" s="20"/>
      <c r="QXG107" s="20"/>
      <c r="QXH107" s="20"/>
      <c r="QXI107" s="20"/>
      <c r="QXJ107" s="20"/>
      <c r="QXK107" s="20"/>
      <c r="QXL107" s="20"/>
      <c r="QXM107" s="20"/>
      <c r="QXN107" s="20"/>
      <c r="QXO107" s="20"/>
      <c r="QXP107" s="20"/>
      <c r="QXQ107" s="20"/>
      <c r="QXR107" s="20"/>
      <c r="QXS107" s="20"/>
      <c r="QXT107" s="20"/>
      <c r="QXU107" s="20"/>
      <c r="QXV107" s="20"/>
      <c r="QXW107" s="20"/>
      <c r="QXX107" s="20"/>
      <c r="QXY107" s="20"/>
      <c r="QXZ107" s="20"/>
      <c r="QYA107" s="20"/>
      <c r="QYB107" s="20"/>
      <c r="QYC107" s="20"/>
      <c r="QYD107" s="20"/>
      <c r="QYE107" s="20"/>
      <c r="QYF107" s="20"/>
      <c r="QYG107" s="20"/>
      <c r="QYH107" s="20"/>
      <c r="QYI107" s="20"/>
      <c r="QYJ107" s="20"/>
      <c r="QYK107" s="20"/>
      <c r="QYL107" s="20"/>
      <c r="QYM107" s="20"/>
      <c r="QYN107" s="20"/>
      <c r="QYO107" s="20"/>
      <c r="QYP107" s="20"/>
      <c r="QYQ107" s="20"/>
      <c r="QYR107" s="20"/>
      <c r="QYS107" s="20"/>
      <c r="QYT107" s="20"/>
      <c r="QYU107" s="20"/>
      <c r="QYV107" s="20"/>
      <c r="QYW107" s="20"/>
      <c r="QYX107" s="20"/>
      <c r="QYY107" s="20"/>
      <c r="QYZ107" s="20"/>
      <c r="QZA107" s="20"/>
      <c r="QZB107" s="20"/>
      <c r="QZC107" s="20"/>
      <c r="QZD107" s="20"/>
      <c r="QZE107" s="20"/>
      <c r="QZF107" s="20"/>
      <c r="QZG107" s="20"/>
      <c r="QZH107" s="20"/>
      <c r="QZI107" s="20"/>
      <c r="QZJ107" s="20"/>
      <c r="QZK107" s="20"/>
      <c r="QZL107" s="20"/>
      <c r="QZM107" s="20"/>
      <c r="QZN107" s="20"/>
      <c r="QZO107" s="20"/>
      <c r="QZP107" s="20"/>
      <c r="QZQ107" s="20"/>
      <c r="QZR107" s="20"/>
      <c r="QZS107" s="20"/>
      <c r="QZT107" s="20"/>
      <c r="QZU107" s="20"/>
      <c r="QZV107" s="20"/>
      <c r="QZW107" s="20"/>
      <c r="QZX107" s="20"/>
      <c r="QZY107" s="20"/>
      <c r="QZZ107" s="20"/>
      <c r="RAA107" s="20"/>
      <c r="RAB107" s="20"/>
      <c r="RAC107" s="20"/>
      <c r="RAD107" s="20"/>
      <c r="RAE107" s="20"/>
      <c r="RAF107" s="20"/>
      <c r="RAG107" s="20"/>
      <c r="RAH107" s="20"/>
      <c r="RAI107" s="20"/>
      <c r="RAJ107" s="20"/>
      <c r="RAK107" s="20"/>
      <c r="RAL107" s="20"/>
      <c r="RAM107" s="20"/>
      <c r="RAN107" s="20"/>
      <c r="RAO107" s="20"/>
      <c r="RAP107" s="20"/>
      <c r="RAQ107" s="20"/>
      <c r="RAR107" s="20"/>
      <c r="RAS107" s="20"/>
      <c r="RAT107" s="20"/>
      <c r="RAU107" s="20"/>
      <c r="RAV107" s="20"/>
      <c r="RAW107" s="20"/>
      <c r="RAX107" s="20"/>
      <c r="RAY107" s="20"/>
      <c r="RAZ107" s="20"/>
      <c r="RBA107" s="20"/>
      <c r="RBB107" s="20"/>
      <c r="RBC107" s="20"/>
      <c r="RBD107" s="20"/>
      <c r="RBE107" s="20"/>
      <c r="RBF107" s="20"/>
      <c r="RBG107" s="20"/>
      <c r="RBH107" s="20"/>
      <c r="RBI107" s="20"/>
      <c r="RBJ107" s="20"/>
      <c r="RBK107" s="20"/>
      <c r="RBL107" s="20"/>
      <c r="RBM107" s="20"/>
      <c r="RBN107" s="20"/>
      <c r="RBO107" s="20"/>
      <c r="RBP107" s="20"/>
      <c r="RBQ107" s="20"/>
      <c r="RBR107" s="20"/>
      <c r="RBS107" s="20"/>
      <c r="RBT107" s="20"/>
      <c r="RBU107" s="20"/>
      <c r="RBV107" s="20"/>
      <c r="RBW107" s="20"/>
      <c r="RBX107" s="20"/>
      <c r="RBY107" s="20"/>
      <c r="RBZ107" s="20"/>
      <c r="RCA107" s="20"/>
      <c r="RCB107" s="20"/>
      <c r="RCC107" s="20"/>
      <c r="RCD107" s="20"/>
      <c r="RCE107" s="20"/>
      <c r="RCF107" s="20"/>
      <c r="RCG107" s="20"/>
      <c r="RCH107" s="20"/>
      <c r="RCI107" s="20"/>
      <c r="RCJ107" s="20"/>
      <c r="RCK107" s="20"/>
      <c r="RCL107" s="20"/>
      <c r="RCM107" s="20"/>
      <c r="RCN107" s="20"/>
      <c r="RCO107" s="20"/>
      <c r="RCP107" s="20"/>
      <c r="RCQ107" s="20"/>
      <c r="RCR107" s="20"/>
      <c r="RCS107" s="20"/>
      <c r="RCT107" s="20"/>
      <c r="RCU107" s="20"/>
      <c r="RCV107" s="20"/>
      <c r="RCW107" s="20"/>
      <c r="RCX107" s="20"/>
      <c r="RCY107" s="20"/>
      <c r="RCZ107" s="20"/>
      <c r="RDA107" s="20"/>
      <c r="RDB107" s="20"/>
      <c r="RDC107" s="20"/>
      <c r="RDD107" s="20"/>
      <c r="RDE107" s="20"/>
      <c r="RDF107" s="20"/>
      <c r="RDG107" s="20"/>
      <c r="RDH107" s="20"/>
      <c r="RDI107" s="20"/>
      <c r="RDJ107" s="20"/>
      <c r="RDK107" s="20"/>
      <c r="RDL107" s="20"/>
      <c r="RDM107" s="20"/>
      <c r="RDN107" s="20"/>
      <c r="RDO107" s="20"/>
      <c r="RDP107" s="20"/>
      <c r="RDQ107" s="20"/>
      <c r="RDR107" s="20"/>
      <c r="RDS107" s="20"/>
      <c r="RDT107" s="20"/>
      <c r="RDU107" s="20"/>
      <c r="RDV107" s="20"/>
      <c r="RDW107" s="20"/>
      <c r="RDX107" s="20"/>
      <c r="RDY107" s="20"/>
      <c r="RDZ107" s="20"/>
      <c r="REA107" s="20"/>
      <c r="REB107" s="20"/>
      <c r="REC107" s="20"/>
      <c r="RED107" s="20"/>
      <c r="REE107" s="20"/>
      <c r="REF107" s="20"/>
      <c r="REG107" s="20"/>
      <c r="REH107" s="20"/>
      <c r="REI107" s="20"/>
      <c r="REJ107" s="20"/>
      <c r="REK107" s="20"/>
      <c r="REL107" s="20"/>
      <c r="REM107" s="20"/>
      <c r="REN107" s="20"/>
      <c r="REO107" s="20"/>
      <c r="REP107" s="20"/>
      <c r="REQ107" s="20"/>
      <c r="RER107" s="20"/>
      <c r="RES107" s="20"/>
      <c r="RET107" s="20"/>
      <c r="REU107" s="20"/>
      <c r="REV107" s="20"/>
      <c r="REW107" s="20"/>
      <c r="REX107" s="20"/>
      <c r="REY107" s="20"/>
      <c r="REZ107" s="20"/>
      <c r="RFA107" s="20"/>
      <c r="RFB107" s="20"/>
      <c r="RFC107" s="20"/>
      <c r="RFD107" s="20"/>
      <c r="RFE107" s="20"/>
      <c r="RFF107" s="20"/>
      <c r="RFG107" s="20"/>
      <c r="RFH107" s="20"/>
      <c r="RFI107" s="20"/>
      <c r="RFJ107" s="20"/>
      <c r="RFK107" s="20"/>
      <c r="RFL107" s="20"/>
      <c r="RFM107" s="20"/>
      <c r="RFN107" s="20"/>
      <c r="RFO107" s="20"/>
      <c r="RFP107" s="20"/>
      <c r="RFQ107" s="20"/>
      <c r="RFR107" s="20"/>
      <c r="RFS107" s="20"/>
      <c r="RFT107" s="20"/>
      <c r="RFU107" s="20"/>
      <c r="RFV107" s="20"/>
      <c r="RFW107" s="20"/>
      <c r="RFX107" s="20"/>
      <c r="RFY107" s="20"/>
      <c r="RFZ107" s="20"/>
      <c r="RGA107" s="20"/>
      <c r="RGB107" s="20"/>
      <c r="RGC107" s="20"/>
      <c r="RGD107" s="20"/>
      <c r="RGE107" s="20"/>
      <c r="RGF107" s="20"/>
      <c r="RGG107" s="20"/>
      <c r="RGH107" s="20"/>
      <c r="RGI107" s="20"/>
      <c r="RGJ107" s="20"/>
      <c r="RGK107" s="20"/>
      <c r="RGL107" s="20"/>
      <c r="RGM107" s="20"/>
      <c r="RGN107" s="20"/>
      <c r="RGO107" s="20"/>
      <c r="RGP107" s="20"/>
      <c r="RGQ107" s="20"/>
      <c r="RGR107" s="20"/>
      <c r="RGS107" s="20"/>
      <c r="RGT107" s="20"/>
      <c r="RGU107" s="20"/>
      <c r="RGV107" s="20"/>
      <c r="RGW107" s="20"/>
      <c r="RGX107" s="20"/>
      <c r="RGY107" s="20"/>
      <c r="RGZ107" s="20"/>
      <c r="RHA107" s="20"/>
      <c r="RHB107" s="20"/>
      <c r="RHC107" s="20"/>
      <c r="RHD107" s="20"/>
      <c r="RHE107" s="20"/>
      <c r="RHF107" s="20"/>
      <c r="RHG107" s="20"/>
      <c r="RHH107" s="20"/>
      <c r="RHI107" s="20"/>
      <c r="RHJ107" s="20"/>
      <c r="RHK107" s="20"/>
      <c r="RHL107" s="20"/>
      <c r="RHM107" s="20"/>
      <c r="RHN107" s="20"/>
      <c r="RHO107" s="20"/>
      <c r="RHP107" s="20"/>
      <c r="RHQ107" s="20"/>
      <c r="RHR107" s="20"/>
      <c r="RHS107" s="20"/>
      <c r="RHT107" s="20"/>
      <c r="RHU107" s="20"/>
      <c r="RHV107" s="20"/>
      <c r="RHW107" s="20"/>
      <c r="RHX107" s="20"/>
      <c r="RHY107" s="20"/>
      <c r="RHZ107" s="20"/>
      <c r="RIA107" s="20"/>
      <c r="RIB107" s="20"/>
      <c r="RIC107" s="20"/>
      <c r="RID107" s="20"/>
      <c r="RIE107" s="20"/>
      <c r="RIF107" s="20"/>
      <c r="RIG107" s="20"/>
      <c r="RIH107" s="20"/>
      <c r="RII107" s="20"/>
      <c r="RIJ107" s="20"/>
      <c r="RIK107" s="20"/>
      <c r="RIL107" s="20"/>
      <c r="RIM107" s="20"/>
      <c r="RIN107" s="20"/>
      <c r="RIO107" s="20"/>
      <c r="RIP107" s="20"/>
      <c r="RIQ107" s="20"/>
      <c r="RIR107" s="20"/>
      <c r="RIS107" s="20"/>
      <c r="RIT107" s="20"/>
      <c r="RIU107" s="20"/>
      <c r="RIV107" s="20"/>
      <c r="RIW107" s="20"/>
      <c r="RIX107" s="20"/>
      <c r="RIY107" s="20"/>
      <c r="RIZ107" s="20"/>
      <c r="RJA107" s="20"/>
      <c r="RJB107" s="20"/>
      <c r="RJC107" s="20"/>
      <c r="RJD107" s="20"/>
      <c r="RJE107" s="20"/>
      <c r="RJF107" s="20"/>
      <c r="RJG107" s="20"/>
      <c r="RJH107" s="20"/>
      <c r="RJI107" s="20"/>
      <c r="RJJ107" s="20"/>
      <c r="RJK107" s="20"/>
      <c r="RJL107" s="20"/>
      <c r="RJM107" s="20"/>
      <c r="RJN107" s="20"/>
      <c r="RJO107" s="20"/>
      <c r="RJP107" s="20"/>
      <c r="RJQ107" s="20"/>
      <c r="RJR107" s="20"/>
      <c r="RJS107" s="20"/>
      <c r="RJT107" s="20"/>
      <c r="RJU107" s="20"/>
      <c r="RJV107" s="20"/>
      <c r="RJW107" s="20"/>
      <c r="RJX107" s="20"/>
      <c r="RJY107" s="20"/>
      <c r="RJZ107" s="20"/>
      <c r="RKA107" s="20"/>
      <c r="RKB107" s="20"/>
      <c r="RKC107" s="20"/>
      <c r="RKD107" s="20"/>
      <c r="RKE107" s="20"/>
      <c r="RKF107" s="20"/>
      <c r="RKG107" s="20"/>
      <c r="RKH107" s="20"/>
      <c r="RKI107" s="20"/>
      <c r="RKJ107" s="20"/>
      <c r="RKK107" s="20"/>
      <c r="RKL107" s="20"/>
      <c r="RKM107" s="20"/>
      <c r="RKN107" s="20"/>
      <c r="RKO107" s="20"/>
      <c r="RKP107" s="20"/>
      <c r="RKQ107" s="20"/>
      <c r="RKR107" s="20"/>
      <c r="RKS107" s="20"/>
      <c r="RKT107" s="20"/>
      <c r="RKU107" s="20"/>
      <c r="RKV107" s="20"/>
      <c r="RKW107" s="20"/>
      <c r="RKX107" s="20"/>
      <c r="RKY107" s="20"/>
      <c r="RKZ107" s="20"/>
      <c r="RLA107" s="20"/>
      <c r="RLB107" s="20"/>
      <c r="RLC107" s="20"/>
      <c r="RLD107" s="20"/>
      <c r="RLE107" s="20"/>
      <c r="RLF107" s="20"/>
      <c r="RLG107" s="20"/>
      <c r="RLH107" s="20"/>
      <c r="RLI107" s="20"/>
      <c r="RLJ107" s="20"/>
      <c r="RLK107" s="20"/>
      <c r="RLL107" s="20"/>
      <c r="RLM107" s="20"/>
      <c r="RLN107" s="20"/>
      <c r="RLO107" s="20"/>
      <c r="RLP107" s="20"/>
      <c r="RLQ107" s="20"/>
      <c r="RLR107" s="20"/>
      <c r="RLS107" s="20"/>
      <c r="RLT107" s="20"/>
      <c r="RLU107" s="20"/>
      <c r="RLV107" s="20"/>
      <c r="RLW107" s="20"/>
      <c r="RLX107" s="20"/>
      <c r="RLY107" s="20"/>
      <c r="RLZ107" s="20"/>
      <c r="RMA107" s="20"/>
      <c r="RMB107" s="20"/>
      <c r="RMC107" s="20"/>
      <c r="RMD107" s="20"/>
      <c r="RME107" s="20"/>
      <c r="RMF107" s="20"/>
      <c r="RMG107" s="20"/>
      <c r="RMH107" s="20"/>
      <c r="RMI107" s="20"/>
      <c r="RMJ107" s="20"/>
      <c r="RMK107" s="20"/>
      <c r="RML107" s="20"/>
      <c r="RMM107" s="20"/>
      <c r="RMN107" s="20"/>
      <c r="RMO107" s="20"/>
      <c r="RMP107" s="20"/>
      <c r="RMQ107" s="20"/>
      <c r="RMR107" s="20"/>
      <c r="RMS107" s="20"/>
      <c r="RMT107" s="20"/>
      <c r="RMU107" s="20"/>
      <c r="RMV107" s="20"/>
      <c r="RMW107" s="20"/>
      <c r="RMX107" s="20"/>
      <c r="RMY107" s="20"/>
      <c r="RMZ107" s="20"/>
      <c r="RNA107" s="20"/>
      <c r="RNB107" s="20"/>
      <c r="RNC107" s="20"/>
      <c r="RND107" s="20"/>
      <c r="RNE107" s="20"/>
      <c r="RNF107" s="20"/>
      <c r="RNG107" s="20"/>
      <c r="RNH107" s="20"/>
      <c r="RNI107" s="20"/>
      <c r="RNJ107" s="20"/>
      <c r="RNK107" s="20"/>
      <c r="RNL107" s="20"/>
      <c r="RNM107" s="20"/>
      <c r="RNN107" s="20"/>
      <c r="RNO107" s="20"/>
      <c r="RNP107" s="20"/>
      <c r="RNQ107" s="20"/>
      <c r="RNR107" s="20"/>
      <c r="RNS107" s="20"/>
      <c r="RNT107" s="20"/>
      <c r="RNU107" s="20"/>
      <c r="RNV107" s="20"/>
      <c r="RNW107" s="20"/>
      <c r="RNX107" s="20"/>
      <c r="RNY107" s="20"/>
      <c r="RNZ107" s="20"/>
      <c r="ROA107" s="20"/>
      <c r="ROB107" s="20"/>
      <c r="ROC107" s="20"/>
      <c r="ROD107" s="20"/>
      <c r="ROE107" s="20"/>
      <c r="ROF107" s="20"/>
      <c r="ROG107" s="20"/>
      <c r="ROH107" s="20"/>
      <c r="ROI107" s="20"/>
      <c r="ROJ107" s="20"/>
      <c r="ROK107" s="20"/>
      <c r="ROL107" s="20"/>
      <c r="ROM107" s="20"/>
      <c r="RON107" s="20"/>
      <c r="ROO107" s="20"/>
      <c r="ROP107" s="20"/>
      <c r="ROQ107" s="20"/>
      <c r="ROR107" s="20"/>
      <c r="ROS107" s="20"/>
      <c r="ROT107" s="20"/>
      <c r="ROU107" s="20"/>
      <c r="ROV107" s="20"/>
      <c r="ROW107" s="20"/>
      <c r="ROX107" s="20"/>
      <c r="ROY107" s="20"/>
      <c r="ROZ107" s="20"/>
      <c r="RPA107" s="20"/>
      <c r="RPB107" s="20"/>
      <c r="RPC107" s="20"/>
      <c r="RPD107" s="20"/>
      <c r="RPE107" s="20"/>
      <c r="RPF107" s="20"/>
      <c r="RPG107" s="20"/>
      <c r="RPH107" s="20"/>
      <c r="RPI107" s="20"/>
      <c r="RPJ107" s="20"/>
      <c r="RPK107" s="20"/>
      <c r="RPL107" s="20"/>
      <c r="RPM107" s="20"/>
      <c r="RPN107" s="20"/>
      <c r="RPO107" s="20"/>
      <c r="RPP107" s="20"/>
      <c r="RPQ107" s="20"/>
      <c r="RPR107" s="20"/>
      <c r="RPS107" s="20"/>
      <c r="RPT107" s="20"/>
      <c r="RPU107" s="20"/>
      <c r="RPV107" s="20"/>
      <c r="RPW107" s="20"/>
      <c r="RPX107" s="20"/>
      <c r="RPY107" s="20"/>
      <c r="RPZ107" s="20"/>
      <c r="RQA107" s="20"/>
      <c r="RQB107" s="20"/>
      <c r="RQC107" s="20"/>
      <c r="RQD107" s="20"/>
      <c r="RQE107" s="20"/>
      <c r="RQF107" s="20"/>
      <c r="RQG107" s="20"/>
      <c r="RQH107" s="20"/>
      <c r="RQI107" s="20"/>
      <c r="RQJ107" s="20"/>
      <c r="RQK107" s="20"/>
      <c r="RQL107" s="20"/>
      <c r="RQM107" s="20"/>
      <c r="RQN107" s="20"/>
      <c r="RQO107" s="20"/>
      <c r="RQP107" s="20"/>
      <c r="RQQ107" s="20"/>
      <c r="RQR107" s="20"/>
      <c r="RQS107" s="20"/>
      <c r="RQT107" s="20"/>
      <c r="RQU107" s="20"/>
      <c r="RQV107" s="20"/>
      <c r="RQW107" s="20"/>
      <c r="RQX107" s="20"/>
      <c r="RQY107" s="20"/>
      <c r="RQZ107" s="20"/>
      <c r="RRA107" s="20"/>
      <c r="RRB107" s="20"/>
      <c r="RRC107" s="20"/>
      <c r="RRD107" s="20"/>
      <c r="RRE107" s="20"/>
      <c r="RRF107" s="20"/>
      <c r="RRG107" s="20"/>
      <c r="RRH107" s="20"/>
      <c r="RRI107" s="20"/>
      <c r="RRJ107" s="20"/>
      <c r="RRK107" s="20"/>
      <c r="RRL107" s="20"/>
      <c r="RRM107" s="20"/>
      <c r="RRN107" s="20"/>
      <c r="RRO107" s="20"/>
      <c r="RRP107" s="20"/>
      <c r="RRQ107" s="20"/>
      <c r="RRR107" s="20"/>
      <c r="RRS107" s="20"/>
      <c r="RRT107" s="20"/>
      <c r="RRU107" s="20"/>
      <c r="RRV107" s="20"/>
      <c r="RRW107" s="20"/>
      <c r="RRX107" s="20"/>
      <c r="RRY107" s="20"/>
      <c r="RRZ107" s="20"/>
      <c r="RSA107" s="20"/>
      <c r="RSB107" s="20"/>
      <c r="RSC107" s="20"/>
      <c r="RSD107" s="20"/>
      <c r="RSE107" s="20"/>
      <c r="RSF107" s="20"/>
      <c r="RSG107" s="20"/>
      <c r="RSH107" s="20"/>
      <c r="RSI107" s="20"/>
      <c r="RSJ107" s="20"/>
      <c r="RSK107" s="20"/>
      <c r="RSL107" s="20"/>
      <c r="RSM107" s="20"/>
      <c r="RSN107" s="20"/>
      <c r="RSO107" s="20"/>
      <c r="RSP107" s="20"/>
      <c r="RSQ107" s="20"/>
      <c r="RSR107" s="20"/>
      <c r="RSS107" s="20"/>
      <c r="RST107" s="20"/>
      <c r="RSU107" s="20"/>
      <c r="RSV107" s="20"/>
      <c r="RSW107" s="20"/>
      <c r="RSX107" s="20"/>
      <c r="RSY107" s="20"/>
      <c r="RSZ107" s="20"/>
      <c r="RTA107" s="20"/>
      <c r="RTB107" s="20"/>
      <c r="RTC107" s="20"/>
      <c r="RTD107" s="20"/>
      <c r="RTE107" s="20"/>
      <c r="RTF107" s="20"/>
      <c r="RTG107" s="20"/>
      <c r="RTH107" s="20"/>
      <c r="RTI107" s="20"/>
      <c r="RTJ107" s="20"/>
      <c r="RTK107" s="20"/>
      <c r="RTL107" s="20"/>
      <c r="RTM107" s="20"/>
      <c r="RTN107" s="20"/>
      <c r="RTO107" s="20"/>
      <c r="RTP107" s="20"/>
      <c r="RTQ107" s="20"/>
      <c r="RTR107" s="20"/>
      <c r="RTS107" s="20"/>
      <c r="RTT107" s="20"/>
      <c r="RTU107" s="20"/>
      <c r="RTV107" s="20"/>
      <c r="RTW107" s="20"/>
      <c r="RTX107" s="20"/>
      <c r="RTY107" s="20"/>
      <c r="RTZ107" s="20"/>
      <c r="RUA107" s="20"/>
      <c r="RUB107" s="20"/>
      <c r="RUC107" s="20"/>
      <c r="RUD107" s="20"/>
      <c r="RUE107" s="20"/>
      <c r="RUF107" s="20"/>
      <c r="RUG107" s="20"/>
      <c r="RUH107" s="20"/>
      <c r="RUI107" s="20"/>
      <c r="RUJ107" s="20"/>
      <c r="RUK107" s="20"/>
      <c r="RUL107" s="20"/>
      <c r="RUM107" s="20"/>
      <c r="RUN107" s="20"/>
      <c r="RUO107" s="20"/>
      <c r="RUP107" s="20"/>
      <c r="RUQ107" s="20"/>
      <c r="RUR107" s="20"/>
      <c r="RUS107" s="20"/>
      <c r="RUT107" s="20"/>
      <c r="RUU107" s="20"/>
      <c r="RUV107" s="20"/>
      <c r="RUW107" s="20"/>
      <c r="RUX107" s="20"/>
      <c r="RUY107" s="20"/>
      <c r="RUZ107" s="20"/>
      <c r="RVA107" s="20"/>
      <c r="RVB107" s="20"/>
      <c r="RVC107" s="20"/>
      <c r="RVD107" s="20"/>
      <c r="RVE107" s="20"/>
      <c r="RVF107" s="20"/>
      <c r="RVG107" s="20"/>
      <c r="RVH107" s="20"/>
      <c r="RVI107" s="20"/>
      <c r="RVJ107" s="20"/>
      <c r="RVK107" s="20"/>
      <c r="RVL107" s="20"/>
      <c r="RVM107" s="20"/>
      <c r="RVN107" s="20"/>
      <c r="RVO107" s="20"/>
      <c r="RVP107" s="20"/>
      <c r="RVQ107" s="20"/>
      <c r="RVR107" s="20"/>
      <c r="RVS107" s="20"/>
      <c r="RVT107" s="20"/>
      <c r="RVU107" s="20"/>
      <c r="RVV107" s="20"/>
      <c r="RVW107" s="20"/>
      <c r="RVX107" s="20"/>
      <c r="RVY107" s="20"/>
      <c r="RVZ107" s="20"/>
      <c r="RWA107" s="20"/>
      <c r="RWB107" s="20"/>
      <c r="RWC107" s="20"/>
      <c r="RWD107" s="20"/>
      <c r="RWE107" s="20"/>
      <c r="RWF107" s="20"/>
      <c r="RWG107" s="20"/>
      <c r="RWH107" s="20"/>
      <c r="RWI107" s="20"/>
      <c r="RWJ107" s="20"/>
      <c r="RWK107" s="20"/>
      <c r="RWL107" s="20"/>
      <c r="RWM107" s="20"/>
      <c r="RWN107" s="20"/>
      <c r="RWO107" s="20"/>
      <c r="RWP107" s="20"/>
      <c r="RWQ107" s="20"/>
      <c r="RWR107" s="20"/>
      <c r="RWS107" s="20"/>
      <c r="RWT107" s="20"/>
      <c r="RWU107" s="20"/>
      <c r="RWV107" s="20"/>
      <c r="RWW107" s="20"/>
      <c r="RWX107" s="20"/>
      <c r="RWY107" s="20"/>
      <c r="RWZ107" s="20"/>
      <c r="RXA107" s="20"/>
      <c r="RXB107" s="20"/>
      <c r="RXC107" s="20"/>
      <c r="RXD107" s="20"/>
      <c r="RXE107" s="20"/>
      <c r="RXF107" s="20"/>
      <c r="RXG107" s="20"/>
      <c r="RXH107" s="20"/>
      <c r="RXI107" s="20"/>
      <c r="RXJ107" s="20"/>
      <c r="RXK107" s="20"/>
      <c r="RXL107" s="20"/>
      <c r="RXM107" s="20"/>
      <c r="RXN107" s="20"/>
      <c r="RXO107" s="20"/>
      <c r="RXP107" s="20"/>
      <c r="RXQ107" s="20"/>
      <c r="RXR107" s="20"/>
      <c r="RXS107" s="20"/>
      <c r="RXT107" s="20"/>
      <c r="RXU107" s="20"/>
      <c r="RXV107" s="20"/>
      <c r="RXW107" s="20"/>
      <c r="RXX107" s="20"/>
      <c r="RXY107" s="20"/>
      <c r="RXZ107" s="20"/>
      <c r="RYA107" s="20"/>
      <c r="RYB107" s="20"/>
      <c r="RYC107" s="20"/>
      <c r="RYD107" s="20"/>
      <c r="RYE107" s="20"/>
      <c r="RYF107" s="20"/>
      <c r="RYG107" s="20"/>
      <c r="RYH107" s="20"/>
      <c r="RYI107" s="20"/>
      <c r="RYJ107" s="20"/>
      <c r="RYK107" s="20"/>
      <c r="RYL107" s="20"/>
      <c r="RYM107" s="20"/>
      <c r="RYN107" s="20"/>
      <c r="RYO107" s="20"/>
      <c r="RYP107" s="20"/>
      <c r="RYQ107" s="20"/>
      <c r="RYR107" s="20"/>
      <c r="RYS107" s="20"/>
      <c r="RYT107" s="20"/>
      <c r="RYU107" s="20"/>
      <c r="RYV107" s="20"/>
      <c r="RYW107" s="20"/>
      <c r="RYX107" s="20"/>
      <c r="RYY107" s="20"/>
      <c r="RYZ107" s="20"/>
      <c r="RZA107" s="20"/>
      <c r="RZB107" s="20"/>
      <c r="RZC107" s="20"/>
      <c r="RZD107" s="20"/>
      <c r="RZE107" s="20"/>
      <c r="RZF107" s="20"/>
      <c r="RZG107" s="20"/>
      <c r="RZH107" s="20"/>
      <c r="RZI107" s="20"/>
      <c r="RZJ107" s="20"/>
      <c r="RZK107" s="20"/>
      <c r="RZL107" s="20"/>
      <c r="RZM107" s="20"/>
      <c r="RZN107" s="20"/>
      <c r="RZO107" s="20"/>
      <c r="RZP107" s="20"/>
      <c r="RZQ107" s="20"/>
      <c r="RZR107" s="20"/>
      <c r="RZS107" s="20"/>
      <c r="RZT107" s="20"/>
      <c r="RZU107" s="20"/>
      <c r="RZV107" s="20"/>
      <c r="RZW107" s="20"/>
      <c r="RZX107" s="20"/>
      <c r="RZY107" s="20"/>
      <c r="RZZ107" s="20"/>
      <c r="SAA107" s="20"/>
      <c r="SAB107" s="20"/>
      <c r="SAC107" s="20"/>
      <c r="SAD107" s="20"/>
      <c r="SAE107" s="20"/>
      <c r="SAF107" s="20"/>
      <c r="SAG107" s="20"/>
      <c r="SAH107" s="20"/>
      <c r="SAI107" s="20"/>
      <c r="SAJ107" s="20"/>
      <c r="SAK107" s="20"/>
      <c r="SAL107" s="20"/>
      <c r="SAM107" s="20"/>
      <c r="SAN107" s="20"/>
      <c r="SAO107" s="20"/>
      <c r="SAP107" s="20"/>
      <c r="SAQ107" s="20"/>
      <c r="SAR107" s="20"/>
      <c r="SAS107" s="20"/>
      <c r="SAT107" s="20"/>
      <c r="SAU107" s="20"/>
      <c r="SAV107" s="20"/>
      <c r="SAW107" s="20"/>
      <c r="SAX107" s="20"/>
      <c r="SAY107" s="20"/>
      <c r="SAZ107" s="20"/>
      <c r="SBA107" s="20"/>
      <c r="SBB107" s="20"/>
      <c r="SBC107" s="20"/>
      <c r="SBD107" s="20"/>
      <c r="SBE107" s="20"/>
      <c r="SBF107" s="20"/>
      <c r="SBG107" s="20"/>
      <c r="SBH107" s="20"/>
      <c r="SBI107" s="20"/>
      <c r="SBJ107" s="20"/>
      <c r="SBK107" s="20"/>
      <c r="SBL107" s="20"/>
      <c r="SBM107" s="20"/>
      <c r="SBN107" s="20"/>
      <c r="SBO107" s="20"/>
      <c r="SBP107" s="20"/>
      <c r="SBQ107" s="20"/>
      <c r="SBR107" s="20"/>
      <c r="SBS107" s="20"/>
      <c r="SBT107" s="20"/>
      <c r="SBU107" s="20"/>
      <c r="SBV107" s="20"/>
      <c r="SBW107" s="20"/>
      <c r="SBX107" s="20"/>
      <c r="SBY107" s="20"/>
      <c r="SBZ107" s="20"/>
      <c r="SCA107" s="20"/>
      <c r="SCB107" s="20"/>
      <c r="SCC107" s="20"/>
      <c r="SCD107" s="20"/>
      <c r="SCE107" s="20"/>
      <c r="SCF107" s="20"/>
      <c r="SCG107" s="20"/>
      <c r="SCH107" s="20"/>
      <c r="SCI107" s="20"/>
      <c r="SCJ107" s="20"/>
      <c r="SCK107" s="20"/>
      <c r="SCL107" s="20"/>
      <c r="SCM107" s="20"/>
      <c r="SCN107" s="20"/>
      <c r="SCO107" s="20"/>
      <c r="SCP107" s="20"/>
      <c r="SCQ107" s="20"/>
      <c r="SCR107" s="20"/>
      <c r="SCS107" s="20"/>
      <c r="SCT107" s="20"/>
      <c r="SCU107" s="20"/>
      <c r="SCV107" s="20"/>
      <c r="SCW107" s="20"/>
      <c r="SCX107" s="20"/>
      <c r="SCY107" s="20"/>
      <c r="SCZ107" s="20"/>
      <c r="SDA107" s="20"/>
      <c r="SDB107" s="20"/>
      <c r="SDC107" s="20"/>
      <c r="SDD107" s="20"/>
      <c r="SDE107" s="20"/>
      <c r="SDF107" s="20"/>
      <c r="SDG107" s="20"/>
      <c r="SDH107" s="20"/>
      <c r="SDI107" s="20"/>
      <c r="SDJ107" s="20"/>
      <c r="SDK107" s="20"/>
      <c r="SDL107" s="20"/>
      <c r="SDM107" s="20"/>
      <c r="SDN107" s="20"/>
      <c r="SDO107" s="20"/>
      <c r="SDP107" s="20"/>
      <c r="SDQ107" s="20"/>
      <c r="SDR107" s="20"/>
      <c r="SDS107" s="20"/>
      <c r="SDT107" s="20"/>
      <c r="SDU107" s="20"/>
      <c r="SDV107" s="20"/>
      <c r="SDW107" s="20"/>
      <c r="SDX107" s="20"/>
      <c r="SDY107" s="20"/>
      <c r="SDZ107" s="20"/>
      <c r="SEA107" s="20"/>
      <c r="SEB107" s="20"/>
      <c r="SEC107" s="20"/>
      <c r="SED107" s="20"/>
      <c r="SEE107" s="20"/>
      <c r="SEF107" s="20"/>
      <c r="SEG107" s="20"/>
      <c r="SEH107" s="20"/>
      <c r="SEI107" s="20"/>
      <c r="SEJ107" s="20"/>
      <c r="SEK107" s="20"/>
      <c r="SEL107" s="20"/>
      <c r="SEM107" s="20"/>
      <c r="SEN107" s="20"/>
      <c r="SEO107" s="20"/>
      <c r="SEP107" s="20"/>
      <c r="SEQ107" s="20"/>
      <c r="SER107" s="20"/>
      <c r="SES107" s="20"/>
      <c r="SET107" s="20"/>
      <c r="SEU107" s="20"/>
      <c r="SEV107" s="20"/>
      <c r="SEW107" s="20"/>
      <c r="SEX107" s="20"/>
      <c r="SEY107" s="20"/>
      <c r="SEZ107" s="20"/>
      <c r="SFA107" s="20"/>
      <c r="SFB107" s="20"/>
      <c r="SFC107" s="20"/>
      <c r="SFD107" s="20"/>
      <c r="SFE107" s="20"/>
      <c r="SFF107" s="20"/>
      <c r="SFG107" s="20"/>
      <c r="SFH107" s="20"/>
      <c r="SFI107" s="20"/>
      <c r="SFJ107" s="20"/>
      <c r="SFK107" s="20"/>
      <c r="SFL107" s="20"/>
      <c r="SFM107" s="20"/>
      <c r="SFN107" s="20"/>
      <c r="SFO107" s="20"/>
      <c r="SFP107" s="20"/>
      <c r="SFQ107" s="20"/>
      <c r="SFR107" s="20"/>
      <c r="SFS107" s="20"/>
      <c r="SFT107" s="20"/>
      <c r="SFU107" s="20"/>
      <c r="SFV107" s="20"/>
      <c r="SFW107" s="20"/>
      <c r="SFX107" s="20"/>
      <c r="SFY107" s="20"/>
      <c r="SFZ107" s="20"/>
      <c r="SGA107" s="20"/>
      <c r="SGB107" s="20"/>
      <c r="SGC107" s="20"/>
      <c r="SGD107" s="20"/>
      <c r="SGE107" s="20"/>
      <c r="SGF107" s="20"/>
      <c r="SGG107" s="20"/>
      <c r="SGH107" s="20"/>
      <c r="SGI107" s="20"/>
      <c r="SGJ107" s="20"/>
      <c r="SGK107" s="20"/>
      <c r="SGL107" s="20"/>
      <c r="SGM107" s="20"/>
      <c r="SGN107" s="20"/>
      <c r="SGO107" s="20"/>
      <c r="SGP107" s="20"/>
      <c r="SGQ107" s="20"/>
      <c r="SGR107" s="20"/>
      <c r="SGS107" s="20"/>
      <c r="SGT107" s="20"/>
      <c r="SGU107" s="20"/>
      <c r="SGV107" s="20"/>
      <c r="SGW107" s="20"/>
      <c r="SGX107" s="20"/>
      <c r="SGY107" s="20"/>
      <c r="SGZ107" s="20"/>
      <c r="SHA107" s="20"/>
      <c r="SHB107" s="20"/>
      <c r="SHC107" s="20"/>
      <c r="SHD107" s="20"/>
      <c r="SHE107" s="20"/>
      <c r="SHF107" s="20"/>
      <c r="SHG107" s="20"/>
      <c r="SHH107" s="20"/>
      <c r="SHI107" s="20"/>
      <c r="SHJ107" s="20"/>
      <c r="SHK107" s="20"/>
      <c r="SHL107" s="20"/>
      <c r="SHM107" s="20"/>
      <c r="SHN107" s="20"/>
      <c r="SHO107" s="20"/>
      <c r="SHP107" s="20"/>
      <c r="SHQ107" s="20"/>
      <c r="SHR107" s="20"/>
      <c r="SHS107" s="20"/>
      <c r="SHT107" s="20"/>
      <c r="SHU107" s="20"/>
      <c r="SHV107" s="20"/>
      <c r="SHW107" s="20"/>
      <c r="SHX107" s="20"/>
      <c r="SHY107" s="20"/>
      <c r="SHZ107" s="20"/>
      <c r="SIA107" s="20"/>
      <c r="SIB107" s="20"/>
      <c r="SIC107" s="20"/>
      <c r="SID107" s="20"/>
      <c r="SIE107" s="20"/>
      <c r="SIF107" s="20"/>
      <c r="SIG107" s="20"/>
      <c r="SIH107" s="20"/>
      <c r="SII107" s="20"/>
      <c r="SIJ107" s="20"/>
      <c r="SIK107" s="20"/>
      <c r="SIL107" s="20"/>
      <c r="SIM107" s="20"/>
      <c r="SIN107" s="20"/>
      <c r="SIO107" s="20"/>
      <c r="SIP107" s="20"/>
      <c r="SIQ107" s="20"/>
      <c r="SIR107" s="20"/>
      <c r="SIS107" s="20"/>
      <c r="SIT107" s="20"/>
      <c r="SIU107" s="20"/>
      <c r="SIV107" s="20"/>
      <c r="SIW107" s="20"/>
      <c r="SIX107" s="20"/>
      <c r="SIY107" s="20"/>
      <c r="SIZ107" s="20"/>
      <c r="SJA107" s="20"/>
      <c r="SJB107" s="20"/>
      <c r="SJC107" s="20"/>
      <c r="SJD107" s="20"/>
      <c r="SJE107" s="20"/>
      <c r="SJF107" s="20"/>
      <c r="SJG107" s="20"/>
      <c r="SJH107" s="20"/>
      <c r="SJI107" s="20"/>
      <c r="SJJ107" s="20"/>
      <c r="SJK107" s="20"/>
      <c r="SJL107" s="20"/>
      <c r="SJM107" s="20"/>
      <c r="SJN107" s="20"/>
      <c r="SJO107" s="20"/>
      <c r="SJP107" s="20"/>
      <c r="SJQ107" s="20"/>
      <c r="SJR107" s="20"/>
      <c r="SJS107" s="20"/>
      <c r="SJT107" s="20"/>
      <c r="SJU107" s="20"/>
      <c r="SJV107" s="20"/>
      <c r="SJW107" s="20"/>
      <c r="SJX107" s="20"/>
      <c r="SJY107" s="20"/>
      <c r="SJZ107" s="20"/>
      <c r="SKA107" s="20"/>
      <c r="SKB107" s="20"/>
      <c r="SKC107" s="20"/>
      <c r="SKD107" s="20"/>
      <c r="SKE107" s="20"/>
      <c r="SKF107" s="20"/>
      <c r="SKG107" s="20"/>
      <c r="SKH107" s="20"/>
      <c r="SKI107" s="20"/>
      <c r="SKJ107" s="20"/>
      <c r="SKK107" s="20"/>
      <c r="SKL107" s="20"/>
      <c r="SKM107" s="20"/>
      <c r="SKN107" s="20"/>
      <c r="SKO107" s="20"/>
      <c r="SKP107" s="20"/>
      <c r="SKQ107" s="20"/>
      <c r="SKR107" s="20"/>
      <c r="SKS107" s="20"/>
      <c r="SKT107" s="20"/>
      <c r="SKU107" s="20"/>
      <c r="SKV107" s="20"/>
      <c r="SKW107" s="20"/>
      <c r="SKX107" s="20"/>
      <c r="SKY107" s="20"/>
      <c r="SKZ107" s="20"/>
      <c r="SLA107" s="20"/>
      <c r="SLB107" s="20"/>
      <c r="SLC107" s="20"/>
      <c r="SLD107" s="20"/>
      <c r="SLE107" s="20"/>
      <c r="SLF107" s="20"/>
      <c r="SLG107" s="20"/>
      <c r="SLH107" s="20"/>
      <c r="SLI107" s="20"/>
      <c r="SLJ107" s="20"/>
      <c r="SLK107" s="20"/>
      <c r="SLL107" s="20"/>
      <c r="SLM107" s="20"/>
      <c r="SLN107" s="20"/>
      <c r="SLO107" s="20"/>
      <c r="SLP107" s="20"/>
      <c r="SLQ107" s="20"/>
      <c r="SLR107" s="20"/>
      <c r="SLS107" s="20"/>
      <c r="SLT107" s="20"/>
      <c r="SLU107" s="20"/>
      <c r="SLV107" s="20"/>
      <c r="SLW107" s="20"/>
      <c r="SLX107" s="20"/>
      <c r="SLY107" s="20"/>
      <c r="SLZ107" s="20"/>
      <c r="SMA107" s="20"/>
      <c r="SMB107" s="20"/>
      <c r="SMC107" s="20"/>
      <c r="SMD107" s="20"/>
      <c r="SME107" s="20"/>
      <c r="SMF107" s="20"/>
      <c r="SMG107" s="20"/>
      <c r="SMH107" s="20"/>
      <c r="SMI107" s="20"/>
      <c r="SMJ107" s="20"/>
      <c r="SMK107" s="20"/>
      <c r="SML107" s="20"/>
      <c r="SMM107" s="20"/>
      <c r="SMN107" s="20"/>
      <c r="SMO107" s="20"/>
      <c r="SMP107" s="20"/>
      <c r="SMQ107" s="20"/>
      <c r="SMR107" s="20"/>
      <c r="SMS107" s="20"/>
      <c r="SMT107" s="20"/>
      <c r="SMU107" s="20"/>
      <c r="SMV107" s="20"/>
      <c r="SMW107" s="20"/>
      <c r="SMX107" s="20"/>
      <c r="SMY107" s="20"/>
      <c r="SMZ107" s="20"/>
      <c r="SNA107" s="20"/>
      <c r="SNB107" s="20"/>
      <c r="SNC107" s="20"/>
      <c r="SND107" s="20"/>
      <c r="SNE107" s="20"/>
      <c r="SNF107" s="20"/>
      <c r="SNG107" s="20"/>
      <c r="SNH107" s="20"/>
      <c r="SNI107" s="20"/>
      <c r="SNJ107" s="20"/>
      <c r="SNK107" s="20"/>
      <c r="SNL107" s="20"/>
      <c r="SNM107" s="20"/>
      <c r="SNN107" s="20"/>
      <c r="SNO107" s="20"/>
      <c r="SNP107" s="20"/>
      <c r="SNQ107" s="20"/>
      <c r="SNR107" s="20"/>
      <c r="SNS107" s="20"/>
      <c r="SNT107" s="20"/>
      <c r="SNU107" s="20"/>
      <c r="SNV107" s="20"/>
      <c r="SNW107" s="20"/>
      <c r="SNX107" s="20"/>
      <c r="SNY107" s="20"/>
      <c r="SNZ107" s="20"/>
      <c r="SOA107" s="20"/>
      <c r="SOB107" s="20"/>
      <c r="SOC107" s="20"/>
      <c r="SOD107" s="20"/>
      <c r="SOE107" s="20"/>
      <c r="SOF107" s="20"/>
      <c r="SOG107" s="20"/>
      <c r="SOH107" s="20"/>
      <c r="SOI107" s="20"/>
      <c r="SOJ107" s="20"/>
      <c r="SOK107" s="20"/>
      <c r="SOL107" s="20"/>
      <c r="SOM107" s="20"/>
      <c r="SON107" s="20"/>
      <c r="SOO107" s="20"/>
      <c r="SOP107" s="20"/>
      <c r="SOQ107" s="20"/>
      <c r="SOR107" s="20"/>
      <c r="SOS107" s="20"/>
      <c r="SOT107" s="20"/>
      <c r="SOU107" s="20"/>
      <c r="SOV107" s="20"/>
      <c r="SOW107" s="20"/>
      <c r="SOX107" s="20"/>
      <c r="SOY107" s="20"/>
      <c r="SOZ107" s="20"/>
      <c r="SPA107" s="20"/>
      <c r="SPB107" s="20"/>
      <c r="SPC107" s="20"/>
      <c r="SPD107" s="20"/>
      <c r="SPE107" s="20"/>
      <c r="SPF107" s="20"/>
      <c r="SPG107" s="20"/>
      <c r="SPH107" s="20"/>
      <c r="SPI107" s="20"/>
      <c r="SPJ107" s="20"/>
      <c r="SPK107" s="20"/>
      <c r="SPL107" s="20"/>
      <c r="SPM107" s="20"/>
      <c r="SPN107" s="20"/>
      <c r="SPO107" s="20"/>
      <c r="SPP107" s="20"/>
      <c r="SPQ107" s="20"/>
      <c r="SPR107" s="20"/>
      <c r="SPS107" s="20"/>
      <c r="SPT107" s="20"/>
      <c r="SPU107" s="20"/>
      <c r="SPV107" s="20"/>
      <c r="SPW107" s="20"/>
      <c r="SPX107" s="20"/>
      <c r="SPY107" s="20"/>
      <c r="SPZ107" s="20"/>
      <c r="SQA107" s="20"/>
      <c r="SQB107" s="20"/>
      <c r="SQC107" s="20"/>
      <c r="SQD107" s="20"/>
      <c r="SQE107" s="20"/>
      <c r="SQF107" s="20"/>
      <c r="SQG107" s="20"/>
      <c r="SQH107" s="20"/>
      <c r="SQI107" s="20"/>
      <c r="SQJ107" s="20"/>
      <c r="SQK107" s="20"/>
      <c r="SQL107" s="20"/>
      <c r="SQM107" s="20"/>
      <c r="SQN107" s="20"/>
      <c r="SQO107" s="20"/>
      <c r="SQP107" s="20"/>
      <c r="SQQ107" s="20"/>
      <c r="SQR107" s="20"/>
      <c r="SQS107" s="20"/>
      <c r="SQT107" s="20"/>
      <c r="SQU107" s="20"/>
      <c r="SQV107" s="20"/>
      <c r="SQW107" s="20"/>
      <c r="SQX107" s="20"/>
      <c r="SQY107" s="20"/>
      <c r="SQZ107" s="20"/>
      <c r="SRA107" s="20"/>
      <c r="SRB107" s="20"/>
      <c r="SRC107" s="20"/>
      <c r="SRD107" s="20"/>
      <c r="SRE107" s="20"/>
      <c r="SRF107" s="20"/>
      <c r="SRG107" s="20"/>
      <c r="SRH107" s="20"/>
      <c r="SRI107" s="20"/>
      <c r="SRJ107" s="20"/>
      <c r="SRK107" s="20"/>
      <c r="SRL107" s="20"/>
      <c r="SRM107" s="20"/>
      <c r="SRN107" s="20"/>
      <c r="SRO107" s="20"/>
      <c r="SRP107" s="20"/>
      <c r="SRQ107" s="20"/>
      <c r="SRR107" s="20"/>
      <c r="SRS107" s="20"/>
      <c r="SRT107" s="20"/>
      <c r="SRU107" s="20"/>
      <c r="SRV107" s="20"/>
      <c r="SRW107" s="20"/>
      <c r="SRX107" s="20"/>
      <c r="SRY107" s="20"/>
      <c r="SRZ107" s="20"/>
      <c r="SSA107" s="20"/>
      <c r="SSB107" s="20"/>
      <c r="SSC107" s="20"/>
      <c r="SSD107" s="20"/>
      <c r="SSE107" s="20"/>
      <c r="SSF107" s="20"/>
      <c r="SSG107" s="20"/>
      <c r="SSH107" s="20"/>
      <c r="SSI107" s="20"/>
      <c r="SSJ107" s="20"/>
      <c r="SSK107" s="20"/>
      <c r="SSL107" s="20"/>
      <c r="SSM107" s="20"/>
      <c r="SSN107" s="20"/>
      <c r="SSO107" s="20"/>
      <c r="SSP107" s="20"/>
      <c r="SSQ107" s="20"/>
      <c r="SSR107" s="20"/>
      <c r="SSS107" s="20"/>
      <c r="SST107" s="20"/>
      <c r="SSU107" s="20"/>
      <c r="SSV107" s="20"/>
      <c r="SSW107" s="20"/>
      <c r="SSX107" s="20"/>
      <c r="SSY107" s="20"/>
      <c r="SSZ107" s="20"/>
      <c r="STA107" s="20"/>
      <c r="STB107" s="20"/>
      <c r="STC107" s="20"/>
      <c r="STD107" s="20"/>
      <c r="STE107" s="20"/>
      <c r="STF107" s="20"/>
      <c r="STG107" s="20"/>
      <c r="STH107" s="20"/>
      <c r="STI107" s="20"/>
      <c r="STJ107" s="20"/>
      <c r="STK107" s="20"/>
      <c r="STL107" s="20"/>
      <c r="STM107" s="20"/>
      <c r="STN107" s="20"/>
      <c r="STO107" s="20"/>
      <c r="STP107" s="20"/>
      <c r="STQ107" s="20"/>
      <c r="STR107" s="20"/>
      <c r="STS107" s="20"/>
      <c r="STT107" s="20"/>
      <c r="STU107" s="20"/>
      <c r="STV107" s="20"/>
      <c r="STW107" s="20"/>
      <c r="STX107" s="20"/>
      <c r="STY107" s="20"/>
      <c r="STZ107" s="20"/>
      <c r="SUA107" s="20"/>
      <c r="SUB107" s="20"/>
      <c r="SUC107" s="20"/>
      <c r="SUD107" s="20"/>
      <c r="SUE107" s="20"/>
      <c r="SUF107" s="20"/>
      <c r="SUG107" s="20"/>
      <c r="SUH107" s="20"/>
      <c r="SUI107" s="20"/>
      <c r="SUJ107" s="20"/>
      <c r="SUK107" s="20"/>
      <c r="SUL107" s="20"/>
      <c r="SUM107" s="20"/>
      <c r="SUN107" s="20"/>
      <c r="SUO107" s="20"/>
      <c r="SUP107" s="20"/>
      <c r="SUQ107" s="20"/>
      <c r="SUR107" s="20"/>
      <c r="SUS107" s="20"/>
      <c r="SUT107" s="20"/>
      <c r="SUU107" s="20"/>
      <c r="SUV107" s="20"/>
      <c r="SUW107" s="20"/>
      <c r="SUX107" s="20"/>
      <c r="SUY107" s="20"/>
      <c r="SUZ107" s="20"/>
      <c r="SVA107" s="20"/>
      <c r="SVB107" s="20"/>
      <c r="SVC107" s="20"/>
      <c r="SVD107" s="20"/>
      <c r="SVE107" s="20"/>
      <c r="SVF107" s="20"/>
      <c r="SVG107" s="20"/>
      <c r="SVH107" s="20"/>
      <c r="SVI107" s="20"/>
      <c r="SVJ107" s="20"/>
      <c r="SVK107" s="20"/>
      <c r="SVL107" s="20"/>
      <c r="SVM107" s="20"/>
      <c r="SVN107" s="20"/>
      <c r="SVO107" s="20"/>
      <c r="SVP107" s="20"/>
      <c r="SVQ107" s="20"/>
      <c r="SVR107" s="20"/>
      <c r="SVS107" s="20"/>
      <c r="SVT107" s="20"/>
      <c r="SVU107" s="20"/>
      <c r="SVV107" s="20"/>
      <c r="SVW107" s="20"/>
      <c r="SVX107" s="20"/>
      <c r="SVY107" s="20"/>
      <c r="SVZ107" s="20"/>
      <c r="SWA107" s="20"/>
      <c r="SWB107" s="20"/>
      <c r="SWC107" s="20"/>
      <c r="SWD107" s="20"/>
      <c r="SWE107" s="20"/>
      <c r="SWF107" s="20"/>
      <c r="SWG107" s="20"/>
      <c r="SWH107" s="20"/>
      <c r="SWI107" s="20"/>
      <c r="SWJ107" s="20"/>
      <c r="SWK107" s="20"/>
      <c r="SWL107" s="20"/>
      <c r="SWM107" s="20"/>
      <c r="SWN107" s="20"/>
      <c r="SWO107" s="20"/>
      <c r="SWP107" s="20"/>
      <c r="SWQ107" s="20"/>
      <c r="SWR107" s="20"/>
      <c r="SWS107" s="20"/>
      <c r="SWT107" s="20"/>
      <c r="SWU107" s="20"/>
      <c r="SWV107" s="20"/>
      <c r="SWW107" s="20"/>
      <c r="SWX107" s="20"/>
      <c r="SWY107" s="20"/>
      <c r="SWZ107" s="20"/>
      <c r="SXA107" s="20"/>
      <c r="SXB107" s="20"/>
      <c r="SXC107" s="20"/>
      <c r="SXD107" s="20"/>
      <c r="SXE107" s="20"/>
      <c r="SXF107" s="20"/>
      <c r="SXG107" s="20"/>
      <c r="SXH107" s="20"/>
      <c r="SXI107" s="20"/>
      <c r="SXJ107" s="20"/>
      <c r="SXK107" s="20"/>
      <c r="SXL107" s="20"/>
      <c r="SXM107" s="20"/>
      <c r="SXN107" s="20"/>
      <c r="SXO107" s="20"/>
      <c r="SXP107" s="20"/>
      <c r="SXQ107" s="20"/>
      <c r="SXR107" s="20"/>
      <c r="SXS107" s="20"/>
      <c r="SXT107" s="20"/>
      <c r="SXU107" s="20"/>
      <c r="SXV107" s="20"/>
      <c r="SXW107" s="20"/>
      <c r="SXX107" s="20"/>
      <c r="SXY107" s="20"/>
      <c r="SXZ107" s="20"/>
      <c r="SYA107" s="20"/>
      <c r="SYB107" s="20"/>
      <c r="SYC107" s="20"/>
      <c r="SYD107" s="20"/>
      <c r="SYE107" s="20"/>
      <c r="SYF107" s="20"/>
      <c r="SYG107" s="20"/>
      <c r="SYH107" s="20"/>
      <c r="SYI107" s="20"/>
      <c r="SYJ107" s="20"/>
      <c r="SYK107" s="20"/>
      <c r="SYL107" s="20"/>
      <c r="SYM107" s="20"/>
      <c r="SYN107" s="20"/>
      <c r="SYO107" s="20"/>
      <c r="SYP107" s="20"/>
      <c r="SYQ107" s="20"/>
      <c r="SYR107" s="20"/>
      <c r="SYS107" s="20"/>
      <c r="SYT107" s="20"/>
      <c r="SYU107" s="20"/>
      <c r="SYV107" s="20"/>
      <c r="SYW107" s="20"/>
      <c r="SYX107" s="20"/>
      <c r="SYY107" s="20"/>
      <c r="SYZ107" s="20"/>
      <c r="SZA107" s="20"/>
      <c r="SZB107" s="20"/>
      <c r="SZC107" s="20"/>
      <c r="SZD107" s="20"/>
      <c r="SZE107" s="20"/>
      <c r="SZF107" s="20"/>
      <c r="SZG107" s="20"/>
      <c r="SZH107" s="20"/>
      <c r="SZI107" s="20"/>
      <c r="SZJ107" s="20"/>
      <c r="SZK107" s="20"/>
      <c r="SZL107" s="20"/>
      <c r="SZM107" s="20"/>
      <c r="SZN107" s="20"/>
      <c r="SZO107" s="20"/>
      <c r="SZP107" s="20"/>
      <c r="SZQ107" s="20"/>
      <c r="SZR107" s="20"/>
      <c r="SZS107" s="20"/>
      <c r="SZT107" s="20"/>
      <c r="SZU107" s="20"/>
      <c r="SZV107" s="20"/>
      <c r="SZW107" s="20"/>
      <c r="SZX107" s="20"/>
      <c r="SZY107" s="20"/>
      <c r="SZZ107" s="20"/>
      <c r="TAA107" s="20"/>
      <c r="TAB107" s="20"/>
      <c r="TAC107" s="20"/>
      <c r="TAD107" s="20"/>
      <c r="TAE107" s="20"/>
      <c r="TAF107" s="20"/>
      <c r="TAG107" s="20"/>
      <c r="TAH107" s="20"/>
      <c r="TAI107" s="20"/>
      <c r="TAJ107" s="20"/>
      <c r="TAK107" s="20"/>
      <c r="TAL107" s="20"/>
      <c r="TAM107" s="20"/>
      <c r="TAN107" s="20"/>
      <c r="TAO107" s="20"/>
      <c r="TAP107" s="20"/>
      <c r="TAQ107" s="20"/>
      <c r="TAR107" s="20"/>
      <c r="TAS107" s="20"/>
      <c r="TAT107" s="20"/>
      <c r="TAU107" s="20"/>
      <c r="TAV107" s="20"/>
      <c r="TAW107" s="20"/>
      <c r="TAX107" s="20"/>
      <c r="TAY107" s="20"/>
      <c r="TAZ107" s="20"/>
      <c r="TBA107" s="20"/>
      <c r="TBB107" s="20"/>
      <c r="TBC107" s="20"/>
      <c r="TBD107" s="20"/>
      <c r="TBE107" s="20"/>
      <c r="TBF107" s="20"/>
      <c r="TBG107" s="20"/>
      <c r="TBH107" s="20"/>
      <c r="TBI107" s="20"/>
      <c r="TBJ107" s="20"/>
      <c r="TBK107" s="20"/>
      <c r="TBL107" s="20"/>
      <c r="TBM107" s="20"/>
      <c r="TBN107" s="20"/>
      <c r="TBO107" s="20"/>
      <c r="TBP107" s="20"/>
      <c r="TBQ107" s="20"/>
      <c r="TBR107" s="20"/>
      <c r="TBS107" s="20"/>
      <c r="TBT107" s="20"/>
      <c r="TBU107" s="20"/>
      <c r="TBV107" s="20"/>
      <c r="TBW107" s="20"/>
      <c r="TBX107" s="20"/>
      <c r="TBY107" s="20"/>
      <c r="TBZ107" s="20"/>
      <c r="TCA107" s="20"/>
      <c r="TCB107" s="20"/>
      <c r="TCC107" s="20"/>
      <c r="TCD107" s="20"/>
      <c r="TCE107" s="20"/>
      <c r="TCF107" s="20"/>
      <c r="TCG107" s="20"/>
      <c r="TCH107" s="20"/>
      <c r="TCI107" s="20"/>
      <c r="TCJ107" s="20"/>
      <c r="TCK107" s="20"/>
      <c r="TCL107" s="20"/>
      <c r="TCM107" s="20"/>
      <c r="TCN107" s="20"/>
      <c r="TCO107" s="20"/>
      <c r="TCP107" s="20"/>
      <c r="TCQ107" s="20"/>
      <c r="TCR107" s="20"/>
      <c r="TCS107" s="20"/>
      <c r="TCT107" s="20"/>
      <c r="TCU107" s="20"/>
      <c r="TCV107" s="20"/>
      <c r="TCW107" s="20"/>
      <c r="TCX107" s="20"/>
      <c r="TCY107" s="20"/>
      <c r="TCZ107" s="20"/>
      <c r="TDA107" s="20"/>
      <c r="TDB107" s="20"/>
      <c r="TDC107" s="20"/>
      <c r="TDD107" s="20"/>
      <c r="TDE107" s="20"/>
      <c r="TDF107" s="20"/>
      <c r="TDG107" s="20"/>
      <c r="TDH107" s="20"/>
      <c r="TDI107" s="20"/>
      <c r="TDJ107" s="20"/>
      <c r="TDK107" s="20"/>
      <c r="TDL107" s="20"/>
      <c r="TDM107" s="20"/>
      <c r="TDN107" s="20"/>
      <c r="TDO107" s="20"/>
      <c r="TDP107" s="20"/>
      <c r="TDQ107" s="20"/>
      <c r="TDR107" s="20"/>
      <c r="TDS107" s="20"/>
      <c r="TDT107" s="20"/>
      <c r="TDU107" s="20"/>
      <c r="TDV107" s="20"/>
      <c r="TDW107" s="20"/>
      <c r="TDX107" s="20"/>
      <c r="TDY107" s="20"/>
      <c r="TDZ107" s="20"/>
      <c r="TEA107" s="20"/>
      <c r="TEB107" s="20"/>
      <c r="TEC107" s="20"/>
      <c r="TED107" s="20"/>
      <c r="TEE107" s="20"/>
      <c r="TEF107" s="20"/>
      <c r="TEG107" s="20"/>
      <c r="TEH107" s="20"/>
      <c r="TEI107" s="20"/>
      <c r="TEJ107" s="20"/>
      <c r="TEK107" s="20"/>
      <c r="TEL107" s="20"/>
      <c r="TEM107" s="20"/>
      <c r="TEN107" s="20"/>
      <c r="TEO107" s="20"/>
      <c r="TEP107" s="20"/>
      <c r="TEQ107" s="20"/>
      <c r="TER107" s="20"/>
      <c r="TES107" s="20"/>
      <c r="TET107" s="20"/>
      <c r="TEU107" s="20"/>
      <c r="TEV107" s="20"/>
      <c r="TEW107" s="20"/>
      <c r="TEX107" s="20"/>
      <c r="TEY107" s="20"/>
      <c r="TEZ107" s="20"/>
      <c r="TFA107" s="20"/>
      <c r="TFB107" s="20"/>
      <c r="TFC107" s="20"/>
      <c r="TFD107" s="20"/>
      <c r="TFE107" s="20"/>
      <c r="TFF107" s="20"/>
      <c r="TFG107" s="20"/>
      <c r="TFH107" s="20"/>
      <c r="TFI107" s="20"/>
      <c r="TFJ107" s="20"/>
      <c r="TFK107" s="20"/>
      <c r="TFL107" s="20"/>
      <c r="TFM107" s="20"/>
      <c r="TFN107" s="20"/>
      <c r="TFO107" s="20"/>
      <c r="TFP107" s="20"/>
      <c r="TFQ107" s="20"/>
      <c r="TFR107" s="20"/>
      <c r="TFS107" s="20"/>
      <c r="TFT107" s="20"/>
      <c r="TFU107" s="20"/>
      <c r="TFV107" s="20"/>
      <c r="TFW107" s="20"/>
      <c r="TFX107" s="20"/>
      <c r="TFY107" s="20"/>
      <c r="TFZ107" s="20"/>
      <c r="TGA107" s="20"/>
      <c r="TGB107" s="20"/>
      <c r="TGC107" s="20"/>
      <c r="TGD107" s="20"/>
      <c r="TGE107" s="20"/>
      <c r="TGF107" s="20"/>
      <c r="TGG107" s="20"/>
      <c r="TGH107" s="20"/>
      <c r="TGI107" s="20"/>
      <c r="TGJ107" s="20"/>
      <c r="TGK107" s="20"/>
      <c r="TGL107" s="20"/>
      <c r="TGM107" s="20"/>
      <c r="TGN107" s="20"/>
      <c r="TGO107" s="20"/>
      <c r="TGP107" s="20"/>
      <c r="TGQ107" s="20"/>
      <c r="TGR107" s="20"/>
      <c r="TGS107" s="20"/>
      <c r="TGT107" s="20"/>
      <c r="TGU107" s="20"/>
      <c r="TGV107" s="20"/>
      <c r="TGW107" s="20"/>
      <c r="TGX107" s="20"/>
      <c r="TGY107" s="20"/>
      <c r="TGZ107" s="20"/>
      <c r="THA107" s="20"/>
      <c r="THB107" s="20"/>
      <c r="THC107" s="20"/>
      <c r="THD107" s="20"/>
      <c r="THE107" s="20"/>
      <c r="THF107" s="20"/>
      <c r="THG107" s="20"/>
      <c r="THH107" s="20"/>
      <c r="THI107" s="20"/>
      <c r="THJ107" s="20"/>
      <c r="THK107" s="20"/>
      <c r="THL107" s="20"/>
      <c r="THM107" s="20"/>
      <c r="THN107" s="20"/>
      <c r="THO107" s="20"/>
      <c r="THP107" s="20"/>
      <c r="THQ107" s="20"/>
      <c r="THR107" s="20"/>
      <c r="THS107" s="20"/>
      <c r="THT107" s="20"/>
      <c r="THU107" s="20"/>
      <c r="THV107" s="20"/>
      <c r="THW107" s="20"/>
      <c r="THX107" s="20"/>
      <c r="THY107" s="20"/>
      <c r="THZ107" s="20"/>
      <c r="TIA107" s="20"/>
      <c r="TIB107" s="20"/>
      <c r="TIC107" s="20"/>
      <c r="TID107" s="20"/>
      <c r="TIE107" s="20"/>
      <c r="TIF107" s="20"/>
      <c r="TIG107" s="20"/>
      <c r="TIH107" s="20"/>
      <c r="TII107" s="20"/>
      <c r="TIJ107" s="20"/>
      <c r="TIK107" s="20"/>
      <c r="TIL107" s="20"/>
      <c r="TIM107" s="20"/>
      <c r="TIN107" s="20"/>
      <c r="TIO107" s="20"/>
      <c r="TIP107" s="20"/>
      <c r="TIQ107" s="20"/>
      <c r="TIR107" s="20"/>
      <c r="TIS107" s="20"/>
      <c r="TIT107" s="20"/>
      <c r="TIU107" s="20"/>
      <c r="TIV107" s="20"/>
      <c r="TIW107" s="20"/>
      <c r="TIX107" s="20"/>
      <c r="TIY107" s="20"/>
      <c r="TIZ107" s="20"/>
      <c r="TJA107" s="20"/>
      <c r="TJB107" s="20"/>
      <c r="TJC107" s="20"/>
      <c r="TJD107" s="20"/>
      <c r="TJE107" s="20"/>
      <c r="TJF107" s="20"/>
      <c r="TJG107" s="20"/>
      <c r="TJH107" s="20"/>
      <c r="TJI107" s="20"/>
      <c r="TJJ107" s="20"/>
      <c r="TJK107" s="20"/>
      <c r="TJL107" s="20"/>
      <c r="TJM107" s="20"/>
      <c r="TJN107" s="20"/>
      <c r="TJO107" s="20"/>
      <c r="TJP107" s="20"/>
      <c r="TJQ107" s="20"/>
      <c r="TJR107" s="20"/>
      <c r="TJS107" s="20"/>
      <c r="TJT107" s="20"/>
      <c r="TJU107" s="20"/>
      <c r="TJV107" s="20"/>
      <c r="TJW107" s="20"/>
      <c r="TJX107" s="20"/>
      <c r="TJY107" s="20"/>
      <c r="TJZ107" s="20"/>
      <c r="TKA107" s="20"/>
      <c r="TKB107" s="20"/>
      <c r="TKC107" s="20"/>
      <c r="TKD107" s="20"/>
      <c r="TKE107" s="20"/>
      <c r="TKF107" s="20"/>
      <c r="TKG107" s="20"/>
      <c r="TKH107" s="20"/>
      <c r="TKI107" s="20"/>
      <c r="TKJ107" s="20"/>
      <c r="TKK107" s="20"/>
      <c r="TKL107" s="20"/>
      <c r="TKM107" s="20"/>
      <c r="TKN107" s="20"/>
      <c r="TKO107" s="20"/>
      <c r="TKP107" s="20"/>
      <c r="TKQ107" s="20"/>
      <c r="TKR107" s="20"/>
      <c r="TKS107" s="20"/>
      <c r="TKT107" s="20"/>
      <c r="TKU107" s="20"/>
      <c r="TKV107" s="20"/>
      <c r="TKW107" s="20"/>
      <c r="TKX107" s="20"/>
      <c r="TKY107" s="20"/>
      <c r="TKZ107" s="20"/>
      <c r="TLA107" s="20"/>
      <c r="TLB107" s="20"/>
      <c r="TLC107" s="20"/>
      <c r="TLD107" s="20"/>
      <c r="TLE107" s="20"/>
      <c r="TLF107" s="20"/>
      <c r="TLG107" s="20"/>
      <c r="TLH107" s="20"/>
      <c r="TLI107" s="20"/>
      <c r="TLJ107" s="20"/>
      <c r="TLK107" s="20"/>
      <c r="TLL107" s="20"/>
      <c r="TLM107" s="20"/>
      <c r="TLN107" s="20"/>
      <c r="TLO107" s="20"/>
      <c r="TLP107" s="20"/>
      <c r="TLQ107" s="20"/>
      <c r="TLR107" s="20"/>
      <c r="TLS107" s="20"/>
      <c r="TLT107" s="20"/>
      <c r="TLU107" s="20"/>
      <c r="TLV107" s="20"/>
      <c r="TLW107" s="20"/>
      <c r="TLX107" s="20"/>
      <c r="TLY107" s="20"/>
      <c r="TLZ107" s="20"/>
      <c r="TMA107" s="20"/>
      <c r="TMB107" s="20"/>
      <c r="TMC107" s="20"/>
      <c r="TMD107" s="20"/>
      <c r="TME107" s="20"/>
      <c r="TMF107" s="20"/>
      <c r="TMG107" s="20"/>
      <c r="TMH107" s="20"/>
      <c r="TMI107" s="20"/>
      <c r="TMJ107" s="20"/>
      <c r="TMK107" s="20"/>
      <c r="TML107" s="20"/>
      <c r="TMM107" s="20"/>
      <c r="TMN107" s="20"/>
      <c r="TMO107" s="20"/>
      <c r="TMP107" s="20"/>
      <c r="TMQ107" s="20"/>
      <c r="TMR107" s="20"/>
      <c r="TMS107" s="20"/>
      <c r="TMT107" s="20"/>
      <c r="TMU107" s="20"/>
      <c r="TMV107" s="20"/>
      <c r="TMW107" s="20"/>
      <c r="TMX107" s="20"/>
      <c r="TMY107" s="20"/>
      <c r="TMZ107" s="20"/>
      <c r="TNA107" s="20"/>
      <c r="TNB107" s="20"/>
      <c r="TNC107" s="20"/>
      <c r="TND107" s="20"/>
      <c r="TNE107" s="20"/>
      <c r="TNF107" s="20"/>
      <c r="TNG107" s="20"/>
      <c r="TNH107" s="20"/>
      <c r="TNI107" s="20"/>
      <c r="TNJ107" s="20"/>
      <c r="TNK107" s="20"/>
      <c r="TNL107" s="20"/>
      <c r="TNM107" s="20"/>
      <c r="TNN107" s="20"/>
      <c r="TNO107" s="20"/>
      <c r="TNP107" s="20"/>
      <c r="TNQ107" s="20"/>
      <c r="TNR107" s="20"/>
      <c r="TNS107" s="20"/>
      <c r="TNT107" s="20"/>
      <c r="TNU107" s="20"/>
      <c r="TNV107" s="20"/>
      <c r="TNW107" s="20"/>
      <c r="TNX107" s="20"/>
      <c r="TNY107" s="20"/>
      <c r="TNZ107" s="20"/>
      <c r="TOA107" s="20"/>
      <c r="TOB107" s="20"/>
      <c r="TOC107" s="20"/>
      <c r="TOD107" s="20"/>
      <c r="TOE107" s="20"/>
      <c r="TOF107" s="20"/>
      <c r="TOG107" s="20"/>
      <c r="TOH107" s="20"/>
      <c r="TOI107" s="20"/>
      <c r="TOJ107" s="20"/>
      <c r="TOK107" s="20"/>
      <c r="TOL107" s="20"/>
      <c r="TOM107" s="20"/>
      <c r="TON107" s="20"/>
      <c r="TOO107" s="20"/>
      <c r="TOP107" s="20"/>
      <c r="TOQ107" s="20"/>
      <c r="TOR107" s="20"/>
      <c r="TOS107" s="20"/>
      <c r="TOT107" s="20"/>
      <c r="TOU107" s="20"/>
      <c r="TOV107" s="20"/>
      <c r="TOW107" s="20"/>
      <c r="TOX107" s="20"/>
      <c r="TOY107" s="20"/>
      <c r="TOZ107" s="20"/>
      <c r="TPA107" s="20"/>
      <c r="TPB107" s="20"/>
      <c r="TPC107" s="20"/>
      <c r="TPD107" s="20"/>
      <c r="TPE107" s="20"/>
      <c r="TPF107" s="20"/>
      <c r="TPG107" s="20"/>
      <c r="TPH107" s="20"/>
      <c r="TPI107" s="20"/>
      <c r="TPJ107" s="20"/>
      <c r="TPK107" s="20"/>
      <c r="TPL107" s="20"/>
      <c r="TPM107" s="20"/>
      <c r="TPN107" s="20"/>
      <c r="TPO107" s="20"/>
      <c r="TPP107" s="20"/>
      <c r="TPQ107" s="20"/>
      <c r="TPR107" s="20"/>
      <c r="TPS107" s="20"/>
      <c r="TPT107" s="20"/>
      <c r="TPU107" s="20"/>
      <c r="TPV107" s="20"/>
      <c r="TPW107" s="20"/>
      <c r="TPX107" s="20"/>
      <c r="TPY107" s="20"/>
      <c r="TPZ107" s="20"/>
      <c r="TQA107" s="20"/>
      <c r="TQB107" s="20"/>
      <c r="TQC107" s="20"/>
      <c r="TQD107" s="20"/>
      <c r="TQE107" s="20"/>
      <c r="TQF107" s="20"/>
      <c r="TQG107" s="20"/>
      <c r="TQH107" s="20"/>
      <c r="TQI107" s="20"/>
      <c r="TQJ107" s="20"/>
      <c r="TQK107" s="20"/>
      <c r="TQL107" s="20"/>
      <c r="TQM107" s="20"/>
      <c r="TQN107" s="20"/>
      <c r="TQO107" s="20"/>
      <c r="TQP107" s="20"/>
      <c r="TQQ107" s="20"/>
      <c r="TQR107" s="20"/>
      <c r="TQS107" s="20"/>
      <c r="TQT107" s="20"/>
      <c r="TQU107" s="20"/>
      <c r="TQV107" s="20"/>
      <c r="TQW107" s="20"/>
      <c r="TQX107" s="20"/>
      <c r="TQY107" s="20"/>
      <c r="TQZ107" s="20"/>
      <c r="TRA107" s="20"/>
      <c r="TRB107" s="20"/>
      <c r="TRC107" s="20"/>
      <c r="TRD107" s="20"/>
      <c r="TRE107" s="20"/>
      <c r="TRF107" s="20"/>
      <c r="TRG107" s="20"/>
      <c r="TRH107" s="20"/>
      <c r="TRI107" s="20"/>
      <c r="TRJ107" s="20"/>
      <c r="TRK107" s="20"/>
      <c r="TRL107" s="20"/>
      <c r="TRM107" s="20"/>
      <c r="TRN107" s="20"/>
      <c r="TRO107" s="20"/>
      <c r="TRP107" s="20"/>
      <c r="TRQ107" s="20"/>
      <c r="TRR107" s="20"/>
      <c r="TRS107" s="20"/>
      <c r="TRT107" s="20"/>
      <c r="TRU107" s="20"/>
      <c r="TRV107" s="20"/>
      <c r="TRW107" s="20"/>
      <c r="TRX107" s="20"/>
      <c r="TRY107" s="20"/>
      <c r="TRZ107" s="20"/>
      <c r="TSA107" s="20"/>
      <c r="TSB107" s="20"/>
      <c r="TSC107" s="20"/>
      <c r="TSD107" s="20"/>
      <c r="TSE107" s="20"/>
      <c r="TSF107" s="20"/>
      <c r="TSG107" s="20"/>
      <c r="TSH107" s="20"/>
      <c r="TSI107" s="20"/>
      <c r="TSJ107" s="20"/>
      <c r="TSK107" s="20"/>
      <c r="TSL107" s="20"/>
      <c r="TSM107" s="20"/>
      <c r="TSN107" s="20"/>
      <c r="TSO107" s="20"/>
      <c r="TSP107" s="20"/>
      <c r="TSQ107" s="20"/>
      <c r="TSR107" s="20"/>
      <c r="TSS107" s="20"/>
      <c r="TST107" s="20"/>
      <c r="TSU107" s="20"/>
      <c r="TSV107" s="20"/>
      <c r="TSW107" s="20"/>
      <c r="TSX107" s="20"/>
      <c r="TSY107" s="20"/>
      <c r="TSZ107" s="20"/>
      <c r="TTA107" s="20"/>
      <c r="TTB107" s="20"/>
      <c r="TTC107" s="20"/>
      <c r="TTD107" s="20"/>
      <c r="TTE107" s="20"/>
      <c r="TTF107" s="20"/>
      <c r="TTG107" s="20"/>
      <c r="TTH107" s="20"/>
      <c r="TTI107" s="20"/>
      <c r="TTJ107" s="20"/>
      <c r="TTK107" s="20"/>
      <c r="TTL107" s="20"/>
      <c r="TTM107" s="20"/>
      <c r="TTN107" s="20"/>
      <c r="TTO107" s="20"/>
      <c r="TTP107" s="20"/>
      <c r="TTQ107" s="20"/>
      <c r="TTR107" s="20"/>
      <c r="TTS107" s="20"/>
      <c r="TTT107" s="20"/>
      <c r="TTU107" s="20"/>
      <c r="TTV107" s="20"/>
      <c r="TTW107" s="20"/>
      <c r="TTX107" s="20"/>
      <c r="TTY107" s="20"/>
      <c r="TTZ107" s="20"/>
      <c r="TUA107" s="20"/>
      <c r="TUB107" s="20"/>
      <c r="TUC107" s="20"/>
      <c r="TUD107" s="20"/>
      <c r="TUE107" s="20"/>
      <c r="TUF107" s="20"/>
      <c r="TUG107" s="20"/>
      <c r="TUH107" s="20"/>
      <c r="TUI107" s="20"/>
      <c r="TUJ107" s="20"/>
      <c r="TUK107" s="20"/>
      <c r="TUL107" s="20"/>
      <c r="TUM107" s="20"/>
      <c r="TUN107" s="20"/>
      <c r="TUO107" s="20"/>
      <c r="TUP107" s="20"/>
      <c r="TUQ107" s="20"/>
      <c r="TUR107" s="20"/>
      <c r="TUS107" s="20"/>
      <c r="TUT107" s="20"/>
      <c r="TUU107" s="20"/>
      <c r="TUV107" s="20"/>
      <c r="TUW107" s="20"/>
      <c r="TUX107" s="20"/>
      <c r="TUY107" s="20"/>
      <c r="TUZ107" s="20"/>
      <c r="TVA107" s="20"/>
      <c r="TVB107" s="20"/>
      <c r="TVC107" s="20"/>
      <c r="TVD107" s="20"/>
      <c r="TVE107" s="20"/>
      <c r="TVF107" s="20"/>
      <c r="TVG107" s="20"/>
      <c r="TVH107" s="20"/>
      <c r="TVI107" s="20"/>
      <c r="TVJ107" s="20"/>
      <c r="TVK107" s="20"/>
      <c r="TVL107" s="20"/>
      <c r="TVM107" s="20"/>
      <c r="TVN107" s="20"/>
      <c r="TVO107" s="20"/>
      <c r="TVP107" s="20"/>
      <c r="TVQ107" s="20"/>
      <c r="TVR107" s="20"/>
      <c r="TVS107" s="20"/>
      <c r="TVT107" s="20"/>
      <c r="TVU107" s="20"/>
      <c r="TVV107" s="20"/>
      <c r="TVW107" s="20"/>
      <c r="TVX107" s="20"/>
      <c r="TVY107" s="20"/>
      <c r="TVZ107" s="20"/>
      <c r="TWA107" s="20"/>
      <c r="TWB107" s="20"/>
      <c r="TWC107" s="20"/>
      <c r="TWD107" s="20"/>
      <c r="TWE107" s="20"/>
      <c r="TWF107" s="20"/>
      <c r="TWG107" s="20"/>
      <c r="TWH107" s="20"/>
      <c r="TWI107" s="20"/>
      <c r="TWJ107" s="20"/>
      <c r="TWK107" s="20"/>
      <c r="TWL107" s="20"/>
      <c r="TWM107" s="20"/>
      <c r="TWN107" s="20"/>
      <c r="TWO107" s="20"/>
      <c r="TWP107" s="20"/>
      <c r="TWQ107" s="20"/>
      <c r="TWR107" s="20"/>
      <c r="TWS107" s="20"/>
      <c r="TWT107" s="20"/>
      <c r="TWU107" s="20"/>
      <c r="TWV107" s="20"/>
      <c r="TWW107" s="20"/>
      <c r="TWX107" s="20"/>
      <c r="TWY107" s="20"/>
      <c r="TWZ107" s="20"/>
      <c r="TXA107" s="20"/>
      <c r="TXB107" s="20"/>
      <c r="TXC107" s="20"/>
      <c r="TXD107" s="20"/>
      <c r="TXE107" s="20"/>
      <c r="TXF107" s="20"/>
      <c r="TXG107" s="20"/>
      <c r="TXH107" s="20"/>
      <c r="TXI107" s="20"/>
      <c r="TXJ107" s="20"/>
      <c r="TXK107" s="20"/>
      <c r="TXL107" s="20"/>
      <c r="TXM107" s="20"/>
      <c r="TXN107" s="20"/>
      <c r="TXO107" s="20"/>
      <c r="TXP107" s="20"/>
      <c r="TXQ107" s="20"/>
      <c r="TXR107" s="20"/>
      <c r="TXS107" s="20"/>
      <c r="TXT107" s="20"/>
      <c r="TXU107" s="20"/>
      <c r="TXV107" s="20"/>
      <c r="TXW107" s="20"/>
      <c r="TXX107" s="20"/>
      <c r="TXY107" s="20"/>
      <c r="TXZ107" s="20"/>
      <c r="TYA107" s="20"/>
      <c r="TYB107" s="20"/>
      <c r="TYC107" s="20"/>
      <c r="TYD107" s="20"/>
      <c r="TYE107" s="20"/>
      <c r="TYF107" s="20"/>
      <c r="TYG107" s="20"/>
      <c r="TYH107" s="20"/>
      <c r="TYI107" s="20"/>
      <c r="TYJ107" s="20"/>
      <c r="TYK107" s="20"/>
      <c r="TYL107" s="20"/>
      <c r="TYM107" s="20"/>
      <c r="TYN107" s="20"/>
      <c r="TYO107" s="20"/>
      <c r="TYP107" s="20"/>
      <c r="TYQ107" s="20"/>
      <c r="TYR107" s="20"/>
      <c r="TYS107" s="20"/>
      <c r="TYT107" s="20"/>
      <c r="TYU107" s="20"/>
      <c r="TYV107" s="20"/>
      <c r="TYW107" s="20"/>
      <c r="TYX107" s="20"/>
      <c r="TYY107" s="20"/>
      <c r="TYZ107" s="20"/>
      <c r="TZA107" s="20"/>
      <c r="TZB107" s="20"/>
      <c r="TZC107" s="20"/>
      <c r="TZD107" s="20"/>
      <c r="TZE107" s="20"/>
      <c r="TZF107" s="20"/>
      <c r="TZG107" s="20"/>
      <c r="TZH107" s="20"/>
      <c r="TZI107" s="20"/>
      <c r="TZJ107" s="20"/>
      <c r="TZK107" s="20"/>
      <c r="TZL107" s="20"/>
      <c r="TZM107" s="20"/>
      <c r="TZN107" s="20"/>
      <c r="TZO107" s="20"/>
      <c r="TZP107" s="20"/>
      <c r="TZQ107" s="20"/>
      <c r="TZR107" s="20"/>
      <c r="TZS107" s="20"/>
      <c r="TZT107" s="20"/>
      <c r="TZU107" s="20"/>
      <c r="TZV107" s="20"/>
      <c r="TZW107" s="20"/>
      <c r="TZX107" s="20"/>
      <c r="TZY107" s="20"/>
      <c r="TZZ107" s="20"/>
      <c r="UAA107" s="20"/>
      <c r="UAB107" s="20"/>
      <c r="UAC107" s="20"/>
      <c r="UAD107" s="20"/>
      <c r="UAE107" s="20"/>
      <c r="UAF107" s="20"/>
      <c r="UAG107" s="20"/>
      <c r="UAH107" s="20"/>
      <c r="UAI107" s="20"/>
      <c r="UAJ107" s="20"/>
      <c r="UAK107" s="20"/>
      <c r="UAL107" s="20"/>
      <c r="UAM107" s="20"/>
      <c r="UAN107" s="20"/>
      <c r="UAO107" s="20"/>
      <c r="UAP107" s="20"/>
      <c r="UAQ107" s="20"/>
      <c r="UAR107" s="20"/>
      <c r="UAS107" s="20"/>
      <c r="UAT107" s="20"/>
      <c r="UAU107" s="20"/>
      <c r="UAV107" s="20"/>
      <c r="UAW107" s="20"/>
      <c r="UAX107" s="20"/>
      <c r="UAY107" s="20"/>
      <c r="UAZ107" s="20"/>
      <c r="UBA107" s="20"/>
      <c r="UBB107" s="20"/>
      <c r="UBC107" s="20"/>
      <c r="UBD107" s="20"/>
      <c r="UBE107" s="20"/>
      <c r="UBF107" s="20"/>
      <c r="UBG107" s="20"/>
      <c r="UBH107" s="20"/>
      <c r="UBI107" s="20"/>
      <c r="UBJ107" s="20"/>
      <c r="UBK107" s="20"/>
      <c r="UBL107" s="20"/>
      <c r="UBM107" s="20"/>
      <c r="UBN107" s="20"/>
      <c r="UBO107" s="20"/>
      <c r="UBP107" s="20"/>
      <c r="UBQ107" s="20"/>
      <c r="UBR107" s="20"/>
      <c r="UBS107" s="20"/>
      <c r="UBT107" s="20"/>
      <c r="UBU107" s="20"/>
      <c r="UBV107" s="20"/>
      <c r="UBW107" s="20"/>
      <c r="UBX107" s="20"/>
      <c r="UBY107" s="20"/>
      <c r="UBZ107" s="20"/>
      <c r="UCA107" s="20"/>
      <c r="UCB107" s="20"/>
      <c r="UCC107" s="20"/>
      <c r="UCD107" s="20"/>
      <c r="UCE107" s="20"/>
      <c r="UCF107" s="20"/>
      <c r="UCG107" s="20"/>
      <c r="UCH107" s="20"/>
      <c r="UCI107" s="20"/>
      <c r="UCJ107" s="20"/>
      <c r="UCK107" s="20"/>
      <c r="UCL107" s="20"/>
      <c r="UCM107" s="20"/>
      <c r="UCN107" s="20"/>
      <c r="UCO107" s="20"/>
      <c r="UCP107" s="20"/>
      <c r="UCQ107" s="20"/>
      <c r="UCR107" s="20"/>
      <c r="UCS107" s="20"/>
      <c r="UCT107" s="20"/>
      <c r="UCU107" s="20"/>
      <c r="UCV107" s="20"/>
      <c r="UCW107" s="20"/>
      <c r="UCX107" s="20"/>
      <c r="UCY107" s="20"/>
      <c r="UCZ107" s="20"/>
      <c r="UDA107" s="20"/>
      <c r="UDB107" s="20"/>
      <c r="UDC107" s="20"/>
      <c r="UDD107" s="20"/>
      <c r="UDE107" s="20"/>
      <c r="UDF107" s="20"/>
      <c r="UDG107" s="20"/>
      <c r="UDH107" s="20"/>
      <c r="UDI107" s="20"/>
      <c r="UDJ107" s="20"/>
      <c r="UDK107" s="20"/>
      <c r="UDL107" s="20"/>
      <c r="UDM107" s="20"/>
      <c r="UDN107" s="20"/>
      <c r="UDO107" s="20"/>
      <c r="UDP107" s="20"/>
      <c r="UDQ107" s="20"/>
      <c r="UDR107" s="20"/>
      <c r="UDS107" s="20"/>
      <c r="UDT107" s="20"/>
      <c r="UDU107" s="20"/>
      <c r="UDV107" s="20"/>
      <c r="UDW107" s="20"/>
      <c r="UDX107" s="20"/>
      <c r="UDY107" s="20"/>
      <c r="UDZ107" s="20"/>
      <c r="UEA107" s="20"/>
      <c r="UEB107" s="20"/>
      <c r="UEC107" s="20"/>
      <c r="UED107" s="20"/>
      <c r="UEE107" s="20"/>
      <c r="UEF107" s="20"/>
      <c r="UEG107" s="20"/>
      <c r="UEH107" s="20"/>
      <c r="UEI107" s="20"/>
      <c r="UEJ107" s="20"/>
      <c r="UEK107" s="20"/>
      <c r="UEL107" s="20"/>
      <c r="UEM107" s="20"/>
      <c r="UEN107" s="20"/>
      <c r="UEO107" s="20"/>
      <c r="UEP107" s="20"/>
      <c r="UEQ107" s="20"/>
      <c r="UER107" s="20"/>
      <c r="UES107" s="20"/>
      <c r="UET107" s="20"/>
      <c r="UEU107" s="20"/>
      <c r="UEV107" s="20"/>
      <c r="UEW107" s="20"/>
      <c r="UEX107" s="20"/>
      <c r="UEY107" s="20"/>
      <c r="UEZ107" s="20"/>
      <c r="UFA107" s="20"/>
      <c r="UFB107" s="20"/>
      <c r="UFC107" s="20"/>
      <c r="UFD107" s="20"/>
      <c r="UFE107" s="20"/>
      <c r="UFF107" s="20"/>
      <c r="UFG107" s="20"/>
      <c r="UFH107" s="20"/>
      <c r="UFI107" s="20"/>
      <c r="UFJ107" s="20"/>
      <c r="UFK107" s="20"/>
      <c r="UFL107" s="20"/>
      <c r="UFM107" s="20"/>
      <c r="UFN107" s="20"/>
      <c r="UFO107" s="20"/>
      <c r="UFP107" s="20"/>
      <c r="UFQ107" s="20"/>
      <c r="UFR107" s="20"/>
      <c r="UFS107" s="20"/>
      <c r="UFT107" s="20"/>
      <c r="UFU107" s="20"/>
      <c r="UFV107" s="20"/>
      <c r="UFW107" s="20"/>
      <c r="UFX107" s="20"/>
      <c r="UFY107" s="20"/>
      <c r="UFZ107" s="20"/>
      <c r="UGA107" s="20"/>
      <c r="UGB107" s="20"/>
      <c r="UGC107" s="20"/>
      <c r="UGD107" s="20"/>
      <c r="UGE107" s="20"/>
      <c r="UGF107" s="20"/>
      <c r="UGG107" s="20"/>
      <c r="UGH107" s="20"/>
      <c r="UGI107" s="20"/>
      <c r="UGJ107" s="20"/>
      <c r="UGK107" s="20"/>
      <c r="UGL107" s="20"/>
      <c r="UGM107" s="20"/>
      <c r="UGN107" s="20"/>
      <c r="UGO107" s="20"/>
      <c r="UGP107" s="20"/>
      <c r="UGQ107" s="20"/>
      <c r="UGR107" s="20"/>
      <c r="UGS107" s="20"/>
      <c r="UGT107" s="20"/>
      <c r="UGU107" s="20"/>
      <c r="UGV107" s="20"/>
      <c r="UGW107" s="20"/>
      <c r="UGX107" s="20"/>
      <c r="UGY107" s="20"/>
      <c r="UGZ107" s="20"/>
      <c r="UHA107" s="20"/>
      <c r="UHB107" s="20"/>
      <c r="UHC107" s="20"/>
      <c r="UHD107" s="20"/>
      <c r="UHE107" s="20"/>
      <c r="UHF107" s="20"/>
      <c r="UHG107" s="20"/>
      <c r="UHH107" s="20"/>
      <c r="UHI107" s="20"/>
      <c r="UHJ107" s="20"/>
      <c r="UHK107" s="20"/>
      <c r="UHL107" s="20"/>
      <c r="UHM107" s="20"/>
      <c r="UHN107" s="20"/>
      <c r="UHO107" s="20"/>
      <c r="UHP107" s="20"/>
      <c r="UHQ107" s="20"/>
      <c r="UHR107" s="20"/>
      <c r="UHS107" s="20"/>
      <c r="UHT107" s="20"/>
      <c r="UHU107" s="20"/>
      <c r="UHV107" s="20"/>
      <c r="UHW107" s="20"/>
      <c r="UHX107" s="20"/>
      <c r="UHY107" s="20"/>
      <c r="UHZ107" s="20"/>
      <c r="UIA107" s="20"/>
      <c r="UIB107" s="20"/>
      <c r="UIC107" s="20"/>
      <c r="UID107" s="20"/>
      <c r="UIE107" s="20"/>
      <c r="UIF107" s="20"/>
      <c r="UIG107" s="20"/>
      <c r="UIH107" s="20"/>
      <c r="UII107" s="20"/>
      <c r="UIJ107" s="20"/>
      <c r="UIK107" s="20"/>
      <c r="UIL107" s="20"/>
      <c r="UIM107" s="20"/>
      <c r="UIN107" s="20"/>
      <c r="UIO107" s="20"/>
      <c r="UIP107" s="20"/>
      <c r="UIQ107" s="20"/>
      <c r="UIR107" s="20"/>
      <c r="UIS107" s="20"/>
      <c r="UIT107" s="20"/>
      <c r="UIU107" s="20"/>
      <c r="UIV107" s="20"/>
      <c r="UIW107" s="20"/>
      <c r="UIX107" s="20"/>
      <c r="UIY107" s="20"/>
      <c r="UIZ107" s="20"/>
      <c r="UJA107" s="20"/>
      <c r="UJB107" s="20"/>
      <c r="UJC107" s="20"/>
      <c r="UJD107" s="20"/>
      <c r="UJE107" s="20"/>
      <c r="UJF107" s="20"/>
      <c r="UJG107" s="20"/>
      <c r="UJH107" s="20"/>
      <c r="UJI107" s="20"/>
      <c r="UJJ107" s="20"/>
      <c r="UJK107" s="20"/>
      <c r="UJL107" s="20"/>
      <c r="UJM107" s="20"/>
      <c r="UJN107" s="20"/>
      <c r="UJO107" s="20"/>
      <c r="UJP107" s="20"/>
      <c r="UJQ107" s="20"/>
      <c r="UJR107" s="20"/>
      <c r="UJS107" s="20"/>
      <c r="UJT107" s="20"/>
      <c r="UJU107" s="20"/>
      <c r="UJV107" s="20"/>
      <c r="UJW107" s="20"/>
      <c r="UJX107" s="20"/>
      <c r="UJY107" s="20"/>
      <c r="UJZ107" s="20"/>
      <c r="UKA107" s="20"/>
      <c r="UKB107" s="20"/>
      <c r="UKC107" s="20"/>
      <c r="UKD107" s="20"/>
      <c r="UKE107" s="20"/>
      <c r="UKF107" s="20"/>
      <c r="UKG107" s="20"/>
      <c r="UKH107" s="20"/>
      <c r="UKI107" s="20"/>
      <c r="UKJ107" s="20"/>
      <c r="UKK107" s="20"/>
      <c r="UKL107" s="20"/>
      <c r="UKM107" s="20"/>
      <c r="UKN107" s="20"/>
      <c r="UKO107" s="20"/>
      <c r="UKP107" s="20"/>
      <c r="UKQ107" s="20"/>
      <c r="UKR107" s="20"/>
      <c r="UKS107" s="20"/>
      <c r="UKT107" s="20"/>
      <c r="UKU107" s="20"/>
      <c r="UKV107" s="20"/>
      <c r="UKW107" s="20"/>
      <c r="UKX107" s="20"/>
      <c r="UKY107" s="20"/>
      <c r="UKZ107" s="20"/>
      <c r="ULA107" s="20"/>
      <c r="ULB107" s="20"/>
      <c r="ULC107" s="20"/>
      <c r="ULD107" s="20"/>
      <c r="ULE107" s="20"/>
      <c r="ULF107" s="20"/>
      <c r="ULG107" s="20"/>
      <c r="ULH107" s="20"/>
      <c r="ULI107" s="20"/>
      <c r="ULJ107" s="20"/>
      <c r="ULK107" s="20"/>
      <c r="ULL107" s="20"/>
      <c r="ULM107" s="20"/>
      <c r="ULN107" s="20"/>
      <c r="ULO107" s="20"/>
      <c r="ULP107" s="20"/>
      <c r="ULQ107" s="20"/>
      <c r="ULR107" s="20"/>
      <c r="ULS107" s="20"/>
      <c r="ULT107" s="20"/>
      <c r="ULU107" s="20"/>
      <c r="ULV107" s="20"/>
      <c r="ULW107" s="20"/>
      <c r="ULX107" s="20"/>
      <c r="ULY107" s="20"/>
      <c r="ULZ107" s="20"/>
      <c r="UMA107" s="20"/>
      <c r="UMB107" s="20"/>
      <c r="UMC107" s="20"/>
      <c r="UMD107" s="20"/>
      <c r="UME107" s="20"/>
      <c r="UMF107" s="20"/>
      <c r="UMG107" s="20"/>
      <c r="UMH107" s="20"/>
      <c r="UMI107" s="20"/>
      <c r="UMJ107" s="20"/>
      <c r="UMK107" s="20"/>
      <c r="UML107" s="20"/>
      <c r="UMM107" s="20"/>
      <c r="UMN107" s="20"/>
      <c r="UMO107" s="20"/>
      <c r="UMP107" s="20"/>
      <c r="UMQ107" s="20"/>
      <c r="UMR107" s="20"/>
      <c r="UMS107" s="20"/>
      <c r="UMT107" s="20"/>
      <c r="UMU107" s="20"/>
      <c r="UMV107" s="20"/>
      <c r="UMW107" s="20"/>
      <c r="UMX107" s="20"/>
      <c r="UMY107" s="20"/>
      <c r="UMZ107" s="20"/>
      <c r="UNA107" s="20"/>
      <c r="UNB107" s="20"/>
      <c r="UNC107" s="20"/>
      <c r="UND107" s="20"/>
      <c r="UNE107" s="20"/>
      <c r="UNF107" s="20"/>
      <c r="UNG107" s="20"/>
      <c r="UNH107" s="20"/>
      <c r="UNI107" s="20"/>
      <c r="UNJ107" s="20"/>
      <c r="UNK107" s="20"/>
      <c r="UNL107" s="20"/>
      <c r="UNM107" s="20"/>
      <c r="UNN107" s="20"/>
      <c r="UNO107" s="20"/>
      <c r="UNP107" s="20"/>
      <c r="UNQ107" s="20"/>
      <c r="UNR107" s="20"/>
      <c r="UNS107" s="20"/>
      <c r="UNT107" s="20"/>
      <c r="UNU107" s="20"/>
      <c r="UNV107" s="20"/>
      <c r="UNW107" s="20"/>
      <c r="UNX107" s="20"/>
      <c r="UNY107" s="20"/>
      <c r="UNZ107" s="20"/>
      <c r="UOA107" s="20"/>
      <c r="UOB107" s="20"/>
      <c r="UOC107" s="20"/>
      <c r="UOD107" s="20"/>
      <c r="UOE107" s="20"/>
      <c r="UOF107" s="20"/>
      <c r="UOG107" s="20"/>
      <c r="UOH107" s="20"/>
      <c r="UOI107" s="20"/>
      <c r="UOJ107" s="20"/>
      <c r="UOK107" s="20"/>
      <c r="UOL107" s="20"/>
      <c r="UOM107" s="20"/>
      <c r="UON107" s="20"/>
      <c r="UOO107" s="20"/>
      <c r="UOP107" s="20"/>
      <c r="UOQ107" s="20"/>
      <c r="UOR107" s="20"/>
      <c r="UOS107" s="20"/>
      <c r="UOT107" s="20"/>
      <c r="UOU107" s="20"/>
      <c r="UOV107" s="20"/>
      <c r="UOW107" s="20"/>
      <c r="UOX107" s="20"/>
      <c r="UOY107" s="20"/>
      <c r="UOZ107" s="20"/>
      <c r="UPA107" s="20"/>
      <c r="UPB107" s="20"/>
      <c r="UPC107" s="20"/>
      <c r="UPD107" s="20"/>
      <c r="UPE107" s="20"/>
      <c r="UPF107" s="20"/>
      <c r="UPG107" s="20"/>
      <c r="UPH107" s="20"/>
      <c r="UPI107" s="20"/>
      <c r="UPJ107" s="20"/>
      <c r="UPK107" s="20"/>
      <c r="UPL107" s="20"/>
      <c r="UPM107" s="20"/>
      <c r="UPN107" s="20"/>
      <c r="UPO107" s="20"/>
      <c r="UPP107" s="20"/>
      <c r="UPQ107" s="20"/>
      <c r="UPR107" s="20"/>
      <c r="UPS107" s="20"/>
      <c r="UPT107" s="20"/>
      <c r="UPU107" s="20"/>
      <c r="UPV107" s="20"/>
      <c r="UPW107" s="20"/>
      <c r="UPX107" s="20"/>
      <c r="UPY107" s="20"/>
      <c r="UPZ107" s="20"/>
      <c r="UQA107" s="20"/>
      <c r="UQB107" s="20"/>
      <c r="UQC107" s="20"/>
      <c r="UQD107" s="20"/>
      <c r="UQE107" s="20"/>
      <c r="UQF107" s="20"/>
      <c r="UQG107" s="20"/>
      <c r="UQH107" s="20"/>
      <c r="UQI107" s="20"/>
      <c r="UQJ107" s="20"/>
      <c r="UQK107" s="20"/>
      <c r="UQL107" s="20"/>
      <c r="UQM107" s="20"/>
      <c r="UQN107" s="20"/>
      <c r="UQO107" s="20"/>
      <c r="UQP107" s="20"/>
      <c r="UQQ107" s="20"/>
      <c r="UQR107" s="20"/>
      <c r="UQS107" s="20"/>
      <c r="UQT107" s="20"/>
      <c r="UQU107" s="20"/>
      <c r="UQV107" s="20"/>
      <c r="UQW107" s="20"/>
      <c r="UQX107" s="20"/>
      <c r="UQY107" s="20"/>
      <c r="UQZ107" s="20"/>
      <c r="URA107" s="20"/>
      <c r="URB107" s="20"/>
      <c r="URC107" s="20"/>
      <c r="URD107" s="20"/>
      <c r="URE107" s="20"/>
      <c r="URF107" s="20"/>
      <c r="URG107" s="20"/>
      <c r="URH107" s="20"/>
      <c r="URI107" s="20"/>
      <c r="URJ107" s="20"/>
      <c r="URK107" s="20"/>
      <c r="URL107" s="20"/>
      <c r="URM107" s="20"/>
      <c r="URN107" s="20"/>
      <c r="URO107" s="20"/>
      <c r="URP107" s="20"/>
      <c r="URQ107" s="20"/>
      <c r="URR107" s="20"/>
      <c r="URS107" s="20"/>
      <c r="URT107" s="20"/>
      <c r="URU107" s="20"/>
      <c r="URV107" s="20"/>
      <c r="URW107" s="20"/>
      <c r="URX107" s="20"/>
      <c r="URY107" s="20"/>
      <c r="URZ107" s="20"/>
      <c r="USA107" s="20"/>
      <c r="USB107" s="20"/>
      <c r="USC107" s="20"/>
      <c r="USD107" s="20"/>
      <c r="USE107" s="20"/>
      <c r="USF107" s="20"/>
      <c r="USG107" s="20"/>
      <c r="USH107" s="20"/>
      <c r="USI107" s="20"/>
      <c r="USJ107" s="20"/>
      <c r="USK107" s="20"/>
      <c r="USL107" s="20"/>
      <c r="USM107" s="20"/>
      <c r="USN107" s="20"/>
      <c r="USO107" s="20"/>
      <c r="USP107" s="20"/>
      <c r="USQ107" s="20"/>
      <c r="USR107" s="20"/>
      <c r="USS107" s="20"/>
      <c r="UST107" s="20"/>
      <c r="USU107" s="20"/>
      <c r="USV107" s="20"/>
      <c r="USW107" s="20"/>
      <c r="USX107" s="20"/>
      <c r="USY107" s="20"/>
      <c r="USZ107" s="20"/>
      <c r="UTA107" s="20"/>
      <c r="UTB107" s="20"/>
      <c r="UTC107" s="20"/>
      <c r="UTD107" s="20"/>
      <c r="UTE107" s="20"/>
      <c r="UTF107" s="20"/>
      <c r="UTG107" s="20"/>
      <c r="UTH107" s="20"/>
      <c r="UTI107" s="20"/>
      <c r="UTJ107" s="20"/>
      <c r="UTK107" s="20"/>
      <c r="UTL107" s="20"/>
      <c r="UTM107" s="20"/>
      <c r="UTN107" s="20"/>
      <c r="UTO107" s="20"/>
      <c r="UTP107" s="20"/>
      <c r="UTQ107" s="20"/>
      <c r="UTR107" s="20"/>
      <c r="UTS107" s="20"/>
      <c r="UTT107" s="20"/>
      <c r="UTU107" s="20"/>
      <c r="UTV107" s="20"/>
      <c r="UTW107" s="20"/>
      <c r="UTX107" s="20"/>
      <c r="UTY107" s="20"/>
      <c r="UTZ107" s="20"/>
      <c r="UUA107" s="20"/>
      <c r="UUB107" s="20"/>
      <c r="UUC107" s="20"/>
      <c r="UUD107" s="20"/>
      <c r="UUE107" s="20"/>
      <c r="UUF107" s="20"/>
      <c r="UUG107" s="20"/>
      <c r="UUH107" s="20"/>
      <c r="UUI107" s="20"/>
      <c r="UUJ107" s="20"/>
      <c r="UUK107" s="20"/>
      <c r="UUL107" s="20"/>
      <c r="UUM107" s="20"/>
      <c r="UUN107" s="20"/>
      <c r="UUO107" s="20"/>
      <c r="UUP107" s="20"/>
      <c r="UUQ107" s="20"/>
      <c r="UUR107" s="20"/>
      <c r="UUS107" s="20"/>
      <c r="UUT107" s="20"/>
      <c r="UUU107" s="20"/>
      <c r="UUV107" s="20"/>
      <c r="UUW107" s="20"/>
      <c r="UUX107" s="20"/>
      <c r="UUY107" s="20"/>
      <c r="UUZ107" s="20"/>
      <c r="UVA107" s="20"/>
      <c r="UVB107" s="20"/>
      <c r="UVC107" s="20"/>
      <c r="UVD107" s="20"/>
      <c r="UVE107" s="20"/>
      <c r="UVF107" s="20"/>
      <c r="UVG107" s="20"/>
      <c r="UVH107" s="20"/>
      <c r="UVI107" s="20"/>
      <c r="UVJ107" s="20"/>
      <c r="UVK107" s="20"/>
      <c r="UVL107" s="20"/>
      <c r="UVM107" s="20"/>
      <c r="UVN107" s="20"/>
      <c r="UVO107" s="20"/>
      <c r="UVP107" s="20"/>
      <c r="UVQ107" s="20"/>
      <c r="UVR107" s="20"/>
      <c r="UVS107" s="20"/>
      <c r="UVT107" s="20"/>
      <c r="UVU107" s="20"/>
      <c r="UVV107" s="20"/>
      <c r="UVW107" s="20"/>
      <c r="UVX107" s="20"/>
      <c r="UVY107" s="20"/>
      <c r="UVZ107" s="20"/>
      <c r="UWA107" s="20"/>
      <c r="UWB107" s="20"/>
      <c r="UWC107" s="20"/>
      <c r="UWD107" s="20"/>
      <c r="UWE107" s="20"/>
      <c r="UWF107" s="20"/>
      <c r="UWG107" s="20"/>
      <c r="UWH107" s="20"/>
      <c r="UWI107" s="20"/>
      <c r="UWJ107" s="20"/>
      <c r="UWK107" s="20"/>
      <c r="UWL107" s="20"/>
      <c r="UWM107" s="20"/>
      <c r="UWN107" s="20"/>
      <c r="UWO107" s="20"/>
      <c r="UWP107" s="20"/>
      <c r="UWQ107" s="20"/>
      <c r="UWR107" s="20"/>
      <c r="UWS107" s="20"/>
      <c r="UWT107" s="20"/>
      <c r="UWU107" s="20"/>
      <c r="UWV107" s="20"/>
      <c r="UWW107" s="20"/>
      <c r="UWX107" s="20"/>
      <c r="UWY107" s="20"/>
      <c r="UWZ107" s="20"/>
      <c r="UXA107" s="20"/>
      <c r="UXB107" s="20"/>
      <c r="UXC107" s="20"/>
      <c r="UXD107" s="20"/>
      <c r="UXE107" s="20"/>
      <c r="UXF107" s="20"/>
      <c r="UXG107" s="20"/>
      <c r="UXH107" s="20"/>
      <c r="UXI107" s="20"/>
      <c r="UXJ107" s="20"/>
      <c r="UXK107" s="20"/>
      <c r="UXL107" s="20"/>
      <c r="UXM107" s="20"/>
      <c r="UXN107" s="20"/>
      <c r="UXO107" s="20"/>
      <c r="UXP107" s="20"/>
      <c r="UXQ107" s="20"/>
      <c r="UXR107" s="20"/>
      <c r="UXS107" s="20"/>
      <c r="UXT107" s="20"/>
      <c r="UXU107" s="20"/>
      <c r="UXV107" s="20"/>
      <c r="UXW107" s="20"/>
      <c r="UXX107" s="20"/>
      <c r="UXY107" s="20"/>
      <c r="UXZ107" s="20"/>
      <c r="UYA107" s="20"/>
      <c r="UYB107" s="20"/>
      <c r="UYC107" s="20"/>
      <c r="UYD107" s="20"/>
      <c r="UYE107" s="20"/>
      <c r="UYF107" s="20"/>
      <c r="UYG107" s="20"/>
      <c r="UYH107" s="20"/>
      <c r="UYI107" s="20"/>
      <c r="UYJ107" s="20"/>
      <c r="UYK107" s="20"/>
      <c r="UYL107" s="20"/>
      <c r="UYM107" s="20"/>
      <c r="UYN107" s="20"/>
      <c r="UYO107" s="20"/>
      <c r="UYP107" s="20"/>
      <c r="UYQ107" s="20"/>
      <c r="UYR107" s="20"/>
      <c r="UYS107" s="20"/>
      <c r="UYT107" s="20"/>
      <c r="UYU107" s="20"/>
      <c r="UYV107" s="20"/>
      <c r="UYW107" s="20"/>
      <c r="UYX107" s="20"/>
      <c r="UYY107" s="20"/>
      <c r="UYZ107" s="20"/>
      <c r="UZA107" s="20"/>
      <c r="UZB107" s="20"/>
      <c r="UZC107" s="20"/>
      <c r="UZD107" s="20"/>
      <c r="UZE107" s="20"/>
      <c r="UZF107" s="20"/>
      <c r="UZG107" s="20"/>
      <c r="UZH107" s="20"/>
      <c r="UZI107" s="20"/>
      <c r="UZJ107" s="20"/>
      <c r="UZK107" s="20"/>
      <c r="UZL107" s="20"/>
      <c r="UZM107" s="20"/>
      <c r="UZN107" s="20"/>
      <c r="UZO107" s="20"/>
      <c r="UZP107" s="20"/>
      <c r="UZQ107" s="20"/>
      <c r="UZR107" s="20"/>
      <c r="UZS107" s="20"/>
      <c r="UZT107" s="20"/>
      <c r="UZU107" s="20"/>
      <c r="UZV107" s="20"/>
      <c r="UZW107" s="20"/>
      <c r="UZX107" s="20"/>
      <c r="UZY107" s="20"/>
      <c r="UZZ107" s="20"/>
      <c r="VAA107" s="20"/>
      <c r="VAB107" s="20"/>
      <c r="VAC107" s="20"/>
      <c r="VAD107" s="20"/>
      <c r="VAE107" s="20"/>
      <c r="VAF107" s="20"/>
      <c r="VAG107" s="20"/>
      <c r="VAH107" s="20"/>
      <c r="VAI107" s="20"/>
      <c r="VAJ107" s="20"/>
      <c r="VAK107" s="20"/>
      <c r="VAL107" s="20"/>
      <c r="VAM107" s="20"/>
      <c r="VAN107" s="20"/>
      <c r="VAO107" s="20"/>
      <c r="VAP107" s="20"/>
      <c r="VAQ107" s="20"/>
      <c r="VAR107" s="20"/>
      <c r="VAS107" s="20"/>
      <c r="VAT107" s="20"/>
      <c r="VAU107" s="20"/>
      <c r="VAV107" s="20"/>
      <c r="VAW107" s="20"/>
      <c r="VAX107" s="20"/>
      <c r="VAY107" s="20"/>
      <c r="VAZ107" s="20"/>
      <c r="VBA107" s="20"/>
      <c r="VBB107" s="20"/>
      <c r="VBC107" s="20"/>
      <c r="VBD107" s="20"/>
      <c r="VBE107" s="20"/>
      <c r="VBF107" s="20"/>
      <c r="VBG107" s="20"/>
      <c r="VBH107" s="20"/>
      <c r="VBI107" s="20"/>
      <c r="VBJ107" s="20"/>
      <c r="VBK107" s="20"/>
      <c r="VBL107" s="20"/>
      <c r="VBM107" s="20"/>
      <c r="VBN107" s="20"/>
      <c r="VBO107" s="20"/>
      <c r="VBP107" s="20"/>
      <c r="VBQ107" s="20"/>
      <c r="VBR107" s="20"/>
      <c r="VBS107" s="20"/>
      <c r="VBT107" s="20"/>
      <c r="VBU107" s="20"/>
      <c r="VBV107" s="20"/>
      <c r="VBW107" s="20"/>
      <c r="VBX107" s="20"/>
      <c r="VBY107" s="20"/>
      <c r="VBZ107" s="20"/>
      <c r="VCA107" s="20"/>
      <c r="VCB107" s="20"/>
      <c r="VCC107" s="20"/>
      <c r="VCD107" s="20"/>
      <c r="VCE107" s="20"/>
      <c r="VCF107" s="20"/>
      <c r="VCG107" s="20"/>
      <c r="VCH107" s="20"/>
      <c r="VCI107" s="20"/>
      <c r="VCJ107" s="20"/>
      <c r="VCK107" s="20"/>
      <c r="VCL107" s="20"/>
      <c r="VCM107" s="20"/>
      <c r="VCN107" s="20"/>
      <c r="VCO107" s="20"/>
      <c r="VCP107" s="20"/>
      <c r="VCQ107" s="20"/>
      <c r="VCR107" s="20"/>
      <c r="VCS107" s="20"/>
      <c r="VCT107" s="20"/>
      <c r="VCU107" s="20"/>
      <c r="VCV107" s="20"/>
      <c r="VCW107" s="20"/>
      <c r="VCX107" s="20"/>
      <c r="VCY107" s="20"/>
      <c r="VCZ107" s="20"/>
      <c r="VDA107" s="20"/>
      <c r="VDB107" s="20"/>
      <c r="VDC107" s="20"/>
      <c r="VDD107" s="20"/>
      <c r="VDE107" s="20"/>
      <c r="VDF107" s="20"/>
      <c r="VDG107" s="20"/>
      <c r="VDH107" s="20"/>
      <c r="VDI107" s="20"/>
      <c r="VDJ107" s="20"/>
      <c r="VDK107" s="20"/>
      <c r="VDL107" s="20"/>
      <c r="VDM107" s="20"/>
      <c r="VDN107" s="20"/>
      <c r="VDO107" s="20"/>
      <c r="VDP107" s="20"/>
      <c r="VDQ107" s="20"/>
      <c r="VDR107" s="20"/>
      <c r="VDS107" s="20"/>
      <c r="VDT107" s="20"/>
      <c r="VDU107" s="20"/>
      <c r="VDV107" s="20"/>
      <c r="VDW107" s="20"/>
      <c r="VDX107" s="20"/>
      <c r="VDY107" s="20"/>
      <c r="VDZ107" s="20"/>
      <c r="VEA107" s="20"/>
      <c r="VEB107" s="20"/>
      <c r="VEC107" s="20"/>
      <c r="VED107" s="20"/>
      <c r="VEE107" s="20"/>
      <c r="VEF107" s="20"/>
      <c r="VEG107" s="20"/>
      <c r="VEH107" s="20"/>
      <c r="VEI107" s="20"/>
      <c r="VEJ107" s="20"/>
      <c r="VEK107" s="20"/>
      <c r="VEL107" s="20"/>
      <c r="VEM107" s="20"/>
      <c r="VEN107" s="20"/>
      <c r="VEO107" s="20"/>
      <c r="VEP107" s="20"/>
      <c r="VEQ107" s="20"/>
      <c r="VER107" s="20"/>
      <c r="VES107" s="20"/>
      <c r="VET107" s="20"/>
      <c r="VEU107" s="20"/>
      <c r="VEV107" s="20"/>
      <c r="VEW107" s="20"/>
      <c r="VEX107" s="20"/>
      <c r="VEY107" s="20"/>
      <c r="VEZ107" s="20"/>
      <c r="VFA107" s="20"/>
      <c r="VFB107" s="20"/>
      <c r="VFC107" s="20"/>
      <c r="VFD107" s="20"/>
      <c r="VFE107" s="20"/>
      <c r="VFF107" s="20"/>
      <c r="VFG107" s="20"/>
      <c r="VFH107" s="20"/>
      <c r="VFI107" s="20"/>
      <c r="VFJ107" s="20"/>
      <c r="VFK107" s="20"/>
      <c r="VFL107" s="20"/>
      <c r="VFM107" s="20"/>
      <c r="VFN107" s="20"/>
      <c r="VFO107" s="20"/>
      <c r="VFP107" s="20"/>
      <c r="VFQ107" s="20"/>
      <c r="VFR107" s="20"/>
      <c r="VFS107" s="20"/>
      <c r="VFT107" s="20"/>
      <c r="VFU107" s="20"/>
      <c r="VFV107" s="20"/>
      <c r="VFW107" s="20"/>
      <c r="VFX107" s="20"/>
      <c r="VFY107" s="20"/>
      <c r="VFZ107" s="20"/>
      <c r="VGA107" s="20"/>
      <c r="VGB107" s="20"/>
      <c r="VGC107" s="20"/>
      <c r="VGD107" s="20"/>
      <c r="VGE107" s="20"/>
      <c r="VGF107" s="20"/>
      <c r="VGG107" s="20"/>
      <c r="VGH107" s="20"/>
      <c r="VGI107" s="20"/>
      <c r="VGJ107" s="20"/>
      <c r="VGK107" s="20"/>
      <c r="VGL107" s="20"/>
      <c r="VGM107" s="20"/>
      <c r="VGN107" s="20"/>
      <c r="VGO107" s="20"/>
      <c r="VGP107" s="20"/>
      <c r="VGQ107" s="20"/>
      <c r="VGR107" s="20"/>
      <c r="VGS107" s="20"/>
      <c r="VGT107" s="20"/>
      <c r="VGU107" s="20"/>
      <c r="VGV107" s="20"/>
      <c r="VGW107" s="20"/>
      <c r="VGX107" s="20"/>
      <c r="VGY107" s="20"/>
      <c r="VGZ107" s="20"/>
      <c r="VHA107" s="20"/>
      <c r="VHB107" s="20"/>
      <c r="VHC107" s="20"/>
      <c r="VHD107" s="20"/>
      <c r="VHE107" s="20"/>
      <c r="VHF107" s="20"/>
      <c r="VHG107" s="20"/>
      <c r="VHH107" s="20"/>
      <c r="VHI107" s="20"/>
      <c r="VHJ107" s="20"/>
      <c r="VHK107" s="20"/>
      <c r="VHL107" s="20"/>
      <c r="VHM107" s="20"/>
      <c r="VHN107" s="20"/>
      <c r="VHO107" s="20"/>
      <c r="VHP107" s="20"/>
      <c r="VHQ107" s="20"/>
      <c r="VHR107" s="20"/>
      <c r="VHS107" s="20"/>
      <c r="VHT107" s="20"/>
      <c r="VHU107" s="20"/>
      <c r="VHV107" s="20"/>
      <c r="VHW107" s="20"/>
      <c r="VHX107" s="20"/>
      <c r="VHY107" s="20"/>
      <c r="VHZ107" s="20"/>
      <c r="VIA107" s="20"/>
      <c r="VIB107" s="20"/>
      <c r="VIC107" s="20"/>
      <c r="VID107" s="20"/>
      <c r="VIE107" s="20"/>
      <c r="VIF107" s="20"/>
      <c r="VIG107" s="20"/>
      <c r="VIH107" s="20"/>
      <c r="VII107" s="20"/>
      <c r="VIJ107" s="20"/>
      <c r="VIK107" s="20"/>
      <c r="VIL107" s="20"/>
      <c r="VIM107" s="20"/>
      <c r="VIN107" s="20"/>
      <c r="VIO107" s="20"/>
      <c r="VIP107" s="20"/>
      <c r="VIQ107" s="20"/>
      <c r="VIR107" s="20"/>
      <c r="VIS107" s="20"/>
      <c r="VIT107" s="20"/>
      <c r="VIU107" s="20"/>
      <c r="VIV107" s="20"/>
      <c r="VIW107" s="20"/>
      <c r="VIX107" s="20"/>
      <c r="VIY107" s="20"/>
      <c r="VIZ107" s="20"/>
      <c r="VJA107" s="20"/>
      <c r="VJB107" s="20"/>
      <c r="VJC107" s="20"/>
      <c r="VJD107" s="20"/>
      <c r="VJE107" s="20"/>
      <c r="VJF107" s="20"/>
      <c r="VJG107" s="20"/>
      <c r="VJH107" s="20"/>
      <c r="VJI107" s="20"/>
      <c r="VJJ107" s="20"/>
      <c r="VJK107" s="20"/>
      <c r="VJL107" s="20"/>
      <c r="VJM107" s="20"/>
      <c r="VJN107" s="20"/>
      <c r="VJO107" s="20"/>
      <c r="VJP107" s="20"/>
      <c r="VJQ107" s="20"/>
      <c r="VJR107" s="20"/>
      <c r="VJS107" s="20"/>
      <c r="VJT107" s="20"/>
      <c r="VJU107" s="20"/>
      <c r="VJV107" s="20"/>
      <c r="VJW107" s="20"/>
      <c r="VJX107" s="20"/>
      <c r="VJY107" s="20"/>
      <c r="VJZ107" s="20"/>
      <c r="VKA107" s="20"/>
      <c r="VKB107" s="20"/>
      <c r="VKC107" s="20"/>
      <c r="VKD107" s="20"/>
      <c r="VKE107" s="20"/>
      <c r="VKF107" s="20"/>
      <c r="VKG107" s="20"/>
      <c r="VKH107" s="20"/>
      <c r="VKI107" s="20"/>
      <c r="VKJ107" s="20"/>
      <c r="VKK107" s="20"/>
      <c r="VKL107" s="20"/>
      <c r="VKM107" s="20"/>
      <c r="VKN107" s="20"/>
      <c r="VKO107" s="20"/>
      <c r="VKP107" s="20"/>
      <c r="VKQ107" s="20"/>
      <c r="VKR107" s="20"/>
      <c r="VKS107" s="20"/>
      <c r="VKT107" s="20"/>
      <c r="VKU107" s="20"/>
      <c r="VKV107" s="20"/>
      <c r="VKW107" s="20"/>
      <c r="VKX107" s="20"/>
      <c r="VKY107" s="20"/>
      <c r="VKZ107" s="20"/>
      <c r="VLA107" s="20"/>
      <c r="VLB107" s="20"/>
      <c r="VLC107" s="20"/>
      <c r="VLD107" s="20"/>
      <c r="VLE107" s="20"/>
      <c r="VLF107" s="20"/>
      <c r="VLG107" s="20"/>
      <c r="VLH107" s="20"/>
      <c r="VLI107" s="20"/>
      <c r="VLJ107" s="20"/>
      <c r="VLK107" s="20"/>
      <c r="VLL107" s="20"/>
      <c r="VLM107" s="20"/>
      <c r="VLN107" s="20"/>
      <c r="VLO107" s="20"/>
      <c r="VLP107" s="20"/>
      <c r="VLQ107" s="20"/>
      <c r="VLR107" s="20"/>
      <c r="VLS107" s="20"/>
      <c r="VLT107" s="20"/>
      <c r="VLU107" s="20"/>
      <c r="VLV107" s="20"/>
      <c r="VLW107" s="20"/>
      <c r="VLX107" s="20"/>
      <c r="VLY107" s="20"/>
      <c r="VLZ107" s="20"/>
      <c r="VMA107" s="20"/>
      <c r="VMB107" s="20"/>
      <c r="VMC107" s="20"/>
      <c r="VMD107" s="20"/>
      <c r="VME107" s="20"/>
      <c r="VMF107" s="20"/>
      <c r="VMG107" s="20"/>
      <c r="VMH107" s="20"/>
      <c r="VMI107" s="20"/>
      <c r="VMJ107" s="20"/>
      <c r="VMK107" s="20"/>
      <c r="VML107" s="20"/>
      <c r="VMM107" s="20"/>
      <c r="VMN107" s="20"/>
      <c r="VMO107" s="20"/>
      <c r="VMP107" s="20"/>
      <c r="VMQ107" s="20"/>
      <c r="VMR107" s="20"/>
      <c r="VMS107" s="20"/>
      <c r="VMT107" s="20"/>
      <c r="VMU107" s="20"/>
      <c r="VMV107" s="20"/>
      <c r="VMW107" s="20"/>
      <c r="VMX107" s="20"/>
      <c r="VMY107" s="20"/>
      <c r="VMZ107" s="20"/>
      <c r="VNA107" s="20"/>
      <c r="VNB107" s="20"/>
      <c r="VNC107" s="20"/>
      <c r="VND107" s="20"/>
      <c r="VNE107" s="20"/>
      <c r="VNF107" s="20"/>
      <c r="VNG107" s="20"/>
      <c r="VNH107" s="20"/>
      <c r="VNI107" s="20"/>
      <c r="VNJ107" s="20"/>
      <c r="VNK107" s="20"/>
      <c r="VNL107" s="20"/>
      <c r="VNM107" s="20"/>
      <c r="VNN107" s="20"/>
      <c r="VNO107" s="20"/>
      <c r="VNP107" s="20"/>
      <c r="VNQ107" s="20"/>
      <c r="VNR107" s="20"/>
      <c r="VNS107" s="20"/>
      <c r="VNT107" s="20"/>
      <c r="VNU107" s="20"/>
      <c r="VNV107" s="20"/>
      <c r="VNW107" s="20"/>
      <c r="VNX107" s="20"/>
      <c r="VNY107" s="20"/>
      <c r="VNZ107" s="20"/>
      <c r="VOA107" s="20"/>
      <c r="VOB107" s="20"/>
      <c r="VOC107" s="20"/>
      <c r="VOD107" s="20"/>
      <c r="VOE107" s="20"/>
      <c r="VOF107" s="20"/>
      <c r="VOG107" s="20"/>
      <c r="VOH107" s="20"/>
      <c r="VOI107" s="20"/>
      <c r="VOJ107" s="20"/>
      <c r="VOK107" s="20"/>
      <c r="VOL107" s="20"/>
      <c r="VOM107" s="20"/>
      <c r="VON107" s="20"/>
      <c r="VOO107" s="20"/>
      <c r="VOP107" s="20"/>
      <c r="VOQ107" s="20"/>
      <c r="VOR107" s="20"/>
      <c r="VOS107" s="20"/>
      <c r="VOT107" s="20"/>
      <c r="VOU107" s="20"/>
      <c r="VOV107" s="20"/>
      <c r="VOW107" s="20"/>
      <c r="VOX107" s="20"/>
      <c r="VOY107" s="20"/>
      <c r="VOZ107" s="20"/>
      <c r="VPA107" s="20"/>
      <c r="VPB107" s="20"/>
      <c r="VPC107" s="20"/>
      <c r="VPD107" s="20"/>
      <c r="VPE107" s="20"/>
      <c r="VPF107" s="20"/>
      <c r="VPG107" s="20"/>
      <c r="VPH107" s="20"/>
      <c r="VPI107" s="20"/>
      <c r="VPJ107" s="20"/>
      <c r="VPK107" s="20"/>
      <c r="VPL107" s="20"/>
      <c r="VPM107" s="20"/>
      <c r="VPN107" s="20"/>
      <c r="VPO107" s="20"/>
      <c r="VPP107" s="20"/>
      <c r="VPQ107" s="20"/>
      <c r="VPR107" s="20"/>
      <c r="VPS107" s="20"/>
      <c r="VPT107" s="20"/>
      <c r="VPU107" s="20"/>
      <c r="VPV107" s="20"/>
      <c r="VPW107" s="20"/>
      <c r="VPX107" s="20"/>
      <c r="VPY107" s="20"/>
      <c r="VPZ107" s="20"/>
      <c r="VQA107" s="20"/>
      <c r="VQB107" s="20"/>
      <c r="VQC107" s="20"/>
      <c r="VQD107" s="20"/>
      <c r="VQE107" s="20"/>
      <c r="VQF107" s="20"/>
      <c r="VQG107" s="20"/>
      <c r="VQH107" s="20"/>
      <c r="VQI107" s="20"/>
      <c r="VQJ107" s="20"/>
      <c r="VQK107" s="20"/>
      <c r="VQL107" s="20"/>
      <c r="VQM107" s="20"/>
      <c r="VQN107" s="20"/>
      <c r="VQO107" s="20"/>
      <c r="VQP107" s="20"/>
      <c r="VQQ107" s="20"/>
      <c r="VQR107" s="20"/>
      <c r="VQS107" s="20"/>
      <c r="VQT107" s="20"/>
      <c r="VQU107" s="20"/>
      <c r="VQV107" s="20"/>
      <c r="VQW107" s="20"/>
      <c r="VQX107" s="20"/>
      <c r="VQY107" s="20"/>
      <c r="VQZ107" s="20"/>
      <c r="VRA107" s="20"/>
      <c r="VRB107" s="20"/>
      <c r="VRC107" s="20"/>
      <c r="VRD107" s="20"/>
      <c r="VRE107" s="20"/>
      <c r="VRF107" s="20"/>
      <c r="VRG107" s="20"/>
      <c r="VRH107" s="20"/>
      <c r="VRI107" s="20"/>
      <c r="VRJ107" s="20"/>
      <c r="VRK107" s="20"/>
      <c r="VRL107" s="20"/>
      <c r="VRM107" s="20"/>
      <c r="VRN107" s="20"/>
      <c r="VRO107" s="20"/>
      <c r="VRP107" s="20"/>
      <c r="VRQ107" s="20"/>
      <c r="VRR107" s="20"/>
      <c r="VRS107" s="20"/>
      <c r="VRT107" s="20"/>
      <c r="VRU107" s="20"/>
      <c r="VRV107" s="20"/>
      <c r="VRW107" s="20"/>
      <c r="VRX107" s="20"/>
      <c r="VRY107" s="20"/>
      <c r="VRZ107" s="20"/>
      <c r="VSA107" s="20"/>
      <c r="VSB107" s="20"/>
      <c r="VSC107" s="20"/>
      <c r="VSD107" s="20"/>
      <c r="VSE107" s="20"/>
      <c r="VSF107" s="20"/>
      <c r="VSG107" s="20"/>
      <c r="VSH107" s="20"/>
      <c r="VSI107" s="20"/>
      <c r="VSJ107" s="20"/>
      <c r="VSK107" s="20"/>
      <c r="VSL107" s="20"/>
      <c r="VSM107" s="20"/>
      <c r="VSN107" s="20"/>
      <c r="VSO107" s="20"/>
      <c r="VSP107" s="20"/>
      <c r="VSQ107" s="20"/>
      <c r="VSR107" s="20"/>
      <c r="VSS107" s="20"/>
      <c r="VST107" s="20"/>
      <c r="VSU107" s="20"/>
      <c r="VSV107" s="20"/>
      <c r="VSW107" s="20"/>
      <c r="VSX107" s="20"/>
      <c r="VSY107" s="20"/>
      <c r="VSZ107" s="20"/>
      <c r="VTA107" s="20"/>
      <c r="VTB107" s="20"/>
      <c r="VTC107" s="20"/>
      <c r="VTD107" s="20"/>
      <c r="VTE107" s="20"/>
      <c r="VTF107" s="20"/>
      <c r="VTG107" s="20"/>
      <c r="VTH107" s="20"/>
      <c r="VTI107" s="20"/>
      <c r="VTJ107" s="20"/>
      <c r="VTK107" s="20"/>
      <c r="VTL107" s="20"/>
      <c r="VTM107" s="20"/>
      <c r="VTN107" s="20"/>
      <c r="VTO107" s="20"/>
      <c r="VTP107" s="20"/>
      <c r="VTQ107" s="20"/>
      <c r="VTR107" s="20"/>
      <c r="VTS107" s="20"/>
      <c r="VTT107" s="20"/>
      <c r="VTU107" s="20"/>
      <c r="VTV107" s="20"/>
      <c r="VTW107" s="20"/>
      <c r="VTX107" s="20"/>
      <c r="VTY107" s="20"/>
      <c r="VTZ107" s="20"/>
      <c r="VUA107" s="20"/>
      <c r="VUB107" s="20"/>
      <c r="VUC107" s="20"/>
      <c r="VUD107" s="20"/>
      <c r="VUE107" s="20"/>
      <c r="VUF107" s="20"/>
      <c r="VUG107" s="20"/>
      <c r="VUH107" s="20"/>
      <c r="VUI107" s="20"/>
      <c r="VUJ107" s="20"/>
      <c r="VUK107" s="20"/>
      <c r="VUL107" s="20"/>
      <c r="VUM107" s="20"/>
      <c r="VUN107" s="20"/>
      <c r="VUO107" s="20"/>
      <c r="VUP107" s="20"/>
      <c r="VUQ107" s="20"/>
      <c r="VUR107" s="20"/>
      <c r="VUS107" s="20"/>
      <c r="VUT107" s="20"/>
      <c r="VUU107" s="20"/>
      <c r="VUV107" s="20"/>
      <c r="VUW107" s="20"/>
      <c r="VUX107" s="20"/>
      <c r="VUY107" s="20"/>
      <c r="VUZ107" s="20"/>
      <c r="VVA107" s="20"/>
      <c r="VVB107" s="20"/>
      <c r="VVC107" s="20"/>
      <c r="VVD107" s="20"/>
      <c r="VVE107" s="20"/>
      <c r="VVF107" s="20"/>
      <c r="VVG107" s="20"/>
      <c r="VVH107" s="20"/>
      <c r="VVI107" s="20"/>
      <c r="VVJ107" s="20"/>
      <c r="VVK107" s="20"/>
      <c r="VVL107" s="20"/>
      <c r="VVM107" s="20"/>
      <c r="VVN107" s="20"/>
      <c r="VVO107" s="20"/>
      <c r="VVP107" s="20"/>
      <c r="VVQ107" s="20"/>
      <c r="VVR107" s="20"/>
      <c r="VVS107" s="20"/>
      <c r="VVT107" s="20"/>
      <c r="VVU107" s="20"/>
      <c r="VVV107" s="20"/>
      <c r="VVW107" s="20"/>
      <c r="VVX107" s="20"/>
      <c r="VVY107" s="20"/>
      <c r="VVZ107" s="20"/>
      <c r="VWA107" s="20"/>
      <c r="VWB107" s="20"/>
      <c r="VWC107" s="20"/>
      <c r="VWD107" s="20"/>
      <c r="VWE107" s="20"/>
      <c r="VWF107" s="20"/>
      <c r="VWG107" s="20"/>
      <c r="VWH107" s="20"/>
      <c r="VWI107" s="20"/>
      <c r="VWJ107" s="20"/>
      <c r="VWK107" s="20"/>
      <c r="VWL107" s="20"/>
      <c r="VWM107" s="20"/>
      <c r="VWN107" s="20"/>
      <c r="VWO107" s="20"/>
      <c r="VWP107" s="20"/>
      <c r="VWQ107" s="20"/>
      <c r="VWR107" s="20"/>
      <c r="VWS107" s="20"/>
      <c r="VWT107" s="20"/>
      <c r="VWU107" s="20"/>
      <c r="VWV107" s="20"/>
      <c r="VWW107" s="20"/>
      <c r="VWX107" s="20"/>
      <c r="VWY107" s="20"/>
      <c r="VWZ107" s="20"/>
      <c r="VXA107" s="20"/>
      <c r="VXB107" s="20"/>
      <c r="VXC107" s="20"/>
      <c r="VXD107" s="20"/>
      <c r="VXE107" s="20"/>
      <c r="VXF107" s="20"/>
      <c r="VXG107" s="20"/>
      <c r="VXH107" s="20"/>
      <c r="VXI107" s="20"/>
      <c r="VXJ107" s="20"/>
      <c r="VXK107" s="20"/>
      <c r="VXL107" s="20"/>
      <c r="VXM107" s="20"/>
      <c r="VXN107" s="20"/>
      <c r="VXO107" s="20"/>
      <c r="VXP107" s="20"/>
      <c r="VXQ107" s="20"/>
      <c r="VXR107" s="20"/>
      <c r="VXS107" s="20"/>
      <c r="VXT107" s="20"/>
      <c r="VXU107" s="20"/>
      <c r="VXV107" s="20"/>
      <c r="VXW107" s="20"/>
      <c r="VXX107" s="20"/>
      <c r="VXY107" s="20"/>
      <c r="VXZ107" s="20"/>
      <c r="VYA107" s="20"/>
      <c r="VYB107" s="20"/>
      <c r="VYC107" s="20"/>
      <c r="VYD107" s="20"/>
      <c r="VYE107" s="20"/>
      <c r="VYF107" s="20"/>
      <c r="VYG107" s="20"/>
      <c r="VYH107" s="20"/>
      <c r="VYI107" s="20"/>
      <c r="VYJ107" s="20"/>
      <c r="VYK107" s="20"/>
      <c r="VYL107" s="20"/>
      <c r="VYM107" s="20"/>
      <c r="VYN107" s="20"/>
      <c r="VYO107" s="20"/>
      <c r="VYP107" s="20"/>
      <c r="VYQ107" s="20"/>
      <c r="VYR107" s="20"/>
      <c r="VYS107" s="20"/>
      <c r="VYT107" s="20"/>
      <c r="VYU107" s="20"/>
      <c r="VYV107" s="20"/>
      <c r="VYW107" s="20"/>
      <c r="VYX107" s="20"/>
      <c r="VYY107" s="20"/>
      <c r="VYZ107" s="20"/>
      <c r="VZA107" s="20"/>
      <c r="VZB107" s="20"/>
      <c r="VZC107" s="20"/>
      <c r="VZD107" s="20"/>
      <c r="VZE107" s="20"/>
      <c r="VZF107" s="20"/>
      <c r="VZG107" s="20"/>
      <c r="VZH107" s="20"/>
      <c r="VZI107" s="20"/>
      <c r="VZJ107" s="20"/>
      <c r="VZK107" s="20"/>
      <c r="VZL107" s="20"/>
      <c r="VZM107" s="20"/>
      <c r="VZN107" s="20"/>
      <c r="VZO107" s="20"/>
      <c r="VZP107" s="20"/>
      <c r="VZQ107" s="20"/>
      <c r="VZR107" s="20"/>
      <c r="VZS107" s="20"/>
      <c r="VZT107" s="20"/>
      <c r="VZU107" s="20"/>
      <c r="VZV107" s="20"/>
      <c r="VZW107" s="20"/>
      <c r="VZX107" s="20"/>
      <c r="VZY107" s="20"/>
      <c r="VZZ107" s="20"/>
      <c r="WAA107" s="20"/>
      <c r="WAB107" s="20"/>
      <c r="WAC107" s="20"/>
      <c r="WAD107" s="20"/>
      <c r="WAE107" s="20"/>
      <c r="WAF107" s="20"/>
      <c r="WAG107" s="20"/>
      <c r="WAH107" s="20"/>
      <c r="WAI107" s="20"/>
      <c r="WAJ107" s="20"/>
      <c r="WAK107" s="20"/>
      <c r="WAL107" s="20"/>
      <c r="WAM107" s="20"/>
      <c r="WAN107" s="20"/>
      <c r="WAO107" s="20"/>
      <c r="WAP107" s="20"/>
      <c r="WAQ107" s="20"/>
      <c r="WAR107" s="20"/>
      <c r="WAS107" s="20"/>
      <c r="WAT107" s="20"/>
      <c r="WAU107" s="20"/>
      <c r="WAV107" s="20"/>
      <c r="WAW107" s="20"/>
      <c r="WAX107" s="20"/>
      <c r="WAY107" s="20"/>
      <c r="WAZ107" s="20"/>
      <c r="WBA107" s="20"/>
      <c r="WBB107" s="20"/>
      <c r="WBC107" s="20"/>
      <c r="WBD107" s="20"/>
      <c r="WBE107" s="20"/>
      <c r="WBF107" s="20"/>
      <c r="WBG107" s="20"/>
      <c r="WBH107" s="20"/>
      <c r="WBI107" s="20"/>
      <c r="WBJ107" s="20"/>
      <c r="WBK107" s="20"/>
      <c r="WBL107" s="20"/>
      <c r="WBM107" s="20"/>
      <c r="WBN107" s="20"/>
      <c r="WBO107" s="20"/>
      <c r="WBP107" s="20"/>
      <c r="WBQ107" s="20"/>
      <c r="WBR107" s="20"/>
      <c r="WBS107" s="20"/>
      <c r="WBT107" s="20"/>
      <c r="WBU107" s="20"/>
      <c r="WBV107" s="20"/>
      <c r="WBW107" s="20"/>
      <c r="WBX107" s="20"/>
      <c r="WBY107" s="20"/>
      <c r="WBZ107" s="20"/>
      <c r="WCA107" s="20"/>
      <c r="WCB107" s="20"/>
      <c r="WCC107" s="20"/>
      <c r="WCD107" s="20"/>
      <c r="WCE107" s="20"/>
      <c r="WCF107" s="20"/>
      <c r="WCG107" s="20"/>
      <c r="WCH107" s="20"/>
      <c r="WCI107" s="20"/>
      <c r="WCJ107" s="20"/>
      <c r="WCK107" s="20"/>
      <c r="WCL107" s="20"/>
      <c r="WCM107" s="20"/>
      <c r="WCN107" s="20"/>
      <c r="WCO107" s="20"/>
      <c r="WCP107" s="20"/>
      <c r="WCQ107" s="20"/>
      <c r="WCR107" s="20"/>
      <c r="WCS107" s="20"/>
      <c r="WCT107" s="20"/>
      <c r="WCU107" s="20"/>
      <c r="WCV107" s="20"/>
      <c r="WCW107" s="20"/>
      <c r="WCX107" s="20"/>
      <c r="WCY107" s="20"/>
      <c r="WCZ107" s="20"/>
      <c r="WDA107" s="20"/>
      <c r="WDB107" s="20"/>
      <c r="WDC107" s="20"/>
      <c r="WDD107" s="20"/>
      <c r="WDE107" s="20"/>
      <c r="WDF107" s="20"/>
      <c r="WDG107" s="20"/>
      <c r="WDH107" s="20"/>
      <c r="WDI107" s="20"/>
      <c r="WDJ107" s="20"/>
      <c r="WDK107" s="20"/>
      <c r="WDL107" s="20"/>
      <c r="WDM107" s="20"/>
      <c r="WDN107" s="20"/>
      <c r="WDO107" s="20"/>
      <c r="WDP107" s="20"/>
      <c r="WDQ107" s="20"/>
      <c r="WDR107" s="20"/>
      <c r="WDS107" s="20"/>
      <c r="WDT107" s="20"/>
      <c r="WDU107" s="20"/>
      <c r="WDV107" s="20"/>
      <c r="WDW107" s="20"/>
      <c r="WDX107" s="20"/>
      <c r="WDY107" s="20"/>
      <c r="WDZ107" s="20"/>
      <c r="WEA107" s="20"/>
      <c r="WEB107" s="20"/>
      <c r="WEC107" s="20"/>
      <c r="WED107" s="20"/>
      <c r="WEE107" s="20"/>
      <c r="WEF107" s="20"/>
      <c r="WEG107" s="20"/>
      <c r="WEH107" s="20"/>
      <c r="WEI107" s="20"/>
      <c r="WEJ107" s="20"/>
      <c r="WEK107" s="20"/>
      <c r="WEL107" s="20"/>
      <c r="WEM107" s="20"/>
      <c r="WEN107" s="20"/>
      <c r="WEO107" s="20"/>
      <c r="WEP107" s="20"/>
      <c r="WEQ107" s="20"/>
      <c r="WER107" s="20"/>
      <c r="WES107" s="20"/>
      <c r="WET107" s="20"/>
      <c r="WEU107" s="20"/>
      <c r="WEV107" s="20"/>
      <c r="WEW107" s="20"/>
      <c r="WEX107" s="20"/>
      <c r="WEY107" s="20"/>
      <c r="WEZ107" s="20"/>
      <c r="WFA107" s="20"/>
      <c r="WFB107" s="20"/>
      <c r="WFC107" s="20"/>
      <c r="WFD107" s="20"/>
      <c r="WFE107" s="20"/>
      <c r="WFF107" s="20"/>
      <c r="WFG107" s="20"/>
      <c r="WFH107" s="20"/>
      <c r="WFI107" s="20"/>
      <c r="WFJ107" s="20"/>
      <c r="WFK107" s="20"/>
      <c r="WFL107" s="20"/>
      <c r="WFM107" s="20"/>
      <c r="WFN107" s="20"/>
      <c r="WFO107" s="20"/>
      <c r="WFP107" s="20"/>
      <c r="WFQ107" s="20"/>
      <c r="WFR107" s="20"/>
      <c r="WFS107" s="20"/>
      <c r="WFT107" s="20"/>
      <c r="WFU107" s="20"/>
      <c r="WFV107" s="20"/>
      <c r="WFW107" s="20"/>
      <c r="WFX107" s="20"/>
      <c r="WFY107" s="20"/>
      <c r="WFZ107" s="20"/>
      <c r="WGA107" s="20"/>
      <c r="WGB107" s="20"/>
      <c r="WGC107" s="20"/>
      <c r="WGD107" s="20"/>
      <c r="WGE107" s="20"/>
      <c r="WGF107" s="20"/>
      <c r="WGG107" s="20"/>
      <c r="WGH107" s="20"/>
      <c r="WGI107" s="20"/>
      <c r="WGJ107" s="20"/>
      <c r="WGK107" s="20"/>
      <c r="WGL107" s="20"/>
      <c r="WGM107" s="20"/>
      <c r="WGN107" s="20"/>
      <c r="WGO107" s="20"/>
      <c r="WGP107" s="20"/>
      <c r="WGQ107" s="20"/>
      <c r="WGR107" s="20"/>
      <c r="WGS107" s="20"/>
      <c r="WGT107" s="20"/>
      <c r="WGU107" s="20"/>
      <c r="WGV107" s="20"/>
      <c r="WGW107" s="20"/>
      <c r="WGX107" s="20"/>
      <c r="WGY107" s="20"/>
      <c r="WGZ107" s="20"/>
      <c r="WHA107" s="20"/>
      <c r="WHB107" s="20"/>
      <c r="WHC107" s="20"/>
      <c r="WHD107" s="20"/>
      <c r="WHE107" s="20"/>
      <c r="WHF107" s="20"/>
      <c r="WHG107" s="20"/>
      <c r="WHH107" s="20"/>
      <c r="WHI107" s="20"/>
      <c r="WHJ107" s="20"/>
      <c r="WHK107" s="20"/>
      <c r="WHL107" s="20"/>
      <c r="WHM107" s="20"/>
      <c r="WHN107" s="20"/>
      <c r="WHO107" s="20"/>
      <c r="WHP107" s="20"/>
      <c r="WHQ107" s="20"/>
      <c r="WHR107" s="20"/>
      <c r="WHS107" s="20"/>
      <c r="WHT107" s="20"/>
      <c r="WHU107" s="20"/>
      <c r="WHV107" s="20"/>
      <c r="WHW107" s="20"/>
      <c r="WHX107" s="20"/>
      <c r="WHY107" s="20"/>
      <c r="WHZ107" s="20"/>
      <c r="WIA107" s="20"/>
      <c r="WIB107" s="20"/>
      <c r="WIC107" s="20"/>
      <c r="WID107" s="20"/>
      <c r="WIE107" s="20"/>
      <c r="WIF107" s="20"/>
      <c r="WIG107" s="20"/>
      <c r="WIH107" s="20"/>
      <c r="WII107" s="20"/>
      <c r="WIJ107" s="20"/>
      <c r="WIK107" s="20"/>
      <c r="WIL107" s="20"/>
      <c r="WIM107" s="20"/>
      <c r="WIN107" s="20"/>
      <c r="WIO107" s="20"/>
      <c r="WIP107" s="20"/>
      <c r="WIQ107" s="20"/>
      <c r="WIR107" s="20"/>
      <c r="WIS107" s="20"/>
      <c r="WIT107" s="20"/>
      <c r="WIU107" s="20"/>
      <c r="WIV107" s="20"/>
      <c r="WIW107" s="20"/>
      <c r="WIX107" s="20"/>
      <c r="WIY107" s="20"/>
      <c r="WIZ107" s="20"/>
      <c r="WJA107" s="20"/>
      <c r="WJB107" s="20"/>
      <c r="WJC107" s="20"/>
      <c r="WJD107" s="20"/>
      <c r="WJE107" s="20"/>
      <c r="WJF107" s="20"/>
      <c r="WJG107" s="20"/>
      <c r="WJH107" s="20"/>
      <c r="WJI107" s="20"/>
      <c r="WJJ107" s="20"/>
      <c r="WJK107" s="20"/>
      <c r="WJL107" s="20"/>
      <c r="WJM107" s="20"/>
      <c r="WJN107" s="20"/>
      <c r="WJO107" s="20"/>
      <c r="WJP107" s="20"/>
      <c r="WJQ107" s="20"/>
      <c r="WJR107" s="20"/>
      <c r="WJS107" s="20"/>
      <c r="WJT107" s="20"/>
      <c r="WJU107" s="20"/>
      <c r="WJV107" s="20"/>
      <c r="WJW107" s="20"/>
      <c r="WJX107" s="20"/>
      <c r="WJY107" s="20"/>
      <c r="WJZ107" s="20"/>
      <c r="WKA107" s="20"/>
      <c r="WKB107" s="20"/>
      <c r="WKC107" s="20"/>
      <c r="WKD107" s="20"/>
      <c r="WKE107" s="20"/>
      <c r="WKF107" s="20"/>
      <c r="WKG107" s="20"/>
      <c r="WKH107" s="20"/>
      <c r="WKI107" s="20"/>
      <c r="WKJ107" s="20"/>
      <c r="WKK107" s="20"/>
      <c r="WKL107" s="20"/>
      <c r="WKM107" s="20"/>
      <c r="WKN107" s="20"/>
      <c r="WKO107" s="20"/>
      <c r="WKP107" s="20"/>
      <c r="WKQ107" s="20"/>
      <c r="WKR107" s="20"/>
      <c r="WKS107" s="20"/>
      <c r="WKT107" s="20"/>
      <c r="WKU107" s="20"/>
      <c r="WKV107" s="20"/>
      <c r="WKW107" s="20"/>
      <c r="WKX107" s="20"/>
      <c r="WKY107" s="20"/>
      <c r="WKZ107" s="20"/>
      <c r="WLA107" s="20"/>
      <c r="WLB107" s="20"/>
      <c r="WLC107" s="20"/>
      <c r="WLD107" s="20"/>
      <c r="WLE107" s="20"/>
      <c r="WLF107" s="20"/>
      <c r="WLG107" s="20"/>
      <c r="WLH107" s="20"/>
      <c r="WLI107" s="20"/>
      <c r="WLJ107" s="20"/>
      <c r="WLK107" s="20"/>
      <c r="WLL107" s="20"/>
      <c r="WLM107" s="20"/>
      <c r="WLN107" s="20"/>
      <c r="WLO107" s="20"/>
      <c r="WLP107" s="20"/>
      <c r="WLQ107" s="20"/>
      <c r="WLR107" s="20"/>
      <c r="WLS107" s="20"/>
      <c r="WLT107" s="20"/>
      <c r="WLU107" s="20"/>
      <c r="WLV107" s="20"/>
      <c r="WLW107" s="20"/>
      <c r="WLX107" s="20"/>
      <c r="WLY107" s="20"/>
      <c r="WLZ107" s="20"/>
      <c r="WMA107" s="20"/>
      <c r="WMB107" s="20"/>
      <c r="WMC107" s="20"/>
      <c r="WMD107" s="20"/>
      <c r="WME107" s="20"/>
      <c r="WMF107" s="20"/>
      <c r="WMG107" s="20"/>
      <c r="WMH107" s="20"/>
      <c r="WMI107" s="20"/>
      <c r="WMJ107" s="20"/>
      <c r="WMK107" s="20"/>
      <c r="WML107" s="20"/>
      <c r="WMM107" s="20"/>
      <c r="WMN107" s="20"/>
      <c r="WMO107" s="20"/>
      <c r="WMP107" s="20"/>
      <c r="WMQ107" s="20"/>
      <c r="WMR107" s="20"/>
      <c r="WMS107" s="20"/>
      <c r="WMT107" s="20"/>
      <c r="WMU107" s="20"/>
      <c r="WMV107" s="20"/>
      <c r="WMW107" s="20"/>
      <c r="WMX107" s="20"/>
      <c r="WMY107" s="20"/>
      <c r="WMZ107" s="20"/>
      <c r="WNA107" s="20"/>
      <c r="WNB107" s="20"/>
      <c r="WNC107" s="20"/>
      <c r="WND107" s="20"/>
      <c r="WNE107" s="20"/>
      <c r="WNF107" s="20"/>
      <c r="WNG107" s="20"/>
      <c r="WNH107" s="20"/>
      <c r="WNI107" s="20"/>
      <c r="WNJ107" s="20"/>
      <c r="WNK107" s="20"/>
      <c r="WNL107" s="20"/>
      <c r="WNM107" s="20"/>
      <c r="WNN107" s="20"/>
      <c r="WNO107" s="20"/>
      <c r="WNP107" s="20"/>
      <c r="WNQ107" s="20"/>
      <c r="WNR107" s="20"/>
      <c r="WNS107" s="20"/>
      <c r="WNT107" s="20"/>
      <c r="WNU107" s="20"/>
      <c r="WNV107" s="20"/>
      <c r="WNW107" s="20"/>
      <c r="WNX107" s="20"/>
      <c r="WNY107" s="20"/>
      <c r="WNZ107" s="20"/>
      <c r="WOA107" s="20"/>
      <c r="WOB107" s="20"/>
      <c r="WOC107" s="20"/>
      <c r="WOD107" s="20"/>
      <c r="WOE107" s="20"/>
      <c r="WOF107" s="20"/>
      <c r="WOG107" s="20"/>
      <c r="WOH107" s="20"/>
      <c r="WOI107" s="20"/>
      <c r="WOJ107" s="20"/>
      <c r="WOK107" s="20"/>
      <c r="WOL107" s="20"/>
      <c r="WOM107" s="20"/>
      <c r="WON107" s="20"/>
      <c r="WOO107" s="20"/>
      <c r="WOP107" s="20"/>
      <c r="WOQ107" s="20"/>
      <c r="WOR107" s="20"/>
      <c r="WOS107" s="20"/>
      <c r="WOT107" s="20"/>
      <c r="WOU107" s="20"/>
      <c r="WOV107" s="20"/>
      <c r="WOW107" s="20"/>
      <c r="WOX107" s="20"/>
      <c r="WOY107" s="20"/>
      <c r="WOZ107" s="20"/>
      <c r="WPA107" s="20"/>
      <c r="WPB107" s="20"/>
      <c r="WPC107" s="20"/>
      <c r="WPD107" s="20"/>
      <c r="WPE107" s="20"/>
      <c r="WPF107" s="20"/>
      <c r="WPG107" s="20"/>
      <c r="WPH107" s="20"/>
      <c r="WPI107" s="20"/>
      <c r="WPJ107" s="20"/>
      <c r="WPK107" s="20"/>
      <c r="WPL107" s="20"/>
      <c r="WPM107" s="20"/>
      <c r="WPN107" s="20"/>
      <c r="WPO107" s="20"/>
      <c r="WPP107" s="20"/>
      <c r="WPQ107" s="20"/>
      <c r="WPR107" s="20"/>
      <c r="WPS107" s="20"/>
      <c r="WPT107" s="20"/>
      <c r="WPU107" s="20"/>
      <c r="WPV107" s="20"/>
      <c r="WPW107" s="20"/>
      <c r="WPX107" s="20"/>
      <c r="WPY107" s="20"/>
      <c r="WPZ107" s="20"/>
      <c r="WQA107" s="20"/>
      <c r="WQB107" s="20"/>
      <c r="WQC107" s="20"/>
      <c r="WQD107" s="20"/>
      <c r="WQE107" s="20"/>
      <c r="WQF107" s="20"/>
      <c r="WQG107" s="20"/>
      <c r="WQH107" s="20"/>
      <c r="WQI107" s="20"/>
      <c r="WQJ107" s="20"/>
      <c r="WQK107" s="20"/>
      <c r="WQL107" s="20"/>
      <c r="WQM107" s="20"/>
      <c r="WQN107" s="20"/>
      <c r="WQO107" s="20"/>
      <c r="WQP107" s="20"/>
      <c r="WQQ107" s="20"/>
      <c r="WQR107" s="20"/>
      <c r="WQS107" s="20"/>
      <c r="WQT107" s="20"/>
      <c r="WQU107" s="20"/>
      <c r="WQV107" s="20"/>
      <c r="WQW107" s="20"/>
      <c r="WQX107" s="20"/>
      <c r="WQY107" s="20"/>
      <c r="WQZ107" s="20"/>
      <c r="WRA107" s="20"/>
      <c r="WRB107" s="20"/>
      <c r="WRC107" s="20"/>
      <c r="WRD107" s="20"/>
      <c r="WRE107" s="20"/>
      <c r="WRF107" s="20"/>
      <c r="WRG107" s="20"/>
      <c r="WRH107" s="20"/>
      <c r="WRI107" s="20"/>
      <c r="WRJ107" s="20"/>
      <c r="WRK107" s="20"/>
      <c r="WRL107" s="20"/>
      <c r="WRM107" s="20"/>
      <c r="WRN107" s="20"/>
      <c r="WRO107" s="20"/>
      <c r="WRP107" s="20"/>
      <c r="WRQ107" s="20"/>
      <c r="WRR107" s="20"/>
      <c r="WRS107" s="20"/>
      <c r="WRT107" s="20"/>
      <c r="WRU107" s="20"/>
      <c r="WRV107" s="20"/>
      <c r="WRW107" s="20"/>
      <c r="WRX107" s="20"/>
      <c r="WRY107" s="20"/>
      <c r="WRZ107" s="20"/>
      <c r="WSA107" s="20"/>
      <c r="WSB107" s="20"/>
      <c r="WSC107" s="20"/>
      <c r="WSD107" s="20"/>
      <c r="WSE107" s="20"/>
      <c r="WSF107" s="20"/>
      <c r="WSG107" s="20"/>
      <c r="WSH107" s="20"/>
      <c r="WSI107" s="20"/>
      <c r="WSJ107" s="20"/>
      <c r="WSK107" s="20"/>
      <c r="WSL107" s="20"/>
      <c r="WSM107" s="20"/>
      <c r="WSN107" s="20"/>
      <c r="WSO107" s="20"/>
      <c r="WSP107" s="20"/>
      <c r="WSQ107" s="20"/>
      <c r="WSR107" s="20"/>
      <c r="WSS107" s="20"/>
      <c r="WST107" s="20"/>
      <c r="WSU107" s="20"/>
      <c r="WSV107" s="20"/>
      <c r="WSW107" s="20"/>
      <c r="WSX107" s="20"/>
      <c r="WSY107" s="20"/>
      <c r="WSZ107" s="20"/>
      <c r="WTA107" s="20"/>
      <c r="WTB107" s="20"/>
      <c r="WTC107" s="20"/>
      <c r="WTD107" s="20"/>
      <c r="WTE107" s="20"/>
      <c r="WTF107" s="20"/>
      <c r="WTG107" s="20"/>
      <c r="WTH107" s="20"/>
      <c r="WTI107" s="20"/>
      <c r="WTJ107" s="20"/>
      <c r="WTK107" s="20"/>
      <c r="WTL107" s="20"/>
      <c r="WTM107" s="20"/>
      <c r="WTN107" s="20"/>
      <c r="WTO107" s="20"/>
      <c r="WTP107" s="20"/>
      <c r="WTQ107" s="20"/>
      <c r="WTR107" s="20"/>
      <c r="WTS107" s="20"/>
      <c r="WTT107" s="20"/>
      <c r="WTU107" s="20"/>
      <c r="WTV107" s="20"/>
      <c r="WTW107" s="20"/>
      <c r="WTX107" s="20"/>
      <c r="WTY107" s="20"/>
      <c r="WTZ107" s="20"/>
      <c r="WUA107" s="20"/>
      <c r="WUB107" s="20"/>
      <c r="WUC107" s="20"/>
      <c r="WUD107" s="20"/>
      <c r="WUE107" s="20"/>
      <c r="WUF107" s="20"/>
      <c r="WUG107" s="20"/>
      <c r="WUH107" s="20"/>
      <c r="WUI107" s="20"/>
      <c r="WUJ107" s="20"/>
      <c r="WUK107" s="20"/>
      <c r="WUL107" s="20"/>
      <c r="WUM107" s="20"/>
      <c r="WUN107" s="20"/>
      <c r="WUO107" s="20"/>
      <c r="WUP107" s="20"/>
      <c r="WUQ107" s="20"/>
      <c r="WUR107" s="20"/>
      <c r="WUS107" s="20"/>
      <c r="WUT107" s="20"/>
      <c r="WUU107" s="20"/>
      <c r="WUV107" s="20"/>
      <c r="WUW107" s="20"/>
      <c r="WUX107" s="20"/>
      <c r="WUY107" s="20"/>
      <c r="WUZ107" s="20"/>
      <c r="WVA107" s="20"/>
      <c r="WVB107" s="20"/>
      <c r="WVC107" s="20"/>
      <c r="WVD107" s="20"/>
      <c r="WVE107" s="20"/>
      <c r="WVF107" s="20"/>
      <c r="WVG107" s="20"/>
      <c r="WVH107" s="20"/>
      <c r="WVI107" s="20"/>
      <c r="WVJ107" s="20"/>
      <c r="WVK107" s="20"/>
      <c r="WVL107" s="20"/>
      <c r="WVM107" s="20"/>
      <c r="WVN107" s="20"/>
      <c r="WVO107" s="20"/>
      <c r="WVP107" s="20"/>
      <c r="WVQ107" s="20"/>
      <c r="WVR107" s="20"/>
      <c r="WVS107" s="20"/>
      <c r="WVT107" s="20"/>
      <c r="WVU107" s="20"/>
      <c r="WVV107" s="20"/>
      <c r="WVW107" s="20"/>
      <c r="WVX107" s="20"/>
      <c r="WVY107" s="20"/>
      <c r="WVZ107" s="20"/>
      <c r="WWA107" s="20"/>
      <c r="WWB107" s="20"/>
      <c r="WWC107" s="20"/>
      <c r="WWD107" s="20"/>
      <c r="WWE107" s="20"/>
      <c r="WWF107" s="20"/>
      <c r="WWG107" s="20"/>
      <c r="WWH107" s="20"/>
      <c r="WWI107" s="20"/>
      <c r="WWJ107" s="20"/>
      <c r="WWK107" s="20"/>
      <c r="WWL107" s="20"/>
      <c r="WWM107" s="20"/>
      <c r="WWN107" s="20"/>
      <c r="WWO107" s="20"/>
      <c r="WWP107" s="20"/>
      <c r="WWQ107" s="20"/>
      <c r="WWR107" s="20"/>
      <c r="WWS107" s="20"/>
      <c r="WWT107" s="20"/>
      <c r="WWU107" s="20"/>
      <c r="WWV107" s="20"/>
      <c r="WWW107" s="20"/>
      <c r="WWX107" s="20"/>
      <c r="WWY107" s="20"/>
      <c r="WWZ107" s="20"/>
      <c r="WXA107" s="20"/>
      <c r="WXB107" s="20"/>
      <c r="WXC107" s="20"/>
      <c r="WXD107" s="20"/>
      <c r="WXE107" s="20"/>
      <c r="WXF107" s="20"/>
      <c r="WXG107" s="20"/>
      <c r="WXH107" s="20"/>
      <c r="WXI107" s="20"/>
      <c r="WXJ107" s="20"/>
      <c r="WXK107" s="20"/>
      <c r="WXL107" s="20"/>
      <c r="WXM107" s="20"/>
      <c r="WXN107" s="20"/>
      <c r="WXO107" s="20"/>
      <c r="WXP107" s="20"/>
      <c r="WXQ107" s="20"/>
      <c r="WXR107" s="20"/>
      <c r="WXS107" s="20"/>
      <c r="WXT107" s="20"/>
      <c r="WXU107" s="20"/>
      <c r="WXV107" s="20"/>
      <c r="WXW107" s="20"/>
      <c r="WXX107" s="20"/>
      <c r="WXY107" s="20"/>
      <c r="WXZ107" s="20"/>
      <c r="WYA107" s="20"/>
      <c r="WYB107" s="20"/>
      <c r="WYC107" s="20"/>
      <c r="WYD107" s="20"/>
      <c r="WYE107" s="20"/>
      <c r="WYF107" s="20"/>
      <c r="WYG107" s="20"/>
      <c r="WYH107" s="20"/>
      <c r="WYI107" s="20"/>
      <c r="WYJ107" s="20"/>
      <c r="WYK107" s="20"/>
      <c r="WYL107" s="20"/>
      <c r="WYM107" s="20"/>
      <c r="WYN107" s="20"/>
      <c r="WYO107" s="20"/>
      <c r="WYP107" s="20"/>
      <c r="WYQ107" s="20"/>
      <c r="WYR107" s="20"/>
      <c r="WYS107" s="20"/>
      <c r="WYT107" s="20"/>
      <c r="WYU107" s="20"/>
      <c r="WYV107" s="20"/>
      <c r="WYW107" s="20"/>
      <c r="WYX107" s="20"/>
      <c r="WYY107" s="20"/>
      <c r="WYZ107" s="20"/>
      <c r="WZA107" s="20"/>
      <c r="WZB107" s="20"/>
      <c r="WZC107" s="20"/>
      <c r="WZD107" s="20"/>
      <c r="WZE107" s="20"/>
      <c r="WZF107" s="20"/>
      <c r="WZG107" s="20"/>
      <c r="WZH107" s="20"/>
      <c r="WZI107" s="20"/>
      <c r="WZJ107" s="20"/>
      <c r="WZK107" s="20"/>
      <c r="WZL107" s="20"/>
      <c r="WZM107" s="20"/>
      <c r="WZN107" s="20"/>
      <c r="WZO107" s="20"/>
      <c r="WZP107" s="20"/>
      <c r="WZQ107" s="20"/>
      <c r="WZR107" s="20"/>
      <c r="WZS107" s="20"/>
      <c r="WZT107" s="20"/>
      <c r="WZU107" s="20"/>
      <c r="WZV107" s="20"/>
      <c r="WZW107" s="20"/>
      <c r="WZX107" s="20"/>
      <c r="WZY107" s="20"/>
      <c r="WZZ107" s="20"/>
      <c r="XAA107" s="20"/>
      <c r="XAB107" s="20"/>
      <c r="XAC107" s="20"/>
      <c r="XAD107" s="20"/>
      <c r="XAE107" s="20"/>
      <c r="XAF107" s="20"/>
      <c r="XAG107" s="20"/>
      <c r="XAH107" s="20"/>
      <c r="XAI107" s="20"/>
      <c r="XAJ107" s="20"/>
      <c r="XAK107" s="20"/>
      <c r="XAL107" s="20"/>
      <c r="XAM107" s="20"/>
      <c r="XAN107" s="20"/>
      <c r="XAO107" s="20"/>
      <c r="XAP107" s="20"/>
      <c r="XAQ107" s="20"/>
      <c r="XAR107" s="20"/>
      <c r="XAS107" s="20"/>
      <c r="XAT107" s="20"/>
      <c r="XAU107" s="20"/>
      <c r="XAV107" s="20"/>
      <c r="XAW107" s="20"/>
      <c r="XAX107" s="20"/>
      <c r="XAY107" s="20"/>
      <c r="XAZ107" s="20"/>
      <c r="XBA107" s="20"/>
      <c r="XBB107" s="20"/>
      <c r="XBC107" s="20"/>
      <c r="XBD107" s="20"/>
      <c r="XBE107" s="20"/>
      <c r="XBF107" s="20"/>
      <c r="XBG107" s="20"/>
      <c r="XBH107" s="20"/>
      <c r="XBI107" s="20"/>
      <c r="XBJ107" s="20"/>
      <c r="XBK107" s="20"/>
      <c r="XBL107" s="20"/>
      <c r="XBM107" s="20"/>
      <c r="XBN107" s="20"/>
      <c r="XBO107" s="20"/>
      <c r="XBP107" s="20"/>
      <c r="XBQ107" s="20"/>
      <c r="XBR107" s="20"/>
      <c r="XBS107" s="20"/>
      <c r="XBT107" s="20"/>
      <c r="XBU107" s="20"/>
      <c r="XBV107" s="20"/>
      <c r="XBW107" s="20"/>
      <c r="XBX107" s="20"/>
      <c r="XBY107" s="20"/>
      <c r="XBZ107" s="20"/>
      <c r="XCA107" s="20"/>
      <c r="XCB107" s="20"/>
      <c r="XCC107" s="20"/>
      <c r="XCD107" s="20"/>
      <c r="XCE107" s="20"/>
      <c r="XCF107" s="20"/>
      <c r="XCG107" s="20"/>
      <c r="XCH107" s="20"/>
      <c r="XCI107" s="20"/>
      <c r="XCJ107" s="20"/>
      <c r="XCK107" s="20"/>
      <c r="XCL107" s="20"/>
      <c r="XCM107" s="20"/>
      <c r="XCN107" s="20"/>
      <c r="XCO107" s="20"/>
      <c r="XCP107" s="20"/>
      <c r="XCQ107" s="20"/>
      <c r="XCR107" s="20"/>
      <c r="XCS107" s="20"/>
      <c r="XCT107" s="20"/>
      <c r="XCU107" s="20"/>
      <c r="XCV107" s="20"/>
      <c r="XCW107" s="20"/>
      <c r="XCX107" s="20"/>
      <c r="XCY107" s="20"/>
      <c r="XCZ107" s="20"/>
      <c r="XDA107" s="20"/>
      <c r="XDB107" s="20"/>
      <c r="XDC107" s="20"/>
      <c r="XDD107" s="20"/>
      <c r="XDE107" s="20"/>
      <c r="XDF107" s="20"/>
      <c r="XDG107" s="20"/>
      <c r="XDH107" s="20"/>
      <c r="XDI107" s="20"/>
      <c r="XDJ107" s="20"/>
      <c r="XDK107" s="20"/>
      <c r="XDL107" s="20"/>
      <c r="XDM107" s="20"/>
      <c r="XDN107" s="20"/>
      <c r="XDO107" s="20"/>
      <c r="XDP107" s="20"/>
      <c r="XDQ107" s="20"/>
      <c r="XDR107" s="20"/>
      <c r="XDS107" s="20"/>
      <c r="XDT107" s="20"/>
      <c r="XDU107" s="20"/>
      <c r="XDV107" s="20"/>
      <c r="XDW107" s="20"/>
      <c r="XDX107" s="20"/>
      <c r="XDY107" s="20"/>
      <c r="XDZ107" s="20"/>
      <c r="XEA107" s="20"/>
      <c r="XEB107" s="20"/>
      <c r="XEC107" s="20"/>
      <c r="XED107" s="20"/>
      <c r="XEE107" s="20"/>
      <c r="XEF107" s="20"/>
      <c r="XEG107" s="20"/>
      <c r="XEH107" s="20"/>
      <c r="XEI107" s="20"/>
      <c r="XEJ107" s="20"/>
      <c r="XEK107" s="20"/>
      <c r="XEL107" s="20"/>
      <c r="XEM107" s="20"/>
      <c r="XEN107" s="20"/>
      <c r="XEO107" s="20"/>
      <c r="XEP107" s="20"/>
      <c r="XEQ107" s="20"/>
      <c r="XER107" s="20"/>
      <c r="XES107" s="20"/>
      <c r="XET107" s="20"/>
      <c r="XEU107" s="20"/>
      <c r="XEV107" s="20"/>
      <c r="XEW107" s="20"/>
      <c r="XEX107" s="20"/>
      <c r="XEY107" s="20"/>
      <c r="XEZ107" s="20"/>
      <c r="XFA107" s="20"/>
      <c r="XFB107" s="20"/>
      <c r="XFC107" s="20"/>
    </row>
    <row r="108" spans="1:16383" ht="17.25" hidden="1" customHeight="1" x14ac:dyDescent="0.35">
      <c r="A108" s="25" t="s">
        <v>76</v>
      </c>
      <c r="B108" s="25" t="s">
        <v>212</v>
      </c>
      <c r="C108" s="25" t="s">
        <v>213</v>
      </c>
      <c r="D108" s="25" t="s">
        <v>214</v>
      </c>
    </row>
    <row r="109" spans="1:16383" ht="17.25" hidden="1" customHeight="1" x14ac:dyDescent="0.35">
      <c r="A109" s="27" t="s">
        <v>222</v>
      </c>
      <c r="B109" s="27" t="s">
        <v>212</v>
      </c>
      <c r="C109" s="27" t="s">
        <v>223</v>
      </c>
      <c r="D109" s="27" t="s">
        <v>214</v>
      </c>
    </row>
    <row r="110" spans="1:16383" ht="17.25" hidden="1" customHeight="1" x14ac:dyDescent="0.35">
      <c r="A110" s="25" t="s">
        <v>215</v>
      </c>
      <c r="B110" s="25" t="s">
        <v>212</v>
      </c>
      <c r="C110" s="25" t="s">
        <v>216</v>
      </c>
      <c r="D110" s="25" t="s">
        <v>214</v>
      </c>
    </row>
    <row r="111" spans="1:16383" ht="17.25" hidden="1" customHeight="1" x14ac:dyDescent="0.35">
      <c r="A111" s="25" t="s">
        <v>57</v>
      </c>
      <c r="B111" s="25" t="s">
        <v>212</v>
      </c>
      <c r="C111" s="25" t="s">
        <v>217</v>
      </c>
      <c r="D111" s="25" t="s">
        <v>214</v>
      </c>
    </row>
    <row r="112" spans="1:16383" ht="17.25" hidden="1" customHeight="1" x14ac:dyDescent="0.35">
      <c r="A112" s="25" t="s">
        <v>218</v>
      </c>
      <c r="B112" s="25" t="s">
        <v>212</v>
      </c>
      <c r="C112" s="25" t="s">
        <v>219</v>
      </c>
      <c r="D112" s="25" t="s">
        <v>214</v>
      </c>
    </row>
    <row r="113" spans="1:16383" ht="17.25" hidden="1" customHeight="1" x14ac:dyDescent="0.35">
      <c r="A113" s="25" t="s">
        <v>55</v>
      </c>
      <c r="B113" s="25" t="s">
        <v>212</v>
      </c>
      <c r="C113" s="25" t="s">
        <v>220</v>
      </c>
      <c r="D113" s="25" t="s">
        <v>214</v>
      </c>
    </row>
    <row r="114" spans="1:16383" ht="17.25" hidden="1" customHeight="1" x14ac:dyDescent="0.35">
      <c r="A114" s="25" t="s">
        <v>56</v>
      </c>
      <c r="B114" s="25" t="s">
        <v>212</v>
      </c>
      <c r="C114" s="25" t="s">
        <v>221</v>
      </c>
      <c r="D114" s="25" t="s">
        <v>214</v>
      </c>
    </row>
    <row r="115" spans="1:16383" ht="17.25" hidden="1" customHeight="1" x14ac:dyDescent="0.35">
      <c r="A115" s="25" t="s">
        <v>51</v>
      </c>
      <c r="B115" s="25" t="s">
        <v>212</v>
      </c>
      <c r="C115" s="25" t="s">
        <v>227</v>
      </c>
      <c r="D115" s="25" t="s">
        <v>214</v>
      </c>
    </row>
    <row r="116" spans="1:16383" ht="17.25" hidden="1" customHeight="1" x14ac:dyDescent="0.35">
      <c r="A116" s="27" t="s">
        <v>225</v>
      </c>
      <c r="B116" s="27" t="s">
        <v>212</v>
      </c>
      <c r="C116" s="27" t="s">
        <v>226</v>
      </c>
      <c r="D116" s="27" t="s">
        <v>214</v>
      </c>
    </row>
    <row r="117" spans="1:16383" ht="17.25" hidden="1" customHeight="1" x14ac:dyDescent="0.35">
      <c r="A117" s="27" t="s">
        <v>224</v>
      </c>
      <c r="B117" s="27" t="s">
        <v>212</v>
      </c>
      <c r="C117" s="27" t="s">
        <v>192</v>
      </c>
      <c r="D117" s="27" t="s">
        <v>214</v>
      </c>
    </row>
    <row r="118" spans="1:16383" ht="17.25" hidden="1" customHeight="1" x14ac:dyDescent="0.35">
      <c r="A118" s="25" t="s">
        <v>311</v>
      </c>
      <c r="B118" s="25" t="s">
        <v>312</v>
      </c>
      <c r="C118" s="25" t="s">
        <v>313</v>
      </c>
      <c r="D118" s="25" t="s">
        <v>314</v>
      </c>
    </row>
    <row r="119" spans="1:16383" ht="17.25" hidden="1" customHeight="1" x14ac:dyDescent="0.35">
      <c r="A119" s="25" t="s">
        <v>315</v>
      </c>
      <c r="B119" s="25" t="s">
        <v>312</v>
      </c>
      <c r="C119" s="25" t="s">
        <v>316</v>
      </c>
      <c r="D119" s="25" t="s">
        <v>314</v>
      </c>
    </row>
    <row r="120" spans="1:16383" ht="17.25" hidden="1" customHeight="1" x14ac:dyDescent="0.35">
      <c r="A120" s="25" t="s">
        <v>317</v>
      </c>
      <c r="B120" s="25" t="s">
        <v>312</v>
      </c>
      <c r="C120" s="25" t="s">
        <v>318</v>
      </c>
      <c r="D120" s="25" t="s">
        <v>314</v>
      </c>
    </row>
    <row r="121" spans="1:16383" ht="17.25" hidden="1" customHeight="1" x14ac:dyDescent="0.35">
      <c r="A121" s="27" t="s">
        <v>319</v>
      </c>
      <c r="B121" s="27" t="s">
        <v>312</v>
      </c>
      <c r="C121" s="27" t="s">
        <v>320</v>
      </c>
      <c r="D121" s="27" t="s">
        <v>314</v>
      </c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  <c r="Z121" s="18"/>
      <c r="AA121" s="18"/>
      <c r="AB121" s="18"/>
      <c r="AC121" s="18"/>
      <c r="AD121" s="18"/>
      <c r="AE121" s="18"/>
      <c r="AF121" s="18"/>
      <c r="AG121" s="18"/>
      <c r="AH121" s="18"/>
      <c r="AI121" s="18"/>
      <c r="AJ121" s="18"/>
      <c r="AK121" s="18"/>
      <c r="AL121" s="18"/>
      <c r="AM121" s="18"/>
      <c r="AN121" s="18"/>
      <c r="AO121" s="18"/>
      <c r="AP121" s="18"/>
      <c r="AQ121" s="18"/>
      <c r="AR121" s="18"/>
      <c r="AS121" s="18"/>
      <c r="AT121" s="18"/>
      <c r="AU121" s="18"/>
      <c r="AV121" s="18"/>
      <c r="AW121" s="18"/>
      <c r="AX121" s="18"/>
      <c r="AY121" s="18"/>
      <c r="AZ121" s="18"/>
      <c r="BA121" s="18"/>
      <c r="BB121" s="18"/>
      <c r="BC121" s="18"/>
      <c r="BD121" s="18"/>
      <c r="BE121" s="18"/>
      <c r="BF121" s="18"/>
      <c r="BG121" s="18"/>
      <c r="BH121" s="18"/>
      <c r="BI121" s="18"/>
      <c r="BJ121" s="18"/>
      <c r="BK121" s="18"/>
      <c r="BL121" s="18"/>
      <c r="BM121" s="18"/>
      <c r="BN121" s="18"/>
      <c r="BO121" s="18"/>
      <c r="BP121" s="18"/>
      <c r="BQ121" s="18"/>
      <c r="BR121" s="18"/>
      <c r="BS121" s="18"/>
      <c r="BT121" s="18"/>
      <c r="BU121" s="18"/>
      <c r="BV121" s="18"/>
      <c r="BW121" s="18"/>
      <c r="BX121" s="18"/>
      <c r="BY121" s="18"/>
      <c r="BZ121" s="18"/>
      <c r="CA121" s="18"/>
      <c r="CB121" s="18"/>
      <c r="CC121" s="18"/>
      <c r="CD121" s="18"/>
      <c r="CE121" s="18"/>
      <c r="CF121" s="18"/>
      <c r="CG121" s="18"/>
      <c r="CH121" s="18"/>
      <c r="CI121" s="18"/>
      <c r="CJ121" s="18"/>
      <c r="CK121" s="18"/>
      <c r="CL121" s="18"/>
      <c r="CM121" s="18"/>
      <c r="CN121" s="18"/>
      <c r="CO121" s="18"/>
      <c r="CP121" s="18"/>
      <c r="CQ121" s="18"/>
      <c r="CR121" s="18"/>
      <c r="CS121" s="18"/>
      <c r="CT121" s="18"/>
      <c r="CU121" s="18"/>
      <c r="CV121" s="18"/>
      <c r="CW121" s="18"/>
      <c r="CX121" s="18"/>
      <c r="CY121" s="18"/>
      <c r="CZ121" s="18"/>
      <c r="DA121" s="18"/>
      <c r="DB121" s="18"/>
      <c r="DC121" s="18"/>
      <c r="DD121" s="18"/>
      <c r="DE121" s="18"/>
      <c r="DF121" s="18"/>
      <c r="DG121" s="18"/>
      <c r="DH121" s="18"/>
      <c r="DI121" s="18"/>
      <c r="DJ121" s="18"/>
      <c r="DK121" s="18"/>
      <c r="DL121" s="18"/>
      <c r="DM121" s="18"/>
      <c r="DN121" s="18"/>
      <c r="DO121" s="18"/>
      <c r="DP121" s="18"/>
      <c r="DQ121" s="18"/>
      <c r="DR121" s="18"/>
      <c r="DS121" s="18"/>
      <c r="DT121" s="18"/>
      <c r="DU121" s="18"/>
      <c r="DV121" s="18"/>
      <c r="DW121" s="18"/>
      <c r="DX121" s="18"/>
      <c r="DY121" s="18"/>
      <c r="DZ121" s="18"/>
      <c r="EA121" s="18"/>
      <c r="EB121" s="18"/>
      <c r="EC121" s="18"/>
      <c r="ED121" s="18"/>
      <c r="EE121" s="18"/>
      <c r="EF121" s="18"/>
      <c r="EG121" s="18"/>
      <c r="EH121" s="18"/>
      <c r="EI121" s="18"/>
      <c r="EJ121" s="18"/>
      <c r="EK121" s="18"/>
      <c r="EL121" s="18"/>
      <c r="EM121" s="18"/>
      <c r="EN121" s="18"/>
      <c r="EO121" s="18"/>
      <c r="EP121" s="18"/>
      <c r="EQ121" s="18"/>
      <c r="ER121" s="18"/>
      <c r="ES121" s="18"/>
      <c r="ET121" s="18"/>
      <c r="EU121" s="18"/>
      <c r="EV121" s="18"/>
      <c r="EW121" s="18"/>
      <c r="EX121" s="18"/>
      <c r="EY121" s="18"/>
      <c r="EZ121" s="18"/>
      <c r="FA121" s="18"/>
      <c r="FB121" s="18"/>
      <c r="FC121" s="18"/>
      <c r="FD121" s="18"/>
      <c r="FE121" s="18"/>
      <c r="FF121" s="18"/>
      <c r="FG121" s="18"/>
      <c r="FH121" s="18"/>
      <c r="FI121" s="18"/>
      <c r="FJ121" s="18"/>
      <c r="FK121" s="18"/>
      <c r="FL121" s="18"/>
      <c r="FM121" s="18"/>
      <c r="FN121" s="18"/>
      <c r="FO121" s="18"/>
      <c r="FP121" s="18"/>
      <c r="FQ121" s="18"/>
      <c r="FR121" s="18"/>
      <c r="FS121" s="18"/>
      <c r="FT121" s="18"/>
      <c r="FU121" s="18"/>
      <c r="FV121" s="18"/>
      <c r="FW121" s="18"/>
      <c r="FX121" s="18"/>
      <c r="FY121" s="18"/>
      <c r="FZ121" s="18"/>
      <c r="GA121" s="18"/>
      <c r="GB121" s="18"/>
      <c r="GC121" s="18"/>
      <c r="GD121" s="18"/>
      <c r="GE121" s="18"/>
      <c r="GF121" s="18"/>
      <c r="GG121" s="18"/>
      <c r="GH121" s="18"/>
      <c r="GI121" s="18"/>
      <c r="GJ121" s="18"/>
      <c r="GK121" s="18"/>
      <c r="GL121" s="18"/>
      <c r="GM121" s="18"/>
      <c r="GN121" s="18"/>
      <c r="GO121" s="18"/>
      <c r="GP121" s="18"/>
      <c r="GQ121" s="18"/>
      <c r="GR121" s="18"/>
      <c r="GS121" s="18"/>
      <c r="GT121" s="18"/>
      <c r="GU121" s="18"/>
      <c r="GV121" s="18"/>
      <c r="GW121" s="18"/>
      <c r="GX121" s="18"/>
      <c r="GY121" s="18"/>
      <c r="GZ121" s="18"/>
      <c r="HA121" s="18"/>
      <c r="HB121" s="18"/>
      <c r="HC121" s="18"/>
      <c r="HD121" s="18"/>
      <c r="HE121" s="18"/>
      <c r="HF121" s="18"/>
      <c r="HG121" s="18"/>
      <c r="HH121" s="18"/>
      <c r="HI121" s="18"/>
      <c r="HJ121" s="18"/>
      <c r="HK121" s="18"/>
      <c r="HL121" s="18"/>
      <c r="HM121" s="18"/>
      <c r="HN121" s="18"/>
      <c r="HO121" s="18"/>
      <c r="HP121" s="18"/>
      <c r="HQ121" s="18"/>
      <c r="HR121" s="18"/>
      <c r="HS121" s="18"/>
      <c r="HT121" s="18"/>
      <c r="HU121" s="18"/>
      <c r="HV121" s="18"/>
      <c r="HW121" s="18"/>
      <c r="HX121" s="18"/>
      <c r="HY121" s="18"/>
      <c r="HZ121" s="18"/>
      <c r="IA121" s="18"/>
      <c r="IB121" s="18"/>
      <c r="IC121" s="18"/>
      <c r="ID121" s="18"/>
      <c r="IE121" s="18"/>
      <c r="IF121" s="18"/>
      <c r="IG121" s="18"/>
      <c r="IH121" s="18"/>
      <c r="II121" s="18"/>
      <c r="IJ121" s="18"/>
      <c r="IK121" s="18"/>
      <c r="IL121" s="18"/>
      <c r="IM121" s="18"/>
      <c r="IN121" s="18"/>
      <c r="IO121" s="18"/>
      <c r="IP121" s="18"/>
      <c r="IQ121" s="18"/>
      <c r="IR121" s="18"/>
      <c r="IS121" s="18"/>
      <c r="IT121" s="18"/>
      <c r="IU121" s="18"/>
      <c r="IV121" s="18"/>
      <c r="IW121" s="18"/>
      <c r="IX121" s="18"/>
      <c r="IY121" s="18"/>
      <c r="IZ121" s="18"/>
      <c r="JA121" s="18"/>
      <c r="JB121" s="18"/>
      <c r="JC121" s="18"/>
      <c r="JD121" s="18"/>
      <c r="JE121" s="18"/>
      <c r="JF121" s="18"/>
      <c r="JG121" s="18"/>
      <c r="JH121" s="18"/>
      <c r="JI121" s="18"/>
      <c r="JJ121" s="18"/>
      <c r="JK121" s="18"/>
      <c r="JL121" s="18"/>
      <c r="JM121" s="18"/>
      <c r="JN121" s="18"/>
      <c r="JO121" s="18"/>
      <c r="JP121" s="18"/>
      <c r="JQ121" s="18"/>
      <c r="JR121" s="18"/>
      <c r="JS121" s="18"/>
      <c r="JT121" s="18"/>
      <c r="JU121" s="18"/>
      <c r="JV121" s="18"/>
      <c r="JW121" s="18"/>
      <c r="JX121" s="18"/>
      <c r="JY121" s="18"/>
      <c r="JZ121" s="18"/>
      <c r="KA121" s="18"/>
      <c r="KB121" s="18"/>
      <c r="KC121" s="18"/>
      <c r="KD121" s="18"/>
      <c r="KE121" s="18"/>
      <c r="KF121" s="18"/>
      <c r="KG121" s="18"/>
      <c r="KH121" s="18"/>
      <c r="KI121" s="18"/>
      <c r="KJ121" s="18"/>
      <c r="KK121" s="18"/>
      <c r="KL121" s="18"/>
      <c r="KM121" s="18"/>
      <c r="KN121" s="18"/>
      <c r="KO121" s="18"/>
      <c r="KP121" s="18"/>
      <c r="KQ121" s="18"/>
      <c r="KR121" s="18"/>
      <c r="KS121" s="18"/>
      <c r="KT121" s="18"/>
      <c r="KU121" s="18"/>
      <c r="KV121" s="18"/>
      <c r="KW121" s="18"/>
      <c r="KX121" s="18"/>
      <c r="KY121" s="18"/>
      <c r="KZ121" s="18"/>
      <c r="LA121" s="18"/>
      <c r="LB121" s="18"/>
      <c r="LC121" s="18"/>
      <c r="LD121" s="18"/>
      <c r="LE121" s="18"/>
      <c r="LF121" s="18"/>
      <c r="LG121" s="18"/>
      <c r="LH121" s="18"/>
      <c r="LI121" s="18"/>
      <c r="LJ121" s="18"/>
      <c r="LK121" s="18"/>
      <c r="LL121" s="18"/>
      <c r="LM121" s="18"/>
      <c r="LN121" s="18"/>
      <c r="LO121" s="18"/>
      <c r="LP121" s="18"/>
      <c r="LQ121" s="18"/>
      <c r="LR121" s="18"/>
      <c r="LS121" s="18"/>
      <c r="LT121" s="18"/>
      <c r="LU121" s="18"/>
      <c r="LV121" s="18"/>
      <c r="LW121" s="18"/>
      <c r="LX121" s="18"/>
      <c r="LY121" s="18"/>
      <c r="LZ121" s="18"/>
      <c r="MA121" s="18"/>
      <c r="MB121" s="18"/>
      <c r="MC121" s="18"/>
      <c r="MD121" s="18"/>
      <c r="ME121" s="18"/>
      <c r="MF121" s="18"/>
      <c r="MG121" s="18"/>
      <c r="MH121" s="18"/>
      <c r="MI121" s="18"/>
      <c r="MJ121" s="18"/>
      <c r="MK121" s="18"/>
      <c r="ML121" s="18"/>
      <c r="MM121" s="18"/>
      <c r="MN121" s="18"/>
      <c r="MO121" s="18"/>
      <c r="MP121" s="18"/>
      <c r="MQ121" s="18"/>
      <c r="MR121" s="18"/>
      <c r="MS121" s="18"/>
      <c r="MT121" s="18"/>
      <c r="MU121" s="18"/>
      <c r="MV121" s="18"/>
      <c r="MW121" s="18"/>
      <c r="MX121" s="18"/>
      <c r="MY121" s="18"/>
      <c r="MZ121" s="18"/>
      <c r="NA121" s="18"/>
      <c r="NB121" s="18"/>
      <c r="NC121" s="18"/>
      <c r="ND121" s="18"/>
      <c r="NE121" s="18"/>
      <c r="NF121" s="18"/>
      <c r="NG121" s="18"/>
      <c r="NH121" s="18"/>
      <c r="NI121" s="18"/>
      <c r="NJ121" s="18"/>
      <c r="NK121" s="18"/>
      <c r="NL121" s="18"/>
      <c r="NM121" s="18"/>
      <c r="NN121" s="18"/>
      <c r="NO121" s="18"/>
      <c r="NP121" s="18"/>
      <c r="NQ121" s="18"/>
      <c r="NR121" s="18"/>
      <c r="NS121" s="18"/>
      <c r="NT121" s="18"/>
      <c r="NU121" s="18"/>
      <c r="NV121" s="18"/>
      <c r="NW121" s="18"/>
      <c r="NX121" s="18"/>
      <c r="NY121" s="18"/>
      <c r="NZ121" s="18"/>
      <c r="OA121" s="18"/>
      <c r="OB121" s="18"/>
      <c r="OC121" s="18"/>
      <c r="OD121" s="18"/>
      <c r="OE121" s="18"/>
      <c r="OF121" s="18"/>
      <c r="OG121" s="18"/>
      <c r="OH121" s="18"/>
      <c r="OI121" s="18"/>
      <c r="OJ121" s="18"/>
      <c r="OK121" s="18"/>
      <c r="OL121" s="18"/>
      <c r="OM121" s="18"/>
      <c r="ON121" s="18"/>
      <c r="OO121" s="18"/>
      <c r="OP121" s="18"/>
      <c r="OQ121" s="18"/>
      <c r="OR121" s="18"/>
      <c r="OS121" s="18"/>
      <c r="OT121" s="18"/>
      <c r="OU121" s="18"/>
      <c r="OV121" s="18"/>
      <c r="OW121" s="18"/>
      <c r="OX121" s="18"/>
      <c r="OY121" s="18"/>
      <c r="OZ121" s="18"/>
      <c r="PA121" s="18"/>
      <c r="PB121" s="18"/>
      <c r="PC121" s="18"/>
      <c r="PD121" s="18"/>
      <c r="PE121" s="18"/>
      <c r="PF121" s="18"/>
      <c r="PG121" s="18"/>
      <c r="PH121" s="18"/>
      <c r="PI121" s="18"/>
      <c r="PJ121" s="18"/>
      <c r="PK121" s="18"/>
      <c r="PL121" s="18"/>
      <c r="PM121" s="18"/>
      <c r="PN121" s="18"/>
      <c r="PO121" s="18"/>
      <c r="PP121" s="18"/>
      <c r="PQ121" s="18"/>
      <c r="PR121" s="18"/>
      <c r="PS121" s="18"/>
      <c r="PT121" s="18"/>
      <c r="PU121" s="18"/>
      <c r="PV121" s="18"/>
      <c r="PW121" s="18"/>
      <c r="PX121" s="18"/>
      <c r="PY121" s="18"/>
      <c r="PZ121" s="18"/>
      <c r="QA121" s="18"/>
      <c r="QB121" s="18"/>
      <c r="QC121" s="18"/>
      <c r="QD121" s="18"/>
      <c r="QE121" s="18"/>
      <c r="QF121" s="18"/>
      <c r="QG121" s="18"/>
      <c r="QH121" s="18"/>
      <c r="QI121" s="18"/>
      <c r="QJ121" s="18"/>
      <c r="QK121" s="18"/>
      <c r="QL121" s="18"/>
      <c r="QM121" s="18"/>
      <c r="QN121" s="18"/>
      <c r="QO121" s="18"/>
      <c r="QP121" s="18"/>
      <c r="QQ121" s="18"/>
      <c r="QR121" s="18"/>
      <c r="QS121" s="18"/>
      <c r="QT121" s="18"/>
      <c r="QU121" s="18"/>
      <c r="QV121" s="18"/>
      <c r="QW121" s="18"/>
      <c r="QX121" s="18"/>
      <c r="QY121" s="18"/>
      <c r="QZ121" s="18"/>
      <c r="RA121" s="18"/>
      <c r="RB121" s="18"/>
      <c r="RC121" s="18"/>
      <c r="RD121" s="18"/>
      <c r="RE121" s="18"/>
      <c r="RF121" s="18"/>
      <c r="RG121" s="18"/>
      <c r="RH121" s="18"/>
      <c r="RI121" s="18"/>
      <c r="RJ121" s="18"/>
      <c r="RK121" s="18"/>
      <c r="RL121" s="18"/>
      <c r="RM121" s="18"/>
      <c r="RN121" s="18"/>
      <c r="RO121" s="18"/>
      <c r="RP121" s="18"/>
      <c r="RQ121" s="18"/>
      <c r="RR121" s="18"/>
      <c r="RS121" s="18"/>
      <c r="RT121" s="18"/>
      <c r="RU121" s="18"/>
      <c r="RV121" s="18"/>
      <c r="RW121" s="18"/>
      <c r="RX121" s="18"/>
      <c r="RY121" s="18"/>
      <c r="RZ121" s="18"/>
      <c r="SA121" s="18"/>
      <c r="SB121" s="18"/>
      <c r="SC121" s="18"/>
      <c r="SD121" s="18"/>
      <c r="SE121" s="18"/>
      <c r="SF121" s="18"/>
      <c r="SG121" s="18"/>
      <c r="SH121" s="18"/>
      <c r="SI121" s="18"/>
      <c r="SJ121" s="18"/>
      <c r="SK121" s="18"/>
      <c r="SL121" s="18"/>
      <c r="SM121" s="18"/>
      <c r="SN121" s="18"/>
      <c r="SO121" s="18"/>
      <c r="SP121" s="18"/>
      <c r="SQ121" s="18"/>
      <c r="SR121" s="18"/>
      <c r="SS121" s="18"/>
      <c r="ST121" s="18"/>
      <c r="SU121" s="18"/>
      <c r="SV121" s="18"/>
      <c r="SW121" s="18"/>
      <c r="SX121" s="18"/>
      <c r="SY121" s="18"/>
      <c r="SZ121" s="18"/>
      <c r="TA121" s="18"/>
      <c r="TB121" s="18"/>
      <c r="TC121" s="18"/>
      <c r="TD121" s="18"/>
      <c r="TE121" s="18"/>
      <c r="TF121" s="18"/>
      <c r="TG121" s="18"/>
      <c r="TH121" s="18"/>
      <c r="TI121" s="18"/>
      <c r="TJ121" s="18"/>
      <c r="TK121" s="18"/>
      <c r="TL121" s="18"/>
      <c r="TM121" s="18"/>
      <c r="TN121" s="18"/>
      <c r="TO121" s="18"/>
      <c r="TP121" s="18"/>
      <c r="TQ121" s="18"/>
      <c r="TR121" s="18"/>
      <c r="TS121" s="18"/>
      <c r="TT121" s="18"/>
      <c r="TU121" s="18"/>
      <c r="TV121" s="18"/>
      <c r="TW121" s="18"/>
      <c r="TX121" s="18"/>
      <c r="TY121" s="18"/>
      <c r="TZ121" s="18"/>
      <c r="UA121" s="18"/>
      <c r="UB121" s="18"/>
      <c r="UC121" s="18"/>
      <c r="UD121" s="18"/>
      <c r="UE121" s="18"/>
      <c r="UF121" s="18"/>
      <c r="UG121" s="18"/>
      <c r="UH121" s="18"/>
      <c r="UI121" s="18"/>
      <c r="UJ121" s="18"/>
      <c r="UK121" s="18"/>
      <c r="UL121" s="18"/>
      <c r="UM121" s="18"/>
      <c r="UN121" s="18"/>
      <c r="UO121" s="18"/>
      <c r="UP121" s="18"/>
      <c r="UQ121" s="18"/>
      <c r="UR121" s="18"/>
      <c r="US121" s="18"/>
      <c r="UT121" s="18"/>
      <c r="UU121" s="18"/>
      <c r="UV121" s="18"/>
      <c r="UW121" s="18"/>
      <c r="UX121" s="18"/>
      <c r="UY121" s="18"/>
      <c r="UZ121" s="18"/>
      <c r="VA121" s="18"/>
      <c r="VB121" s="18"/>
      <c r="VC121" s="18"/>
      <c r="VD121" s="18"/>
      <c r="VE121" s="18"/>
      <c r="VF121" s="18"/>
      <c r="VG121" s="18"/>
      <c r="VH121" s="18"/>
      <c r="VI121" s="18"/>
      <c r="VJ121" s="18"/>
      <c r="VK121" s="18"/>
      <c r="VL121" s="18"/>
      <c r="VM121" s="18"/>
      <c r="VN121" s="18"/>
      <c r="VO121" s="18"/>
      <c r="VP121" s="18"/>
      <c r="VQ121" s="18"/>
      <c r="VR121" s="18"/>
      <c r="VS121" s="18"/>
      <c r="VT121" s="18"/>
      <c r="VU121" s="18"/>
      <c r="VV121" s="18"/>
      <c r="VW121" s="18"/>
      <c r="VX121" s="18"/>
      <c r="VY121" s="18"/>
      <c r="VZ121" s="18"/>
      <c r="WA121" s="18"/>
      <c r="WB121" s="18"/>
      <c r="WC121" s="18"/>
      <c r="WD121" s="18"/>
      <c r="WE121" s="18"/>
      <c r="WF121" s="18"/>
      <c r="WG121" s="18"/>
      <c r="WH121" s="18"/>
      <c r="WI121" s="18"/>
      <c r="WJ121" s="18"/>
      <c r="WK121" s="18"/>
      <c r="WL121" s="18"/>
      <c r="WM121" s="18"/>
      <c r="WN121" s="18"/>
      <c r="WO121" s="18"/>
      <c r="WP121" s="18"/>
      <c r="WQ121" s="18"/>
      <c r="WR121" s="18"/>
      <c r="WS121" s="18"/>
      <c r="WT121" s="18"/>
      <c r="WU121" s="18"/>
      <c r="WV121" s="18"/>
      <c r="WW121" s="18"/>
      <c r="WX121" s="18"/>
      <c r="WY121" s="18"/>
      <c r="WZ121" s="18"/>
      <c r="XA121" s="18"/>
      <c r="XB121" s="18"/>
      <c r="XC121" s="18"/>
      <c r="XD121" s="18"/>
      <c r="XE121" s="18"/>
      <c r="XF121" s="18"/>
      <c r="XG121" s="18"/>
      <c r="XH121" s="18"/>
      <c r="XI121" s="18"/>
      <c r="XJ121" s="18"/>
      <c r="XK121" s="18"/>
      <c r="XL121" s="18"/>
      <c r="XM121" s="18"/>
      <c r="XN121" s="18"/>
      <c r="XO121" s="18"/>
      <c r="XP121" s="18"/>
      <c r="XQ121" s="18"/>
      <c r="XR121" s="18"/>
      <c r="XS121" s="18"/>
      <c r="XT121" s="18"/>
      <c r="XU121" s="18"/>
      <c r="XV121" s="18"/>
      <c r="XW121" s="18"/>
      <c r="XX121" s="18"/>
      <c r="XY121" s="18"/>
      <c r="XZ121" s="18"/>
      <c r="YA121" s="18"/>
      <c r="YB121" s="18"/>
      <c r="YC121" s="18"/>
      <c r="YD121" s="18"/>
      <c r="YE121" s="18"/>
      <c r="YF121" s="18"/>
      <c r="YG121" s="18"/>
      <c r="YH121" s="18"/>
      <c r="YI121" s="18"/>
      <c r="YJ121" s="18"/>
      <c r="YK121" s="18"/>
      <c r="YL121" s="18"/>
      <c r="YM121" s="18"/>
      <c r="YN121" s="18"/>
      <c r="YO121" s="18"/>
      <c r="YP121" s="18"/>
      <c r="YQ121" s="18"/>
      <c r="YR121" s="18"/>
      <c r="YS121" s="18"/>
      <c r="YT121" s="18"/>
      <c r="YU121" s="18"/>
      <c r="YV121" s="18"/>
      <c r="YW121" s="18"/>
      <c r="YX121" s="18"/>
      <c r="YY121" s="18"/>
      <c r="YZ121" s="18"/>
      <c r="ZA121" s="18"/>
      <c r="ZB121" s="18"/>
      <c r="ZC121" s="18"/>
      <c r="ZD121" s="18"/>
      <c r="ZE121" s="18"/>
      <c r="ZF121" s="18"/>
      <c r="ZG121" s="18"/>
      <c r="ZH121" s="18"/>
      <c r="ZI121" s="18"/>
      <c r="ZJ121" s="18"/>
      <c r="ZK121" s="18"/>
      <c r="ZL121" s="18"/>
      <c r="ZM121" s="18"/>
      <c r="ZN121" s="18"/>
      <c r="ZO121" s="18"/>
      <c r="ZP121" s="18"/>
      <c r="ZQ121" s="18"/>
      <c r="ZR121" s="18"/>
      <c r="ZS121" s="18"/>
      <c r="ZT121" s="18"/>
      <c r="ZU121" s="18"/>
      <c r="ZV121" s="18"/>
      <c r="ZW121" s="18"/>
      <c r="ZX121" s="18"/>
      <c r="ZY121" s="18"/>
      <c r="ZZ121" s="18"/>
      <c r="AAA121" s="18"/>
      <c r="AAB121" s="18"/>
      <c r="AAC121" s="18"/>
      <c r="AAD121" s="18"/>
      <c r="AAE121" s="18"/>
      <c r="AAF121" s="18"/>
      <c r="AAG121" s="18"/>
      <c r="AAH121" s="18"/>
      <c r="AAI121" s="18"/>
      <c r="AAJ121" s="18"/>
      <c r="AAK121" s="18"/>
      <c r="AAL121" s="18"/>
      <c r="AAM121" s="18"/>
      <c r="AAN121" s="18"/>
      <c r="AAO121" s="18"/>
      <c r="AAP121" s="18"/>
      <c r="AAQ121" s="18"/>
      <c r="AAR121" s="18"/>
      <c r="AAS121" s="18"/>
      <c r="AAT121" s="18"/>
      <c r="AAU121" s="18"/>
      <c r="AAV121" s="18"/>
      <c r="AAW121" s="18"/>
      <c r="AAX121" s="18"/>
      <c r="AAY121" s="18"/>
      <c r="AAZ121" s="18"/>
      <c r="ABA121" s="18"/>
      <c r="ABB121" s="18"/>
      <c r="ABC121" s="18"/>
      <c r="ABD121" s="18"/>
      <c r="ABE121" s="18"/>
      <c r="ABF121" s="18"/>
      <c r="ABG121" s="18"/>
      <c r="ABH121" s="18"/>
      <c r="ABI121" s="18"/>
      <c r="ABJ121" s="18"/>
      <c r="ABK121" s="18"/>
      <c r="ABL121" s="18"/>
      <c r="ABM121" s="18"/>
      <c r="ABN121" s="18"/>
      <c r="ABO121" s="18"/>
      <c r="ABP121" s="18"/>
      <c r="ABQ121" s="18"/>
      <c r="ABR121" s="18"/>
      <c r="ABS121" s="18"/>
      <c r="ABT121" s="18"/>
      <c r="ABU121" s="18"/>
      <c r="ABV121" s="18"/>
      <c r="ABW121" s="18"/>
      <c r="ABX121" s="18"/>
      <c r="ABY121" s="18"/>
      <c r="ABZ121" s="18"/>
      <c r="ACA121" s="18"/>
      <c r="ACB121" s="18"/>
      <c r="ACC121" s="18"/>
      <c r="ACD121" s="18"/>
      <c r="ACE121" s="18"/>
      <c r="ACF121" s="18"/>
      <c r="ACG121" s="18"/>
      <c r="ACH121" s="18"/>
      <c r="ACI121" s="18"/>
      <c r="ACJ121" s="18"/>
      <c r="ACK121" s="18"/>
      <c r="ACL121" s="18"/>
      <c r="ACM121" s="18"/>
      <c r="ACN121" s="18"/>
      <c r="ACO121" s="18"/>
      <c r="ACP121" s="18"/>
      <c r="ACQ121" s="18"/>
      <c r="ACR121" s="18"/>
      <c r="ACS121" s="18"/>
      <c r="ACT121" s="18"/>
      <c r="ACU121" s="18"/>
      <c r="ACV121" s="18"/>
      <c r="ACW121" s="18"/>
      <c r="ACX121" s="18"/>
      <c r="ACY121" s="18"/>
      <c r="ACZ121" s="18"/>
      <c r="ADA121" s="18"/>
      <c r="ADB121" s="18"/>
      <c r="ADC121" s="18"/>
      <c r="ADD121" s="18"/>
      <c r="ADE121" s="18"/>
      <c r="ADF121" s="18"/>
      <c r="ADG121" s="18"/>
      <c r="ADH121" s="18"/>
      <c r="ADI121" s="18"/>
      <c r="ADJ121" s="18"/>
      <c r="ADK121" s="18"/>
      <c r="ADL121" s="18"/>
      <c r="ADM121" s="18"/>
      <c r="ADN121" s="18"/>
      <c r="ADO121" s="18"/>
      <c r="ADP121" s="18"/>
      <c r="ADQ121" s="18"/>
      <c r="ADR121" s="18"/>
      <c r="ADS121" s="18"/>
      <c r="ADT121" s="18"/>
      <c r="ADU121" s="18"/>
      <c r="ADV121" s="18"/>
      <c r="ADW121" s="18"/>
      <c r="ADX121" s="18"/>
      <c r="ADY121" s="18"/>
      <c r="ADZ121" s="18"/>
      <c r="AEA121" s="18"/>
      <c r="AEB121" s="18"/>
      <c r="AEC121" s="18"/>
      <c r="AED121" s="18"/>
      <c r="AEE121" s="18"/>
      <c r="AEF121" s="18"/>
      <c r="AEG121" s="18"/>
      <c r="AEH121" s="18"/>
      <c r="AEI121" s="18"/>
      <c r="AEJ121" s="18"/>
      <c r="AEK121" s="18"/>
      <c r="AEL121" s="18"/>
      <c r="AEM121" s="18"/>
      <c r="AEN121" s="18"/>
      <c r="AEO121" s="18"/>
      <c r="AEP121" s="18"/>
      <c r="AEQ121" s="18"/>
      <c r="AER121" s="18"/>
      <c r="AES121" s="18"/>
      <c r="AET121" s="18"/>
      <c r="AEU121" s="18"/>
      <c r="AEV121" s="18"/>
      <c r="AEW121" s="18"/>
      <c r="AEX121" s="18"/>
      <c r="AEY121" s="18"/>
      <c r="AEZ121" s="18"/>
      <c r="AFA121" s="18"/>
      <c r="AFB121" s="18"/>
      <c r="AFC121" s="18"/>
      <c r="AFD121" s="18"/>
      <c r="AFE121" s="18"/>
      <c r="AFF121" s="18"/>
      <c r="AFG121" s="18"/>
      <c r="AFH121" s="18"/>
      <c r="AFI121" s="18"/>
      <c r="AFJ121" s="18"/>
      <c r="AFK121" s="18"/>
      <c r="AFL121" s="18"/>
      <c r="AFM121" s="18"/>
      <c r="AFN121" s="18"/>
      <c r="AFO121" s="18"/>
      <c r="AFP121" s="18"/>
      <c r="AFQ121" s="18"/>
      <c r="AFR121" s="18"/>
      <c r="AFS121" s="18"/>
      <c r="AFT121" s="18"/>
      <c r="AFU121" s="18"/>
      <c r="AFV121" s="18"/>
      <c r="AFW121" s="18"/>
      <c r="AFX121" s="18"/>
      <c r="AFY121" s="18"/>
      <c r="AFZ121" s="18"/>
      <c r="AGA121" s="18"/>
      <c r="AGB121" s="18"/>
      <c r="AGC121" s="18"/>
      <c r="AGD121" s="18"/>
      <c r="AGE121" s="18"/>
      <c r="AGF121" s="18"/>
      <c r="AGG121" s="18"/>
      <c r="AGH121" s="18"/>
      <c r="AGI121" s="18"/>
      <c r="AGJ121" s="18"/>
      <c r="AGK121" s="18"/>
      <c r="AGL121" s="18"/>
      <c r="AGM121" s="18"/>
      <c r="AGN121" s="18"/>
      <c r="AGO121" s="18"/>
      <c r="AGP121" s="18"/>
      <c r="AGQ121" s="18"/>
      <c r="AGR121" s="18"/>
      <c r="AGS121" s="18"/>
      <c r="AGT121" s="18"/>
      <c r="AGU121" s="18"/>
      <c r="AGV121" s="18"/>
      <c r="AGW121" s="18"/>
      <c r="AGX121" s="18"/>
      <c r="AGY121" s="18"/>
      <c r="AGZ121" s="18"/>
      <c r="AHA121" s="18"/>
      <c r="AHB121" s="18"/>
      <c r="AHC121" s="18"/>
      <c r="AHD121" s="18"/>
      <c r="AHE121" s="18"/>
      <c r="AHF121" s="18"/>
      <c r="AHG121" s="18"/>
      <c r="AHH121" s="18"/>
      <c r="AHI121" s="18"/>
      <c r="AHJ121" s="18"/>
      <c r="AHK121" s="18"/>
      <c r="AHL121" s="18"/>
      <c r="AHM121" s="18"/>
      <c r="AHN121" s="18"/>
      <c r="AHO121" s="18"/>
      <c r="AHP121" s="18"/>
      <c r="AHQ121" s="18"/>
      <c r="AHR121" s="18"/>
      <c r="AHS121" s="18"/>
      <c r="AHT121" s="18"/>
      <c r="AHU121" s="18"/>
      <c r="AHV121" s="18"/>
      <c r="AHW121" s="18"/>
      <c r="AHX121" s="18"/>
      <c r="AHY121" s="18"/>
      <c r="AHZ121" s="18"/>
      <c r="AIA121" s="18"/>
      <c r="AIB121" s="18"/>
      <c r="AIC121" s="18"/>
      <c r="AID121" s="18"/>
      <c r="AIE121" s="18"/>
      <c r="AIF121" s="18"/>
      <c r="AIG121" s="18"/>
      <c r="AIH121" s="18"/>
      <c r="AII121" s="18"/>
      <c r="AIJ121" s="18"/>
      <c r="AIK121" s="18"/>
      <c r="AIL121" s="18"/>
      <c r="AIM121" s="18"/>
      <c r="AIN121" s="18"/>
      <c r="AIO121" s="18"/>
      <c r="AIP121" s="18"/>
      <c r="AIQ121" s="18"/>
      <c r="AIR121" s="18"/>
      <c r="AIS121" s="18"/>
      <c r="AIT121" s="18"/>
      <c r="AIU121" s="18"/>
      <c r="AIV121" s="18"/>
      <c r="AIW121" s="18"/>
      <c r="AIX121" s="18"/>
      <c r="AIY121" s="18"/>
      <c r="AIZ121" s="18"/>
      <c r="AJA121" s="18"/>
      <c r="AJB121" s="18"/>
      <c r="AJC121" s="18"/>
      <c r="AJD121" s="18"/>
      <c r="AJE121" s="18"/>
      <c r="AJF121" s="18"/>
      <c r="AJG121" s="18"/>
      <c r="AJH121" s="18"/>
      <c r="AJI121" s="18"/>
      <c r="AJJ121" s="18"/>
      <c r="AJK121" s="18"/>
      <c r="AJL121" s="18"/>
      <c r="AJM121" s="18"/>
      <c r="AJN121" s="18"/>
      <c r="AJO121" s="18"/>
      <c r="AJP121" s="18"/>
      <c r="AJQ121" s="18"/>
      <c r="AJR121" s="18"/>
      <c r="AJS121" s="18"/>
      <c r="AJT121" s="18"/>
      <c r="AJU121" s="18"/>
      <c r="AJV121" s="18"/>
      <c r="AJW121" s="18"/>
      <c r="AJX121" s="18"/>
      <c r="AJY121" s="18"/>
      <c r="AJZ121" s="18"/>
      <c r="AKA121" s="18"/>
      <c r="AKB121" s="18"/>
      <c r="AKC121" s="18"/>
      <c r="AKD121" s="18"/>
      <c r="AKE121" s="18"/>
      <c r="AKF121" s="18"/>
      <c r="AKG121" s="18"/>
      <c r="AKH121" s="18"/>
      <c r="AKI121" s="18"/>
      <c r="AKJ121" s="18"/>
      <c r="AKK121" s="18"/>
      <c r="AKL121" s="18"/>
      <c r="AKM121" s="18"/>
      <c r="AKN121" s="18"/>
      <c r="AKO121" s="18"/>
      <c r="AKP121" s="18"/>
      <c r="AKQ121" s="18"/>
      <c r="AKR121" s="18"/>
      <c r="AKS121" s="18"/>
      <c r="AKT121" s="18"/>
      <c r="AKU121" s="18"/>
      <c r="AKV121" s="18"/>
      <c r="AKW121" s="18"/>
      <c r="AKX121" s="18"/>
      <c r="AKY121" s="18"/>
      <c r="AKZ121" s="18"/>
      <c r="ALA121" s="18"/>
      <c r="ALB121" s="18"/>
      <c r="ALC121" s="18"/>
      <c r="ALD121" s="18"/>
      <c r="ALE121" s="18"/>
      <c r="ALF121" s="18"/>
      <c r="ALG121" s="18"/>
      <c r="ALH121" s="18"/>
      <c r="ALI121" s="18"/>
      <c r="ALJ121" s="18"/>
      <c r="ALK121" s="18"/>
      <c r="ALL121" s="18"/>
      <c r="ALM121" s="18"/>
      <c r="ALN121" s="18"/>
      <c r="ALO121" s="18"/>
      <c r="ALP121" s="18"/>
      <c r="ALQ121" s="18"/>
      <c r="ALR121" s="18"/>
      <c r="ALS121" s="18"/>
      <c r="ALT121" s="18"/>
      <c r="ALU121" s="18"/>
      <c r="ALV121" s="18"/>
      <c r="ALW121" s="18"/>
      <c r="ALX121" s="18"/>
      <c r="ALY121" s="18"/>
      <c r="ALZ121" s="18"/>
      <c r="AMA121" s="18"/>
      <c r="AMB121" s="18"/>
      <c r="AMC121" s="18"/>
      <c r="AMD121" s="18"/>
      <c r="AME121" s="18"/>
      <c r="AMF121" s="18"/>
      <c r="AMG121" s="18"/>
      <c r="AMH121" s="18"/>
      <c r="AMI121" s="18"/>
      <c r="AMJ121" s="18"/>
      <c r="AMK121" s="18"/>
      <c r="AML121" s="18"/>
      <c r="AMM121" s="18"/>
      <c r="AMN121" s="18"/>
      <c r="AMO121" s="18"/>
      <c r="AMP121" s="18"/>
      <c r="AMQ121" s="18"/>
      <c r="AMR121" s="18"/>
      <c r="AMS121" s="18"/>
      <c r="AMT121" s="18"/>
      <c r="AMU121" s="18"/>
      <c r="AMV121" s="18"/>
      <c r="AMW121" s="18"/>
      <c r="AMX121" s="18"/>
      <c r="AMY121" s="18"/>
      <c r="AMZ121" s="18"/>
      <c r="ANA121" s="18"/>
      <c r="ANB121" s="18"/>
      <c r="ANC121" s="18"/>
      <c r="AND121" s="18"/>
      <c r="ANE121" s="18"/>
      <c r="ANF121" s="18"/>
      <c r="ANG121" s="18"/>
      <c r="ANH121" s="18"/>
      <c r="ANI121" s="18"/>
      <c r="ANJ121" s="18"/>
      <c r="ANK121" s="18"/>
      <c r="ANL121" s="18"/>
      <c r="ANM121" s="18"/>
      <c r="ANN121" s="18"/>
      <c r="ANO121" s="18"/>
      <c r="ANP121" s="18"/>
      <c r="ANQ121" s="18"/>
      <c r="ANR121" s="18"/>
      <c r="ANS121" s="18"/>
      <c r="ANT121" s="18"/>
      <c r="ANU121" s="18"/>
      <c r="ANV121" s="18"/>
      <c r="ANW121" s="18"/>
      <c r="ANX121" s="18"/>
      <c r="ANY121" s="18"/>
      <c r="ANZ121" s="18"/>
      <c r="AOA121" s="18"/>
      <c r="AOB121" s="18"/>
      <c r="AOC121" s="18"/>
      <c r="AOD121" s="18"/>
      <c r="AOE121" s="18"/>
      <c r="AOF121" s="18"/>
      <c r="AOG121" s="18"/>
      <c r="AOH121" s="18"/>
      <c r="AOI121" s="18"/>
      <c r="AOJ121" s="18"/>
      <c r="AOK121" s="18"/>
      <c r="AOL121" s="18"/>
      <c r="AOM121" s="18"/>
      <c r="AON121" s="18"/>
      <c r="AOO121" s="18"/>
      <c r="AOP121" s="18"/>
      <c r="AOQ121" s="18"/>
      <c r="AOR121" s="18"/>
      <c r="AOS121" s="18"/>
      <c r="AOT121" s="18"/>
      <c r="AOU121" s="18"/>
      <c r="AOV121" s="18"/>
      <c r="AOW121" s="18"/>
      <c r="AOX121" s="18"/>
      <c r="AOY121" s="18"/>
      <c r="AOZ121" s="18"/>
      <c r="APA121" s="18"/>
      <c r="APB121" s="18"/>
      <c r="APC121" s="18"/>
      <c r="APD121" s="18"/>
      <c r="APE121" s="18"/>
      <c r="APF121" s="18"/>
      <c r="APG121" s="18"/>
      <c r="APH121" s="18"/>
      <c r="API121" s="18"/>
      <c r="APJ121" s="18"/>
      <c r="APK121" s="18"/>
      <c r="APL121" s="18"/>
      <c r="APM121" s="18"/>
      <c r="APN121" s="18"/>
      <c r="APO121" s="18"/>
      <c r="APP121" s="18"/>
      <c r="APQ121" s="18"/>
      <c r="APR121" s="18"/>
      <c r="APS121" s="18"/>
      <c r="APT121" s="18"/>
      <c r="APU121" s="18"/>
      <c r="APV121" s="18"/>
      <c r="APW121" s="18"/>
      <c r="APX121" s="18"/>
      <c r="APY121" s="18"/>
      <c r="APZ121" s="18"/>
      <c r="AQA121" s="18"/>
      <c r="AQB121" s="18"/>
      <c r="AQC121" s="18"/>
      <c r="AQD121" s="18"/>
      <c r="AQE121" s="18"/>
      <c r="AQF121" s="18"/>
      <c r="AQG121" s="18"/>
      <c r="AQH121" s="18"/>
      <c r="AQI121" s="18"/>
      <c r="AQJ121" s="18"/>
      <c r="AQK121" s="18"/>
      <c r="AQL121" s="18"/>
      <c r="AQM121" s="18"/>
      <c r="AQN121" s="18"/>
      <c r="AQO121" s="18"/>
      <c r="AQP121" s="18"/>
      <c r="AQQ121" s="18"/>
      <c r="AQR121" s="18"/>
      <c r="AQS121" s="18"/>
      <c r="AQT121" s="18"/>
      <c r="AQU121" s="18"/>
      <c r="AQV121" s="18"/>
      <c r="AQW121" s="18"/>
      <c r="AQX121" s="18"/>
      <c r="AQY121" s="18"/>
      <c r="AQZ121" s="18"/>
      <c r="ARA121" s="18"/>
      <c r="ARB121" s="18"/>
      <c r="ARC121" s="18"/>
      <c r="ARD121" s="18"/>
      <c r="ARE121" s="18"/>
      <c r="ARF121" s="18"/>
      <c r="ARG121" s="18"/>
      <c r="ARH121" s="18"/>
      <c r="ARI121" s="18"/>
      <c r="ARJ121" s="18"/>
      <c r="ARK121" s="18"/>
      <c r="ARL121" s="18"/>
      <c r="ARM121" s="18"/>
      <c r="ARN121" s="18"/>
      <c r="ARO121" s="18"/>
      <c r="ARP121" s="18"/>
      <c r="ARQ121" s="18"/>
      <c r="ARR121" s="18"/>
      <c r="ARS121" s="18"/>
      <c r="ART121" s="18"/>
      <c r="ARU121" s="18"/>
      <c r="ARV121" s="18"/>
      <c r="ARW121" s="18"/>
      <c r="ARX121" s="18"/>
      <c r="ARY121" s="18"/>
      <c r="ARZ121" s="18"/>
      <c r="ASA121" s="18"/>
      <c r="ASB121" s="18"/>
      <c r="ASC121" s="18"/>
      <c r="ASD121" s="18"/>
      <c r="ASE121" s="18"/>
      <c r="ASF121" s="18"/>
      <c r="ASG121" s="18"/>
      <c r="ASH121" s="18"/>
      <c r="ASI121" s="18"/>
      <c r="ASJ121" s="18"/>
      <c r="ASK121" s="18"/>
      <c r="ASL121" s="18"/>
      <c r="ASM121" s="18"/>
      <c r="ASN121" s="18"/>
      <c r="ASO121" s="18"/>
      <c r="ASP121" s="18"/>
      <c r="ASQ121" s="18"/>
      <c r="ASR121" s="18"/>
      <c r="ASS121" s="18"/>
      <c r="AST121" s="18"/>
      <c r="ASU121" s="18"/>
      <c r="ASV121" s="18"/>
      <c r="ASW121" s="18"/>
      <c r="ASX121" s="18"/>
      <c r="ASY121" s="18"/>
      <c r="ASZ121" s="18"/>
      <c r="ATA121" s="18"/>
      <c r="ATB121" s="18"/>
      <c r="ATC121" s="18"/>
      <c r="ATD121" s="18"/>
      <c r="ATE121" s="18"/>
      <c r="ATF121" s="18"/>
      <c r="ATG121" s="18"/>
      <c r="ATH121" s="18"/>
      <c r="ATI121" s="18"/>
      <c r="ATJ121" s="18"/>
      <c r="ATK121" s="18"/>
      <c r="ATL121" s="18"/>
      <c r="ATM121" s="18"/>
      <c r="ATN121" s="18"/>
      <c r="ATO121" s="18"/>
      <c r="ATP121" s="18"/>
      <c r="ATQ121" s="18"/>
      <c r="ATR121" s="18"/>
      <c r="ATS121" s="18"/>
      <c r="ATT121" s="18"/>
      <c r="ATU121" s="18"/>
      <c r="ATV121" s="18"/>
      <c r="ATW121" s="18"/>
      <c r="ATX121" s="18"/>
      <c r="ATY121" s="18"/>
      <c r="ATZ121" s="18"/>
      <c r="AUA121" s="18"/>
      <c r="AUB121" s="18"/>
      <c r="AUC121" s="18"/>
      <c r="AUD121" s="18"/>
      <c r="AUE121" s="18"/>
      <c r="AUF121" s="18"/>
      <c r="AUG121" s="18"/>
      <c r="AUH121" s="18"/>
      <c r="AUI121" s="18"/>
      <c r="AUJ121" s="18"/>
      <c r="AUK121" s="18"/>
      <c r="AUL121" s="18"/>
      <c r="AUM121" s="18"/>
      <c r="AUN121" s="18"/>
      <c r="AUO121" s="18"/>
      <c r="AUP121" s="18"/>
      <c r="AUQ121" s="18"/>
      <c r="AUR121" s="18"/>
      <c r="AUS121" s="18"/>
      <c r="AUT121" s="18"/>
      <c r="AUU121" s="18"/>
      <c r="AUV121" s="18"/>
      <c r="AUW121" s="18"/>
      <c r="AUX121" s="18"/>
      <c r="AUY121" s="18"/>
      <c r="AUZ121" s="18"/>
      <c r="AVA121" s="18"/>
      <c r="AVB121" s="18"/>
      <c r="AVC121" s="18"/>
      <c r="AVD121" s="18"/>
      <c r="AVE121" s="18"/>
      <c r="AVF121" s="18"/>
      <c r="AVG121" s="18"/>
      <c r="AVH121" s="18"/>
      <c r="AVI121" s="18"/>
      <c r="AVJ121" s="18"/>
      <c r="AVK121" s="18"/>
      <c r="AVL121" s="18"/>
      <c r="AVM121" s="18"/>
      <c r="AVN121" s="18"/>
      <c r="AVO121" s="18"/>
      <c r="AVP121" s="18"/>
      <c r="AVQ121" s="18"/>
      <c r="AVR121" s="18"/>
      <c r="AVS121" s="18"/>
      <c r="AVT121" s="18"/>
      <c r="AVU121" s="18"/>
      <c r="AVV121" s="18"/>
      <c r="AVW121" s="18"/>
      <c r="AVX121" s="18"/>
      <c r="AVY121" s="18"/>
      <c r="AVZ121" s="18"/>
      <c r="AWA121" s="18"/>
      <c r="AWB121" s="18"/>
      <c r="AWC121" s="18"/>
      <c r="AWD121" s="18"/>
      <c r="AWE121" s="18"/>
      <c r="AWF121" s="18"/>
      <c r="AWG121" s="18"/>
      <c r="AWH121" s="18"/>
      <c r="AWI121" s="18"/>
      <c r="AWJ121" s="18"/>
      <c r="AWK121" s="18"/>
      <c r="AWL121" s="18"/>
      <c r="AWM121" s="18"/>
      <c r="AWN121" s="18"/>
      <c r="AWO121" s="18"/>
      <c r="AWP121" s="18"/>
      <c r="AWQ121" s="18"/>
      <c r="AWR121" s="18"/>
      <c r="AWS121" s="18"/>
      <c r="AWT121" s="18"/>
      <c r="AWU121" s="18"/>
      <c r="AWV121" s="18"/>
      <c r="AWW121" s="18"/>
      <c r="AWX121" s="18"/>
      <c r="AWY121" s="18"/>
      <c r="AWZ121" s="18"/>
      <c r="AXA121" s="18"/>
      <c r="AXB121" s="18"/>
      <c r="AXC121" s="18"/>
      <c r="AXD121" s="18"/>
      <c r="AXE121" s="18"/>
      <c r="AXF121" s="18"/>
      <c r="AXG121" s="18"/>
      <c r="AXH121" s="18"/>
      <c r="AXI121" s="18"/>
      <c r="AXJ121" s="18"/>
      <c r="AXK121" s="18"/>
      <c r="AXL121" s="18"/>
      <c r="AXM121" s="18"/>
      <c r="AXN121" s="18"/>
      <c r="AXO121" s="18"/>
      <c r="AXP121" s="18"/>
      <c r="AXQ121" s="18"/>
      <c r="AXR121" s="18"/>
      <c r="AXS121" s="18"/>
      <c r="AXT121" s="18"/>
      <c r="AXU121" s="18"/>
      <c r="AXV121" s="18"/>
      <c r="AXW121" s="18"/>
      <c r="AXX121" s="18"/>
      <c r="AXY121" s="18"/>
      <c r="AXZ121" s="18"/>
      <c r="AYA121" s="18"/>
      <c r="AYB121" s="18"/>
      <c r="AYC121" s="18"/>
      <c r="AYD121" s="18"/>
      <c r="AYE121" s="18"/>
      <c r="AYF121" s="18"/>
      <c r="AYG121" s="18"/>
      <c r="AYH121" s="18"/>
      <c r="AYI121" s="18"/>
      <c r="AYJ121" s="18"/>
      <c r="AYK121" s="18"/>
      <c r="AYL121" s="18"/>
      <c r="AYM121" s="18"/>
      <c r="AYN121" s="18"/>
      <c r="AYO121" s="18"/>
      <c r="AYP121" s="18"/>
      <c r="AYQ121" s="18"/>
      <c r="AYR121" s="18"/>
      <c r="AYS121" s="18"/>
      <c r="AYT121" s="18"/>
      <c r="AYU121" s="18"/>
      <c r="AYV121" s="18"/>
      <c r="AYW121" s="18"/>
      <c r="AYX121" s="18"/>
      <c r="AYY121" s="18"/>
      <c r="AYZ121" s="18"/>
      <c r="AZA121" s="18"/>
      <c r="AZB121" s="18"/>
      <c r="AZC121" s="18"/>
      <c r="AZD121" s="18"/>
      <c r="AZE121" s="18"/>
      <c r="AZF121" s="18"/>
      <c r="AZG121" s="18"/>
      <c r="AZH121" s="18"/>
      <c r="AZI121" s="18"/>
      <c r="AZJ121" s="18"/>
      <c r="AZK121" s="18"/>
      <c r="AZL121" s="18"/>
      <c r="AZM121" s="18"/>
      <c r="AZN121" s="18"/>
      <c r="AZO121" s="18"/>
      <c r="AZP121" s="18"/>
      <c r="AZQ121" s="18"/>
      <c r="AZR121" s="18"/>
      <c r="AZS121" s="18"/>
      <c r="AZT121" s="18"/>
      <c r="AZU121" s="18"/>
      <c r="AZV121" s="18"/>
      <c r="AZW121" s="18"/>
      <c r="AZX121" s="18"/>
      <c r="AZY121" s="18"/>
      <c r="AZZ121" s="18"/>
      <c r="BAA121" s="18"/>
      <c r="BAB121" s="18"/>
      <c r="BAC121" s="18"/>
      <c r="BAD121" s="18"/>
      <c r="BAE121" s="18"/>
      <c r="BAF121" s="18"/>
      <c r="BAG121" s="18"/>
      <c r="BAH121" s="18"/>
      <c r="BAI121" s="18"/>
      <c r="BAJ121" s="18"/>
      <c r="BAK121" s="18"/>
      <c r="BAL121" s="18"/>
      <c r="BAM121" s="18"/>
      <c r="BAN121" s="18"/>
      <c r="BAO121" s="18"/>
      <c r="BAP121" s="18"/>
      <c r="BAQ121" s="18"/>
      <c r="BAR121" s="18"/>
      <c r="BAS121" s="18"/>
      <c r="BAT121" s="18"/>
      <c r="BAU121" s="18"/>
      <c r="BAV121" s="18"/>
      <c r="BAW121" s="18"/>
      <c r="BAX121" s="18"/>
      <c r="BAY121" s="18"/>
      <c r="BAZ121" s="18"/>
      <c r="BBA121" s="18"/>
      <c r="BBB121" s="18"/>
      <c r="BBC121" s="18"/>
      <c r="BBD121" s="18"/>
      <c r="BBE121" s="18"/>
      <c r="BBF121" s="18"/>
      <c r="BBG121" s="18"/>
      <c r="BBH121" s="18"/>
      <c r="BBI121" s="18"/>
      <c r="BBJ121" s="18"/>
      <c r="BBK121" s="18"/>
      <c r="BBL121" s="18"/>
      <c r="BBM121" s="18"/>
      <c r="BBN121" s="18"/>
      <c r="BBO121" s="18"/>
      <c r="BBP121" s="18"/>
      <c r="BBQ121" s="18"/>
      <c r="BBR121" s="18"/>
      <c r="BBS121" s="18"/>
      <c r="BBT121" s="18"/>
      <c r="BBU121" s="18"/>
      <c r="BBV121" s="18"/>
      <c r="BBW121" s="18"/>
      <c r="BBX121" s="18"/>
      <c r="BBY121" s="18"/>
      <c r="BBZ121" s="18"/>
      <c r="BCA121" s="18"/>
      <c r="BCB121" s="18"/>
      <c r="BCC121" s="18"/>
      <c r="BCD121" s="18"/>
      <c r="BCE121" s="18"/>
      <c r="BCF121" s="18"/>
      <c r="BCG121" s="18"/>
      <c r="BCH121" s="18"/>
      <c r="BCI121" s="18"/>
      <c r="BCJ121" s="18"/>
      <c r="BCK121" s="18"/>
      <c r="BCL121" s="18"/>
      <c r="BCM121" s="18"/>
      <c r="BCN121" s="18"/>
      <c r="BCO121" s="18"/>
      <c r="BCP121" s="18"/>
      <c r="BCQ121" s="18"/>
      <c r="BCR121" s="18"/>
      <c r="BCS121" s="18"/>
      <c r="BCT121" s="18"/>
      <c r="BCU121" s="18"/>
      <c r="BCV121" s="18"/>
      <c r="BCW121" s="18"/>
      <c r="BCX121" s="18"/>
      <c r="BCY121" s="18"/>
      <c r="BCZ121" s="18"/>
      <c r="BDA121" s="18"/>
      <c r="BDB121" s="18"/>
      <c r="BDC121" s="18"/>
      <c r="BDD121" s="18"/>
      <c r="BDE121" s="18"/>
      <c r="BDF121" s="18"/>
      <c r="BDG121" s="18"/>
      <c r="BDH121" s="18"/>
      <c r="BDI121" s="18"/>
      <c r="BDJ121" s="18"/>
      <c r="BDK121" s="18"/>
      <c r="BDL121" s="18"/>
      <c r="BDM121" s="18"/>
      <c r="BDN121" s="18"/>
      <c r="BDO121" s="18"/>
      <c r="BDP121" s="18"/>
      <c r="BDQ121" s="18"/>
      <c r="BDR121" s="18"/>
      <c r="BDS121" s="18"/>
      <c r="BDT121" s="18"/>
      <c r="BDU121" s="18"/>
      <c r="BDV121" s="18"/>
      <c r="BDW121" s="18"/>
      <c r="BDX121" s="18"/>
      <c r="BDY121" s="18"/>
      <c r="BDZ121" s="18"/>
      <c r="BEA121" s="18"/>
      <c r="BEB121" s="18"/>
      <c r="BEC121" s="18"/>
      <c r="BED121" s="18"/>
      <c r="BEE121" s="18"/>
      <c r="BEF121" s="18"/>
      <c r="BEG121" s="18"/>
      <c r="BEH121" s="18"/>
      <c r="BEI121" s="18"/>
      <c r="BEJ121" s="18"/>
      <c r="BEK121" s="18"/>
      <c r="BEL121" s="18"/>
      <c r="BEM121" s="18"/>
      <c r="BEN121" s="18"/>
      <c r="BEO121" s="18"/>
      <c r="BEP121" s="18"/>
      <c r="BEQ121" s="18"/>
      <c r="BER121" s="18"/>
      <c r="BES121" s="18"/>
      <c r="BET121" s="18"/>
      <c r="BEU121" s="18"/>
      <c r="BEV121" s="18"/>
      <c r="BEW121" s="18"/>
      <c r="BEX121" s="18"/>
      <c r="BEY121" s="18"/>
      <c r="BEZ121" s="18"/>
      <c r="BFA121" s="18"/>
      <c r="BFB121" s="18"/>
      <c r="BFC121" s="18"/>
      <c r="BFD121" s="18"/>
      <c r="BFE121" s="18"/>
      <c r="BFF121" s="18"/>
      <c r="BFG121" s="18"/>
      <c r="BFH121" s="18"/>
      <c r="BFI121" s="18"/>
      <c r="BFJ121" s="18"/>
      <c r="BFK121" s="18"/>
      <c r="BFL121" s="18"/>
      <c r="BFM121" s="18"/>
      <c r="BFN121" s="18"/>
      <c r="BFO121" s="18"/>
      <c r="BFP121" s="18"/>
      <c r="BFQ121" s="18"/>
      <c r="BFR121" s="18"/>
      <c r="BFS121" s="18"/>
      <c r="BFT121" s="18"/>
      <c r="BFU121" s="18"/>
      <c r="BFV121" s="18"/>
      <c r="BFW121" s="18"/>
      <c r="BFX121" s="18"/>
      <c r="BFY121" s="18"/>
      <c r="BFZ121" s="18"/>
      <c r="BGA121" s="18"/>
      <c r="BGB121" s="18"/>
      <c r="BGC121" s="18"/>
      <c r="BGD121" s="18"/>
      <c r="BGE121" s="18"/>
      <c r="BGF121" s="18"/>
      <c r="BGG121" s="18"/>
      <c r="BGH121" s="18"/>
      <c r="BGI121" s="18"/>
      <c r="BGJ121" s="18"/>
      <c r="BGK121" s="18"/>
      <c r="BGL121" s="18"/>
      <c r="BGM121" s="18"/>
      <c r="BGN121" s="18"/>
      <c r="BGO121" s="18"/>
      <c r="BGP121" s="18"/>
      <c r="BGQ121" s="18"/>
      <c r="BGR121" s="18"/>
      <c r="BGS121" s="18"/>
      <c r="BGT121" s="18"/>
      <c r="BGU121" s="18"/>
      <c r="BGV121" s="18"/>
      <c r="BGW121" s="18"/>
      <c r="BGX121" s="18"/>
      <c r="BGY121" s="18"/>
      <c r="BGZ121" s="18"/>
      <c r="BHA121" s="18"/>
      <c r="BHB121" s="18"/>
      <c r="BHC121" s="18"/>
      <c r="BHD121" s="18"/>
      <c r="BHE121" s="18"/>
      <c r="BHF121" s="18"/>
      <c r="BHG121" s="18"/>
      <c r="BHH121" s="18"/>
      <c r="BHI121" s="18"/>
      <c r="BHJ121" s="18"/>
      <c r="BHK121" s="18"/>
      <c r="BHL121" s="18"/>
      <c r="BHM121" s="18"/>
      <c r="BHN121" s="18"/>
      <c r="BHO121" s="18"/>
      <c r="BHP121" s="18"/>
      <c r="BHQ121" s="18"/>
      <c r="BHR121" s="18"/>
      <c r="BHS121" s="18"/>
      <c r="BHT121" s="18"/>
      <c r="BHU121" s="18"/>
      <c r="BHV121" s="18"/>
      <c r="BHW121" s="18"/>
      <c r="BHX121" s="18"/>
      <c r="BHY121" s="18"/>
      <c r="BHZ121" s="18"/>
      <c r="BIA121" s="18"/>
      <c r="BIB121" s="18"/>
      <c r="BIC121" s="18"/>
      <c r="BID121" s="18"/>
      <c r="BIE121" s="18"/>
      <c r="BIF121" s="18"/>
      <c r="BIG121" s="18"/>
      <c r="BIH121" s="18"/>
      <c r="BII121" s="18"/>
      <c r="BIJ121" s="18"/>
      <c r="BIK121" s="18"/>
      <c r="BIL121" s="18"/>
      <c r="BIM121" s="18"/>
      <c r="BIN121" s="18"/>
      <c r="BIO121" s="18"/>
      <c r="BIP121" s="18"/>
      <c r="BIQ121" s="18"/>
      <c r="BIR121" s="18"/>
      <c r="BIS121" s="18"/>
      <c r="BIT121" s="18"/>
      <c r="BIU121" s="18"/>
      <c r="BIV121" s="18"/>
      <c r="BIW121" s="18"/>
      <c r="BIX121" s="18"/>
      <c r="BIY121" s="18"/>
      <c r="BIZ121" s="18"/>
      <c r="BJA121" s="18"/>
      <c r="BJB121" s="18"/>
      <c r="BJC121" s="18"/>
      <c r="BJD121" s="18"/>
      <c r="BJE121" s="18"/>
      <c r="BJF121" s="18"/>
      <c r="BJG121" s="18"/>
      <c r="BJH121" s="18"/>
      <c r="BJI121" s="18"/>
      <c r="BJJ121" s="18"/>
      <c r="BJK121" s="18"/>
      <c r="BJL121" s="18"/>
      <c r="BJM121" s="18"/>
      <c r="BJN121" s="18"/>
      <c r="BJO121" s="18"/>
      <c r="BJP121" s="18"/>
      <c r="BJQ121" s="18"/>
      <c r="BJR121" s="18"/>
      <c r="BJS121" s="18"/>
      <c r="BJT121" s="18"/>
      <c r="BJU121" s="18"/>
      <c r="BJV121" s="18"/>
      <c r="BJW121" s="18"/>
      <c r="BJX121" s="18"/>
      <c r="BJY121" s="18"/>
      <c r="BJZ121" s="18"/>
      <c r="BKA121" s="18"/>
      <c r="BKB121" s="18"/>
      <c r="BKC121" s="18"/>
      <c r="BKD121" s="18"/>
      <c r="BKE121" s="18"/>
      <c r="BKF121" s="18"/>
      <c r="BKG121" s="18"/>
      <c r="BKH121" s="18"/>
      <c r="BKI121" s="18"/>
      <c r="BKJ121" s="18"/>
      <c r="BKK121" s="18"/>
      <c r="BKL121" s="18"/>
      <c r="BKM121" s="18"/>
      <c r="BKN121" s="18"/>
      <c r="BKO121" s="18"/>
      <c r="BKP121" s="18"/>
      <c r="BKQ121" s="18"/>
      <c r="BKR121" s="18"/>
      <c r="BKS121" s="18"/>
      <c r="BKT121" s="18"/>
      <c r="BKU121" s="18"/>
      <c r="BKV121" s="18"/>
      <c r="BKW121" s="18"/>
      <c r="BKX121" s="18"/>
      <c r="BKY121" s="18"/>
      <c r="BKZ121" s="18"/>
      <c r="BLA121" s="18"/>
      <c r="BLB121" s="18"/>
      <c r="BLC121" s="18"/>
      <c r="BLD121" s="18"/>
      <c r="BLE121" s="18"/>
      <c r="BLF121" s="18"/>
      <c r="BLG121" s="18"/>
      <c r="BLH121" s="18"/>
      <c r="BLI121" s="18"/>
      <c r="BLJ121" s="18"/>
      <c r="BLK121" s="18"/>
      <c r="BLL121" s="18"/>
      <c r="BLM121" s="18"/>
      <c r="BLN121" s="18"/>
      <c r="BLO121" s="18"/>
      <c r="BLP121" s="18"/>
      <c r="BLQ121" s="18"/>
      <c r="BLR121" s="18"/>
      <c r="BLS121" s="18"/>
      <c r="BLT121" s="18"/>
      <c r="BLU121" s="18"/>
      <c r="BLV121" s="18"/>
      <c r="BLW121" s="18"/>
      <c r="BLX121" s="18"/>
      <c r="BLY121" s="18"/>
      <c r="BLZ121" s="18"/>
      <c r="BMA121" s="18"/>
      <c r="BMB121" s="18"/>
      <c r="BMC121" s="18"/>
      <c r="BMD121" s="18"/>
      <c r="BME121" s="18"/>
      <c r="BMF121" s="18"/>
      <c r="BMG121" s="18"/>
      <c r="BMH121" s="18"/>
      <c r="BMI121" s="18"/>
      <c r="BMJ121" s="18"/>
      <c r="BMK121" s="18"/>
      <c r="BML121" s="18"/>
      <c r="BMM121" s="18"/>
      <c r="BMN121" s="18"/>
      <c r="BMO121" s="18"/>
      <c r="BMP121" s="18"/>
      <c r="BMQ121" s="18"/>
      <c r="BMR121" s="18"/>
      <c r="BMS121" s="18"/>
      <c r="BMT121" s="18"/>
      <c r="BMU121" s="18"/>
      <c r="BMV121" s="18"/>
      <c r="BMW121" s="18"/>
      <c r="BMX121" s="18"/>
      <c r="BMY121" s="18"/>
      <c r="BMZ121" s="18"/>
      <c r="BNA121" s="18"/>
      <c r="BNB121" s="18"/>
      <c r="BNC121" s="18"/>
      <c r="BND121" s="18"/>
      <c r="BNE121" s="18"/>
      <c r="BNF121" s="18"/>
      <c r="BNG121" s="18"/>
      <c r="BNH121" s="18"/>
      <c r="BNI121" s="18"/>
      <c r="BNJ121" s="18"/>
      <c r="BNK121" s="18"/>
      <c r="BNL121" s="18"/>
      <c r="BNM121" s="18"/>
      <c r="BNN121" s="18"/>
      <c r="BNO121" s="18"/>
      <c r="BNP121" s="18"/>
      <c r="BNQ121" s="18"/>
      <c r="BNR121" s="18"/>
      <c r="BNS121" s="18"/>
      <c r="BNT121" s="18"/>
      <c r="BNU121" s="18"/>
      <c r="BNV121" s="18"/>
      <c r="BNW121" s="18"/>
      <c r="BNX121" s="18"/>
      <c r="BNY121" s="18"/>
      <c r="BNZ121" s="18"/>
      <c r="BOA121" s="18"/>
      <c r="BOB121" s="18"/>
      <c r="BOC121" s="18"/>
      <c r="BOD121" s="18"/>
      <c r="BOE121" s="18"/>
      <c r="BOF121" s="18"/>
      <c r="BOG121" s="18"/>
      <c r="BOH121" s="18"/>
      <c r="BOI121" s="18"/>
      <c r="BOJ121" s="18"/>
      <c r="BOK121" s="18"/>
      <c r="BOL121" s="18"/>
      <c r="BOM121" s="18"/>
      <c r="BON121" s="18"/>
      <c r="BOO121" s="18"/>
      <c r="BOP121" s="18"/>
      <c r="BOQ121" s="18"/>
      <c r="BOR121" s="18"/>
      <c r="BOS121" s="18"/>
      <c r="BOT121" s="18"/>
      <c r="BOU121" s="18"/>
      <c r="BOV121" s="18"/>
      <c r="BOW121" s="18"/>
      <c r="BOX121" s="18"/>
      <c r="BOY121" s="18"/>
      <c r="BOZ121" s="18"/>
      <c r="BPA121" s="18"/>
      <c r="BPB121" s="18"/>
      <c r="BPC121" s="18"/>
      <c r="BPD121" s="18"/>
      <c r="BPE121" s="18"/>
      <c r="BPF121" s="18"/>
      <c r="BPG121" s="18"/>
      <c r="BPH121" s="18"/>
      <c r="BPI121" s="18"/>
      <c r="BPJ121" s="18"/>
      <c r="BPK121" s="18"/>
      <c r="BPL121" s="18"/>
      <c r="BPM121" s="18"/>
      <c r="BPN121" s="18"/>
      <c r="BPO121" s="18"/>
      <c r="BPP121" s="18"/>
      <c r="BPQ121" s="18"/>
      <c r="BPR121" s="18"/>
      <c r="BPS121" s="18"/>
      <c r="BPT121" s="18"/>
      <c r="BPU121" s="18"/>
      <c r="BPV121" s="18"/>
      <c r="BPW121" s="18"/>
      <c r="BPX121" s="18"/>
      <c r="BPY121" s="18"/>
      <c r="BPZ121" s="18"/>
      <c r="BQA121" s="18"/>
      <c r="BQB121" s="18"/>
      <c r="BQC121" s="18"/>
      <c r="BQD121" s="18"/>
      <c r="BQE121" s="18"/>
      <c r="BQF121" s="18"/>
      <c r="BQG121" s="18"/>
      <c r="BQH121" s="18"/>
      <c r="BQI121" s="18"/>
      <c r="BQJ121" s="18"/>
      <c r="BQK121" s="18"/>
      <c r="BQL121" s="18"/>
      <c r="BQM121" s="18"/>
      <c r="BQN121" s="18"/>
      <c r="BQO121" s="18"/>
      <c r="BQP121" s="18"/>
      <c r="BQQ121" s="18"/>
      <c r="BQR121" s="18"/>
      <c r="BQS121" s="18"/>
      <c r="BQT121" s="18"/>
      <c r="BQU121" s="18"/>
      <c r="BQV121" s="18"/>
      <c r="BQW121" s="18"/>
      <c r="BQX121" s="18"/>
      <c r="BQY121" s="18"/>
      <c r="BQZ121" s="18"/>
      <c r="BRA121" s="18"/>
      <c r="BRB121" s="18"/>
      <c r="BRC121" s="18"/>
      <c r="BRD121" s="18"/>
      <c r="BRE121" s="18"/>
      <c r="BRF121" s="18"/>
      <c r="BRG121" s="18"/>
      <c r="BRH121" s="18"/>
      <c r="BRI121" s="18"/>
      <c r="BRJ121" s="18"/>
      <c r="BRK121" s="18"/>
      <c r="BRL121" s="18"/>
      <c r="BRM121" s="18"/>
      <c r="BRN121" s="18"/>
      <c r="BRO121" s="18"/>
      <c r="BRP121" s="18"/>
      <c r="BRQ121" s="18"/>
      <c r="BRR121" s="18"/>
      <c r="BRS121" s="18"/>
      <c r="BRT121" s="18"/>
      <c r="BRU121" s="18"/>
      <c r="BRV121" s="18"/>
      <c r="BRW121" s="18"/>
      <c r="BRX121" s="18"/>
      <c r="BRY121" s="18"/>
      <c r="BRZ121" s="18"/>
      <c r="BSA121" s="18"/>
      <c r="BSB121" s="18"/>
      <c r="BSC121" s="18"/>
      <c r="BSD121" s="18"/>
      <c r="BSE121" s="18"/>
      <c r="BSF121" s="18"/>
      <c r="BSG121" s="18"/>
      <c r="BSH121" s="18"/>
      <c r="BSI121" s="18"/>
      <c r="BSJ121" s="18"/>
      <c r="BSK121" s="18"/>
      <c r="BSL121" s="18"/>
      <c r="BSM121" s="18"/>
      <c r="BSN121" s="18"/>
      <c r="BSO121" s="18"/>
      <c r="BSP121" s="18"/>
      <c r="BSQ121" s="18"/>
      <c r="BSR121" s="18"/>
      <c r="BSS121" s="18"/>
      <c r="BST121" s="18"/>
      <c r="BSU121" s="18"/>
      <c r="BSV121" s="18"/>
      <c r="BSW121" s="18"/>
      <c r="BSX121" s="18"/>
      <c r="BSY121" s="18"/>
      <c r="BSZ121" s="18"/>
      <c r="BTA121" s="18"/>
      <c r="BTB121" s="18"/>
      <c r="BTC121" s="18"/>
      <c r="BTD121" s="18"/>
      <c r="BTE121" s="18"/>
      <c r="BTF121" s="18"/>
      <c r="BTG121" s="18"/>
      <c r="BTH121" s="18"/>
      <c r="BTI121" s="18"/>
      <c r="BTJ121" s="18"/>
      <c r="BTK121" s="18"/>
      <c r="BTL121" s="18"/>
      <c r="BTM121" s="18"/>
      <c r="BTN121" s="18"/>
      <c r="BTO121" s="18"/>
      <c r="BTP121" s="18"/>
      <c r="BTQ121" s="18"/>
      <c r="BTR121" s="18"/>
      <c r="BTS121" s="18"/>
      <c r="BTT121" s="18"/>
      <c r="BTU121" s="18"/>
      <c r="BTV121" s="18"/>
      <c r="BTW121" s="18"/>
      <c r="BTX121" s="18"/>
      <c r="BTY121" s="18"/>
      <c r="BTZ121" s="18"/>
      <c r="BUA121" s="18"/>
      <c r="BUB121" s="18"/>
      <c r="BUC121" s="18"/>
      <c r="BUD121" s="18"/>
      <c r="BUE121" s="18"/>
      <c r="BUF121" s="18"/>
      <c r="BUG121" s="18"/>
      <c r="BUH121" s="18"/>
      <c r="BUI121" s="18"/>
      <c r="BUJ121" s="18"/>
      <c r="BUK121" s="18"/>
      <c r="BUL121" s="18"/>
      <c r="BUM121" s="18"/>
      <c r="BUN121" s="18"/>
      <c r="BUO121" s="18"/>
      <c r="BUP121" s="18"/>
      <c r="BUQ121" s="18"/>
      <c r="BUR121" s="18"/>
      <c r="BUS121" s="18"/>
      <c r="BUT121" s="18"/>
      <c r="BUU121" s="18"/>
      <c r="BUV121" s="18"/>
      <c r="BUW121" s="18"/>
      <c r="BUX121" s="18"/>
      <c r="BUY121" s="18"/>
      <c r="BUZ121" s="18"/>
      <c r="BVA121" s="18"/>
      <c r="BVB121" s="18"/>
      <c r="BVC121" s="18"/>
      <c r="BVD121" s="18"/>
      <c r="BVE121" s="18"/>
      <c r="BVF121" s="18"/>
      <c r="BVG121" s="18"/>
      <c r="BVH121" s="18"/>
      <c r="BVI121" s="18"/>
      <c r="BVJ121" s="18"/>
      <c r="BVK121" s="18"/>
      <c r="BVL121" s="18"/>
      <c r="BVM121" s="18"/>
      <c r="BVN121" s="18"/>
      <c r="BVO121" s="18"/>
      <c r="BVP121" s="18"/>
      <c r="BVQ121" s="18"/>
      <c r="BVR121" s="18"/>
      <c r="BVS121" s="18"/>
      <c r="BVT121" s="18"/>
      <c r="BVU121" s="18"/>
      <c r="BVV121" s="18"/>
      <c r="BVW121" s="18"/>
      <c r="BVX121" s="18"/>
      <c r="BVY121" s="18"/>
      <c r="BVZ121" s="18"/>
      <c r="BWA121" s="18"/>
      <c r="BWB121" s="18"/>
      <c r="BWC121" s="18"/>
      <c r="BWD121" s="18"/>
      <c r="BWE121" s="18"/>
      <c r="BWF121" s="18"/>
      <c r="BWG121" s="18"/>
      <c r="BWH121" s="18"/>
      <c r="BWI121" s="18"/>
      <c r="BWJ121" s="18"/>
      <c r="BWK121" s="18"/>
      <c r="BWL121" s="18"/>
      <c r="BWM121" s="18"/>
      <c r="BWN121" s="18"/>
      <c r="BWO121" s="18"/>
      <c r="BWP121" s="18"/>
      <c r="BWQ121" s="18"/>
      <c r="BWR121" s="18"/>
      <c r="BWS121" s="18"/>
      <c r="BWT121" s="18"/>
      <c r="BWU121" s="18"/>
      <c r="BWV121" s="18"/>
      <c r="BWW121" s="18"/>
      <c r="BWX121" s="18"/>
      <c r="BWY121" s="18"/>
      <c r="BWZ121" s="18"/>
      <c r="BXA121" s="18"/>
      <c r="BXB121" s="18"/>
      <c r="BXC121" s="18"/>
      <c r="BXD121" s="18"/>
      <c r="BXE121" s="18"/>
      <c r="BXF121" s="18"/>
      <c r="BXG121" s="18"/>
      <c r="BXH121" s="18"/>
      <c r="BXI121" s="18"/>
      <c r="BXJ121" s="18"/>
      <c r="BXK121" s="18"/>
      <c r="BXL121" s="18"/>
      <c r="BXM121" s="18"/>
      <c r="BXN121" s="18"/>
      <c r="BXO121" s="18"/>
      <c r="BXP121" s="18"/>
      <c r="BXQ121" s="18"/>
      <c r="BXR121" s="18"/>
      <c r="BXS121" s="18"/>
      <c r="BXT121" s="18"/>
      <c r="BXU121" s="18"/>
      <c r="BXV121" s="18"/>
      <c r="BXW121" s="18"/>
      <c r="BXX121" s="18"/>
      <c r="BXY121" s="18"/>
      <c r="BXZ121" s="18"/>
      <c r="BYA121" s="18"/>
      <c r="BYB121" s="18"/>
      <c r="BYC121" s="18"/>
      <c r="BYD121" s="18"/>
      <c r="BYE121" s="18"/>
      <c r="BYF121" s="18"/>
      <c r="BYG121" s="18"/>
      <c r="BYH121" s="18"/>
      <c r="BYI121" s="18"/>
      <c r="BYJ121" s="18"/>
      <c r="BYK121" s="18"/>
      <c r="BYL121" s="18"/>
      <c r="BYM121" s="18"/>
      <c r="BYN121" s="18"/>
      <c r="BYO121" s="18"/>
      <c r="BYP121" s="18"/>
      <c r="BYQ121" s="18"/>
      <c r="BYR121" s="18"/>
      <c r="BYS121" s="18"/>
      <c r="BYT121" s="18"/>
      <c r="BYU121" s="18"/>
      <c r="BYV121" s="18"/>
      <c r="BYW121" s="18"/>
      <c r="BYX121" s="18"/>
      <c r="BYY121" s="18"/>
      <c r="BYZ121" s="18"/>
      <c r="BZA121" s="18"/>
      <c r="BZB121" s="18"/>
      <c r="BZC121" s="18"/>
      <c r="BZD121" s="18"/>
      <c r="BZE121" s="18"/>
      <c r="BZF121" s="18"/>
      <c r="BZG121" s="18"/>
      <c r="BZH121" s="18"/>
      <c r="BZI121" s="18"/>
      <c r="BZJ121" s="18"/>
      <c r="BZK121" s="18"/>
      <c r="BZL121" s="18"/>
      <c r="BZM121" s="18"/>
      <c r="BZN121" s="18"/>
      <c r="BZO121" s="18"/>
      <c r="BZP121" s="18"/>
      <c r="BZQ121" s="18"/>
      <c r="BZR121" s="18"/>
      <c r="BZS121" s="18"/>
      <c r="BZT121" s="18"/>
      <c r="BZU121" s="18"/>
      <c r="BZV121" s="18"/>
      <c r="BZW121" s="18"/>
      <c r="BZX121" s="18"/>
      <c r="BZY121" s="18"/>
      <c r="BZZ121" s="18"/>
      <c r="CAA121" s="18"/>
      <c r="CAB121" s="18"/>
      <c r="CAC121" s="18"/>
      <c r="CAD121" s="18"/>
      <c r="CAE121" s="18"/>
      <c r="CAF121" s="18"/>
      <c r="CAG121" s="18"/>
      <c r="CAH121" s="18"/>
      <c r="CAI121" s="18"/>
      <c r="CAJ121" s="18"/>
      <c r="CAK121" s="18"/>
      <c r="CAL121" s="18"/>
      <c r="CAM121" s="18"/>
      <c r="CAN121" s="18"/>
      <c r="CAO121" s="18"/>
      <c r="CAP121" s="18"/>
      <c r="CAQ121" s="18"/>
      <c r="CAR121" s="18"/>
      <c r="CAS121" s="18"/>
      <c r="CAT121" s="18"/>
      <c r="CAU121" s="18"/>
      <c r="CAV121" s="18"/>
      <c r="CAW121" s="18"/>
      <c r="CAX121" s="18"/>
      <c r="CAY121" s="18"/>
      <c r="CAZ121" s="18"/>
      <c r="CBA121" s="18"/>
      <c r="CBB121" s="18"/>
      <c r="CBC121" s="18"/>
      <c r="CBD121" s="18"/>
      <c r="CBE121" s="18"/>
      <c r="CBF121" s="18"/>
      <c r="CBG121" s="18"/>
      <c r="CBH121" s="18"/>
      <c r="CBI121" s="18"/>
      <c r="CBJ121" s="18"/>
      <c r="CBK121" s="18"/>
      <c r="CBL121" s="18"/>
      <c r="CBM121" s="18"/>
      <c r="CBN121" s="18"/>
      <c r="CBO121" s="18"/>
      <c r="CBP121" s="18"/>
      <c r="CBQ121" s="18"/>
      <c r="CBR121" s="18"/>
      <c r="CBS121" s="18"/>
      <c r="CBT121" s="18"/>
      <c r="CBU121" s="18"/>
      <c r="CBV121" s="18"/>
      <c r="CBW121" s="18"/>
      <c r="CBX121" s="18"/>
      <c r="CBY121" s="18"/>
      <c r="CBZ121" s="18"/>
      <c r="CCA121" s="18"/>
      <c r="CCB121" s="18"/>
      <c r="CCC121" s="18"/>
      <c r="CCD121" s="18"/>
      <c r="CCE121" s="18"/>
      <c r="CCF121" s="18"/>
      <c r="CCG121" s="18"/>
      <c r="CCH121" s="18"/>
      <c r="CCI121" s="18"/>
      <c r="CCJ121" s="18"/>
      <c r="CCK121" s="18"/>
      <c r="CCL121" s="18"/>
      <c r="CCM121" s="18"/>
      <c r="CCN121" s="18"/>
      <c r="CCO121" s="18"/>
      <c r="CCP121" s="18"/>
      <c r="CCQ121" s="18"/>
      <c r="CCR121" s="18"/>
      <c r="CCS121" s="18"/>
      <c r="CCT121" s="18"/>
      <c r="CCU121" s="18"/>
      <c r="CCV121" s="18"/>
      <c r="CCW121" s="18"/>
      <c r="CCX121" s="18"/>
      <c r="CCY121" s="18"/>
      <c r="CCZ121" s="18"/>
      <c r="CDA121" s="18"/>
      <c r="CDB121" s="18"/>
      <c r="CDC121" s="18"/>
      <c r="CDD121" s="18"/>
      <c r="CDE121" s="18"/>
      <c r="CDF121" s="18"/>
      <c r="CDG121" s="18"/>
      <c r="CDH121" s="18"/>
      <c r="CDI121" s="18"/>
      <c r="CDJ121" s="18"/>
      <c r="CDK121" s="18"/>
      <c r="CDL121" s="18"/>
      <c r="CDM121" s="18"/>
      <c r="CDN121" s="18"/>
      <c r="CDO121" s="18"/>
      <c r="CDP121" s="18"/>
      <c r="CDQ121" s="18"/>
      <c r="CDR121" s="18"/>
      <c r="CDS121" s="18"/>
      <c r="CDT121" s="18"/>
      <c r="CDU121" s="18"/>
      <c r="CDV121" s="18"/>
      <c r="CDW121" s="18"/>
      <c r="CDX121" s="18"/>
      <c r="CDY121" s="18"/>
      <c r="CDZ121" s="18"/>
      <c r="CEA121" s="18"/>
      <c r="CEB121" s="18"/>
      <c r="CEC121" s="18"/>
      <c r="CED121" s="18"/>
      <c r="CEE121" s="18"/>
      <c r="CEF121" s="18"/>
      <c r="CEG121" s="18"/>
      <c r="CEH121" s="18"/>
      <c r="CEI121" s="18"/>
      <c r="CEJ121" s="18"/>
      <c r="CEK121" s="18"/>
      <c r="CEL121" s="18"/>
      <c r="CEM121" s="18"/>
      <c r="CEN121" s="18"/>
      <c r="CEO121" s="18"/>
      <c r="CEP121" s="18"/>
      <c r="CEQ121" s="18"/>
      <c r="CER121" s="18"/>
      <c r="CES121" s="18"/>
      <c r="CET121" s="18"/>
      <c r="CEU121" s="18"/>
      <c r="CEV121" s="18"/>
      <c r="CEW121" s="18"/>
      <c r="CEX121" s="18"/>
      <c r="CEY121" s="18"/>
      <c r="CEZ121" s="18"/>
      <c r="CFA121" s="18"/>
      <c r="CFB121" s="18"/>
      <c r="CFC121" s="18"/>
      <c r="CFD121" s="18"/>
      <c r="CFE121" s="18"/>
      <c r="CFF121" s="18"/>
      <c r="CFG121" s="18"/>
      <c r="CFH121" s="18"/>
      <c r="CFI121" s="18"/>
      <c r="CFJ121" s="18"/>
      <c r="CFK121" s="18"/>
      <c r="CFL121" s="18"/>
      <c r="CFM121" s="18"/>
      <c r="CFN121" s="18"/>
      <c r="CFO121" s="18"/>
      <c r="CFP121" s="18"/>
      <c r="CFQ121" s="18"/>
      <c r="CFR121" s="18"/>
      <c r="CFS121" s="18"/>
      <c r="CFT121" s="18"/>
      <c r="CFU121" s="18"/>
      <c r="CFV121" s="18"/>
      <c r="CFW121" s="18"/>
      <c r="CFX121" s="18"/>
      <c r="CFY121" s="18"/>
      <c r="CFZ121" s="18"/>
      <c r="CGA121" s="18"/>
      <c r="CGB121" s="18"/>
      <c r="CGC121" s="18"/>
      <c r="CGD121" s="18"/>
      <c r="CGE121" s="18"/>
      <c r="CGF121" s="18"/>
      <c r="CGG121" s="18"/>
      <c r="CGH121" s="18"/>
      <c r="CGI121" s="18"/>
      <c r="CGJ121" s="18"/>
      <c r="CGK121" s="18"/>
      <c r="CGL121" s="18"/>
      <c r="CGM121" s="18"/>
      <c r="CGN121" s="18"/>
      <c r="CGO121" s="18"/>
      <c r="CGP121" s="18"/>
      <c r="CGQ121" s="18"/>
      <c r="CGR121" s="18"/>
      <c r="CGS121" s="18"/>
      <c r="CGT121" s="18"/>
      <c r="CGU121" s="18"/>
      <c r="CGV121" s="18"/>
      <c r="CGW121" s="18"/>
      <c r="CGX121" s="18"/>
      <c r="CGY121" s="18"/>
      <c r="CGZ121" s="18"/>
      <c r="CHA121" s="18"/>
      <c r="CHB121" s="18"/>
      <c r="CHC121" s="18"/>
      <c r="CHD121" s="18"/>
      <c r="CHE121" s="18"/>
      <c r="CHF121" s="18"/>
      <c r="CHG121" s="18"/>
      <c r="CHH121" s="18"/>
      <c r="CHI121" s="18"/>
      <c r="CHJ121" s="18"/>
      <c r="CHK121" s="18"/>
      <c r="CHL121" s="18"/>
      <c r="CHM121" s="18"/>
      <c r="CHN121" s="18"/>
      <c r="CHO121" s="18"/>
      <c r="CHP121" s="18"/>
      <c r="CHQ121" s="18"/>
      <c r="CHR121" s="18"/>
      <c r="CHS121" s="18"/>
      <c r="CHT121" s="18"/>
      <c r="CHU121" s="18"/>
      <c r="CHV121" s="18"/>
      <c r="CHW121" s="18"/>
      <c r="CHX121" s="18"/>
      <c r="CHY121" s="18"/>
      <c r="CHZ121" s="18"/>
      <c r="CIA121" s="18"/>
      <c r="CIB121" s="18"/>
      <c r="CIC121" s="18"/>
      <c r="CID121" s="18"/>
      <c r="CIE121" s="18"/>
      <c r="CIF121" s="18"/>
      <c r="CIG121" s="18"/>
      <c r="CIH121" s="18"/>
      <c r="CII121" s="18"/>
      <c r="CIJ121" s="18"/>
      <c r="CIK121" s="18"/>
      <c r="CIL121" s="18"/>
      <c r="CIM121" s="18"/>
      <c r="CIN121" s="18"/>
      <c r="CIO121" s="18"/>
      <c r="CIP121" s="18"/>
      <c r="CIQ121" s="18"/>
      <c r="CIR121" s="18"/>
      <c r="CIS121" s="18"/>
      <c r="CIT121" s="18"/>
      <c r="CIU121" s="18"/>
      <c r="CIV121" s="18"/>
      <c r="CIW121" s="18"/>
      <c r="CIX121" s="18"/>
      <c r="CIY121" s="18"/>
      <c r="CIZ121" s="18"/>
      <c r="CJA121" s="18"/>
      <c r="CJB121" s="18"/>
      <c r="CJC121" s="18"/>
      <c r="CJD121" s="18"/>
      <c r="CJE121" s="18"/>
      <c r="CJF121" s="18"/>
      <c r="CJG121" s="18"/>
      <c r="CJH121" s="18"/>
      <c r="CJI121" s="18"/>
      <c r="CJJ121" s="18"/>
      <c r="CJK121" s="18"/>
      <c r="CJL121" s="18"/>
      <c r="CJM121" s="18"/>
      <c r="CJN121" s="18"/>
      <c r="CJO121" s="18"/>
      <c r="CJP121" s="18"/>
      <c r="CJQ121" s="18"/>
      <c r="CJR121" s="18"/>
      <c r="CJS121" s="18"/>
      <c r="CJT121" s="18"/>
      <c r="CJU121" s="18"/>
      <c r="CJV121" s="18"/>
      <c r="CJW121" s="18"/>
      <c r="CJX121" s="18"/>
      <c r="CJY121" s="18"/>
      <c r="CJZ121" s="18"/>
      <c r="CKA121" s="18"/>
      <c r="CKB121" s="18"/>
      <c r="CKC121" s="18"/>
      <c r="CKD121" s="18"/>
      <c r="CKE121" s="18"/>
      <c r="CKF121" s="18"/>
      <c r="CKG121" s="18"/>
      <c r="CKH121" s="18"/>
      <c r="CKI121" s="18"/>
      <c r="CKJ121" s="18"/>
      <c r="CKK121" s="18"/>
      <c r="CKL121" s="18"/>
      <c r="CKM121" s="18"/>
      <c r="CKN121" s="18"/>
      <c r="CKO121" s="18"/>
      <c r="CKP121" s="18"/>
      <c r="CKQ121" s="18"/>
      <c r="CKR121" s="18"/>
      <c r="CKS121" s="18"/>
      <c r="CKT121" s="18"/>
      <c r="CKU121" s="18"/>
      <c r="CKV121" s="18"/>
      <c r="CKW121" s="18"/>
      <c r="CKX121" s="18"/>
      <c r="CKY121" s="18"/>
      <c r="CKZ121" s="18"/>
      <c r="CLA121" s="18"/>
      <c r="CLB121" s="18"/>
      <c r="CLC121" s="18"/>
      <c r="CLD121" s="18"/>
      <c r="CLE121" s="18"/>
      <c r="CLF121" s="18"/>
      <c r="CLG121" s="18"/>
      <c r="CLH121" s="18"/>
      <c r="CLI121" s="18"/>
      <c r="CLJ121" s="18"/>
      <c r="CLK121" s="18"/>
      <c r="CLL121" s="18"/>
      <c r="CLM121" s="18"/>
      <c r="CLN121" s="18"/>
      <c r="CLO121" s="18"/>
      <c r="CLP121" s="18"/>
      <c r="CLQ121" s="18"/>
      <c r="CLR121" s="18"/>
      <c r="CLS121" s="18"/>
      <c r="CLT121" s="18"/>
      <c r="CLU121" s="18"/>
      <c r="CLV121" s="18"/>
      <c r="CLW121" s="18"/>
      <c r="CLX121" s="18"/>
      <c r="CLY121" s="18"/>
      <c r="CLZ121" s="18"/>
      <c r="CMA121" s="18"/>
      <c r="CMB121" s="18"/>
      <c r="CMC121" s="18"/>
      <c r="CMD121" s="18"/>
      <c r="CME121" s="18"/>
      <c r="CMF121" s="18"/>
      <c r="CMG121" s="18"/>
      <c r="CMH121" s="18"/>
      <c r="CMI121" s="18"/>
      <c r="CMJ121" s="18"/>
      <c r="CMK121" s="18"/>
      <c r="CML121" s="18"/>
      <c r="CMM121" s="18"/>
      <c r="CMN121" s="18"/>
      <c r="CMO121" s="18"/>
      <c r="CMP121" s="18"/>
      <c r="CMQ121" s="18"/>
      <c r="CMR121" s="18"/>
      <c r="CMS121" s="18"/>
      <c r="CMT121" s="18"/>
      <c r="CMU121" s="18"/>
      <c r="CMV121" s="18"/>
      <c r="CMW121" s="18"/>
      <c r="CMX121" s="18"/>
      <c r="CMY121" s="18"/>
      <c r="CMZ121" s="18"/>
      <c r="CNA121" s="18"/>
      <c r="CNB121" s="18"/>
      <c r="CNC121" s="18"/>
      <c r="CND121" s="18"/>
      <c r="CNE121" s="18"/>
      <c r="CNF121" s="18"/>
      <c r="CNG121" s="18"/>
      <c r="CNH121" s="18"/>
      <c r="CNI121" s="18"/>
      <c r="CNJ121" s="18"/>
      <c r="CNK121" s="18"/>
      <c r="CNL121" s="18"/>
      <c r="CNM121" s="18"/>
      <c r="CNN121" s="18"/>
      <c r="CNO121" s="18"/>
      <c r="CNP121" s="18"/>
      <c r="CNQ121" s="18"/>
      <c r="CNR121" s="18"/>
      <c r="CNS121" s="18"/>
      <c r="CNT121" s="18"/>
      <c r="CNU121" s="18"/>
      <c r="CNV121" s="18"/>
      <c r="CNW121" s="18"/>
      <c r="CNX121" s="18"/>
      <c r="CNY121" s="18"/>
      <c r="CNZ121" s="18"/>
      <c r="COA121" s="18"/>
      <c r="COB121" s="18"/>
      <c r="COC121" s="18"/>
      <c r="COD121" s="18"/>
      <c r="COE121" s="18"/>
      <c r="COF121" s="18"/>
      <c r="COG121" s="18"/>
      <c r="COH121" s="18"/>
      <c r="COI121" s="18"/>
      <c r="COJ121" s="18"/>
      <c r="COK121" s="18"/>
      <c r="COL121" s="18"/>
      <c r="COM121" s="18"/>
      <c r="CON121" s="18"/>
      <c r="COO121" s="18"/>
      <c r="COP121" s="18"/>
      <c r="COQ121" s="18"/>
      <c r="COR121" s="18"/>
      <c r="COS121" s="18"/>
      <c r="COT121" s="18"/>
      <c r="COU121" s="18"/>
      <c r="COV121" s="18"/>
      <c r="COW121" s="18"/>
      <c r="COX121" s="18"/>
      <c r="COY121" s="18"/>
      <c r="COZ121" s="18"/>
      <c r="CPA121" s="18"/>
      <c r="CPB121" s="18"/>
      <c r="CPC121" s="18"/>
      <c r="CPD121" s="18"/>
      <c r="CPE121" s="18"/>
      <c r="CPF121" s="18"/>
      <c r="CPG121" s="18"/>
      <c r="CPH121" s="18"/>
      <c r="CPI121" s="18"/>
      <c r="CPJ121" s="18"/>
      <c r="CPK121" s="18"/>
      <c r="CPL121" s="18"/>
      <c r="CPM121" s="18"/>
      <c r="CPN121" s="18"/>
      <c r="CPO121" s="18"/>
      <c r="CPP121" s="18"/>
      <c r="CPQ121" s="18"/>
      <c r="CPR121" s="18"/>
      <c r="CPS121" s="18"/>
      <c r="CPT121" s="18"/>
      <c r="CPU121" s="18"/>
      <c r="CPV121" s="18"/>
      <c r="CPW121" s="18"/>
      <c r="CPX121" s="18"/>
      <c r="CPY121" s="18"/>
      <c r="CPZ121" s="18"/>
      <c r="CQA121" s="18"/>
      <c r="CQB121" s="18"/>
      <c r="CQC121" s="18"/>
      <c r="CQD121" s="18"/>
      <c r="CQE121" s="18"/>
      <c r="CQF121" s="18"/>
      <c r="CQG121" s="18"/>
      <c r="CQH121" s="18"/>
      <c r="CQI121" s="18"/>
      <c r="CQJ121" s="18"/>
      <c r="CQK121" s="18"/>
      <c r="CQL121" s="18"/>
      <c r="CQM121" s="18"/>
      <c r="CQN121" s="18"/>
      <c r="CQO121" s="18"/>
      <c r="CQP121" s="18"/>
      <c r="CQQ121" s="18"/>
      <c r="CQR121" s="18"/>
      <c r="CQS121" s="18"/>
      <c r="CQT121" s="18"/>
      <c r="CQU121" s="18"/>
      <c r="CQV121" s="18"/>
      <c r="CQW121" s="18"/>
      <c r="CQX121" s="18"/>
      <c r="CQY121" s="18"/>
      <c r="CQZ121" s="18"/>
      <c r="CRA121" s="18"/>
      <c r="CRB121" s="18"/>
      <c r="CRC121" s="18"/>
      <c r="CRD121" s="18"/>
      <c r="CRE121" s="18"/>
      <c r="CRF121" s="18"/>
      <c r="CRG121" s="18"/>
      <c r="CRH121" s="18"/>
      <c r="CRI121" s="18"/>
      <c r="CRJ121" s="18"/>
      <c r="CRK121" s="18"/>
      <c r="CRL121" s="18"/>
      <c r="CRM121" s="18"/>
      <c r="CRN121" s="18"/>
      <c r="CRO121" s="18"/>
      <c r="CRP121" s="18"/>
      <c r="CRQ121" s="18"/>
      <c r="CRR121" s="18"/>
      <c r="CRS121" s="18"/>
      <c r="CRT121" s="18"/>
      <c r="CRU121" s="18"/>
      <c r="CRV121" s="18"/>
      <c r="CRW121" s="18"/>
      <c r="CRX121" s="18"/>
      <c r="CRY121" s="18"/>
      <c r="CRZ121" s="18"/>
      <c r="CSA121" s="18"/>
      <c r="CSB121" s="18"/>
      <c r="CSC121" s="18"/>
      <c r="CSD121" s="18"/>
      <c r="CSE121" s="18"/>
      <c r="CSF121" s="18"/>
      <c r="CSG121" s="18"/>
      <c r="CSH121" s="18"/>
      <c r="CSI121" s="18"/>
      <c r="CSJ121" s="18"/>
      <c r="CSK121" s="18"/>
      <c r="CSL121" s="18"/>
      <c r="CSM121" s="18"/>
      <c r="CSN121" s="18"/>
      <c r="CSO121" s="18"/>
      <c r="CSP121" s="18"/>
      <c r="CSQ121" s="18"/>
      <c r="CSR121" s="18"/>
      <c r="CSS121" s="18"/>
      <c r="CST121" s="18"/>
      <c r="CSU121" s="18"/>
      <c r="CSV121" s="18"/>
      <c r="CSW121" s="18"/>
      <c r="CSX121" s="18"/>
      <c r="CSY121" s="18"/>
      <c r="CSZ121" s="18"/>
      <c r="CTA121" s="18"/>
      <c r="CTB121" s="18"/>
      <c r="CTC121" s="18"/>
      <c r="CTD121" s="18"/>
      <c r="CTE121" s="18"/>
      <c r="CTF121" s="18"/>
      <c r="CTG121" s="18"/>
      <c r="CTH121" s="18"/>
      <c r="CTI121" s="18"/>
      <c r="CTJ121" s="18"/>
      <c r="CTK121" s="18"/>
      <c r="CTL121" s="18"/>
      <c r="CTM121" s="18"/>
      <c r="CTN121" s="18"/>
      <c r="CTO121" s="18"/>
      <c r="CTP121" s="18"/>
      <c r="CTQ121" s="18"/>
      <c r="CTR121" s="18"/>
      <c r="CTS121" s="18"/>
      <c r="CTT121" s="18"/>
      <c r="CTU121" s="18"/>
      <c r="CTV121" s="18"/>
      <c r="CTW121" s="18"/>
      <c r="CTX121" s="18"/>
      <c r="CTY121" s="18"/>
      <c r="CTZ121" s="18"/>
      <c r="CUA121" s="18"/>
      <c r="CUB121" s="18"/>
      <c r="CUC121" s="18"/>
      <c r="CUD121" s="18"/>
      <c r="CUE121" s="18"/>
      <c r="CUF121" s="18"/>
      <c r="CUG121" s="18"/>
      <c r="CUH121" s="18"/>
      <c r="CUI121" s="18"/>
      <c r="CUJ121" s="18"/>
      <c r="CUK121" s="18"/>
      <c r="CUL121" s="18"/>
      <c r="CUM121" s="18"/>
      <c r="CUN121" s="18"/>
      <c r="CUO121" s="18"/>
      <c r="CUP121" s="18"/>
      <c r="CUQ121" s="18"/>
      <c r="CUR121" s="18"/>
      <c r="CUS121" s="18"/>
      <c r="CUT121" s="18"/>
      <c r="CUU121" s="18"/>
      <c r="CUV121" s="18"/>
      <c r="CUW121" s="18"/>
      <c r="CUX121" s="18"/>
      <c r="CUY121" s="18"/>
      <c r="CUZ121" s="18"/>
      <c r="CVA121" s="18"/>
      <c r="CVB121" s="18"/>
      <c r="CVC121" s="18"/>
      <c r="CVD121" s="18"/>
      <c r="CVE121" s="18"/>
      <c r="CVF121" s="18"/>
      <c r="CVG121" s="18"/>
      <c r="CVH121" s="18"/>
      <c r="CVI121" s="18"/>
      <c r="CVJ121" s="18"/>
      <c r="CVK121" s="18"/>
      <c r="CVL121" s="18"/>
      <c r="CVM121" s="18"/>
      <c r="CVN121" s="18"/>
      <c r="CVO121" s="18"/>
      <c r="CVP121" s="18"/>
      <c r="CVQ121" s="18"/>
      <c r="CVR121" s="18"/>
      <c r="CVS121" s="18"/>
      <c r="CVT121" s="18"/>
      <c r="CVU121" s="18"/>
      <c r="CVV121" s="18"/>
      <c r="CVW121" s="18"/>
      <c r="CVX121" s="18"/>
      <c r="CVY121" s="18"/>
      <c r="CVZ121" s="18"/>
      <c r="CWA121" s="18"/>
      <c r="CWB121" s="18"/>
      <c r="CWC121" s="18"/>
      <c r="CWD121" s="18"/>
      <c r="CWE121" s="18"/>
      <c r="CWF121" s="18"/>
      <c r="CWG121" s="18"/>
      <c r="CWH121" s="18"/>
      <c r="CWI121" s="18"/>
      <c r="CWJ121" s="18"/>
      <c r="CWK121" s="18"/>
      <c r="CWL121" s="18"/>
      <c r="CWM121" s="18"/>
      <c r="CWN121" s="18"/>
      <c r="CWO121" s="18"/>
      <c r="CWP121" s="18"/>
      <c r="CWQ121" s="18"/>
      <c r="CWR121" s="18"/>
      <c r="CWS121" s="18"/>
      <c r="CWT121" s="18"/>
      <c r="CWU121" s="18"/>
      <c r="CWV121" s="18"/>
      <c r="CWW121" s="18"/>
      <c r="CWX121" s="18"/>
      <c r="CWY121" s="18"/>
      <c r="CWZ121" s="18"/>
      <c r="CXA121" s="18"/>
      <c r="CXB121" s="18"/>
      <c r="CXC121" s="18"/>
      <c r="CXD121" s="18"/>
      <c r="CXE121" s="18"/>
      <c r="CXF121" s="18"/>
      <c r="CXG121" s="18"/>
      <c r="CXH121" s="18"/>
      <c r="CXI121" s="18"/>
      <c r="CXJ121" s="18"/>
      <c r="CXK121" s="18"/>
      <c r="CXL121" s="18"/>
      <c r="CXM121" s="18"/>
      <c r="CXN121" s="18"/>
      <c r="CXO121" s="18"/>
      <c r="CXP121" s="18"/>
      <c r="CXQ121" s="18"/>
      <c r="CXR121" s="18"/>
      <c r="CXS121" s="18"/>
      <c r="CXT121" s="18"/>
      <c r="CXU121" s="18"/>
      <c r="CXV121" s="18"/>
      <c r="CXW121" s="18"/>
      <c r="CXX121" s="18"/>
      <c r="CXY121" s="18"/>
      <c r="CXZ121" s="18"/>
      <c r="CYA121" s="18"/>
      <c r="CYB121" s="18"/>
      <c r="CYC121" s="18"/>
      <c r="CYD121" s="18"/>
      <c r="CYE121" s="18"/>
      <c r="CYF121" s="18"/>
      <c r="CYG121" s="18"/>
      <c r="CYH121" s="18"/>
      <c r="CYI121" s="18"/>
      <c r="CYJ121" s="18"/>
      <c r="CYK121" s="18"/>
      <c r="CYL121" s="18"/>
      <c r="CYM121" s="18"/>
      <c r="CYN121" s="18"/>
      <c r="CYO121" s="18"/>
      <c r="CYP121" s="18"/>
      <c r="CYQ121" s="18"/>
      <c r="CYR121" s="18"/>
      <c r="CYS121" s="18"/>
      <c r="CYT121" s="18"/>
      <c r="CYU121" s="18"/>
      <c r="CYV121" s="18"/>
      <c r="CYW121" s="18"/>
      <c r="CYX121" s="18"/>
      <c r="CYY121" s="18"/>
      <c r="CYZ121" s="18"/>
      <c r="CZA121" s="18"/>
      <c r="CZB121" s="18"/>
      <c r="CZC121" s="18"/>
      <c r="CZD121" s="18"/>
      <c r="CZE121" s="18"/>
      <c r="CZF121" s="18"/>
      <c r="CZG121" s="18"/>
      <c r="CZH121" s="18"/>
      <c r="CZI121" s="18"/>
      <c r="CZJ121" s="18"/>
      <c r="CZK121" s="18"/>
      <c r="CZL121" s="18"/>
      <c r="CZM121" s="18"/>
      <c r="CZN121" s="18"/>
      <c r="CZO121" s="18"/>
      <c r="CZP121" s="18"/>
      <c r="CZQ121" s="18"/>
      <c r="CZR121" s="18"/>
      <c r="CZS121" s="18"/>
      <c r="CZT121" s="18"/>
      <c r="CZU121" s="18"/>
      <c r="CZV121" s="18"/>
      <c r="CZW121" s="18"/>
      <c r="CZX121" s="18"/>
      <c r="CZY121" s="18"/>
      <c r="CZZ121" s="18"/>
      <c r="DAA121" s="18"/>
      <c r="DAB121" s="18"/>
      <c r="DAC121" s="18"/>
      <c r="DAD121" s="18"/>
      <c r="DAE121" s="18"/>
      <c r="DAF121" s="18"/>
      <c r="DAG121" s="18"/>
      <c r="DAH121" s="18"/>
      <c r="DAI121" s="18"/>
      <c r="DAJ121" s="18"/>
      <c r="DAK121" s="18"/>
      <c r="DAL121" s="18"/>
      <c r="DAM121" s="18"/>
      <c r="DAN121" s="18"/>
      <c r="DAO121" s="18"/>
      <c r="DAP121" s="18"/>
      <c r="DAQ121" s="18"/>
      <c r="DAR121" s="18"/>
      <c r="DAS121" s="18"/>
      <c r="DAT121" s="18"/>
      <c r="DAU121" s="18"/>
      <c r="DAV121" s="18"/>
      <c r="DAW121" s="18"/>
      <c r="DAX121" s="18"/>
      <c r="DAY121" s="18"/>
      <c r="DAZ121" s="18"/>
      <c r="DBA121" s="18"/>
      <c r="DBB121" s="18"/>
      <c r="DBC121" s="18"/>
      <c r="DBD121" s="18"/>
      <c r="DBE121" s="18"/>
      <c r="DBF121" s="18"/>
      <c r="DBG121" s="18"/>
      <c r="DBH121" s="18"/>
      <c r="DBI121" s="18"/>
      <c r="DBJ121" s="18"/>
      <c r="DBK121" s="18"/>
      <c r="DBL121" s="18"/>
      <c r="DBM121" s="18"/>
      <c r="DBN121" s="18"/>
      <c r="DBO121" s="18"/>
      <c r="DBP121" s="18"/>
      <c r="DBQ121" s="18"/>
      <c r="DBR121" s="18"/>
      <c r="DBS121" s="18"/>
      <c r="DBT121" s="18"/>
      <c r="DBU121" s="18"/>
      <c r="DBV121" s="18"/>
      <c r="DBW121" s="18"/>
      <c r="DBX121" s="18"/>
      <c r="DBY121" s="18"/>
      <c r="DBZ121" s="18"/>
      <c r="DCA121" s="18"/>
      <c r="DCB121" s="18"/>
      <c r="DCC121" s="18"/>
      <c r="DCD121" s="18"/>
      <c r="DCE121" s="18"/>
      <c r="DCF121" s="18"/>
      <c r="DCG121" s="18"/>
      <c r="DCH121" s="18"/>
      <c r="DCI121" s="18"/>
      <c r="DCJ121" s="18"/>
      <c r="DCK121" s="18"/>
      <c r="DCL121" s="18"/>
      <c r="DCM121" s="18"/>
      <c r="DCN121" s="18"/>
      <c r="DCO121" s="18"/>
      <c r="DCP121" s="18"/>
      <c r="DCQ121" s="18"/>
      <c r="DCR121" s="18"/>
      <c r="DCS121" s="18"/>
      <c r="DCT121" s="18"/>
      <c r="DCU121" s="18"/>
      <c r="DCV121" s="18"/>
      <c r="DCW121" s="18"/>
      <c r="DCX121" s="18"/>
      <c r="DCY121" s="18"/>
      <c r="DCZ121" s="18"/>
      <c r="DDA121" s="18"/>
      <c r="DDB121" s="18"/>
      <c r="DDC121" s="18"/>
      <c r="DDD121" s="18"/>
      <c r="DDE121" s="18"/>
      <c r="DDF121" s="18"/>
      <c r="DDG121" s="18"/>
      <c r="DDH121" s="18"/>
      <c r="DDI121" s="18"/>
      <c r="DDJ121" s="18"/>
      <c r="DDK121" s="18"/>
      <c r="DDL121" s="18"/>
      <c r="DDM121" s="18"/>
      <c r="DDN121" s="18"/>
      <c r="DDO121" s="18"/>
      <c r="DDP121" s="18"/>
      <c r="DDQ121" s="18"/>
      <c r="DDR121" s="18"/>
      <c r="DDS121" s="18"/>
      <c r="DDT121" s="18"/>
      <c r="DDU121" s="18"/>
      <c r="DDV121" s="18"/>
      <c r="DDW121" s="18"/>
      <c r="DDX121" s="18"/>
      <c r="DDY121" s="18"/>
      <c r="DDZ121" s="18"/>
      <c r="DEA121" s="18"/>
      <c r="DEB121" s="18"/>
      <c r="DEC121" s="18"/>
      <c r="DED121" s="18"/>
      <c r="DEE121" s="18"/>
      <c r="DEF121" s="18"/>
      <c r="DEG121" s="18"/>
      <c r="DEH121" s="18"/>
      <c r="DEI121" s="18"/>
      <c r="DEJ121" s="18"/>
      <c r="DEK121" s="18"/>
      <c r="DEL121" s="18"/>
      <c r="DEM121" s="18"/>
      <c r="DEN121" s="18"/>
      <c r="DEO121" s="18"/>
      <c r="DEP121" s="18"/>
      <c r="DEQ121" s="18"/>
      <c r="DER121" s="18"/>
      <c r="DES121" s="18"/>
      <c r="DET121" s="18"/>
      <c r="DEU121" s="18"/>
      <c r="DEV121" s="18"/>
      <c r="DEW121" s="18"/>
      <c r="DEX121" s="18"/>
      <c r="DEY121" s="18"/>
      <c r="DEZ121" s="18"/>
      <c r="DFA121" s="18"/>
      <c r="DFB121" s="18"/>
      <c r="DFC121" s="18"/>
      <c r="DFD121" s="18"/>
      <c r="DFE121" s="18"/>
      <c r="DFF121" s="18"/>
      <c r="DFG121" s="18"/>
      <c r="DFH121" s="18"/>
      <c r="DFI121" s="18"/>
      <c r="DFJ121" s="18"/>
      <c r="DFK121" s="18"/>
      <c r="DFL121" s="18"/>
      <c r="DFM121" s="18"/>
      <c r="DFN121" s="18"/>
      <c r="DFO121" s="18"/>
      <c r="DFP121" s="18"/>
      <c r="DFQ121" s="18"/>
      <c r="DFR121" s="18"/>
      <c r="DFS121" s="18"/>
      <c r="DFT121" s="18"/>
      <c r="DFU121" s="18"/>
      <c r="DFV121" s="18"/>
      <c r="DFW121" s="18"/>
      <c r="DFX121" s="18"/>
      <c r="DFY121" s="18"/>
      <c r="DFZ121" s="18"/>
      <c r="DGA121" s="18"/>
      <c r="DGB121" s="18"/>
      <c r="DGC121" s="18"/>
      <c r="DGD121" s="18"/>
      <c r="DGE121" s="18"/>
      <c r="DGF121" s="18"/>
      <c r="DGG121" s="18"/>
      <c r="DGH121" s="18"/>
      <c r="DGI121" s="18"/>
      <c r="DGJ121" s="18"/>
      <c r="DGK121" s="18"/>
      <c r="DGL121" s="18"/>
      <c r="DGM121" s="18"/>
      <c r="DGN121" s="18"/>
      <c r="DGO121" s="18"/>
      <c r="DGP121" s="18"/>
      <c r="DGQ121" s="18"/>
      <c r="DGR121" s="18"/>
      <c r="DGS121" s="18"/>
      <c r="DGT121" s="18"/>
      <c r="DGU121" s="18"/>
      <c r="DGV121" s="18"/>
      <c r="DGW121" s="18"/>
      <c r="DGX121" s="18"/>
      <c r="DGY121" s="18"/>
      <c r="DGZ121" s="18"/>
      <c r="DHA121" s="18"/>
      <c r="DHB121" s="18"/>
      <c r="DHC121" s="18"/>
      <c r="DHD121" s="18"/>
      <c r="DHE121" s="18"/>
      <c r="DHF121" s="18"/>
      <c r="DHG121" s="18"/>
      <c r="DHH121" s="18"/>
      <c r="DHI121" s="18"/>
      <c r="DHJ121" s="18"/>
      <c r="DHK121" s="18"/>
      <c r="DHL121" s="18"/>
      <c r="DHM121" s="18"/>
      <c r="DHN121" s="18"/>
      <c r="DHO121" s="18"/>
      <c r="DHP121" s="18"/>
      <c r="DHQ121" s="18"/>
      <c r="DHR121" s="18"/>
      <c r="DHS121" s="18"/>
      <c r="DHT121" s="18"/>
      <c r="DHU121" s="18"/>
      <c r="DHV121" s="18"/>
      <c r="DHW121" s="18"/>
      <c r="DHX121" s="18"/>
      <c r="DHY121" s="18"/>
      <c r="DHZ121" s="18"/>
      <c r="DIA121" s="18"/>
      <c r="DIB121" s="18"/>
      <c r="DIC121" s="18"/>
      <c r="DID121" s="18"/>
      <c r="DIE121" s="18"/>
      <c r="DIF121" s="18"/>
      <c r="DIG121" s="18"/>
      <c r="DIH121" s="18"/>
      <c r="DII121" s="18"/>
      <c r="DIJ121" s="18"/>
      <c r="DIK121" s="18"/>
      <c r="DIL121" s="18"/>
      <c r="DIM121" s="18"/>
      <c r="DIN121" s="18"/>
      <c r="DIO121" s="18"/>
      <c r="DIP121" s="18"/>
      <c r="DIQ121" s="18"/>
      <c r="DIR121" s="18"/>
      <c r="DIS121" s="18"/>
      <c r="DIT121" s="18"/>
      <c r="DIU121" s="18"/>
      <c r="DIV121" s="18"/>
      <c r="DIW121" s="18"/>
      <c r="DIX121" s="18"/>
      <c r="DIY121" s="18"/>
      <c r="DIZ121" s="18"/>
      <c r="DJA121" s="18"/>
      <c r="DJB121" s="18"/>
      <c r="DJC121" s="18"/>
      <c r="DJD121" s="18"/>
      <c r="DJE121" s="18"/>
      <c r="DJF121" s="18"/>
      <c r="DJG121" s="18"/>
      <c r="DJH121" s="18"/>
      <c r="DJI121" s="18"/>
      <c r="DJJ121" s="18"/>
      <c r="DJK121" s="18"/>
      <c r="DJL121" s="18"/>
      <c r="DJM121" s="18"/>
      <c r="DJN121" s="18"/>
      <c r="DJO121" s="18"/>
      <c r="DJP121" s="18"/>
      <c r="DJQ121" s="18"/>
      <c r="DJR121" s="18"/>
      <c r="DJS121" s="18"/>
      <c r="DJT121" s="18"/>
      <c r="DJU121" s="18"/>
      <c r="DJV121" s="18"/>
      <c r="DJW121" s="18"/>
      <c r="DJX121" s="18"/>
      <c r="DJY121" s="18"/>
      <c r="DJZ121" s="18"/>
      <c r="DKA121" s="18"/>
      <c r="DKB121" s="18"/>
      <c r="DKC121" s="18"/>
      <c r="DKD121" s="18"/>
      <c r="DKE121" s="18"/>
      <c r="DKF121" s="18"/>
      <c r="DKG121" s="18"/>
      <c r="DKH121" s="18"/>
      <c r="DKI121" s="18"/>
      <c r="DKJ121" s="18"/>
      <c r="DKK121" s="18"/>
      <c r="DKL121" s="18"/>
      <c r="DKM121" s="18"/>
      <c r="DKN121" s="18"/>
      <c r="DKO121" s="18"/>
      <c r="DKP121" s="18"/>
      <c r="DKQ121" s="18"/>
      <c r="DKR121" s="18"/>
      <c r="DKS121" s="18"/>
      <c r="DKT121" s="18"/>
      <c r="DKU121" s="18"/>
      <c r="DKV121" s="18"/>
      <c r="DKW121" s="18"/>
      <c r="DKX121" s="18"/>
      <c r="DKY121" s="18"/>
      <c r="DKZ121" s="18"/>
      <c r="DLA121" s="18"/>
      <c r="DLB121" s="18"/>
      <c r="DLC121" s="18"/>
      <c r="DLD121" s="18"/>
      <c r="DLE121" s="18"/>
      <c r="DLF121" s="18"/>
      <c r="DLG121" s="18"/>
      <c r="DLH121" s="18"/>
      <c r="DLI121" s="18"/>
      <c r="DLJ121" s="18"/>
      <c r="DLK121" s="18"/>
      <c r="DLL121" s="18"/>
      <c r="DLM121" s="18"/>
      <c r="DLN121" s="18"/>
      <c r="DLO121" s="18"/>
      <c r="DLP121" s="18"/>
      <c r="DLQ121" s="18"/>
      <c r="DLR121" s="18"/>
      <c r="DLS121" s="18"/>
      <c r="DLT121" s="18"/>
      <c r="DLU121" s="18"/>
      <c r="DLV121" s="18"/>
      <c r="DLW121" s="18"/>
      <c r="DLX121" s="18"/>
      <c r="DLY121" s="18"/>
      <c r="DLZ121" s="18"/>
      <c r="DMA121" s="18"/>
      <c r="DMB121" s="18"/>
      <c r="DMC121" s="18"/>
      <c r="DMD121" s="18"/>
      <c r="DME121" s="18"/>
      <c r="DMF121" s="18"/>
      <c r="DMG121" s="18"/>
      <c r="DMH121" s="18"/>
      <c r="DMI121" s="18"/>
      <c r="DMJ121" s="18"/>
      <c r="DMK121" s="18"/>
      <c r="DML121" s="18"/>
      <c r="DMM121" s="18"/>
      <c r="DMN121" s="18"/>
      <c r="DMO121" s="18"/>
      <c r="DMP121" s="18"/>
      <c r="DMQ121" s="18"/>
      <c r="DMR121" s="18"/>
      <c r="DMS121" s="18"/>
      <c r="DMT121" s="18"/>
      <c r="DMU121" s="18"/>
      <c r="DMV121" s="18"/>
      <c r="DMW121" s="18"/>
      <c r="DMX121" s="18"/>
      <c r="DMY121" s="18"/>
      <c r="DMZ121" s="18"/>
      <c r="DNA121" s="18"/>
      <c r="DNB121" s="18"/>
      <c r="DNC121" s="18"/>
      <c r="DND121" s="18"/>
      <c r="DNE121" s="18"/>
      <c r="DNF121" s="18"/>
      <c r="DNG121" s="18"/>
      <c r="DNH121" s="18"/>
      <c r="DNI121" s="18"/>
      <c r="DNJ121" s="18"/>
      <c r="DNK121" s="18"/>
      <c r="DNL121" s="18"/>
      <c r="DNM121" s="18"/>
      <c r="DNN121" s="18"/>
      <c r="DNO121" s="18"/>
      <c r="DNP121" s="18"/>
      <c r="DNQ121" s="18"/>
      <c r="DNR121" s="18"/>
      <c r="DNS121" s="18"/>
      <c r="DNT121" s="18"/>
      <c r="DNU121" s="18"/>
      <c r="DNV121" s="18"/>
      <c r="DNW121" s="18"/>
      <c r="DNX121" s="18"/>
      <c r="DNY121" s="18"/>
      <c r="DNZ121" s="18"/>
      <c r="DOA121" s="18"/>
      <c r="DOB121" s="18"/>
      <c r="DOC121" s="18"/>
      <c r="DOD121" s="18"/>
      <c r="DOE121" s="18"/>
      <c r="DOF121" s="18"/>
      <c r="DOG121" s="18"/>
      <c r="DOH121" s="18"/>
      <c r="DOI121" s="18"/>
      <c r="DOJ121" s="18"/>
      <c r="DOK121" s="18"/>
      <c r="DOL121" s="18"/>
      <c r="DOM121" s="18"/>
      <c r="DON121" s="18"/>
      <c r="DOO121" s="18"/>
      <c r="DOP121" s="18"/>
      <c r="DOQ121" s="18"/>
      <c r="DOR121" s="18"/>
      <c r="DOS121" s="18"/>
      <c r="DOT121" s="18"/>
      <c r="DOU121" s="18"/>
      <c r="DOV121" s="18"/>
      <c r="DOW121" s="18"/>
      <c r="DOX121" s="18"/>
      <c r="DOY121" s="18"/>
      <c r="DOZ121" s="18"/>
      <c r="DPA121" s="18"/>
      <c r="DPB121" s="18"/>
      <c r="DPC121" s="18"/>
      <c r="DPD121" s="18"/>
      <c r="DPE121" s="18"/>
      <c r="DPF121" s="18"/>
      <c r="DPG121" s="18"/>
      <c r="DPH121" s="18"/>
      <c r="DPI121" s="18"/>
      <c r="DPJ121" s="18"/>
      <c r="DPK121" s="18"/>
      <c r="DPL121" s="18"/>
      <c r="DPM121" s="18"/>
      <c r="DPN121" s="18"/>
      <c r="DPO121" s="18"/>
      <c r="DPP121" s="18"/>
      <c r="DPQ121" s="18"/>
      <c r="DPR121" s="18"/>
      <c r="DPS121" s="18"/>
      <c r="DPT121" s="18"/>
      <c r="DPU121" s="18"/>
      <c r="DPV121" s="18"/>
      <c r="DPW121" s="18"/>
      <c r="DPX121" s="18"/>
      <c r="DPY121" s="18"/>
      <c r="DPZ121" s="18"/>
      <c r="DQA121" s="18"/>
      <c r="DQB121" s="18"/>
      <c r="DQC121" s="18"/>
      <c r="DQD121" s="18"/>
      <c r="DQE121" s="18"/>
      <c r="DQF121" s="18"/>
      <c r="DQG121" s="18"/>
      <c r="DQH121" s="18"/>
      <c r="DQI121" s="18"/>
      <c r="DQJ121" s="18"/>
      <c r="DQK121" s="18"/>
      <c r="DQL121" s="18"/>
      <c r="DQM121" s="18"/>
      <c r="DQN121" s="18"/>
      <c r="DQO121" s="18"/>
      <c r="DQP121" s="18"/>
      <c r="DQQ121" s="18"/>
      <c r="DQR121" s="18"/>
      <c r="DQS121" s="18"/>
      <c r="DQT121" s="18"/>
      <c r="DQU121" s="18"/>
      <c r="DQV121" s="18"/>
      <c r="DQW121" s="18"/>
      <c r="DQX121" s="18"/>
      <c r="DQY121" s="18"/>
      <c r="DQZ121" s="18"/>
      <c r="DRA121" s="18"/>
      <c r="DRB121" s="18"/>
      <c r="DRC121" s="18"/>
      <c r="DRD121" s="18"/>
      <c r="DRE121" s="18"/>
      <c r="DRF121" s="18"/>
      <c r="DRG121" s="18"/>
      <c r="DRH121" s="18"/>
      <c r="DRI121" s="18"/>
      <c r="DRJ121" s="18"/>
      <c r="DRK121" s="18"/>
      <c r="DRL121" s="18"/>
      <c r="DRM121" s="18"/>
      <c r="DRN121" s="18"/>
      <c r="DRO121" s="18"/>
      <c r="DRP121" s="18"/>
      <c r="DRQ121" s="18"/>
      <c r="DRR121" s="18"/>
      <c r="DRS121" s="18"/>
      <c r="DRT121" s="18"/>
      <c r="DRU121" s="18"/>
      <c r="DRV121" s="18"/>
      <c r="DRW121" s="18"/>
      <c r="DRX121" s="18"/>
      <c r="DRY121" s="18"/>
      <c r="DRZ121" s="18"/>
      <c r="DSA121" s="18"/>
      <c r="DSB121" s="18"/>
      <c r="DSC121" s="18"/>
      <c r="DSD121" s="18"/>
      <c r="DSE121" s="18"/>
      <c r="DSF121" s="18"/>
      <c r="DSG121" s="18"/>
      <c r="DSH121" s="18"/>
      <c r="DSI121" s="18"/>
      <c r="DSJ121" s="18"/>
      <c r="DSK121" s="18"/>
      <c r="DSL121" s="18"/>
      <c r="DSM121" s="18"/>
      <c r="DSN121" s="18"/>
      <c r="DSO121" s="18"/>
      <c r="DSP121" s="18"/>
      <c r="DSQ121" s="18"/>
      <c r="DSR121" s="18"/>
      <c r="DSS121" s="18"/>
      <c r="DST121" s="18"/>
      <c r="DSU121" s="18"/>
      <c r="DSV121" s="18"/>
      <c r="DSW121" s="18"/>
      <c r="DSX121" s="18"/>
      <c r="DSY121" s="18"/>
      <c r="DSZ121" s="18"/>
      <c r="DTA121" s="18"/>
      <c r="DTB121" s="18"/>
      <c r="DTC121" s="18"/>
      <c r="DTD121" s="18"/>
      <c r="DTE121" s="18"/>
      <c r="DTF121" s="18"/>
      <c r="DTG121" s="18"/>
      <c r="DTH121" s="18"/>
      <c r="DTI121" s="18"/>
      <c r="DTJ121" s="18"/>
      <c r="DTK121" s="18"/>
      <c r="DTL121" s="18"/>
      <c r="DTM121" s="18"/>
      <c r="DTN121" s="18"/>
      <c r="DTO121" s="18"/>
      <c r="DTP121" s="18"/>
      <c r="DTQ121" s="18"/>
      <c r="DTR121" s="18"/>
      <c r="DTS121" s="18"/>
      <c r="DTT121" s="18"/>
      <c r="DTU121" s="18"/>
      <c r="DTV121" s="18"/>
      <c r="DTW121" s="18"/>
      <c r="DTX121" s="18"/>
      <c r="DTY121" s="18"/>
      <c r="DTZ121" s="18"/>
      <c r="DUA121" s="18"/>
      <c r="DUB121" s="18"/>
      <c r="DUC121" s="18"/>
      <c r="DUD121" s="18"/>
      <c r="DUE121" s="18"/>
      <c r="DUF121" s="18"/>
      <c r="DUG121" s="18"/>
      <c r="DUH121" s="18"/>
      <c r="DUI121" s="18"/>
      <c r="DUJ121" s="18"/>
      <c r="DUK121" s="18"/>
      <c r="DUL121" s="18"/>
      <c r="DUM121" s="18"/>
      <c r="DUN121" s="18"/>
      <c r="DUO121" s="18"/>
      <c r="DUP121" s="18"/>
      <c r="DUQ121" s="18"/>
      <c r="DUR121" s="18"/>
      <c r="DUS121" s="18"/>
      <c r="DUT121" s="18"/>
      <c r="DUU121" s="18"/>
      <c r="DUV121" s="18"/>
      <c r="DUW121" s="18"/>
      <c r="DUX121" s="18"/>
      <c r="DUY121" s="18"/>
      <c r="DUZ121" s="18"/>
      <c r="DVA121" s="18"/>
      <c r="DVB121" s="18"/>
      <c r="DVC121" s="18"/>
      <c r="DVD121" s="18"/>
      <c r="DVE121" s="18"/>
      <c r="DVF121" s="18"/>
      <c r="DVG121" s="18"/>
      <c r="DVH121" s="18"/>
      <c r="DVI121" s="18"/>
      <c r="DVJ121" s="18"/>
      <c r="DVK121" s="18"/>
      <c r="DVL121" s="18"/>
      <c r="DVM121" s="18"/>
      <c r="DVN121" s="18"/>
      <c r="DVO121" s="18"/>
      <c r="DVP121" s="18"/>
      <c r="DVQ121" s="18"/>
      <c r="DVR121" s="18"/>
      <c r="DVS121" s="18"/>
      <c r="DVT121" s="18"/>
      <c r="DVU121" s="18"/>
      <c r="DVV121" s="18"/>
      <c r="DVW121" s="18"/>
      <c r="DVX121" s="18"/>
      <c r="DVY121" s="18"/>
      <c r="DVZ121" s="18"/>
      <c r="DWA121" s="18"/>
      <c r="DWB121" s="18"/>
      <c r="DWC121" s="18"/>
      <c r="DWD121" s="18"/>
      <c r="DWE121" s="18"/>
      <c r="DWF121" s="18"/>
      <c r="DWG121" s="18"/>
      <c r="DWH121" s="18"/>
      <c r="DWI121" s="18"/>
      <c r="DWJ121" s="18"/>
      <c r="DWK121" s="18"/>
      <c r="DWL121" s="18"/>
      <c r="DWM121" s="18"/>
      <c r="DWN121" s="18"/>
      <c r="DWO121" s="18"/>
      <c r="DWP121" s="18"/>
      <c r="DWQ121" s="18"/>
      <c r="DWR121" s="18"/>
      <c r="DWS121" s="18"/>
      <c r="DWT121" s="18"/>
      <c r="DWU121" s="18"/>
      <c r="DWV121" s="18"/>
      <c r="DWW121" s="18"/>
      <c r="DWX121" s="18"/>
      <c r="DWY121" s="18"/>
      <c r="DWZ121" s="18"/>
      <c r="DXA121" s="18"/>
      <c r="DXB121" s="18"/>
      <c r="DXC121" s="18"/>
      <c r="DXD121" s="18"/>
      <c r="DXE121" s="18"/>
      <c r="DXF121" s="18"/>
      <c r="DXG121" s="18"/>
      <c r="DXH121" s="18"/>
      <c r="DXI121" s="18"/>
      <c r="DXJ121" s="18"/>
      <c r="DXK121" s="18"/>
      <c r="DXL121" s="18"/>
      <c r="DXM121" s="18"/>
      <c r="DXN121" s="18"/>
      <c r="DXO121" s="18"/>
      <c r="DXP121" s="18"/>
      <c r="DXQ121" s="18"/>
      <c r="DXR121" s="18"/>
      <c r="DXS121" s="18"/>
      <c r="DXT121" s="18"/>
      <c r="DXU121" s="18"/>
      <c r="DXV121" s="18"/>
      <c r="DXW121" s="18"/>
      <c r="DXX121" s="18"/>
      <c r="DXY121" s="18"/>
      <c r="DXZ121" s="18"/>
      <c r="DYA121" s="18"/>
      <c r="DYB121" s="18"/>
      <c r="DYC121" s="18"/>
      <c r="DYD121" s="18"/>
      <c r="DYE121" s="18"/>
      <c r="DYF121" s="18"/>
      <c r="DYG121" s="18"/>
      <c r="DYH121" s="18"/>
      <c r="DYI121" s="18"/>
      <c r="DYJ121" s="18"/>
      <c r="DYK121" s="18"/>
      <c r="DYL121" s="18"/>
      <c r="DYM121" s="18"/>
      <c r="DYN121" s="18"/>
      <c r="DYO121" s="18"/>
      <c r="DYP121" s="18"/>
      <c r="DYQ121" s="18"/>
      <c r="DYR121" s="18"/>
      <c r="DYS121" s="18"/>
      <c r="DYT121" s="18"/>
      <c r="DYU121" s="18"/>
      <c r="DYV121" s="18"/>
      <c r="DYW121" s="18"/>
      <c r="DYX121" s="18"/>
      <c r="DYY121" s="18"/>
      <c r="DYZ121" s="18"/>
      <c r="DZA121" s="18"/>
      <c r="DZB121" s="18"/>
      <c r="DZC121" s="18"/>
      <c r="DZD121" s="18"/>
      <c r="DZE121" s="18"/>
      <c r="DZF121" s="18"/>
      <c r="DZG121" s="18"/>
      <c r="DZH121" s="18"/>
      <c r="DZI121" s="18"/>
      <c r="DZJ121" s="18"/>
      <c r="DZK121" s="18"/>
      <c r="DZL121" s="18"/>
      <c r="DZM121" s="18"/>
      <c r="DZN121" s="18"/>
      <c r="DZO121" s="18"/>
      <c r="DZP121" s="18"/>
      <c r="DZQ121" s="18"/>
      <c r="DZR121" s="18"/>
      <c r="DZS121" s="18"/>
      <c r="DZT121" s="18"/>
      <c r="DZU121" s="18"/>
      <c r="DZV121" s="18"/>
      <c r="DZW121" s="18"/>
      <c r="DZX121" s="18"/>
      <c r="DZY121" s="18"/>
      <c r="DZZ121" s="18"/>
      <c r="EAA121" s="18"/>
      <c r="EAB121" s="18"/>
      <c r="EAC121" s="18"/>
      <c r="EAD121" s="18"/>
      <c r="EAE121" s="18"/>
      <c r="EAF121" s="18"/>
      <c r="EAG121" s="18"/>
      <c r="EAH121" s="18"/>
      <c r="EAI121" s="18"/>
      <c r="EAJ121" s="18"/>
      <c r="EAK121" s="18"/>
      <c r="EAL121" s="18"/>
      <c r="EAM121" s="18"/>
      <c r="EAN121" s="18"/>
      <c r="EAO121" s="18"/>
      <c r="EAP121" s="18"/>
      <c r="EAQ121" s="18"/>
      <c r="EAR121" s="18"/>
      <c r="EAS121" s="18"/>
      <c r="EAT121" s="18"/>
      <c r="EAU121" s="18"/>
      <c r="EAV121" s="18"/>
      <c r="EAW121" s="18"/>
      <c r="EAX121" s="18"/>
      <c r="EAY121" s="18"/>
      <c r="EAZ121" s="18"/>
      <c r="EBA121" s="18"/>
      <c r="EBB121" s="18"/>
      <c r="EBC121" s="18"/>
      <c r="EBD121" s="18"/>
      <c r="EBE121" s="18"/>
      <c r="EBF121" s="18"/>
      <c r="EBG121" s="18"/>
      <c r="EBH121" s="18"/>
      <c r="EBI121" s="18"/>
      <c r="EBJ121" s="18"/>
      <c r="EBK121" s="18"/>
      <c r="EBL121" s="18"/>
      <c r="EBM121" s="18"/>
      <c r="EBN121" s="18"/>
      <c r="EBO121" s="18"/>
      <c r="EBP121" s="18"/>
      <c r="EBQ121" s="18"/>
      <c r="EBR121" s="18"/>
      <c r="EBS121" s="18"/>
      <c r="EBT121" s="18"/>
      <c r="EBU121" s="18"/>
      <c r="EBV121" s="18"/>
      <c r="EBW121" s="18"/>
      <c r="EBX121" s="18"/>
      <c r="EBY121" s="18"/>
      <c r="EBZ121" s="18"/>
      <c r="ECA121" s="18"/>
      <c r="ECB121" s="18"/>
      <c r="ECC121" s="18"/>
      <c r="ECD121" s="18"/>
      <c r="ECE121" s="18"/>
      <c r="ECF121" s="18"/>
      <c r="ECG121" s="18"/>
      <c r="ECH121" s="18"/>
      <c r="ECI121" s="18"/>
      <c r="ECJ121" s="18"/>
      <c r="ECK121" s="18"/>
      <c r="ECL121" s="18"/>
      <c r="ECM121" s="18"/>
      <c r="ECN121" s="18"/>
      <c r="ECO121" s="18"/>
      <c r="ECP121" s="18"/>
      <c r="ECQ121" s="18"/>
      <c r="ECR121" s="18"/>
      <c r="ECS121" s="18"/>
      <c r="ECT121" s="18"/>
      <c r="ECU121" s="18"/>
      <c r="ECV121" s="18"/>
      <c r="ECW121" s="18"/>
      <c r="ECX121" s="18"/>
      <c r="ECY121" s="18"/>
      <c r="ECZ121" s="18"/>
      <c r="EDA121" s="18"/>
      <c r="EDB121" s="18"/>
      <c r="EDC121" s="18"/>
      <c r="EDD121" s="18"/>
      <c r="EDE121" s="18"/>
      <c r="EDF121" s="18"/>
      <c r="EDG121" s="18"/>
      <c r="EDH121" s="18"/>
      <c r="EDI121" s="18"/>
      <c r="EDJ121" s="18"/>
      <c r="EDK121" s="18"/>
      <c r="EDL121" s="18"/>
      <c r="EDM121" s="18"/>
      <c r="EDN121" s="18"/>
      <c r="EDO121" s="18"/>
      <c r="EDP121" s="18"/>
      <c r="EDQ121" s="18"/>
      <c r="EDR121" s="18"/>
      <c r="EDS121" s="18"/>
      <c r="EDT121" s="18"/>
      <c r="EDU121" s="18"/>
      <c r="EDV121" s="18"/>
      <c r="EDW121" s="18"/>
      <c r="EDX121" s="18"/>
      <c r="EDY121" s="18"/>
      <c r="EDZ121" s="18"/>
      <c r="EEA121" s="18"/>
      <c r="EEB121" s="18"/>
      <c r="EEC121" s="18"/>
      <c r="EED121" s="18"/>
      <c r="EEE121" s="18"/>
      <c r="EEF121" s="18"/>
      <c r="EEG121" s="18"/>
      <c r="EEH121" s="18"/>
      <c r="EEI121" s="18"/>
      <c r="EEJ121" s="18"/>
      <c r="EEK121" s="18"/>
      <c r="EEL121" s="18"/>
      <c r="EEM121" s="18"/>
      <c r="EEN121" s="18"/>
      <c r="EEO121" s="18"/>
      <c r="EEP121" s="18"/>
      <c r="EEQ121" s="18"/>
      <c r="EER121" s="18"/>
      <c r="EES121" s="18"/>
      <c r="EET121" s="18"/>
      <c r="EEU121" s="18"/>
      <c r="EEV121" s="18"/>
      <c r="EEW121" s="18"/>
      <c r="EEX121" s="18"/>
      <c r="EEY121" s="18"/>
      <c r="EEZ121" s="18"/>
      <c r="EFA121" s="18"/>
      <c r="EFB121" s="18"/>
      <c r="EFC121" s="18"/>
      <c r="EFD121" s="18"/>
      <c r="EFE121" s="18"/>
      <c r="EFF121" s="18"/>
      <c r="EFG121" s="18"/>
      <c r="EFH121" s="18"/>
      <c r="EFI121" s="18"/>
      <c r="EFJ121" s="18"/>
      <c r="EFK121" s="18"/>
      <c r="EFL121" s="18"/>
      <c r="EFM121" s="18"/>
      <c r="EFN121" s="18"/>
      <c r="EFO121" s="18"/>
      <c r="EFP121" s="18"/>
      <c r="EFQ121" s="18"/>
      <c r="EFR121" s="18"/>
      <c r="EFS121" s="18"/>
      <c r="EFT121" s="18"/>
      <c r="EFU121" s="18"/>
      <c r="EFV121" s="18"/>
      <c r="EFW121" s="18"/>
      <c r="EFX121" s="18"/>
      <c r="EFY121" s="18"/>
      <c r="EFZ121" s="18"/>
      <c r="EGA121" s="18"/>
      <c r="EGB121" s="18"/>
      <c r="EGC121" s="18"/>
      <c r="EGD121" s="18"/>
      <c r="EGE121" s="18"/>
      <c r="EGF121" s="18"/>
      <c r="EGG121" s="18"/>
      <c r="EGH121" s="18"/>
      <c r="EGI121" s="18"/>
      <c r="EGJ121" s="18"/>
      <c r="EGK121" s="18"/>
      <c r="EGL121" s="18"/>
      <c r="EGM121" s="18"/>
      <c r="EGN121" s="18"/>
      <c r="EGO121" s="18"/>
      <c r="EGP121" s="18"/>
      <c r="EGQ121" s="18"/>
      <c r="EGR121" s="18"/>
      <c r="EGS121" s="18"/>
      <c r="EGT121" s="18"/>
      <c r="EGU121" s="18"/>
      <c r="EGV121" s="18"/>
      <c r="EGW121" s="18"/>
      <c r="EGX121" s="18"/>
      <c r="EGY121" s="18"/>
      <c r="EGZ121" s="18"/>
      <c r="EHA121" s="18"/>
      <c r="EHB121" s="18"/>
      <c r="EHC121" s="18"/>
      <c r="EHD121" s="18"/>
      <c r="EHE121" s="18"/>
      <c r="EHF121" s="18"/>
      <c r="EHG121" s="18"/>
      <c r="EHH121" s="18"/>
      <c r="EHI121" s="18"/>
      <c r="EHJ121" s="18"/>
      <c r="EHK121" s="18"/>
      <c r="EHL121" s="18"/>
      <c r="EHM121" s="18"/>
      <c r="EHN121" s="18"/>
      <c r="EHO121" s="18"/>
      <c r="EHP121" s="18"/>
      <c r="EHQ121" s="18"/>
      <c r="EHR121" s="18"/>
      <c r="EHS121" s="18"/>
      <c r="EHT121" s="18"/>
      <c r="EHU121" s="18"/>
      <c r="EHV121" s="18"/>
      <c r="EHW121" s="18"/>
      <c r="EHX121" s="18"/>
      <c r="EHY121" s="18"/>
      <c r="EHZ121" s="18"/>
      <c r="EIA121" s="18"/>
      <c r="EIB121" s="18"/>
      <c r="EIC121" s="18"/>
      <c r="EID121" s="18"/>
      <c r="EIE121" s="18"/>
      <c r="EIF121" s="18"/>
      <c r="EIG121" s="18"/>
      <c r="EIH121" s="18"/>
      <c r="EII121" s="18"/>
      <c r="EIJ121" s="18"/>
      <c r="EIK121" s="18"/>
      <c r="EIL121" s="18"/>
      <c r="EIM121" s="18"/>
      <c r="EIN121" s="18"/>
      <c r="EIO121" s="18"/>
      <c r="EIP121" s="18"/>
      <c r="EIQ121" s="18"/>
      <c r="EIR121" s="18"/>
      <c r="EIS121" s="18"/>
      <c r="EIT121" s="18"/>
      <c r="EIU121" s="18"/>
      <c r="EIV121" s="18"/>
      <c r="EIW121" s="18"/>
      <c r="EIX121" s="18"/>
      <c r="EIY121" s="18"/>
      <c r="EIZ121" s="18"/>
      <c r="EJA121" s="18"/>
      <c r="EJB121" s="18"/>
      <c r="EJC121" s="18"/>
      <c r="EJD121" s="18"/>
      <c r="EJE121" s="18"/>
      <c r="EJF121" s="18"/>
      <c r="EJG121" s="18"/>
      <c r="EJH121" s="18"/>
      <c r="EJI121" s="18"/>
      <c r="EJJ121" s="18"/>
      <c r="EJK121" s="18"/>
      <c r="EJL121" s="18"/>
      <c r="EJM121" s="18"/>
      <c r="EJN121" s="18"/>
      <c r="EJO121" s="18"/>
      <c r="EJP121" s="18"/>
      <c r="EJQ121" s="18"/>
      <c r="EJR121" s="18"/>
      <c r="EJS121" s="18"/>
      <c r="EJT121" s="18"/>
      <c r="EJU121" s="18"/>
      <c r="EJV121" s="18"/>
      <c r="EJW121" s="18"/>
      <c r="EJX121" s="18"/>
      <c r="EJY121" s="18"/>
      <c r="EJZ121" s="18"/>
      <c r="EKA121" s="18"/>
      <c r="EKB121" s="18"/>
      <c r="EKC121" s="18"/>
      <c r="EKD121" s="18"/>
      <c r="EKE121" s="18"/>
      <c r="EKF121" s="18"/>
      <c r="EKG121" s="18"/>
      <c r="EKH121" s="18"/>
      <c r="EKI121" s="18"/>
      <c r="EKJ121" s="18"/>
      <c r="EKK121" s="18"/>
      <c r="EKL121" s="18"/>
      <c r="EKM121" s="18"/>
      <c r="EKN121" s="18"/>
      <c r="EKO121" s="18"/>
      <c r="EKP121" s="18"/>
      <c r="EKQ121" s="18"/>
      <c r="EKR121" s="18"/>
      <c r="EKS121" s="18"/>
      <c r="EKT121" s="18"/>
      <c r="EKU121" s="18"/>
      <c r="EKV121" s="18"/>
      <c r="EKW121" s="18"/>
      <c r="EKX121" s="18"/>
      <c r="EKY121" s="18"/>
      <c r="EKZ121" s="18"/>
      <c r="ELA121" s="18"/>
      <c r="ELB121" s="18"/>
      <c r="ELC121" s="18"/>
      <c r="ELD121" s="18"/>
      <c r="ELE121" s="18"/>
      <c r="ELF121" s="18"/>
      <c r="ELG121" s="18"/>
      <c r="ELH121" s="18"/>
      <c r="ELI121" s="18"/>
      <c r="ELJ121" s="18"/>
      <c r="ELK121" s="18"/>
      <c r="ELL121" s="18"/>
      <c r="ELM121" s="18"/>
      <c r="ELN121" s="18"/>
      <c r="ELO121" s="18"/>
      <c r="ELP121" s="18"/>
      <c r="ELQ121" s="18"/>
      <c r="ELR121" s="18"/>
      <c r="ELS121" s="18"/>
      <c r="ELT121" s="18"/>
      <c r="ELU121" s="18"/>
      <c r="ELV121" s="18"/>
      <c r="ELW121" s="18"/>
      <c r="ELX121" s="18"/>
      <c r="ELY121" s="18"/>
      <c r="ELZ121" s="18"/>
      <c r="EMA121" s="18"/>
      <c r="EMB121" s="18"/>
      <c r="EMC121" s="18"/>
      <c r="EMD121" s="18"/>
      <c r="EME121" s="18"/>
      <c r="EMF121" s="18"/>
      <c r="EMG121" s="18"/>
      <c r="EMH121" s="18"/>
      <c r="EMI121" s="18"/>
      <c r="EMJ121" s="18"/>
      <c r="EMK121" s="18"/>
      <c r="EML121" s="18"/>
      <c r="EMM121" s="18"/>
      <c r="EMN121" s="18"/>
      <c r="EMO121" s="18"/>
      <c r="EMP121" s="18"/>
      <c r="EMQ121" s="18"/>
      <c r="EMR121" s="18"/>
      <c r="EMS121" s="18"/>
      <c r="EMT121" s="18"/>
      <c r="EMU121" s="18"/>
      <c r="EMV121" s="18"/>
      <c r="EMW121" s="18"/>
      <c r="EMX121" s="18"/>
      <c r="EMY121" s="18"/>
      <c r="EMZ121" s="18"/>
      <c r="ENA121" s="18"/>
      <c r="ENB121" s="18"/>
      <c r="ENC121" s="18"/>
      <c r="END121" s="18"/>
      <c r="ENE121" s="18"/>
      <c r="ENF121" s="18"/>
      <c r="ENG121" s="18"/>
      <c r="ENH121" s="18"/>
      <c r="ENI121" s="18"/>
      <c r="ENJ121" s="18"/>
      <c r="ENK121" s="18"/>
      <c r="ENL121" s="18"/>
      <c r="ENM121" s="18"/>
      <c r="ENN121" s="18"/>
      <c r="ENO121" s="18"/>
      <c r="ENP121" s="18"/>
      <c r="ENQ121" s="18"/>
      <c r="ENR121" s="18"/>
      <c r="ENS121" s="18"/>
      <c r="ENT121" s="18"/>
      <c r="ENU121" s="18"/>
      <c r="ENV121" s="18"/>
      <c r="ENW121" s="18"/>
      <c r="ENX121" s="18"/>
      <c r="ENY121" s="18"/>
      <c r="ENZ121" s="18"/>
      <c r="EOA121" s="18"/>
      <c r="EOB121" s="18"/>
      <c r="EOC121" s="18"/>
      <c r="EOD121" s="18"/>
      <c r="EOE121" s="18"/>
      <c r="EOF121" s="18"/>
      <c r="EOG121" s="18"/>
      <c r="EOH121" s="18"/>
      <c r="EOI121" s="18"/>
      <c r="EOJ121" s="18"/>
      <c r="EOK121" s="18"/>
      <c r="EOL121" s="18"/>
      <c r="EOM121" s="18"/>
      <c r="EON121" s="18"/>
      <c r="EOO121" s="18"/>
      <c r="EOP121" s="18"/>
      <c r="EOQ121" s="18"/>
      <c r="EOR121" s="18"/>
      <c r="EOS121" s="18"/>
      <c r="EOT121" s="18"/>
      <c r="EOU121" s="18"/>
      <c r="EOV121" s="18"/>
      <c r="EOW121" s="18"/>
      <c r="EOX121" s="18"/>
      <c r="EOY121" s="18"/>
      <c r="EOZ121" s="18"/>
      <c r="EPA121" s="18"/>
      <c r="EPB121" s="18"/>
      <c r="EPC121" s="18"/>
      <c r="EPD121" s="18"/>
      <c r="EPE121" s="18"/>
      <c r="EPF121" s="18"/>
      <c r="EPG121" s="18"/>
      <c r="EPH121" s="18"/>
      <c r="EPI121" s="18"/>
      <c r="EPJ121" s="18"/>
      <c r="EPK121" s="18"/>
      <c r="EPL121" s="18"/>
      <c r="EPM121" s="18"/>
      <c r="EPN121" s="18"/>
      <c r="EPO121" s="18"/>
      <c r="EPP121" s="18"/>
      <c r="EPQ121" s="18"/>
      <c r="EPR121" s="18"/>
      <c r="EPS121" s="18"/>
      <c r="EPT121" s="18"/>
      <c r="EPU121" s="18"/>
      <c r="EPV121" s="18"/>
      <c r="EPW121" s="18"/>
      <c r="EPX121" s="18"/>
      <c r="EPY121" s="18"/>
      <c r="EPZ121" s="18"/>
      <c r="EQA121" s="18"/>
      <c r="EQB121" s="18"/>
      <c r="EQC121" s="18"/>
      <c r="EQD121" s="18"/>
      <c r="EQE121" s="18"/>
      <c r="EQF121" s="18"/>
      <c r="EQG121" s="18"/>
      <c r="EQH121" s="18"/>
      <c r="EQI121" s="18"/>
      <c r="EQJ121" s="18"/>
      <c r="EQK121" s="18"/>
      <c r="EQL121" s="18"/>
      <c r="EQM121" s="18"/>
      <c r="EQN121" s="18"/>
      <c r="EQO121" s="18"/>
      <c r="EQP121" s="18"/>
      <c r="EQQ121" s="18"/>
      <c r="EQR121" s="18"/>
      <c r="EQS121" s="18"/>
      <c r="EQT121" s="18"/>
      <c r="EQU121" s="18"/>
      <c r="EQV121" s="18"/>
      <c r="EQW121" s="18"/>
      <c r="EQX121" s="18"/>
      <c r="EQY121" s="18"/>
      <c r="EQZ121" s="18"/>
      <c r="ERA121" s="18"/>
      <c r="ERB121" s="18"/>
      <c r="ERC121" s="18"/>
      <c r="ERD121" s="18"/>
      <c r="ERE121" s="18"/>
      <c r="ERF121" s="18"/>
      <c r="ERG121" s="18"/>
      <c r="ERH121" s="18"/>
      <c r="ERI121" s="18"/>
      <c r="ERJ121" s="18"/>
      <c r="ERK121" s="18"/>
      <c r="ERL121" s="18"/>
      <c r="ERM121" s="18"/>
      <c r="ERN121" s="18"/>
      <c r="ERO121" s="18"/>
      <c r="ERP121" s="18"/>
      <c r="ERQ121" s="18"/>
      <c r="ERR121" s="18"/>
      <c r="ERS121" s="18"/>
      <c r="ERT121" s="18"/>
      <c r="ERU121" s="18"/>
      <c r="ERV121" s="18"/>
      <c r="ERW121" s="18"/>
      <c r="ERX121" s="18"/>
      <c r="ERY121" s="18"/>
      <c r="ERZ121" s="18"/>
      <c r="ESA121" s="18"/>
      <c r="ESB121" s="18"/>
      <c r="ESC121" s="18"/>
      <c r="ESD121" s="18"/>
      <c r="ESE121" s="18"/>
      <c r="ESF121" s="18"/>
      <c r="ESG121" s="18"/>
      <c r="ESH121" s="18"/>
      <c r="ESI121" s="18"/>
      <c r="ESJ121" s="18"/>
      <c r="ESK121" s="18"/>
      <c r="ESL121" s="18"/>
      <c r="ESM121" s="18"/>
      <c r="ESN121" s="18"/>
      <c r="ESO121" s="18"/>
      <c r="ESP121" s="18"/>
      <c r="ESQ121" s="18"/>
      <c r="ESR121" s="18"/>
      <c r="ESS121" s="18"/>
      <c r="EST121" s="18"/>
      <c r="ESU121" s="18"/>
      <c r="ESV121" s="18"/>
      <c r="ESW121" s="18"/>
      <c r="ESX121" s="18"/>
      <c r="ESY121" s="18"/>
      <c r="ESZ121" s="18"/>
      <c r="ETA121" s="18"/>
      <c r="ETB121" s="18"/>
      <c r="ETC121" s="18"/>
      <c r="ETD121" s="18"/>
      <c r="ETE121" s="18"/>
      <c r="ETF121" s="18"/>
      <c r="ETG121" s="18"/>
      <c r="ETH121" s="18"/>
      <c r="ETI121" s="18"/>
      <c r="ETJ121" s="18"/>
      <c r="ETK121" s="18"/>
      <c r="ETL121" s="18"/>
      <c r="ETM121" s="18"/>
      <c r="ETN121" s="18"/>
      <c r="ETO121" s="18"/>
      <c r="ETP121" s="18"/>
      <c r="ETQ121" s="18"/>
      <c r="ETR121" s="18"/>
      <c r="ETS121" s="18"/>
      <c r="ETT121" s="18"/>
      <c r="ETU121" s="18"/>
      <c r="ETV121" s="18"/>
      <c r="ETW121" s="18"/>
      <c r="ETX121" s="18"/>
      <c r="ETY121" s="18"/>
      <c r="ETZ121" s="18"/>
      <c r="EUA121" s="18"/>
      <c r="EUB121" s="18"/>
      <c r="EUC121" s="18"/>
      <c r="EUD121" s="18"/>
      <c r="EUE121" s="18"/>
      <c r="EUF121" s="18"/>
      <c r="EUG121" s="18"/>
      <c r="EUH121" s="18"/>
      <c r="EUI121" s="18"/>
      <c r="EUJ121" s="18"/>
      <c r="EUK121" s="18"/>
      <c r="EUL121" s="18"/>
      <c r="EUM121" s="18"/>
      <c r="EUN121" s="18"/>
      <c r="EUO121" s="18"/>
      <c r="EUP121" s="18"/>
      <c r="EUQ121" s="18"/>
      <c r="EUR121" s="18"/>
      <c r="EUS121" s="18"/>
      <c r="EUT121" s="18"/>
      <c r="EUU121" s="18"/>
      <c r="EUV121" s="18"/>
      <c r="EUW121" s="18"/>
      <c r="EUX121" s="18"/>
      <c r="EUY121" s="18"/>
      <c r="EUZ121" s="18"/>
      <c r="EVA121" s="18"/>
      <c r="EVB121" s="18"/>
      <c r="EVC121" s="18"/>
      <c r="EVD121" s="18"/>
      <c r="EVE121" s="18"/>
      <c r="EVF121" s="18"/>
      <c r="EVG121" s="18"/>
      <c r="EVH121" s="18"/>
      <c r="EVI121" s="18"/>
      <c r="EVJ121" s="18"/>
      <c r="EVK121" s="18"/>
      <c r="EVL121" s="18"/>
      <c r="EVM121" s="18"/>
      <c r="EVN121" s="18"/>
      <c r="EVO121" s="18"/>
      <c r="EVP121" s="18"/>
      <c r="EVQ121" s="18"/>
      <c r="EVR121" s="18"/>
      <c r="EVS121" s="18"/>
      <c r="EVT121" s="18"/>
      <c r="EVU121" s="18"/>
      <c r="EVV121" s="18"/>
      <c r="EVW121" s="18"/>
      <c r="EVX121" s="18"/>
      <c r="EVY121" s="18"/>
      <c r="EVZ121" s="18"/>
      <c r="EWA121" s="18"/>
      <c r="EWB121" s="18"/>
      <c r="EWC121" s="18"/>
      <c r="EWD121" s="18"/>
      <c r="EWE121" s="18"/>
      <c r="EWF121" s="18"/>
      <c r="EWG121" s="18"/>
      <c r="EWH121" s="18"/>
      <c r="EWI121" s="18"/>
      <c r="EWJ121" s="18"/>
      <c r="EWK121" s="18"/>
      <c r="EWL121" s="18"/>
      <c r="EWM121" s="18"/>
      <c r="EWN121" s="18"/>
      <c r="EWO121" s="18"/>
      <c r="EWP121" s="18"/>
      <c r="EWQ121" s="18"/>
      <c r="EWR121" s="18"/>
      <c r="EWS121" s="18"/>
      <c r="EWT121" s="18"/>
      <c r="EWU121" s="18"/>
      <c r="EWV121" s="18"/>
      <c r="EWW121" s="18"/>
      <c r="EWX121" s="18"/>
      <c r="EWY121" s="18"/>
      <c r="EWZ121" s="18"/>
      <c r="EXA121" s="18"/>
      <c r="EXB121" s="18"/>
      <c r="EXC121" s="18"/>
      <c r="EXD121" s="18"/>
      <c r="EXE121" s="18"/>
      <c r="EXF121" s="18"/>
      <c r="EXG121" s="18"/>
      <c r="EXH121" s="18"/>
      <c r="EXI121" s="18"/>
      <c r="EXJ121" s="18"/>
      <c r="EXK121" s="18"/>
      <c r="EXL121" s="18"/>
      <c r="EXM121" s="18"/>
      <c r="EXN121" s="18"/>
      <c r="EXO121" s="18"/>
      <c r="EXP121" s="18"/>
      <c r="EXQ121" s="18"/>
      <c r="EXR121" s="18"/>
      <c r="EXS121" s="18"/>
      <c r="EXT121" s="18"/>
      <c r="EXU121" s="18"/>
      <c r="EXV121" s="18"/>
      <c r="EXW121" s="18"/>
      <c r="EXX121" s="18"/>
      <c r="EXY121" s="18"/>
      <c r="EXZ121" s="18"/>
      <c r="EYA121" s="18"/>
      <c r="EYB121" s="18"/>
      <c r="EYC121" s="18"/>
      <c r="EYD121" s="18"/>
      <c r="EYE121" s="18"/>
      <c r="EYF121" s="18"/>
      <c r="EYG121" s="18"/>
      <c r="EYH121" s="18"/>
      <c r="EYI121" s="18"/>
      <c r="EYJ121" s="18"/>
      <c r="EYK121" s="18"/>
      <c r="EYL121" s="18"/>
      <c r="EYM121" s="18"/>
      <c r="EYN121" s="18"/>
      <c r="EYO121" s="18"/>
      <c r="EYP121" s="18"/>
      <c r="EYQ121" s="18"/>
      <c r="EYR121" s="18"/>
      <c r="EYS121" s="18"/>
      <c r="EYT121" s="18"/>
      <c r="EYU121" s="18"/>
      <c r="EYV121" s="18"/>
      <c r="EYW121" s="18"/>
      <c r="EYX121" s="18"/>
      <c r="EYY121" s="18"/>
      <c r="EYZ121" s="18"/>
      <c r="EZA121" s="18"/>
      <c r="EZB121" s="18"/>
      <c r="EZC121" s="18"/>
      <c r="EZD121" s="18"/>
      <c r="EZE121" s="18"/>
      <c r="EZF121" s="18"/>
      <c r="EZG121" s="18"/>
      <c r="EZH121" s="18"/>
      <c r="EZI121" s="18"/>
      <c r="EZJ121" s="18"/>
      <c r="EZK121" s="18"/>
      <c r="EZL121" s="18"/>
      <c r="EZM121" s="18"/>
      <c r="EZN121" s="18"/>
      <c r="EZO121" s="18"/>
      <c r="EZP121" s="18"/>
      <c r="EZQ121" s="18"/>
      <c r="EZR121" s="18"/>
      <c r="EZS121" s="18"/>
      <c r="EZT121" s="18"/>
      <c r="EZU121" s="18"/>
      <c r="EZV121" s="18"/>
      <c r="EZW121" s="18"/>
      <c r="EZX121" s="18"/>
      <c r="EZY121" s="18"/>
      <c r="EZZ121" s="18"/>
      <c r="FAA121" s="18"/>
      <c r="FAB121" s="18"/>
      <c r="FAC121" s="18"/>
      <c r="FAD121" s="18"/>
      <c r="FAE121" s="18"/>
      <c r="FAF121" s="18"/>
      <c r="FAG121" s="18"/>
      <c r="FAH121" s="18"/>
      <c r="FAI121" s="18"/>
      <c r="FAJ121" s="18"/>
      <c r="FAK121" s="18"/>
      <c r="FAL121" s="18"/>
      <c r="FAM121" s="18"/>
      <c r="FAN121" s="18"/>
      <c r="FAO121" s="18"/>
      <c r="FAP121" s="18"/>
      <c r="FAQ121" s="18"/>
      <c r="FAR121" s="18"/>
      <c r="FAS121" s="18"/>
      <c r="FAT121" s="18"/>
      <c r="FAU121" s="18"/>
      <c r="FAV121" s="18"/>
      <c r="FAW121" s="18"/>
      <c r="FAX121" s="18"/>
      <c r="FAY121" s="18"/>
      <c r="FAZ121" s="18"/>
      <c r="FBA121" s="18"/>
      <c r="FBB121" s="18"/>
      <c r="FBC121" s="18"/>
      <c r="FBD121" s="18"/>
      <c r="FBE121" s="18"/>
      <c r="FBF121" s="18"/>
      <c r="FBG121" s="18"/>
      <c r="FBH121" s="18"/>
      <c r="FBI121" s="18"/>
      <c r="FBJ121" s="18"/>
      <c r="FBK121" s="18"/>
      <c r="FBL121" s="18"/>
      <c r="FBM121" s="18"/>
      <c r="FBN121" s="18"/>
      <c r="FBO121" s="18"/>
      <c r="FBP121" s="18"/>
      <c r="FBQ121" s="18"/>
      <c r="FBR121" s="18"/>
      <c r="FBS121" s="18"/>
      <c r="FBT121" s="18"/>
      <c r="FBU121" s="18"/>
      <c r="FBV121" s="18"/>
      <c r="FBW121" s="18"/>
      <c r="FBX121" s="18"/>
      <c r="FBY121" s="18"/>
      <c r="FBZ121" s="18"/>
      <c r="FCA121" s="18"/>
      <c r="FCB121" s="18"/>
      <c r="FCC121" s="18"/>
      <c r="FCD121" s="18"/>
      <c r="FCE121" s="18"/>
      <c r="FCF121" s="18"/>
      <c r="FCG121" s="18"/>
      <c r="FCH121" s="18"/>
      <c r="FCI121" s="18"/>
      <c r="FCJ121" s="18"/>
      <c r="FCK121" s="18"/>
      <c r="FCL121" s="18"/>
      <c r="FCM121" s="18"/>
      <c r="FCN121" s="18"/>
      <c r="FCO121" s="18"/>
      <c r="FCP121" s="18"/>
      <c r="FCQ121" s="18"/>
      <c r="FCR121" s="18"/>
      <c r="FCS121" s="18"/>
      <c r="FCT121" s="18"/>
      <c r="FCU121" s="18"/>
      <c r="FCV121" s="18"/>
      <c r="FCW121" s="18"/>
      <c r="FCX121" s="18"/>
      <c r="FCY121" s="18"/>
      <c r="FCZ121" s="18"/>
      <c r="FDA121" s="18"/>
      <c r="FDB121" s="18"/>
      <c r="FDC121" s="18"/>
      <c r="FDD121" s="18"/>
      <c r="FDE121" s="18"/>
      <c r="FDF121" s="18"/>
      <c r="FDG121" s="18"/>
      <c r="FDH121" s="18"/>
      <c r="FDI121" s="18"/>
      <c r="FDJ121" s="18"/>
      <c r="FDK121" s="18"/>
      <c r="FDL121" s="18"/>
      <c r="FDM121" s="18"/>
      <c r="FDN121" s="18"/>
      <c r="FDO121" s="18"/>
      <c r="FDP121" s="18"/>
      <c r="FDQ121" s="18"/>
      <c r="FDR121" s="18"/>
      <c r="FDS121" s="18"/>
      <c r="FDT121" s="18"/>
      <c r="FDU121" s="18"/>
      <c r="FDV121" s="18"/>
      <c r="FDW121" s="18"/>
      <c r="FDX121" s="18"/>
      <c r="FDY121" s="18"/>
      <c r="FDZ121" s="18"/>
      <c r="FEA121" s="18"/>
      <c r="FEB121" s="18"/>
      <c r="FEC121" s="18"/>
      <c r="FED121" s="18"/>
      <c r="FEE121" s="18"/>
      <c r="FEF121" s="18"/>
      <c r="FEG121" s="18"/>
      <c r="FEH121" s="18"/>
      <c r="FEI121" s="18"/>
      <c r="FEJ121" s="18"/>
      <c r="FEK121" s="18"/>
      <c r="FEL121" s="18"/>
      <c r="FEM121" s="18"/>
      <c r="FEN121" s="18"/>
      <c r="FEO121" s="18"/>
      <c r="FEP121" s="18"/>
      <c r="FEQ121" s="18"/>
      <c r="FER121" s="18"/>
      <c r="FES121" s="18"/>
      <c r="FET121" s="18"/>
      <c r="FEU121" s="18"/>
      <c r="FEV121" s="18"/>
      <c r="FEW121" s="18"/>
      <c r="FEX121" s="18"/>
      <c r="FEY121" s="18"/>
      <c r="FEZ121" s="18"/>
      <c r="FFA121" s="18"/>
      <c r="FFB121" s="18"/>
      <c r="FFC121" s="18"/>
      <c r="FFD121" s="18"/>
      <c r="FFE121" s="18"/>
      <c r="FFF121" s="18"/>
      <c r="FFG121" s="18"/>
      <c r="FFH121" s="18"/>
      <c r="FFI121" s="18"/>
      <c r="FFJ121" s="18"/>
      <c r="FFK121" s="18"/>
      <c r="FFL121" s="18"/>
      <c r="FFM121" s="18"/>
      <c r="FFN121" s="18"/>
      <c r="FFO121" s="18"/>
      <c r="FFP121" s="18"/>
      <c r="FFQ121" s="18"/>
      <c r="FFR121" s="18"/>
      <c r="FFS121" s="18"/>
      <c r="FFT121" s="18"/>
      <c r="FFU121" s="18"/>
      <c r="FFV121" s="18"/>
      <c r="FFW121" s="18"/>
      <c r="FFX121" s="18"/>
      <c r="FFY121" s="18"/>
      <c r="FFZ121" s="18"/>
      <c r="FGA121" s="18"/>
      <c r="FGB121" s="18"/>
      <c r="FGC121" s="18"/>
      <c r="FGD121" s="18"/>
      <c r="FGE121" s="18"/>
      <c r="FGF121" s="18"/>
      <c r="FGG121" s="18"/>
      <c r="FGH121" s="18"/>
      <c r="FGI121" s="18"/>
      <c r="FGJ121" s="18"/>
      <c r="FGK121" s="18"/>
      <c r="FGL121" s="18"/>
      <c r="FGM121" s="18"/>
      <c r="FGN121" s="18"/>
      <c r="FGO121" s="18"/>
      <c r="FGP121" s="18"/>
      <c r="FGQ121" s="18"/>
      <c r="FGR121" s="18"/>
      <c r="FGS121" s="18"/>
      <c r="FGT121" s="18"/>
      <c r="FGU121" s="18"/>
      <c r="FGV121" s="18"/>
      <c r="FGW121" s="18"/>
      <c r="FGX121" s="18"/>
      <c r="FGY121" s="18"/>
      <c r="FGZ121" s="18"/>
      <c r="FHA121" s="18"/>
      <c r="FHB121" s="18"/>
      <c r="FHC121" s="18"/>
      <c r="FHD121" s="18"/>
      <c r="FHE121" s="18"/>
      <c r="FHF121" s="18"/>
      <c r="FHG121" s="18"/>
      <c r="FHH121" s="18"/>
      <c r="FHI121" s="18"/>
      <c r="FHJ121" s="18"/>
      <c r="FHK121" s="18"/>
      <c r="FHL121" s="18"/>
      <c r="FHM121" s="18"/>
      <c r="FHN121" s="18"/>
      <c r="FHO121" s="18"/>
      <c r="FHP121" s="18"/>
      <c r="FHQ121" s="18"/>
      <c r="FHR121" s="18"/>
      <c r="FHS121" s="18"/>
      <c r="FHT121" s="18"/>
      <c r="FHU121" s="18"/>
      <c r="FHV121" s="18"/>
      <c r="FHW121" s="18"/>
      <c r="FHX121" s="18"/>
      <c r="FHY121" s="18"/>
      <c r="FHZ121" s="18"/>
      <c r="FIA121" s="18"/>
      <c r="FIB121" s="18"/>
      <c r="FIC121" s="18"/>
      <c r="FID121" s="18"/>
      <c r="FIE121" s="18"/>
      <c r="FIF121" s="18"/>
      <c r="FIG121" s="18"/>
      <c r="FIH121" s="18"/>
      <c r="FII121" s="18"/>
      <c r="FIJ121" s="18"/>
      <c r="FIK121" s="18"/>
      <c r="FIL121" s="18"/>
      <c r="FIM121" s="18"/>
      <c r="FIN121" s="18"/>
      <c r="FIO121" s="18"/>
      <c r="FIP121" s="18"/>
      <c r="FIQ121" s="18"/>
      <c r="FIR121" s="18"/>
      <c r="FIS121" s="18"/>
      <c r="FIT121" s="18"/>
      <c r="FIU121" s="18"/>
      <c r="FIV121" s="18"/>
      <c r="FIW121" s="18"/>
      <c r="FIX121" s="18"/>
      <c r="FIY121" s="18"/>
      <c r="FIZ121" s="18"/>
      <c r="FJA121" s="18"/>
      <c r="FJB121" s="18"/>
      <c r="FJC121" s="18"/>
      <c r="FJD121" s="18"/>
      <c r="FJE121" s="18"/>
      <c r="FJF121" s="18"/>
      <c r="FJG121" s="18"/>
      <c r="FJH121" s="18"/>
      <c r="FJI121" s="18"/>
      <c r="FJJ121" s="18"/>
      <c r="FJK121" s="18"/>
      <c r="FJL121" s="18"/>
      <c r="FJM121" s="18"/>
      <c r="FJN121" s="18"/>
      <c r="FJO121" s="18"/>
      <c r="FJP121" s="18"/>
      <c r="FJQ121" s="18"/>
      <c r="FJR121" s="18"/>
      <c r="FJS121" s="18"/>
      <c r="FJT121" s="18"/>
      <c r="FJU121" s="18"/>
      <c r="FJV121" s="18"/>
      <c r="FJW121" s="18"/>
      <c r="FJX121" s="18"/>
      <c r="FJY121" s="18"/>
      <c r="FJZ121" s="18"/>
      <c r="FKA121" s="18"/>
      <c r="FKB121" s="18"/>
      <c r="FKC121" s="18"/>
      <c r="FKD121" s="18"/>
      <c r="FKE121" s="18"/>
      <c r="FKF121" s="18"/>
      <c r="FKG121" s="18"/>
      <c r="FKH121" s="18"/>
      <c r="FKI121" s="18"/>
      <c r="FKJ121" s="18"/>
      <c r="FKK121" s="18"/>
      <c r="FKL121" s="18"/>
      <c r="FKM121" s="18"/>
      <c r="FKN121" s="18"/>
      <c r="FKO121" s="18"/>
      <c r="FKP121" s="18"/>
      <c r="FKQ121" s="18"/>
      <c r="FKR121" s="18"/>
      <c r="FKS121" s="18"/>
      <c r="FKT121" s="18"/>
      <c r="FKU121" s="18"/>
      <c r="FKV121" s="18"/>
      <c r="FKW121" s="18"/>
      <c r="FKX121" s="18"/>
      <c r="FKY121" s="18"/>
      <c r="FKZ121" s="18"/>
      <c r="FLA121" s="18"/>
      <c r="FLB121" s="18"/>
      <c r="FLC121" s="18"/>
      <c r="FLD121" s="18"/>
      <c r="FLE121" s="18"/>
      <c r="FLF121" s="18"/>
      <c r="FLG121" s="18"/>
      <c r="FLH121" s="18"/>
      <c r="FLI121" s="18"/>
      <c r="FLJ121" s="18"/>
      <c r="FLK121" s="18"/>
      <c r="FLL121" s="18"/>
      <c r="FLM121" s="18"/>
      <c r="FLN121" s="18"/>
      <c r="FLO121" s="18"/>
      <c r="FLP121" s="18"/>
      <c r="FLQ121" s="18"/>
      <c r="FLR121" s="18"/>
      <c r="FLS121" s="18"/>
      <c r="FLT121" s="18"/>
      <c r="FLU121" s="18"/>
      <c r="FLV121" s="18"/>
      <c r="FLW121" s="18"/>
      <c r="FLX121" s="18"/>
      <c r="FLY121" s="18"/>
      <c r="FLZ121" s="18"/>
      <c r="FMA121" s="18"/>
      <c r="FMB121" s="18"/>
      <c r="FMC121" s="18"/>
      <c r="FMD121" s="18"/>
      <c r="FME121" s="18"/>
      <c r="FMF121" s="18"/>
      <c r="FMG121" s="18"/>
      <c r="FMH121" s="18"/>
      <c r="FMI121" s="18"/>
      <c r="FMJ121" s="18"/>
      <c r="FMK121" s="18"/>
      <c r="FML121" s="18"/>
      <c r="FMM121" s="18"/>
      <c r="FMN121" s="18"/>
      <c r="FMO121" s="18"/>
      <c r="FMP121" s="18"/>
      <c r="FMQ121" s="18"/>
      <c r="FMR121" s="18"/>
      <c r="FMS121" s="18"/>
      <c r="FMT121" s="18"/>
      <c r="FMU121" s="18"/>
      <c r="FMV121" s="18"/>
      <c r="FMW121" s="18"/>
      <c r="FMX121" s="18"/>
      <c r="FMY121" s="18"/>
      <c r="FMZ121" s="18"/>
      <c r="FNA121" s="18"/>
      <c r="FNB121" s="18"/>
      <c r="FNC121" s="18"/>
      <c r="FND121" s="18"/>
      <c r="FNE121" s="18"/>
      <c r="FNF121" s="18"/>
      <c r="FNG121" s="18"/>
      <c r="FNH121" s="18"/>
      <c r="FNI121" s="18"/>
      <c r="FNJ121" s="18"/>
      <c r="FNK121" s="18"/>
      <c r="FNL121" s="18"/>
      <c r="FNM121" s="18"/>
      <c r="FNN121" s="18"/>
      <c r="FNO121" s="18"/>
      <c r="FNP121" s="18"/>
      <c r="FNQ121" s="18"/>
      <c r="FNR121" s="18"/>
      <c r="FNS121" s="18"/>
      <c r="FNT121" s="18"/>
      <c r="FNU121" s="18"/>
      <c r="FNV121" s="18"/>
      <c r="FNW121" s="18"/>
      <c r="FNX121" s="18"/>
      <c r="FNY121" s="18"/>
      <c r="FNZ121" s="18"/>
      <c r="FOA121" s="18"/>
      <c r="FOB121" s="18"/>
      <c r="FOC121" s="18"/>
      <c r="FOD121" s="18"/>
      <c r="FOE121" s="18"/>
      <c r="FOF121" s="18"/>
      <c r="FOG121" s="18"/>
      <c r="FOH121" s="18"/>
      <c r="FOI121" s="18"/>
      <c r="FOJ121" s="18"/>
      <c r="FOK121" s="18"/>
      <c r="FOL121" s="18"/>
      <c r="FOM121" s="18"/>
      <c r="FON121" s="18"/>
      <c r="FOO121" s="18"/>
      <c r="FOP121" s="18"/>
      <c r="FOQ121" s="18"/>
      <c r="FOR121" s="18"/>
      <c r="FOS121" s="18"/>
      <c r="FOT121" s="18"/>
      <c r="FOU121" s="18"/>
      <c r="FOV121" s="18"/>
      <c r="FOW121" s="18"/>
      <c r="FOX121" s="18"/>
      <c r="FOY121" s="18"/>
      <c r="FOZ121" s="18"/>
      <c r="FPA121" s="18"/>
      <c r="FPB121" s="18"/>
      <c r="FPC121" s="18"/>
      <c r="FPD121" s="18"/>
      <c r="FPE121" s="18"/>
      <c r="FPF121" s="18"/>
      <c r="FPG121" s="18"/>
      <c r="FPH121" s="18"/>
      <c r="FPI121" s="18"/>
      <c r="FPJ121" s="18"/>
      <c r="FPK121" s="18"/>
      <c r="FPL121" s="18"/>
      <c r="FPM121" s="18"/>
      <c r="FPN121" s="18"/>
      <c r="FPO121" s="18"/>
      <c r="FPP121" s="18"/>
      <c r="FPQ121" s="18"/>
      <c r="FPR121" s="18"/>
      <c r="FPS121" s="18"/>
      <c r="FPT121" s="18"/>
      <c r="FPU121" s="18"/>
      <c r="FPV121" s="18"/>
      <c r="FPW121" s="18"/>
      <c r="FPX121" s="18"/>
      <c r="FPY121" s="18"/>
      <c r="FPZ121" s="18"/>
      <c r="FQA121" s="18"/>
      <c r="FQB121" s="18"/>
      <c r="FQC121" s="18"/>
      <c r="FQD121" s="18"/>
      <c r="FQE121" s="18"/>
      <c r="FQF121" s="18"/>
      <c r="FQG121" s="18"/>
      <c r="FQH121" s="18"/>
      <c r="FQI121" s="18"/>
      <c r="FQJ121" s="18"/>
      <c r="FQK121" s="18"/>
      <c r="FQL121" s="18"/>
      <c r="FQM121" s="18"/>
      <c r="FQN121" s="18"/>
      <c r="FQO121" s="18"/>
      <c r="FQP121" s="18"/>
      <c r="FQQ121" s="18"/>
      <c r="FQR121" s="18"/>
      <c r="FQS121" s="18"/>
      <c r="FQT121" s="18"/>
      <c r="FQU121" s="18"/>
      <c r="FQV121" s="18"/>
      <c r="FQW121" s="18"/>
      <c r="FQX121" s="18"/>
      <c r="FQY121" s="18"/>
      <c r="FQZ121" s="18"/>
      <c r="FRA121" s="18"/>
      <c r="FRB121" s="18"/>
      <c r="FRC121" s="18"/>
      <c r="FRD121" s="18"/>
      <c r="FRE121" s="18"/>
      <c r="FRF121" s="18"/>
      <c r="FRG121" s="18"/>
      <c r="FRH121" s="18"/>
      <c r="FRI121" s="18"/>
      <c r="FRJ121" s="18"/>
      <c r="FRK121" s="18"/>
      <c r="FRL121" s="18"/>
      <c r="FRM121" s="18"/>
      <c r="FRN121" s="18"/>
      <c r="FRO121" s="18"/>
      <c r="FRP121" s="18"/>
      <c r="FRQ121" s="18"/>
      <c r="FRR121" s="18"/>
      <c r="FRS121" s="18"/>
      <c r="FRT121" s="18"/>
      <c r="FRU121" s="18"/>
      <c r="FRV121" s="18"/>
      <c r="FRW121" s="18"/>
      <c r="FRX121" s="18"/>
      <c r="FRY121" s="18"/>
      <c r="FRZ121" s="18"/>
      <c r="FSA121" s="18"/>
      <c r="FSB121" s="18"/>
      <c r="FSC121" s="18"/>
      <c r="FSD121" s="18"/>
      <c r="FSE121" s="18"/>
      <c r="FSF121" s="18"/>
      <c r="FSG121" s="18"/>
      <c r="FSH121" s="18"/>
      <c r="FSI121" s="18"/>
      <c r="FSJ121" s="18"/>
      <c r="FSK121" s="18"/>
      <c r="FSL121" s="18"/>
      <c r="FSM121" s="18"/>
      <c r="FSN121" s="18"/>
      <c r="FSO121" s="18"/>
      <c r="FSP121" s="18"/>
      <c r="FSQ121" s="18"/>
      <c r="FSR121" s="18"/>
      <c r="FSS121" s="18"/>
      <c r="FST121" s="18"/>
      <c r="FSU121" s="18"/>
      <c r="FSV121" s="18"/>
      <c r="FSW121" s="18"/>
      <c r="FSX121" s="18"/>
      <c r="FSY121" s="18"/>
      <c r="FSZ121" s="18"/>
      <c r="FTA121" s="18"/>
      <c r="FTB121" s="18"/>
      <c r="FTC121" s="18"/>
      <c r="FTD121" s="18"/>
      <c r="FTE121" s="18"/>
      <c r="FTF121" s="18"/>
      <c r="FTG121" s="18"/>
      <c r="FTH121" s="18"/>
      <c r="FTI121" s="18"/>
      <c r="FTJ121" s="18"/>
      <c r="FTK121" s="18"/>
      <c r="FTL121" s="18"/>
      <c r="FTM121" s="18"/>
      <c r="FTN121" s="18"/>
      <c r="FTO121" s="18"/>
      <c r="FTP121" s="18"/>
      <c r="FTQ121" s="18"/>
      <c r="FTR121" s="18"/>
      <c r="FTS121" s="18"/>
      <c r="FTT121" s="18"/>
      <c r="FTU121" s="18"/>
      <c r="FTV121" s="18"/>
      <c r="FTW121" s="18"/>
      <c r="FTX121" s="18"/>
      <c r="FTY121" s="18"/>
      <c r="FTZ121" s="18"/>
      <c r="FUA121" s="18"/>
      <c r="FUB121" s="18"/>
      <c r="FUC121" s="18"/>
      <c r="FUD121" s="18"/>
      <c r="FUE121" s="18"/>
      <c r="FUF121" s="18"/>
      <c r="FUG121" s="18"/>
      <c r="FUH121" s="18"/>
      <c r="FUI121" s="18"/>
      <c r="FUJ121" s="18"/>
      <c r="FUK121" s="18"/>
      <c r="FUL121" s="18"/>
      <c r="FUM121" s="18"/>
      <c r="FUN121" s="18"/>
      <c r="FUO121" s="18"/>
      <c r="FUP121" s="18"/>
      <c r="FUQ121" s="18"/>
      <c r="FUR121" s="18"/>
      <c r="FUS121" s="18"/>
      <c r="FUT121" s="18"/>
      <c r="FUU121" s="18"/>
      <c r="FUV121" s="18"/>
      <c r="FUW121" s="18"/>
      <c r="FUX121" s="18"/>
      <c r="FUY121" s="18"/>
      <c r="FUZ121" s="18"/>
      <c r="FVA121" s="18"/>
      <c r="FVB121" s="18"/>
      <c r="FVC121" s="18"/>
      <c r="FVD121" s="18"/>
      <c r="FVE121" s="18"/>
      <c r="FVF121" s="18"/>
      <c r="FVG121" s="18"/>
      <c r="FVH121" s="18"/>
      <c r="FVI121" s="18"/>
      <c r="FVJ121" s="18"/>
      <c r="FVK121" s="18"/>
      <c r="FVL121" s="18"/>
      <c r="FVM121" s="18"/>
      <c r="FVN121" s="18"/>
      <c r="FVO121" s="18"/>
      <c r="FVP121" s="18"/>
      <c r="FVQ121" s="18"/>
      <c r="FVR121" s="18"/>
      <c r="FVS121" s="18"/>
      <c r="FVT121" s="18"/>
      <c r="FVU121" s="18"/>
      <c r="FVV121" s="18"/>
      <c r="FVW121" s="18"/>
      <c r="FVX121" s="18"/>
      <c r="FVY121" s="18"/>
      <c r="FVZ121" s="18"/>
      <c r="FWA121" s="18"/>
      <c r="FWB121" s="18"/>
      <c r="FWC121" s="18"/>
      <c r="FWD121" s="18"/>
      <c r="FWE121" s="18"/>
      <c r="FWF121" s="18"/>
      <c r="FWG121" s="18"/>
      <c r="FWH121" s="18"/>
      <c r="FWI121" s="18"/>
      <c r="FWJ121" s="18"/>
      <c r="FWK121" s="18"/>
      <c r="FWL121" s="18"/>
      <c r="FWM121" s="18"/>
      <c r="FWN121" s="18"/>
      <c r="FWO121" s="18"/>
      <c r="FWP121" s="18"/>
      <c r="FWQ121" s="18"/>
      <c r="FWR121" s="18"/>
      <c r="FWS121" s="18"/>
      <c r="FWT121" s="18"/>
      <c r="FWU121" s="18"/>
      <c r="FWV121" s="18"/>
      <c r="FWW121" s="18"/>
      <c r="FWX121" s="18"/>
      <c r="FWY121" s="18"/>
      <c r="FWZ121" s="18"/>
      <c r="FXA121" s="18"/>
      <c r="FXB121" s="18"/>
      <c r="FXC121" s="18"/>
      <c r="FXD121" s="18"/>
      <c r="FXE121" s="18"/>
      <c r="FXF121" s="18"/>
      <c r="FXG121" s="18"/>
      <c r="FXH121" s="18"/>
      <c r="FXI121" s="18"/>
      <c r="FXJ121" s="18"/>
      <c r="FXK121" s="18"/>
      <c r="FXL121" s="18"/>
      <c r="FXM121" s="18"/>
      <c r="FXN121" s="18"/>
      <c r="FXO121" s="18"/>
      <c r="FXP121" s="18"/>
      <c r="FXQ121" s="18"/>
      <c r="FXR121" s="18"/>
      <c r="FXS121" s="18"/>
      <c r="FXT121" s="18"/>
      <c r="FXU121" s="18"/>
      <c r="FXV121" s="18"/>
      <c r="FXW121" s="18"/>
      <c r="FXX121" s="18"/>
      <c r="FXY121" s="18"/>
      <c r="FXZ121" s="18"/>
      <c r="FYA121" s="18"/>
      <c r="FYB121" s="18"/>
      <c r="FYC121" s="18"/>
      <c r="FYD121" s="18"/>
      <c r="FYE121" s="18"/>
      <c r="FYF121" s="18"/>
      <c r="FYG121" s="18"/>
      <c r="FYH121" s="18"/>
      <c r="FYI121" s="18"/>
      <c r="FYJ121" s="18"/>
      <c r="FYK121" s="18"/>
      <c r="FYL121" s="18"/>
      <c r="FYM121" s="18"/>
      <c r="FYN121" s="18"/>
      <c r="FYO121" s="18"/>
      <c r="FYP121" s="18"/>
      <c r="FYQ121" s="18"/>
      <c r="FYR121" s="18"/>
      <c r="FYS121" s="18"/>
      <c r="FYT121" s="18"/>
      <c r="FYU121" s="18"/>
      <c r="FYV121" s="18"/>
      <c r="FYW121" s="18"/>
      <c r="FYX121" s="18"/>
      <c r="FYY121" s="18"/>
      <c r="FYZ121" s="18"/>
      <c r="FZA121" s="18"/>
      <c r="FZB121" s="18"/>
      <c r="FZC121" s="18"/>
      <c r="FZD121" s="18"/>
      <c r="FZE121" s="18"/>
      <c r="FZF121" s="18"/>
      <c r="FZG121" s="18"/>
      <c r="FZH121" s="18"/>
      <c r="FZI121" s="18"/>
      <c r="FZJ121" s="18"/>
      <c r="FZK121" s="18"/>
      <c r="FZL121" s="18"/>
      <c r="FZM121" s="18"/>
      <c r="FZN121" s="18"/>
      <c r="FZO121" s="18"/>
      <c r="FZP121" s="18"/>
      <c r="FZQ121" s="18"/>
      <c r="FZR121" s="18"/>
      <c r="FZS121" s="18"/>
      <c r="FZT121" s="18"/>
      <c r="FZU121" s="18"/>
      <c r="FZV121" s="18"/>
      <c r="FZW121" s="18"/>
      <c r="FZX121" s="18"/>
      <c r="FZY121" s="18"/>
      <c r="FZZ121" s="18"/>
      <c r="GAA121" s="18"/>
      <c r="GAB121" s="18"/>
      <c r="GAC121" s="18"/>
      <c r="GAD121" s="18"/>
      <c r="GAE121" s="18"/>
      <c r="GAF121" s="18"/>
      <c r="GAG121" s="18"/>
      <c r="GAH121" s="18"/>
      <c r="GAI121" s="18"/>
      <c r="GAJ121" s="18"/>
      <c r="GAK121" s="18"/>
      <c r="GAL121" s="18"/>
      <c r="GAM121" s="18"/>
      <c r="GAN121" s="18"/>
      <c r="GAO121" s="18"/>
      <c r="GAP121" s="18"/>
      <c r="GAQ121" s="18"/>
      <c r="GAR121" s="18"/>
      <c r="GAS121" s="18"/>
      <c r="GAT121" s="18"/>
      <c r="GAU121" s="18"/>
      <c r="GAV121" s="18"/>
      <c r="GAW121" s="18"/>
      <c r="GAX121" s="18"/>
      <c r="GAY121" s="18"/>
      <c r="GAZ121" s="18"/>
      <c r="GBA121" s="18"/>
      <c r="GBB121" s="18"/>
      <c r="GBC121" s="18"/>
      <c r="GBD121" s="18"/>
      <c r="GBE121" s="18"/>
      <c r="GBF121" s="18"/>
      <c r="GBG121" s="18"/>
      <c r="GBH121" s="18"/>
      <c r="GBI121" s="18"/>
      <c r="GBJ121" s="18"/>
      <c r="GBK121" s="18"/>
      <c r="GBL121" s="18"/>
      <c r="GBM121" s="18"/>
      <c r="GBN121" s="18"/>
      <c r="GBO121" s="18"/>
      <c r="GBP121" s="18"/>
      <c r="GBQ121" s="18"/>
      <c r="GBR121" s="18"/>
      <c r="GBS121" s="18"/>
      <c r="GBT121" s="18"/>
      <c r="GBU121" s="18"/>
      <c r="GBV121" s="18"/>
      <c r="GBW121" s="18"/>
      <c r="GBX121" s="18"/>
      <c r="GBY121" s="18"/>
      <c r="GBZ121" s="18"/>
      <c r="GCA121" s="18"/>
      <c r="GCB121" s="18"/>
      <c r="GCC121" s="18"/>
      <c r="GCD121" s="18"/>
      <c r="GCE121" s="18"/>
      <c r="GCF121" s="18"/>
      <c r="GCG121" s="18"/>
      <c r="GCH121" s="18"/>
      <c r="GCI121" s="18"/>
      <c r="GCJ121" s="18"/>
      <c r="GCK121" s="18"/>
      <c r="GCL121" s="18"/>
      <c r="GCM121" s="18"/>
      <c r="GCN121" s="18"/>
      <c r="GCO121" s="18"/>
      <c r="GCP121" s="18"/>
      <c r="GCQ121" s="18"/>
      <c r="GCR121" s="18"/>
      <c r="GCS121" s="18"/>
      <c r="GCT121" s="18"/>
      <c r="GCU121" s="18"/>
      <c r="GCV121" s="18"/>
      <c r="GCW121" s="18"/>
      <c r="GCX121" s="18"/>
      <c r="GCY121" s="18"/>
      <c r="GCZ121" s="18"/>
      <c r="GDA121" s="18"/>
      <c r="GDB121" s="18"/>
      <c r="GDC121" s="18"/>
      <c r="GDD121" s="18"/>
      <c r="GDE121" s="18"/>
      <c r="GDF121" s="18"/>
      <c r="GDG121" s="18"/>
      <c r="GDH121" s="18"/>
      <c r="GDI121" s="18"/>
      <c r="GDJ121" s="18"/>
      <c r="GDK121" s="18"/>
      <c r="GDL121" s="18"/>
      <c r="GDM121" s="18"/>
      <c r="GDN121" s="18"/>
      <c r="GDO121" s="18"/>
      <c r="GDP121" s="18"/>
      <c r="GDQ121" s="18"/>
      <c r="GDR121" s="18"/>
      <c r="GDS121" s="18"/>
      <c r="GDT121" s="18"/>
      <c r="GDU121" s="18"/>
      <c r="GDV121" s="18"/>
      <c r="GDW121" s="18"/>
      <c r="GDX121" s="18"/>
      <c r="GDY121" s="18"/>
      <c r="GDZ121" s="18"/>
      <c r="GEA121" s="18"/>
      <c r="GEB121" s="18"/>
      <c r="GEC121" s="18"/>
      <c r="GED121" s="18"/>
      <c r="GEE121" s="18"/>
      <c r="GEF121" s="18"/>
      <c r="GEG121" s="18"/>
      <c r="GEH121" s="18"/>
      <c r="GEI121" s="18"/>
      <c r="GEJ121" s="18"/>
      <c r="GEK121" s="18"/>
      <c r="GEL121" s="18"/>
      <c r="GEM121" s="18"/>
      <c r="GEN121" s="18"/>
      <c r="GEO121" s="18"/>
      <c r="GEP121" s="18"/>
      <c r="GEQ121" s="18"/>
      <c r="GER121" s="18"/>
      <c r="GES121" s="18"/>
      <c r="GET121" s="18"/>
      <c r="GEU121" s="18"/>
      <c r="GEV121" s="18"/>
      <c r="GEW121" s="18"/>
      <c r="GEX121" s="18"/>
      <c r="GEY121" s="18"/>
      <c r="GEZ121" s="18"/>
      <c r="GFA121" s="18"/>
      <c r="GFB121" s="18"/>
      <c r="GFC121" s="18"/>
      <c r="GFD121" s="18"/>
      <c r="GFE121" s="18"/>
      <c r="GFF121" s="18"/>
      <c r="GFG121" s="18"/>
      <c r="GFH121" s="18"/>
      <c r="GFI121" s="18"/>
      <c r="GFJ121" s="18"/>
      <c r="GFK121" s="18"/>
      <c r="GFL121" s="18"/>
      <c r="GFM121" s="18"/>
      <c r="GFN121" s="18"/>
      <c r="GFO121" s="18"/>
      <c r="GFP121" s="18"/>
      <c r="GFQ121" s="18"/>
      <c r="GFR121" s="18"/>
      <c r="GFS121" s="18"/>
      <c r="GFT121" s="18"/>
      <c r="GFU121" s="18"/>
      <c r="GFV121" s="18"/>
      <c r="GFW121" s="18"/>
      <c r="GFX121" s="18"/>
      <c r="GFY121" s="18"/>
      <c r="GFZ121" s="18"/>
      <c r="GGA121" s="18"/>
      <c r="GGB121" s="18"/>
      <c r="GGC121" s="18"/>
      <c r="GGD121" s="18"/>
      <c r="GGE121" s="18"/>
      <c r="GGF121" s="18"/>
      <c r="GGG121" s="18"/>
      <c r="GGH121" s="18"/>
      <c r="GGI121" s="18"/>
      <c r="GGJ121" s="18"/>
      <c r="GGK121" s="18"/>
      <c r="GGL121" s="18"/>
      <c r="GGM121" s="18"/>
      <c r="GGN121" s="18"/>
      <c r="GGO121" s="18"/>
      <c r="GGP121" s="18"/>
      <c r="GGQ121" s="18"/>
      <c r="GGR121" s="18"/>
      <c r="GGS121" s="18"/>
      <c r="GGT121" s="18"/>
      <c r="GGU121" s="18"/>
      <c r="GGV121" s="18"/>
      <c r="GGW121" s="18"/>
      <c r="GGX121" s="18"/>
      <c r="GGY121" s="18"/>
      <c r="GGZ121" s="18"/>
      <c r="GHA121" s="18"/>
      <c r="GHB121" s="18"/>
      <c r="GHC121" s="18"/>
      <c r="GHD121" s="18"/>
      <c r="GHE121" s="18"/>
      <c r="GHF121" s="18"/>
      <c r="GHG121" s="18"/>
      <c r="GHH121" s="18"/>
      <c r="GHI121" s="18"/>
      <c r="GHJ121" s="18"/>
      <c r="GHK121" s="18"/>
      <c r="GHL121" s="18"/>
      <c r="GHM121" s="18"/>
      <c r="GHN121" s="18"/>
      <c r="GHO121" s="18"/>
      <c r="GHP121" s="18"/>
      <c r="GHQ121" s="18"/>
      <c r="GHR121" s="18"/>
      <c r="GHS121" s="18"/>
      <c r="GHT121" s="18"/>
      <c r="GHU121" s="18"/>
      <c r="GHV121" s="18"/>
      <c r="GHW121" s="18"/>
      <c r="GHX121" s="18"/>
      <c r="GHY121" s="18"/>
      <c r="GHZ121" s="18"/>
      <c r="GIA121" s="18"/>
      <c r="GIB121" s="18"/>
      <c r="GIC121" s="18"/>
      <c r="GID121" s="18"/>
      <c r="GIE121" s="18"/>
      <c r="GIF121" s="18"/>
      <c r="GIG121" s="18"/>
      <c r="GIH121" s="18"/>
      <c r="GII121" s="18"/>
      <c r="GIJ121" s="18"/>
      <c r="GIK121" s="18"/>
      <c r="GIL121" s="18"/>
      <c r="GIM121" s="18"/>
      <c r="GIN121" s="18"/>
      <c r="GIO121" s="18"/>
      <c r="GIP121" s="18"/>
      <c r="GIQ121" s="18"/>
      <c r="GIR121" s="18"/>
      <c r="GIS121" s="18"/>
      <c r="GIT121" s="18"/>
      <c r="GIU121" s="18"/>
      <c r="GIV121" s="18"/>
      <c r="GIW121" s="18"/>
      <c r="GIX121" s="18"/>
      <c r="GIY121" s="18"/>
      <c r="GIZ121" s="18"/>
      <c r="GJA121" s="18"/>
      <c r="GJB121" s="18"/>
      <c r="GJC121" s="18"/>
      <c r="GJD121" s="18"/>
      <c r="GJE121" s="18"/>
      <c r="GJF121" s="18"/>
      <c r="GJG121" s="18"/>
      <c r="GJH121" s="18"/>
      <c r="GJI121" s="18"/>
      <c r="GJJ121" s="18"/>
      <c r="GJK121" s="18"/>
      <c r="GJL121" s="18"/>
      <c r="GJM121" s="18"/>
      <c r="GJN121" s="18"/>
      <c r="GJO121" s="18"/>
      <c r="GJP121" s="18"/>
      <c r="GJQ121" s="18"/>
      <c r="GJR121" s="18"/>
      <c r="GJS121" s="18"/>
      <c r="GJT121" s="18"/>
      <c r="GJU121" s="18"/>
      <c r="GJV121" s="18"/>
      <c r="GJW121" s="18"/>
      <c r="GJX121" s="18"/>
      <c r="GJY121" s="18"/>
      <c r="GJZ121" s="18"/>
      <c r="GKA121" s="18"/>
      <c r="GKB121" s="18"/>
      <c r="GKC121" s="18"/>
      <c r="GKD121" s="18"/>
      <c r="GKE121" s="18"/>
      <c r="GKF121" s="18"/>
      <c r="GKG121" s="18"/>
      <c r="GKH121" s="18"/>
      <c r="GKI121" s="18"/>
      <c r="GKJ121" s="18"/>
      <c r="GKK121" s="18"/>
      <c r="GKL121" s="18"/>
      <c r="GKM121" s="18"/>
      <c r="GKN121" s="18"/>
      <c r="GKO121" s="18"/>
      <c r="GKP121" s="18"/>
      <c r="GKQ121" s="18"/>
      <c r="GKR121" s="18"/>
      <c r="GKS121" s="18"/>
      <c r="GKT121" s="18"/>
      <c r="GKU121" s="18"/>
      <c r="GKV121" s="18"/>
      <c r="GKW121" s="18"/>
      <c r="GKX121" s="18"/>
      <c r="GKY121" s="18"/>
      <c r="GKZ121" s="18"/>
      <c r="GLA121" s="18"/>
      <c r="GLB121" s="18"/>
      <c r="GLC121" s="18"/>
      <c r="GLD121" s="18"/>
      <c r="GLE121" s="18"/>
      <c r="GLF121" s="18"/>
      <c r="GLG121" s="18"/>
      <c r="GLH121" s="18"/>
      <c r="GLI121" s="18"/>
      <c r="GLJ121" s="18"/>
      <c r="GLK121" s="18"/>
      <c r="GLL121" s="18"/>
      <c r="GLM121" s="18"/>
      <c r="GLN121" s="18"/>
      <c r="GLO121" s="18"/>
      <c r="GLP121" s="18"/>
      <c r="GLQ121" s="18"/>
      <c r="GLR121" s="18"/>
      <c r="GLS121" s="18"/>
      <c r="GLT121" s="18"/>
      <c r="GLU121" s="18"/>
      <c r="GLV121" s="18"/>
      <c r="GLW121" s="18"/>
      <c r="GLX121" s="18"/>
      <c r="GLY121" s="18"/>
      <c r="GLZ121" s="18"/>
      <c r="GMA121" s="18"/>
      <c r="GMB121" s="18"/>
      <c r="GMC121" s="18"/>
      <c r="GMD121" s="18"/>
      <c r="GME121" s="18"/>
      <c r="GMF121" s="18"/>
      <c r="GMG121" s="18"/>
      <c r="GMH121" s="18"/>
      <c r="GMI121" s="18"/>
      <c r="GMJ121" s="18"/>
      <c r="GMK121" s="18"/>
      <c r="GML121" s="18"/>
      <c r="GMM121" s="18"/>
      <c r="GMN121" s="18"/>
      <c r="GMO121" s="18"/>
      <c r="GMP121" s="18"/>
      <c r="GMQ121" s="18"/>
      <c r="GMR121" s="18"/>
      <c r="GMS121" s="18"/>
      <c r="GMT121" s="18"/>
      <c r="GMU121" s="18"/>
      <c r="GMV121" s="18"/>
      <c r="GMW121" s="18"/>
      <c r="GMX121" s="18"/>
      <c r="GMY121" s="18"/>
      <c r="GMZ121" s="18"/>
      <c r="GNA121" s="18"/>
      <c r="GNB121" s="18"/>
      <c r="GNC121" s="18"/>
      <c r="GND121" s="18"/>
      <c r="GNE121" s="18"/>
      <c r="GNF121" s="18"/>
      <c r="GNG121" s="18"/>
      <c r="GNH121" s="18"/>
      <c r="GNI121" s="18"/>
      <c r="GNJ121" s="18"/>
      <c r="GNK121" s="18"/>
      <c r="GNL121" s="18"/>
      <c r="GNM121" s="18"/>
      <c r="GNN121" s="18"/>
      <c r="GNO121" s="18"/>
      <c r="GNP121" s="18"/>
      <c r="GNQ121" s="18"/>
      <c r="GNR121" s="18"/>
      <c r="GNS121" s="18"/>
      <c r="GNT121" s="18"/>
      <c r="GNU121" s="18"/>
      <c r="GNV121" s="18"/>
      <c r="GNW121" s="18"/>
      <c r="GNX121" s="18"/>
      <c r="GNY121" s="18"/>
      <c r="GNZ121" s="18"/>
      <c r="GOA121" s="18"/>
      <c r="GOB121" s="18"/>
      <c r="GOC121" s="18"/>
      <c r="GOD121" s="18"/>
      <c r="GOE121" s="18"/>
      <c r="GOF121" s="18"/>
      <c r="GOG121" s="18"/>
      <c r="GOH121" s="18"/>
      <c r="GOI121" s="18"/>
      <c r="GOJ121" s="18"/>
      <c r="GOK121" s="18"/>
      <c r="GOL121" s="18"/>
      <c r="GOM121" s="18"/>
      <c r="GON121" s="18"/>
      <c r="GOO121" s="18"/>
      <c r="GOP121" s="18"/>
      <c r="GOQ121" s="18"/>
      <c r="GOR121" s="18"/>
      <c r="GOS121" s="18"/>
      <c r="GOT121" s="18"/>
      <c r="GOU121" s="18"/>
      <c r="GOV121" s="18"/>
      <c r="GOW121" s="18"/>
      <c r="GOX121" s="18"/>
      <c r="GOY121" s="18"/>
      <c r="GOZ121" s="18"/>
      <c r="GPA121" s="18"/>
      <c r="GPB121" s="18"/>
      <c r="GPC121" s="18"/>
      <c r="GPD121" s="18"/>
      <c r="GPE121" s="18"/>
      <c r="GPF121" s="18"/>
      <c r="GPG121" s="18"/>
      <c r="GPH121" s="18"/>
      <c r="GPI121" s="18"/>
      <c r="GPJ121" s="18"/>
      <c r="GPK121" s="18"/>
      <c r="GPL121" s="18"/>
      <c r="GPM121" s="18"/>
      <c r="GPN121" s="18"/>
      <c r="GPO121" s="18"/>
      <c r="GPP121" s="18"/>
      <c r="GPQ121" s="18"/>
      <c r="GPR121" s="18"/>
      <c r="GPS121" s="18"/>
      <c r="GPT121" s="18"/>
      <c r="GPU121" s="18"/>
      <c r="GPV121" s="18"/>
      <c r="GPW121" s="18"/>
      <c r="GPX121" s="18"/>
      <c r="GPY121" s="18"/>
      <c r="GPZ121" s="18"/>
      <c r="GQA121" s="18"/>
      <c r="GQB121" s="18"/>
      <c r="GQC121" s="18"/>
      <c r="GQD121" s="18"/>
      <c r="GQE121" s="18"/>
      <c r="GQF121" s="18"/>
      <c r="GQG121" s="18"/>
      <c r="GQH121" s="18"/>
      <c r="GQI121" s="18"/>
      <c r="GQJ121" s="18"/>
      <c r="GQK121" s="18"/>
      <c r="GQL121" s="18"/>
      <c r="GQM121" s="18"/>
      <c r="GQN121" s="18"/>
      <c r="GQO121" s="18"/>
      <c r="GQP121" s="18"/>
      <c r="GQQ121" s="18"/>
      <c r="GQR121" s="18"/>
      <c r="GQS121" s="18"/>
      <c r="GQT121" s="18"/>
      <c r="GQU121" s="18"/>
      <c r="GQV121" s="18"/>
      <c r="GQW121" s="18"/>
      <c r="GQX121" s="18"/>
      <c r="GQY121" s="18"/>
      <c r="GQZ121" s="18"/>
      <c r="GRA121" s="18"/>
      <c r="GRB121" s="18"/>
      <c r="GRC121" s="18"/>
      <c r="GRD121" s="18"/>
      <c r="GRE121" s="18"/>
      <c r="GRF121" s="18"/>
      <c r="GRG121" s="18"/>
      <c r="GRH121" s="18"/>
      <c r="GRI121" s="18"/>
      <c r="GRJ121" s="18"/>
      <c r="GRK121" s="18"/>
      <c r="GRL121" s="18"/>
      <c r="GRM121" s="18"/>
      <c r="GRN121" s="18"/>
      <c r="GRO121" s="18"/>
      <c r="GRP121" s="18"/>
      <c r="GRQ121" s="18"/>
      <c r="GRR121" s="18"/>
      <c r="GRS121" s="18"/>
      <c r="GRT121" s="18"/>
      <c r="GRU121" s="18"/>
      <c r="GRV121" s="18"/>
      <c r="GRW121" s="18"/>
      <c r="GRX121" s="18"/>
      <c r="GRY121" s="18"/>
      <c r="GRZ121" s="18"/>
      <c r="GSA121" s="18"/>
      <c r="GSB121" s="18"/>
      <c r="GSC121" s="18"/>
      <c r="GSD121" s="18"/>
      <c r="GSE121" s="18"/>
      <c r="GSF121" s="18"/>
      <c r="GSG121" s="18"/>
      <c r="GSH121" s="18"/>
      <c r="GSI121" s="18"/>
      <c r="GSJ121" s="18"/>
      <c r="GSK121" s="18"/>
      <c r="GSL121" s="18"/>
      <c r="GSM121" s="18"/>
      <c r="GSN121" s="18"/>
      <c r="GSO121" s="18"/>
      <c r="GSP121" s="18"/>
      <c r="GSQ121" s="18"/>
      <c r="GSR121" s="18"/>
      <c r="GSS121" s="18"/>
      <c r="GST121" s="18"/>
      <c r="GSU121" s="18"/>
      <c r="GSV121" s="18"/>
      <c r="GSW121" s="18"/>
      <c r="GSX121" s="18"/>
      <c r="GSY121" s="18"/>
      <c r="GSZ121" s="18"/>
      <c r="GTA121" s="18"/>
      <c r="GTB121" s="18"/>
      <c r="GTC121" s="18"/>
      <c r="GTD121" s="18"/>
      <c r="GTE121" s="18"/>
      <c r="GTF121" s="18"/>
      <c r="GTG121" s="18"/>
      <c r="GTH121" s="18"/>
      <c r="GTI121" s="18"/>
      <c r="GTJ121" s="18"/>
      <c r="GTK121" s="18"/>
      <c r="GTL121" s="18"/>
      <c r="GTM121" s="18"/>
      <c r="GTN121" s="18"/>
      <c r="GTO121" s="18"/>
      <c r="GTP121" s="18"/>
      <c r="GTQ121" s="18"/>
      <c r="GTR121" s="18"/>
      <c r="GTS121" s="18"/>
      <c r="GTT121" s="18"/>
      <c r="GTU121" s="18"/>
      <c r="GTV121" s="18"/>
      <c r="GTW121" s="18"/>
      <c r="GTX121" s="18"/>
      <c r="GTY121" s="18"/>
      <c r="GTZ121" s="18"/>
      <c r="GUA121" s="18"/>
      <c r="GUB121" s="18"/>
      <c r="GUC121" s="18"/>
      <c r="GUD121" s="18"/>
      <c r="GUE121" s="18"/>
      <c r="GUF121" s="18"/>
      <c r="GUG121" s="18"/>
      <c r="GUH121" s="18"/>
      <c r="GUI121" s="18"/>
      <c r="GUJ121" s="18"/>
      <c r="GUK121" s="18"/>
      <c r="GUL121" s="18"/>
      <c r="GUM121" s="18"/>
      <c r="GUN121" s="18"/>
      <c r="GUO121" s="18"/>
      <c r="GUP121" s="18"/>
      <c r="GUQ121" s="18"/>
      <c r="GUR121" s="18"/>
      <c r="GUS121" s="18"/>
      <c r="GUT121" s="18"/>
      <c r="GUU121" s="18"/>
      <c r="GUV121" s="18"/>
      <c r="GUW121" s="18"/>
      <c r="GUX121" s="18"/>
      <c r="GUY121" s="18"/>
      <c r="GUZ121" s="18"/>
      <c r="GVA121" s="18"/>
      <c r="GVB121" s="18"/>
      <c r="GVC121" s="18"/>
      <c r="GVD121" s="18"/>
      <c r="GVE121" s="18"/>
      <c r="GVF121" s="18"/>
      <c r="GVG121" s="18"/>
      <c r="GVH121" s="18"/>
      <c r="GVI121" s="18"/>
      <c r="GVJ121" s="18"/>
      <c r="GVK121" s="18"/>
      <c r="GVL121" s="18"/>
      <c r="GVM121" s="18"/>
      <c r="GVN121" s="18"/>
      <c r="GVO121" s="18"/>
      <c r="GVP121" s="18"/>
      <c r="GVQ121" s="18"/>
      <c r="GVR121" s="18"/>
      <c r="GVS121" s="18"/>
      <c r="GVT121" s="18"/>
      <c r="GVU121" s="18"/>
      <c r="GVV121" s="18"/>
      <c r="GVW121" s="18"/>
      <c r="GVX121" s="18"/>
      <c r="GVY121" s="18"/>
      <c r="GVZ121" s="18"/>
      <c r="GWA121" s="18"/>
      <c r="GWB121" s="18"/>
      <c r="GWC121" s="18"/>
      <c r="GWD121" s="18"/>
      <c r="GWE121" s="18"/>
      <c r="GWF121" s="18"/>
      <c r="GWG121" s="18"/>
      <c r="GWH121" s="18"/>
      <c r="GWI121" s="18"/>
      <c r="GWJ121" s="18"/>
      <c r="GWK121" s="18"/>
      <c r="GWL121" s="18"/>
      <c r="GWM121" s="18"/>
      <c r="GWN121" s="18"/>
      <c r="GWO121" s="18"/>
      <c r="GWP121" s="18"/>
      <c r="GWQ121" s="18"/>
      <c r="GWR121" s="18"/>
      <c r="GWS121" s="18"/>
      <c r="GWT121" s="18"/>
      <c r="GWU121" s="18"/>
      <c r="GWV121" s="18"/>
      <c r="GWW121" s="18"/>
      <c r="GWX121" s="18"/>
      <c r="GWY121" s="18"/>
      <c r="GWZ121" s="18"/>
      <c r="GXA121" s="18"/>
      <c r="GXB121" s="18"/>
      <c r="GXC121" s="18"/>
      <c r="GXD121" s="18"/>
      <c r="GXE121" s="18"/>
      <c r="GXF121" s="18"/>
      <c r="GXG121" s="18"/>
      <c r="GXH121" s="18"/>
      <c r="GXI121" s="18"/>
      <c r="GXJ121" s="18"/>
      <c r="GXK121" s="18"/>
      <c r="GXL121" s="18"/>
      <c r="GXM121" s="18"/>
      <c r="GXN121" s="18"/>
      <c r="GXO121" s="18"/>
      <c r="GXP121" s="18"/>
      <c r="GXQ121" s="18"/>
      <c r="GXR121" s="18"/>
      <c r="GXS121" s="18"/>
      <c r="GXT121" s="18"/>
      <c r="GXU121" s="18"/>
      <c r="GXV121" s="18"/>
      <c r="GXW121" s="18"/>
      <c r="GXX121" s="18"/>
      <c r="GXY121" s="18"/>
      <c r="GXZ121" s="18"/>
      <c r="GYA121" s="18"/>
      <c r="GYB121" s="18"/>
      <c r="GYC121" s="18"/>
      <c r="GYD121" s="18"/>
      <c r="GYE121" s="18"/>
      <c r="GYF121" s="18"/>
      <c r="GYG121" s="18"/>
      <c r="GYH121" s="18"/>
      <c r="GYI121" s="18"/>
      <c r="GYJ121" s="18"/>
      <c r="GYK121" s="18"/>
      <c r="GYL121" s="18"/>
      <c r="GYM121" s="18"/>
      <c r="GYN121" s="18"/>
      <c r="GYO121" s="18"/>
      <c r="GYP121" s="18"/>
      <c r="GYQ121" s="18"/>
      <c r="GYR121" s="18"/>
      <c r="GYS121" s="18"/>
      <c r="GYT121" s="18"/>
      <c r="GYU121" s="18"/>
      <c r="GYV121" s="18"/>
      <c r="GYW121" s="18"/>
      <c r="GYX121" s="18"/>
      <c r="GYY121" s="18"/>
      <c r="GYZ121" s="18"/>
      <c r="GZA121" s="18"/>
      <c r="GZB121" s="18"/>
      <c r="GZC121" s="18"/>
      <c r="GZD121" s="18"/>
      <c r="GZE121" s="18"/>
      <c r="GZF121" s="18"/>
      <c r="GZG121" s="18"/>
      <c r="GZH121" s="18"/>
      <c r="GZI121" s="18"/>
      <c r="GZJ121" s="18"/>
      <c r="GZK121" s="18"/>
      <c r="GZL121" s="18"/>
      <c r="GZM121" s="18"/>
      <c r="GZN121" s="18"/>
      <c r="GZO121" s="18"/>
      <c r="GZP121" s="18"/>
      <c r="GZQ121" s="18"/>
      <c r="GZR121" s="18"/>
      <c r="GZS121" s="18"/>
      <c r="GZT121" s="18"/>
      <c r="GZU121" s="18"/>
      <c r="GZV121" s="18"/>
      <c r="GZW121" s="18"/>
      <c r="GZX121" s="18"/>
      <c r="GZY121" s="18"/>
      <c r="GZZ121" s="18"/>
      <c r="HAA121" s="18"/>
      <c r="HAB121" s="18"/>
      <c r="HAC121" s="18"/>
      <c r="HAD121" s="18"/>
      <c r="HAE121" s="18"/>
      <c r="HAF121" s="18"/>
      <c r="HAG121" s="18"/>
      <c r="HAH121" s="18"/>
      <c r="HAI121" s="18"/>
      <c r="HAJ121" s="18"/>
      <c r="HAK121" s="18"/>
      <c r="HAL121" s="18"/>
      <c r="HAM121" s="18"/>
      <c r="HAN121" s="18"/>
      <c r="HAO121" s="18"/>
      <c r="HAP121" s="18"/>
      <c r="HAQ121" s="18"/>
      <c r="HAR121" s="18"/>
      <c r="HAS121" s="18"/>
      <c r="HAT121" s="18"/>
      <c r="HAU121" s="18"/>
      <c r="HAV121" s="18"/>
      <c r="HAW121" s="18"/>
      <c r="HAX121" s="18"/>
      <c r="HAY121" s="18"/>
      <c r="HAZ121" s="18"/>
      <c r="HBA121" s="18"/>
      <c r="HBB121" s="18"/>
      <c r="HBC121" s="18"/>
      <c r="HBD121" s="18"/>
      <c r="HBE121" s="18"/>
      <c r="HBF121" s="18"/>
      <c r="HBG121" s="18"/>
      <c r="HBH121" s="18"/>
      <c r="HBI121" s="18"/>
      <c r="HBJ121" s="18"/>
      <c r="HBK121" s="18"/>
      <c r="HBL121" s="18"/>
      <c r="HBM121" s="18"/>
      <c r="HBN121" s="18"/>
      <c r="HBO121" s="18"/>
      <c r="HBP121" s="18"/>
      <c r="HBQ121" s="18"/>
      <c r="HBR121" s="18"/>
      <c r="HBS121" s="18"/>
      <c r="HBT121" s="18"/>
      <c r="HBU121" s="18"/>
      <c r="HBV121" s="18"/>
      <c r="HBW121" s="18"/>
      <c r="HBX121" s="18"/>
      <c r="HBY121" s="18"/>
      <c r="HBZ121" s="18"/>
      <c r="HCA121" s="18"/>
      <c r="HCB121" s="18"/>
      <c r="HCC121" s="18"/>
      <c r="HCD121" s="18"/>
      <c r="HCE121" s="18"/>
      <c r="HCF121" s="18"/>
      <c r="HCG121" s="18"/>
      <c r="HCH121" s="18"/>
      <c r="HCI121" s="18"/>
      <c r="HCJ121" s="18"/>
      <c r="HCK121" s="18"/>
      <c r="HCL121" s="18"/>
      <c r="HCM121" s="18"/>
      <c r="HCN121" s="18"/>
      <c r="HCO121" s="18"/>
      <c r="HCP121" s="18"/>
      <c r="HCQ121" s="18"/>
      <c r="HCR121" s="18"/>
      <c r="HCS121" s="18"/>
      <c r="HCT121" s="18"/>
      <c r="HCU121" s="18"/>
      <c r="HCV121" s="18"/>
      <c r="HCW121" s="18"/>
      <c r="HCX121" s="18"/>
      <c r="HCY121" s="18"/>
      <c r="HCZ121" s="18"/>
      <c r="HDA121" s="18"/>
      <c r="HDB121" s="18"/>
      <c r="HDC121" s="18"/>
      <c r="HDD121" s="18"/>
      <c r="HDE121" s="18"/>
      <c r="HDF121" s="18"/>
      <c r="HDG121" s="18"/>
      <c r="HDH121" s="18"/>
      <c r="HDI121" s="18"/>
      <c r="HDJ121" s="18"/>
      <c r="HDK121" s="18"/>
      <c r="HDL121" s="18"/>
      <c r="HDM121" s="18"/>
      <c r="HDN121" s="18"/>
      <c r="HDO121" s="18"/>
      <c r="HDP121" s="18"/>
      <c r="HDQ121" s="18"/>
      <c r="HDR121" s="18"/>
      <c r="HDS121" s="18"/>
      <c r="HDT121" s="18"/>
      <c r="HDU121" s="18"/>
      <c r="HDV121" s="18"/>
      <c r="HDW121" s="18"/>
      <c r="HDX121" s="18"/>
      <c r="HDY121" s="18"/>
      <c r="HDZ121" s="18"/>
      <c r="HEA121" s="18"/>
      <c r="HEB121" s="18"/>
      <c r="HEC121" s="18"/>
      <c r="HED121" s="18"/>
      <c r="HEE121" s="18"/>
      <c r="HEF121" s="18"/>
      <c r="HEG121" s="18"/>
      <c r="HEH121" s="18"/>
      <c r="HEI121" s="18"/>
      <c r="HEJ121" s="18"/>
      <c r="HEK121" s="18"/>
      <c r="HEL121" s="18"/>
      <c r="HEM121" s="18"/>
      <c r="HEN121" s="18"/>
      <c r="HEO121" s="18"/>
      <c r="HEP121" s="18"/>
      <c r="HEQ121" s="18"/>
      <c r="HER121" s="18"/>
      <c r="HES121" s="18"/>
      <c r="HET121" s="18"/>
      <c r="HEU121" s="18"/>
      <c r="HEV121" s="18"/>
      <c r="HEW121" s="18"/>
      <c r="HEX121" s="18"/>
      <c r="HEY121" s="18"/>
      <c r="HEZ121" s="18"/>
      <c r="HFA121" s="18"/>
      <c r="HFB121" s="18"/>
      <c r="HFC121" s="18"/>
      <c r="HFD121" s="18"/>
      <c r="HFE121" s="18"/>
      <c r="HFF121" s="18"/>
      <c r="HFG121" s="18"/>
      <c r="HFH121" s="18"/>
      <c r="HFI121" s="18"/>
      <c r="HFJ121" s="18"/>
      <c r="HFK121" s="18"/>
      <c r="HFL121" s="18"/>
      <c r="HFM121" s="18"/>
      <c r="HFN121" s="18"/>
      <c r="HFO121" s="18"/>
      <c r="HFP121" s="18"/>
      <c r="HFQ121" s="18"/>
      <c r="HFR121" s="18"/>
      <c r="HFS121" s="18"/>
      <c r="HFT121" s="18"/>
      <c r="HFU121" s="18"/>
      <c r="HFV121" s="18"/>
      <c r="HFW121" s="18"/>
      <c r="HFX121" s="18"/>
      <c r="HFY121" s="18"/>
      <c r="HFZ121" s="18"/>
      <c r="HGA121" s="18"/>
      <c r="HGB121" s="18"/>
      <c r="HGC121" s="18"/>
      <c r="HGD121" s="18"/>
      <c r="HGE121" s="18"/>
      <c r="HGF121" s="18"/>
      <c r="HGG121" s="18"/>
      <c r="HGH121" s="18"/>
      <c r="HGI121" s="18"/>
      <c r="HGJ121" s="18"/>
      <c r="HGK121" s="18"/>
      <c r="HGL121" s="18"/>
      <c r="HGM121" s="18"/>
      <c r="HGN121" s="18"/>
      <c r="HGO121" s="18"/>
      <c r="HGP121" s="18"/>
      <c r="HGQ121" s="18"/>
      <c r="HGR121" s="18"/>
      <c r="HGS121" s="18"/>
      <c r="HGT121" s="18"/>
      <c r="HGU121" s="18"/>
      <c r="HGV121" s="18"/>
      <c r="HGW121" s="18"/>
      <c r="HGX121" s="18"/>
      <c r="HGY121" s="18"/>
      <c r="HGZ121" s="18"/>
      <c r="HHA121" s="18"/>
      <c r="HHB121" s="18"/>
      <c r="HHC121" s="18"/>
      <c r="HHD121" s="18"/>
      <c r="HHE121" s="18"/>
      <c r="HHF121" s="18"/>
      <c r="HHG121" s="18"/>
      <c r="HHH121" s="18"/>
      <c r="HHI121" s="18"/>
      <c r="HHJ121" s="18"/>
      <c r="HHK121" s="18"/>
      <c r="HHL121" s="18"/>
      <c r="HHM121" s="18"/>
      <c r="HHN121" s="18"/>
      <c r="HHO121" s="18"/>
      <c r="HHP121" s="18"/>
      <c r="HHQ121" s="18"/>
      <c r="HHR121" s="18"/>
      <c r="HHS121" s="18"/>
      <c r="HHT121" s="18"/>
      <c r="HHU121" s="18"/>
      <c r="HHV121" s="18"/>
      <c r="HHW121" s="18"/>
      <c r="HHX121" s="18"/>
      <c r="HHY121" s="18"/>
      <c r="HHZ121" s="18"/>
      <c r="HIA121" s="18"/>
      <c r="HIB121" s="18"/>
      <c r="HIC121" s="18"/>
      <c r="HID121" s="18"/>
      <c r="HIE121" s="18"/>
      <c r="HIF121" s="18"/>
      <c r="HIG121" s="18"/>
      <c r="HIH121" s="18"/>
      <c r="HII121" s="18"/>
      <c r="HIJ121" s="18"/>
      <c r="HIK121" s="18"/>
      <c r="HIL121" s="18"/>
      <c r="HIM121" s="18"/>
      <c r="HIN121" s="18"/>
      <c r="HIO121" s="18"/>
      <c r="HIP121" s="18"/>
      <c r="HIQ121" s="18"/>
      <c r="HIR121" s="18"/>
      <c r="HIS121" s="18"/>
      <c r="HIT121" s="18"/>
      <c r="HIU121" s="18"/>
      <c r="HIV121" s="18"/>
      <c r="HIW121" s="18"/>
      <c r="HIX121" s="18"/>
      <c r="HIY121" s="18"/>
      <c r="HIZ121" s="18"/>
      <c r="HJA121" s="18"/>
      <c r="HJB121" s="18"/>
      <c r="HJC121" s="18"/>
      <c r="HJD121" s="18"/>
      <c r="HJE121" s="18"/>
      <c r="HJF121" s="18"/>
      <c r="HJG121" s="18"/>
      <c r="HJH121" s="18"/>
      <c r="HJI121" s="18"/>
      <c r="HJJ121" s="18"/>
      <c r="HJK121" s="18"/>
      <c r="HJL121" s="18"/>
      <c r="HJM121" s="18"/>
      <c r="HJN121" s="18"/>
      <c r="HJO121" s="18"/>
      <c r="HJP121" s="18"/>
      <c r="HJQ121" s="18"/>
      <c r="HJR121" s="18"/>
      <c r="HJS121" s="18"/>
      <c r="HJT121" s="18"/>
      <c r="HJU121" s="18"/>
      <c r="HJV121" s="18"/>
      <c r="HJW121" s="18"/>
      <c r="HJX121" s="18"/>
      <c r="HJY121" s="18"/>
      <c r="HJZ121" s="18"/>
      <c r="HKA121" s="18"/>
      <c r="HKB121" s="18"/>
      <c r="HKC121" s="18"/>
      <c r="HKD121" s="18"/>
      <c r="HKE121" s="18"/>
      <c r="HKF121" s="18"/>
      <c r="HKG121" s="18"/>
      <c r="HKH121" s="18"/>
      <c r="HKI121" s="18"/>
      <c r="HKJ121" s="18"/>
      <c r="HKK121" s="18"/>
      <c r="HKL121" s="18"/>
      <c r="HKM121" s="18"/>
      <c r="HKN121" s="18"/>
      <c r="HKO121" s="18"/>
      <c r="HKP121" s="18"/>
      <c r="HKQ121" s="18"/>
      <c r="HKR121" s="18"/>
      <c r="HKS121" s="18"/>
      <c r="HKT121" s="18"/>
      <c r="HKU121" s="18"/>
      <c r="HKV121" s="18"/>
      <c r="HKW121" s="18"/>
      <c r="HKX121" s="18"/>
      <c r="HKY121" s="18"/>
      <c r="HKZ121" s="18"/>
      <c r="HLA121" s="18"/>
      <c r="HLB121" s="18"/>
      <c r="HLC121" s="18"/>
      <c r="HLD121" s="18"/>
      <c r="HLE121" s="18"/>
      <c r="HLF121" s="18"/>
      <c r="HLG121" s="18"/>
      <c r="HLH121" s="18"/>
      <c r="HLI121" s="18"/>
      <c r="HLJ121" s="18"/>
      <c r="HLK121" s="18"/>
      <c r="HLL121" s="18"/>
      <c r="HLM121" s="18"/>
      <c r="HLN121" s="18"/>
      <c r="HLO121" s="18"/>
      <c r="HLP121" s="18"/>
      <c r="HLQ121" s="18"/>
      <c r="HLR121" s="18"/>
      <c r="HLS121" s="18"/>
      <c r="HLT121" s="18"/>
      <c r="HLU121" s="18"/>
      <c r="HLV121" s="18"/>
      <c r="HLW121" s="18"/>
      <c r="HLX121" s="18"/>
      <c r="HLY121" s="18"/>
      <c r="HLZ121" s="18"/>
      <c r="HMA121" s="18"/>
      <c r="HMB121" s="18"/>
      <c r="HMC121" s="18"/>
      <c r="HMD121" s="18"/>
      <c r="HME121" s="18"/>
      <c r="HMF121" s="18"/>
      <c r="HMG121" s="18"/>
      <c r="HMH121" s="18"/>
      <c r="HMI121" s="18"/>
      <c r="HMJ121" s="18"/>
      <c r="HMK121" s="18"/>
      <c r="HML121" s="18"/>
      <c r="HMM121" s="18"/>
      <c r="HMN121" s="18"/>
      <c r="HMO121" s="18"/>
      <c r="HMP121" s="18"/>
      <c r="HMQ121" s="18"/>
      <c r="HMR121" s="18"/>
      <c r="HMS121" s="18"/>
      <c r="HMT121" s="18"/>
      <c r="HMU121" s="18"/>
      <c r="HMV121" s="18"/>
      <c r="HMW121" s="18"/>
      <c r="HMX121" s="18"/>
      <c r="HMY121" s="18"/>
      <c r="HMZ121" s="18"/>
      <c r="HNA121" s="18"/>
      <c r="HNB121" s="18"/>
      <c r="HNC121" s="18"/>
      <c r="HND121" s="18"/>
      <c r="HNE121" s="18"/>
      <c r="HNF121" s="18"/>
      <c r="HNG121" s="18"/>
      <c r="HNH121" s="18"/>
      <c r="HNI121" s="18"/>
      <c r="HNJ121" s="18"/>
      <c r="HNK121" s="18"/>
      <c r="HNL121" s="18"/>
      <c r="HNM121" s="18"/>
      <c r="HNN121" s="18"/>
      <c r="HNO121" s="18"/>
      <c r="HNP121" s="18"/>
      <c r="HNQ121" s="18"/>
      <c r="HNR121" s="18"/>
      <c r="HNS121" s="18"/>
      <c r="HNT121" s="18"/>
      <c r="HNU121" s="18"/>
      <c r="HNV121" s="18"/>
      <c r="HNW121" s="18"/>
      <c r="HNX121" s="18"/>
      <c r="HNY121" s="18"/>
      <c r="HNZ121" s="18"/>
      <c r="HOA121" s="18"/>
      <c r="HOB121" s="18"/>
      <c r="HOC121" s="18"/>
      <c r="HOD121" s="18"/>
      <c r="HOE121" s="18"/>
      <c r="HOF121" s="18"/>
      <c r="HOG121" s="18"/>
      <c r="HOH121" s="18"/>
      <c r="HOI121" s="18"/>
      <c r="HOJ121" s="18"/>
      <c r="HOK121" s="18"/>
      <c r="HOL121" s="18"/>
      <c r="HOM121" s="18"/>
      <c r="HON121" s="18"/>
      <c r="HOO121" s="18"/>
      <c r="HOP121" s="18"/>
      <c r="HOQ121" s="18"/>
      <c r="HOR121" s="18"/>
      <c r="HOS121" s="18"/>
      <c r="HOT121" s="18"/>
      <c r="HOU121" s="18"/>
      <c r="HOV121" s="18"/>
      <c r="HOW121" s="18"/>
      <c r="HOX121" s="18"/>
      <c r="HOY121" s="18"/>
      <c r="HOZ121" s="18"/>
      <c r="HPA121" s="18"/>
      <c r="HPB121" s="18"/>
      <c r="HPC121" s="18"/>
      <c r="HPD121" s="18"/>
      <c r="HPE121" s="18"/>
      <c r="HPF121" s="18"/>
      <c r="HPG121" s="18"/>
      <c r="HPH121" s="18"/>
      <c r="HPI121" s="18"/>
      <c r="HPJ121" s="18"/>
      <c r="HPK121" s="18"/>
      <c r="HPL121" s="18"/>
      <c r="HPM121" s="18"/>
      <c r="HPN121" s="18"/>
      <c r="HPO121" s="18"/>
      <c r="HPP121" s="18"/>
      <c r="HPQ121" s="18"/>
      <c r="HPR121" s="18"/>
      <c r="HPS121" s="18"/>
      <c r="HPT121" s="18"/>
      <c r="HPU121" s="18"/>
      <c r="HPV121" s="18"/>
      <c r="HPW121" s="18"/>
      <c r="HPX121" s="18"/>
      <c r="HPY121" s="18"/>
      <c r="HPZ121" s="18"/>
      <c r="HQA121" s="18"/>
      <c r="HQB121" s="18"/>
      <c r="HQC121" s="18"/>
      <c r="HQD121" s="18"/>
      <c r="HQE121" s="18"/>
      <c r="HQF121" s="18"/>
      <c r="HQG121" s="18"/>
      <c r="HQH121" s="18"/>
      <c r="HQI121" s="18"/>
      <c r="HQJ121" s="18"/>
      <c r="HQK121" s="18"/>
      <c r="HQL121" s="18"/>
      <c r="HQM121" s="18"/>
      <c r="HQN121" s="18"/>
      <c r="HQO121" s="18"/>
      <c r="HQP121" s="18"/>
      <c r="HQQ121" s="18"/>
      <c r="HQR121" s="18"/>
      <c r="HQS121" s="18"/>
      <c r="HQT121" s="18"/>
      <c r="HQU121" s="18"/>
      <c r="HQV121" s="18"/>
      <c r="HQW121" s="18"/>
      <c r="HQX121" s="18"/>
      <c r="HQY121" s="18"/>
      <c r="HQZ121" s="18"/>
      <c r="HRA121" s="18"/>
      <c r="HRB121" s="18"/>
      <c r="HRC121" s="18"/>
      <c r="HRD121" s="18"/>
      <c r="HRE121" s="18"/>
      <c r="HRF121" s="18"/>
      <c r="HRG121" s="18"/>
      <c r="HRH121" s="18"/>
      <c r="HRI121" s="18"/>
      <c r="HRJ121" s="18"/>
      <c r="HRK121" s="18"/>
      <c r="HRL121" s="18"/>
      <c r="HRM121" s="18"/>
      <c r="HRN121" s="18"/>
      <c r="HRO121" s="18"/>
      <c r="HRP121" s="18"/>
      <c r="HRQ121" s="18"/>
      <c r="HRR121" s="18"/>
      <c r="HRS121" s="18"/>
      <c r="HRT121" s="18"/>
      <c r="HRU121" s="18"/>
      <c r="HRV121" s="18"/>
      <c r="HRW121" s="18"/>
      <c r="HRX121" s="18"/>
      <c r="HRY121" s="18"/>
      <c r="HRZ121" s="18"/>
      <c r="HSA121" s="18"/>
      <c r="HSB121" s="18"/>
      <c r="HSC121" s="18"/>
      <c r="HSD121" s="18"/>
      <c r="HSE121" s="18"/>
      <c r="HSF121" s="18"/>
      <c r="HSG121" s="18"/>
      <c r="HSH121" s="18"/>
      <c r="HSI121" s="18"/>
      <c r="HSJ121" s="18"/>
      <c r="HSK121" s="18"/>
      <c r="HSL121" s="18"/>
      <c r="HSM121" s="18"/>
      <c r="HSN121" s="18"/>
      <c r="HSO121" s="18"/>
      <c r="HSP121" s="18"/>
      <c r="HSQ121" s="18"/>
      <c r="HSR121" s="18"/>
      <c r="HSS121" s="18"/>
      <c r="HST121" s="18"/>
      <c r="HSU121" s="18"/>
      <c r="HSV121" s="18"/>
      <c r="HSW121" s="18"/>
      <c r="HSX121" s="18"/>
      <c r="HSY121" s="18"/>
      <c r="HSZ121" s="18"/>
      <c r="HTA121" s="18"/>
      <c r="HTB121" s="18"/>
      <c r="HTC121" s="18"/>
      <c r="HTD121" s="18"/>
      <c r="HTE121" s="18"/>
      <c r="HTF121" s="18"/>
      <c r="HTG121" s="18"/>
      <c r="HTH121" s="18"/>
      <c r="HTI121" s="18"/>
      <c r="HTJ121" s="18"/>
      <c r="HTK121" s="18"/>
      <c r="HTL121" s="18"/>
      <c r="HTM121" s="18"/>
      <c r="HTN121" s="18"/>
      <c r="HTO121" s="18"/>
      <c r="HTP121" s="18"/>
      <c r="HTQ121" s="18"/>
      <c r="HTR121" s="18"/>
      <c r="HTS121" s="18"/>
      <c r="HTT121" s="18"/>
      <c r="HTU121" s="18"/>
      <c r="HTV121" s="18"/>
      <c r="HTW121" s="18"/>
      <c r="HTX121" s="18"/>
      <c r="HTY121" s="18"/>
      <c r="HTZ121" s="18"/>
      <c r="HUA121" s="18"/>
      <c r="HUB121" s="18"/>
      <c r="HUC121" s="18"/>
      <c r="HUD121" s="18"/>
      <c r="HUE121" s="18"/>
      <c r="HUF121" s="18"/>
      <c r="HUG121" s="18"/>
      <c r="HUH121" s="18"/>
      <c r="HUI121" s="18"/>
      <c r="HUJ121" s="18"/>
      <c r="HUK121" s="18"/>
      <c r="HUL121" s="18"/>
      <c r="HUM121" s="18"/>
      <c r="HUN121" s="18"/>
      <c r="HUO121" s="18"/>
      <c r="HUP121" s="18"/>
      <c r="HUQ121" s="18"/>
      <c r="HUR121" s="18"/>
      <c r="HUS121" s="18"/>
      <c r="HUT121" s="18"/>
      <c r="HUU121" s="18"/>
      <c r="HUV121" s="18"/>
      <c r="HUW121" s="18"/>
      <c r="HUX121" s="18"/>
      <c r="HUY121" s="18"/>
      <c r="HUZ121" s="18"/>
      <c r="HVA121" s="18"/>
      <c r="HVB121" s="18"/>
      <c r="HVC121" s="18"/>
      <c r="HVD121" s="18"/>
      <c r="HVE121" s="18"/>
      <c r="HVF121" s="18"/>
      <c r="HVG121" s="18"/>
      <c r="HVH121" s="18"/>
      <c r="HVI121" s="18"/>
      <c r="HVJ121" s="18"/>
      <c r="HVK121" s="18"/>
      <c r="HVL121" s="18"/>
      <c r="HVM121" s="18"/>
      <c r="HVN121" s="18"/>
      <c r="HVO121" s="18"/>
      <c r="HVP121" s="18"/>
      <c r="HVQ121" s="18"/>
      <c r="HVR121" s="18"/>
      <c r="HVS121" s="18"/>
      <c r="HVT121" s="18"/>
      <c r="HVU121" s="18"/>
      <c r="HVV121" s="18"/>
      <c r="HVW121" s="18"/>
      <c r="HVX121" s="18"/>
      <c r="HVY121" s="18"/>
      <c r="HVZ121" s="18"/>
      <c r="HWA121" s="18"/>
      <c r="HWB121" s="18"/>
      <c r="HWC121" s="18"/>
      <c r="HWD121" s="18"/>
      <c r="HWE121" s="18"/>
      <c r="HWF121" s="18"/>
      <c r="HWG121" s="18"/>
      <c r="HWH121" s="18"/>
      <c r="HWI121" s="18"/>
      <c r="HWJ121" s="18"/>
      <c r="HWK121" s="18"/>
      <c r="HWL121" s="18"/>
      <c r="HWM121" s="18"/>
      <c r="HWN121" s="18"/>
      <c r="HWO121" s="18"/>
      <c r="HWP121" s="18"/>
      <c r="HWQ121" s="18"/>
      <c r="HWR121" s="18"/>
      <c r="HWS121" s="18"/>
      <c r="HWT121" s="18"/>
      <c r="HWU121" s="18"/>
      <c r="HWV121" s="18"/>
      <c r="HWW121" s="18"/>
      <c r="HWX121" s="18"/>
      <c r="HWY121" s="18"/>
      <c r="HWZ121" s="18"/>
      <c r="HXA121" s="18"/>
      <c r="HXB121" s="18"/>
      <c r="HXC121" s="18"/>
      <c r="HXD121" s="18"/>
      <c r="HXE121" s="18"/>
      <c r="HXF121" s="18"/>
      <c r="HXG121" s="18"/>
      <c r="HXH121" s="18"/>
      <c r="HXI121" s="18"/>
      <c r="HXJ121" s="18"/>
      <c r="HXK121" s="18"/>
      <c r="HXL121" s="18"/>
      <c r="HXM121" s="18"/>
      <c r="HXN121" s="18"/>
      <c r="HXO121" s="18"/>
      <c r="HXP121" s="18"/>
      <c r="HXQ121" s="18"/>
      <c r="HXR121" s="18"/>
      <c r="HXS121" s="18"/>
      <c r="HXT121" s="18"/>
      <c r="HXU121" s="18"/>
      <c r="HXV121" s="18"/>
      <c r="HXW121" s="18"/>
      <c r="HXX121" s="18"/>
      <c r="HXY121" s="18"/>
      <c r="HXZ121" s="18"/>
      <c r="HYA121" s="18"/>
      <c r="HYB121" s="18"/>
      <c r="HYC121" s="18"/>
      <c r="HYD121" s="18"/>
      <c r="HYE121" s="18"/>
      <c r="HYF121" s="18"/>
      <c r="HYG121" s="18"/>
      <c r="HYH121" s="18"/>
      <c r="HYI121" s="18"/>
      <c r="HYJ121" s="18"/>
      <c r="HYK121" s="18"/>
      <c r="HYL121" s="18"/>
      <c r="HYM121" s="18"/>
      <c r="HYN121" s="18"/>
      <c r="HYO121" s="18"/>
      <c r="HYP121" s="18"/>
      <c r="HYQ121" s="18"/>
      <c r="HYR121" s="18"/>
      <c r="HYS121" s="18"/>
      <c r="HYT121" s="18"/>
      <c r="HYU121" s="18"/>
      <c r="HYV121" s="18"/>
      <c r="HYW121" s="18"/>
      <c r="HYX121" s="18"/>
      <c r="HYY121" s="18"/>
      <c r="HYZ121" s="18"/>
      <c r="HZA121" s="18"/>
      <c r="HZB121" s="18"/>
      <c r="HZC121" s="18"/>
      <c r="HZD121" s="18"/>
      <c r="HZE121" s="18"/>
      <c r="HZF121" s="18"/>
      <c r="HZG121" s="18"/>
      <c r="HZH121" s="18"/>
      <c r="HZI121" s="18"/>
      <c r="HZJ121" s="18"/>
      <c r="HZK121" s="18"/>
      <c r="HZL121" s="18"/>
      <c r="HZM121" s="18"/>
      <c r="HZN121" s="18"/>
      <c r="HZO121" s="18"/>
      <c r="HZP121" s="18"/>
      <c r="HZQ121" s="18"/>
      <c r="HZR121" s="18"/>
      <c r="HZS121" s="18"/>
      <c r="HZT121" s="18"/>
      <c r="HZU121" s="18"/>
      <c r="HZV121" s="18"/>
      <c r="HZW121" s="18"/>
      <c r="HZX121" s="18"/>
      <c r="HZY121" s="18"/>
      <c r="HZZ121" s="18"/>
      <c r="IAA121" s="18"/>
      <c r="IAB121" s="18"/>
      <c r="IAC121" s="18"/>
      <c r="IAD121" s="18"/>
      <c r="IAE121" s="18"/>
      <c r="IAF121" s="18"/>
      <c r="IAG121" s="18"/>
      <c r="IAH121" s="18"/>
      <c r="IAI121" s="18"/>
      <c r="IAJ121" s="18"/>
      <c r="IAK121" s="18"/>
      <c r="IAL121" s="18"/>
      <c r="IAM121" s="18"/>
      <c r="IAN121" s="18"/>
      <c r="IAO121" s="18"/>
      <c r="IAP121" s="18"/>
      <c r="IAQ121" s="18"/>
      <c r="IAR121" s="18"/>
      <c r="IAS121" s="18"/>
      <c r="IAT121" s="18"/>
      <c r="IAU121" s="18"/>
      <c r="IAV121" s="18"/>
      <c r="IAW121" s="18"/>
      <c r="IAX121" s="18"/>
      <c r="IAY121" s="18"/>
      <c r="IAZ121" s="18"/>
      <c r="IBA121" s="18"/>
      <c r="IBB121" s="18"/>
      <c r="IBC121" s="18"/>
      <c r="IBD121" s="18"/>
      <c r="IBE121" s="18"/>
      <c r="IBF121" s="18"/>
      <c r="IBG121" s="18"/>
      <c r="IBH121" s="18"/>
      <c r="IBI121" s="18"/>
      <c r="IBJ121" s="18"/>
      <c r="IBK121" s="18"/>
      <c r="IBL121" s="18"/>
      <c r="IBM121" s="18"/>
      <c r="IBN121" s="18"/>
      <c r="IBO121" s="18"/>
      <c r="IBP121" s="18"/>
      <c r="IBQ121" s="18"/>
      <c r="IBR121" s="18"/>
      <c r="IBS121" s="18"/>
      <c r="IBT121" s="18"/>
      <c r="IBU121" s="18"/>
      <c r="IBV121" s="18"/>
      <c r="IBW121" s="18"/>
      <c r="IBX121" s="18"/>
      <c r="IBY121" s="18"/>
      <c r="IBZ121" s="18"/>
      <c r="ICA121" s="18"/>
      <c r="ICB121" s="18"/>
      <c r="ICC121" s="18"/>
      <c r="ICD121" s="18"/>
      <c r="ICE121" s="18"/>
      <c r="ICF121" s="18"/>
      <c r="ICG121" s="18"/>
      <c r="ICH121" s="18"/>
      <c r="ICI121" s="18"/>
      <c r="ICJ121" s="18"/>
      <c r="ICK121" s="18"/>
      <c r="ICL121" s="18"/>
      <c r="ICM121" s="18"/>
      <c r="ICN121" s="18"/>
      <c r="ICO121" s="18"/>
      <c r="ICP121" s="18"/>
      <c r="ICQ121" s="18"/>
      <c r="ICR121" s="18"/>
      <c r="ICS121" s="18"/>
      <c r="ICT121" s="18"/>
      <c r="ICU121" s="18"/>
      <c r="ICV121" s="18"/>
      <c r="ICW121" s="18"/>
      <c r="ICX121" s="18"/>
      <c r="ICY121" s="18"/>
      <c r="ICZ121" s="18"/>
      <c r="IDA121" s="18"/>
      <c r="IDB121" s="18"/>
      <c r="IDC121" s="18"/>
      <c r="IDD121" s="18"/>
      <c r="IDE121" s="18"/>
      <c r="IDF121" s="18"/>
      <c r="IDG121" s="18"/>
      <c r="IDH121" s="18"/>
      <c r="IDI121" s="18"/>
      <c r="IDJ121" s="18"/>
      <c r="IDK121" s="18"/>
      <c r="IDL121" s="18"/>
      <c r="IDM121" s="18"/>
      <c r="IDN121" s="18"/>
      <c r="IDO121" s="18"/>
      <c r="IDP121" s="18"/>
      <c r="IDQ121" s="18"/>
      <c r="IDR121" s="18"/>
      <c r="IDS121" s="18"/>
      <c r="IDT121" s="18"/>
      <c r="IDU121" s="18"/>
      <c r="IDV121" s="18"/>
      <c r="IDW121" s="18"/>
      <c r="IDX121" s="18"/>
      <c r="IDY121" s="18"/>
      <c r="IDZ121" s="18"/>
      <c r="IEA121" s="18"/>
      <c r="IEB121" s="18"/>
      <c r="IEC121" s="18"/>
      <c r="IED121" s="18"/>
      <c r="IEE121" s="18"/>
      <c r="IEF121" s="18"/>
      <c r="IEG121" s="18"/>
      <c r="IEH121" s="18"/>
      <c r="IEI121" s="18"/>
      <c r="IEJ121" s="18"/>
      <c r="IEK121" s="18"/>
      <c r="IEL121" s="18"/>
      <c r="IEM121" s="18"/>
      <c r="IEN121" s="18"/>
      <c r="IEO121" s="18"/>
      <c r="IEP121" s="18"/>
      <c r="IEQ121" s="18"/>
      <c r="IER121" s="18"/>
      <c r="IES121" s="18"/>
      <c r="IET121" s="18"/>
      <c r="IEU121" s="18"/>
      <c r="IEV121" s="18"/>
      <c r="IEW121" s="18"/>
      <c r="IEX121" s="18"/>
      <c r="IEY121" s="18"/>
      <c r="IEZ121" s="18"/>
      <c r="IFA121" s="18"/>
      <c r="IFB121" s="18"/>
      <c r="IFC121" s="18"/>
      <c r="IFD121" s="18"/>
      <c r="IFE121" s="18"/>
      <c r="IFF121" s="18"/>
      <c r="IFG121" s="18"/>
      <c r="IFH121" s="18"/>
      <c r="IFI121" s="18"/>
      <c r="IFJ121" s="18"/>
      <c r="IFK121" s="18"/>
      <c r="IFL121" s="18"/>
      <c r="IFM121" s="18"/>
      <c r="IFN121" s="18"/>
      <c r="IFO121" s="18"/>
      <c r="IFP121" s="18"/>
      <c r="IFQ121" s="18"/>
      <c r="IFR121" s="18"/>
      <c r="IFS121" s="18"/>
      <c r="IFT121" s="18"/>
      <c r="IFU121" s="18"/>
      <c r="IFV121" s="18"/>
      <c r="IFW121" s="18"/>
      <c r="IFX121" s="18"/>
      <c r="IFY121" s="18"/>
      <c r="IFZ121" s="18"/>
      <c r="IGA121" s="18"/>
      <c r="IGB121" s="18"/>
      <c r="IGC121" s="18"/>
      <c r="IGD121" s="18"/>
      <c r="IGE121" s="18"/>
      <c r="IGF121" s="18"/>
      <c r="IGG121" s="18"/>
      <c r="IGH121" s="18"/>
      <c r="IGI121" s="18"/>
      <c r="IGJ121" s="18"/>
      <c r="IGK121" s="18"/>
      <c r="IGL121" s="18"/>
      <c r="IGM121" s="18"/>
      <c r="IGN121" s="18"/>
      <c r="IGO121" s="18"/>
      <c r="IGP121" s="18"/>
      <c r="IGQ121" s="18"/>
      <c r="IGR121" s="18"/>
      <c r="IGS121" s="18"/>
      <c r="IGT121" s="18"/>
      <c r="IGU121" s="18"/>
      <c r="IGV121" s="18"/>
      <c r="IGW121" s="18"/>
      <c r="IGX121" s="18"/>
      <c r="IGY121" s="18"/>
      <c r="IGZ121" s="18"/>
      <c r="IHA121" s="18"/>
      <c r="IHB121" s="18"/>
      <c r="IHC121" s="18"/>
      <c r="IHD121" s="18"/>
      <c r="IHE121" s="18"/>
      <c r="IHF121" s="18"/>
      <c r="IHG121" s="18"/>
      <c r="IHH121" s="18"/>
      <c r="IHI121" s="18"/>
      <c r="IHJ121" s="18"/>
      <c r="IHK121" s="18"/>
      <c r="IHL121" s="18"/>
      <c r="IHM121" s="18"/>
      <c r="IHN121" s="18"/>
      <c r="IHO121" s="18"/>
      <c r="IHP121" s="18"/>
      <c r="IHQ121" s="18"/>
      <c r="IHR121" s="18"/>
      <c r="IHS121" s="18"/>
      <c r="IHT121" s="18"/>
      <c r="IHU121" s="18"/>
      <c r="IHV121" s="18"/>
      <c r="IHW121" s="18"/>
      <c r="IHX121" s="18"/>
      <c r="IHY121" s="18"/>
      <c r="IHZ121" s="18"/>
      <c r="IIA121" s="18"/>
      <c r="IIB121" s="18"/>
      <c r="IIC121" s="18"/>
      <c r="IID121" s="18"/>
      <c r="IIE121" s="18"/>
      <c r="IIF121" s="18"/>
      <c r="IIG121" s="18"/>
      <c r="IIH121" s="18"/>
      <c r="III121" s="18"/>
      <c r="IIJ121" s="18"/>
      <c r="IIK121" s="18"/>
      <c r="IIL121" s="18"/>
      <c r="IIM121" s="18"/>
      <c r="IIN121" s="18"/>
      <c r="IIO121" s="18"/>
      <c r="IIP121" s="18"/>
      <c r="IIQ121" s="18"/>
      <c r="IIR121" s="18"/>
      <c r="IIS121" s="18"/>
      <c r="IIT121" s="18"/>
      <c r="IIU121" s="18"/>
      <c r="IIV121" s="18"/>
      <c r="IIW121" s="18"/>
      <c r="IIX121" s="18"/>
      <c r="IIY121" s="18"/>
      <c r="IIZ121" s="18"/>
      <c r="IJA121" s="18"/>
      <c r="IJB121" s="18"/>
      <c r="IJC121" s="18"/>
      <c r="IJD121" s="18"/>
      <c r="IJE121" s="18"/>
      <c r="IJF121" s="18"/>
      <c r="IJG121" s="18"/>
      <c r="IJH121" s="18"/>
      <c r="IJI121" s="18"/>
      <c r="IJJ121" s="18"/>
      <c r="IJK121" s="18"/>
      <c r="IJL121" s="18"/>
      <c r="IJM121" s="18"/>
      <c r="IJN121" s="18"/>
      <c r="IJO121" s="18"/>
      <c r="IJP121" s="18"/>
      <c r="IJQ121" s="18"/>
      <c r="IJR121" s="18"/>
      <c r="IJS121" s="18"/>
      <c r="IJT121" s="18"/>
      <c r="IJU121" s="18"/>
      <c r="IJV121" s="18"/>
      <c r="IJW121" s="18"/>
      <c r="IJX121" s="18"/>
      <c r="IJY121" s="18"/>
      <c r="IJZ121" s="18"/>
      <c r="IKA121" s="18"/>
      <c r="IKB121" s="18"/>
      <c r="IKC121" s="18"/>
      <c r="IKD121" s="18"/>
      <c r="IKE121" s="18"/>
      <c r="IKF121" s="18"/>
      <c r="IKG121" s="18"/>
      <c r="IKH121" s="18"/>
      <c r="IKI121" s="18"/>
      <c r="IKJ121" s="18"/>
      <c r="IKK121" s="18"/>
      <c r="IKL121" s="18"/>
      <c r="IKM121" s="18"/>
      <c r="IKN121" s="18"/>
      <c r="IKO121" s="18"/>
      <c r="IKP121" s="18"/>
      <c r="IKQ121" s="18"/>
      <c r="IKR121" s="18"/>
      <c r="IKS121" s="18"/>
      <c r="IKT121" s="18"/>
      <c r="IKU121" s="18"/>
      <c r="IKV121" s="18"/>
      <c r="IKW121" s="18"/>
      <c r="IKX121" s="18"/>
      <c r="IKY121" s="18"/>
      <c r="IKZ121" s="18"/>
      <c r="ILA121" s="18"/>
      <c r="ILB121" s="18"/>
      <c r="ILC121" s="18"/>
      <c r="ILD121" s="18"/>
      <c r="ILE121" s="18"/>
      <c r="ILF121" s="18"/>
      <c r="ILG121" s="18"/>
      <c r="ILH121" s="18"/>
      <c r="ILI121" s="18"/>
      <c r="ILJ121" s="18"/>
      <c r="ILK121" s="18"/>
      <c r="ILL121" s="18"/>
      <c r="ILM121" s="18"/>
      <c r="ILN121" s="18"/>
      <c r="ILO121" s="18"/>
      <c r="ILP121" s="18"/>
      <c r="ILQ121" s="18"/>
      <c r="ILR121" s="18"/>
      <c r="ILS121" s="18"/>
      <c r="ILT121" s="18"/>
      <c r="ILU121" s="18"/>
      <c r="ILV121" s="18"/>
      <c r="ILW121" s="18"/>
      <c r="ILX121" s="18"/>
      <c r="ILY121" s="18"/>
      <c r="ILZ121" s="18"/>
      <c r="IMA121" s="18"/>
      <c r="IMB121" s="18"/>
      <c r="IMC121" s="18"/>
      <c r="IMD121" s="18"/>
      <c r="IME121" s="18"/>
      <c r="IMF121" s="18"/>
      <c r="IMG121" s="18"/>
      <c r="IMH121" s="18"/>
      <c r="IMI121" s="18"/>
      <c r="IMJ121" s="18"/>
      <c r="IMK121" s="18"/>
      <c r="IML121" s="18"/>
      <c r="IMM121" s="18"/>
      <c r="IMN121" s="18"/>
      <c r="IMO121" s="18"/>
      <c r="IMP121" s="18"/>
      <c r="IMQ121" s="18"/>
      <c r="IMR121" s="18"/>
      <c r="IMS121" s="18"/>
      <c r="IMT121" s="18"/>
      <c r="IMU121" s="18"/>
      <c r="IMV121" s="18"/>
      <c r="IMW121" s="18"/>
      <c r="IMX121" s="18"/>
      <c r="IMY121" s="18"/>
      <c r="IMZ121" s="18"/>
      <c r="INA121" s="18"/>
      <c r="INB121" s="18"/>
      <c r="INC121" s="18"/>
      <c r="IND121" s="18"/>
      <c r="INE121" s="18"/>
      <c r="INF121" s="18"/>
      <c r="ING121" s="18"/>
      <c r="INH121" s="18"/>
      <c r="INI121" s="18"/>
      <c r="INJ121" s="18"/>
      <c r="INK121" s="18"/>
      <c r="INL121" s="18"/>
      <c r="INM121" s="18"/>
      <c r="INN121" s="18"/>
      <c r="INO121" s="18"/>
      <c r="INP121" s="18"/>
      <c r="INQ121" s="18"/>
      <c r="INR121" s="18"/>
      <c r="INS121" s="18"/>
      <c r="INT121" s="18"/>
      <c r="INU121" s="18"/>
      <c r="INV121" s="18"/>
      <c r="INW121" s="18"/>
      <c r="INX121" s="18"/>
      <c r="INY121" s="18"/>
      <c r="INZ121" s="18"/>
      <c r="IOA121" s="18"/>
      <c r="IOB121" s="18"/>
      <c r="IOC121" s="18"/>
      <c r="IOD121" s="18"/>
      <c r="IOE121" s="18"/>
      <c r="IOF121" s="18"/>
      <c r="IOG121" s="18"/>
      <c r="IOH121" s="18"/>
      <c r="IOI121" s="18"/>
      <c r="IOJ121" s="18"/>
      <c r="IOK121" s="18"/>
      <c r="IOL121" s="18"/>
      <c r="IOM121" s="18"/>
      <c r="ION121" s="18"/>
      <c r="IOO121" s="18"/>
      <c r="IOP121" s="18"/>
      <c r="IOQ121" s="18"/>
      <c r="IOR121" s="18"/>
      <c r="IOS121" s="18"/>
      <c r="IOT121" s="18"/>
      <c r="IOU121" s="18"/>
      <c r="IOV121" s="18"/>
      <c r="IOW121" s="18"/>
      <c r="IOX121" s="18"/>
      <c r="IOY121" s="18"/>
      <c r="IOZ121" s="18"/>
      <c r="IPA121" s="18"/>
      <c r="IPB121" s="18"/>
      <c r="IPC121" s="18"/>
      <c r="IPD121" s="18"/>
      <c r="IPE121" s="18"/>
      <c r="IPF121" s="18"/>
      <c r="IPG121" s="18"/>
      <c r="IPH121" s="18"/>
      <c r="IPI121" s="18"/>
      <c r="IPJ121" s="18"/>
      <c r="IPK121" s="18"/>
      <c r="IPL121" s="18"/>
      <c r="IPM121" s="18"/>
      <c r="IPN121" s="18"/>
      <c r="IPO121" s="18"/>
      <c r="IPP121" s="18"/>
      <c r="IPQ121" s="18"/>
      <c r="IPR121" s="18"/>
      <c r="IPS121" s="18"/>
      <c r="IPT121" s="18"/>
      <c r="IPU121" s="18"/>
      <c r="IPV121" s="18"/>
      <c r="IPW121" s="18"/>
      <c r="IPX121" s="18"/>
      <c r="IPY121" s="18"/>
      <c r="IPZ121" s="18"/>
      <c r="IQA121" s="18"/>
      <c r="IQB121" s="18"/>
      <c r="IQC121" s="18"/>
      <c r="IQD121" s="18"/>
      <c r="IQE121" s="18"/>
      <c r="IQF121" s="18"/>
      <c r="IQG121" s="18"/>
      <c r="IQH121" s="18"/>
      <c r="IQI121" s="18"/>
      <c r="IQJ121" s="18"/>
      <c r="IQK121" s="18"/>
      <c r="IQL121" s="18"/>
      <c r="IQM121" s="18"/>
      <c r="IQN121" s="18"/>
      <c r="IQO121" s="18"/>
      <c r="IQP121" s="18"/>
      <c r="IQQ121" s="18"/>
      <c r="IQR121" s="18"/>
      <c r="IQS121" s="18"/>
      <c r="IQT121" s="18"/>
      <c r="IQU121" s="18"/>
      <c r="IQV121" s="18"/>
      <c r="IQW121" s="18"/>
      <c r="IQX121" s="18"/>
      <c r="IQY121" s="18"/>
      <c r="IQZ121" s="18"/>
      <c r="IRA121" s="18"/>
      <c r="IRB121" s="18"/>
      <c r="IRC121" s="18"/>
      <c r="IRD121" s="18"/>
      <c r="IRE121" s="18"/>
      <c r="IRF121" s="18"/>
      <c r="IRG121" s="18"/>
      <c r="IRH121" s="18"/>
      <c r="IRI121" s="18"/>
      <c r="IRJ121" s="18"/>
      <c r="IRK121" s="18"/>
      <c r="IRL121" s="18"/>
      <c r="IRM121" s="18"/>
      <c r="IRN121" s="18"/>
      <c r="IRO121" s="18"/>
      <c r="IRP121" s="18"/>
      <c r="IRQ121" s="18"/>
      <c r="IRR121" s="18"/>
      <c r="IRS121" s="18"/>
      <c r="IRT121" s="18"/>
      <c r="IRU121" s="18"/>
      <c r="IRV121" s="18"/>
      <c r="IRW121" s="18"/>
      <c r="IRX121" s="18"/>
      <c r="IRY121" s="18"/>
      <c r="IRZ121" s="18"/>
      <c r="ISA121" s="18"/>
      <c r="ISB121" s="18"/>
      <c r="ISC121" s="18"/>
      <c r="ISD121" s="18"/>
      <c r="ISE121" s="18"/>
      <c r="ISF121" s="18"/>
      <c r="ISG121" s="18"/>
      <c r="ISH121" s="18"/>
      <c r="ISI121" s="18"/>
      <c r="ISJ121" s="18"/>
      <c r="ISK121" s="18"/>
      <c r="ISL121" s="18"/>
      <c r="ISM121" s="18"/>
      <c r="ISN121" s="18"/>
      <c r="ISO121" s="18"/>
      <c r="ISP121" s="18"/>
      <c r="ISQ121" s="18"/>
      <c r="ISR121" s="18"/>
      <c r="ISS121" s="18"/>
      <c r="IST121" s="18"/>
      <c r="ISU121" s="18"/>
      <c r="ISV121" s="18"/>
      <c r="ISW121" s="18"/>
      <c r="ISX121" s="18"/>
      <c r="ISY121" s="18"/>
      <c r="ISZ121" s="18"/>
      <c r="ITA121" s="18"/>
      <c r="ITB121" s="18"/>
      <c r="ITC121" s="18"/>
      <c r="ITD121" s="18"/>
      <c r="ITE121" s="18"/>
      <c r="ITF121" s="18"/>
      <c r="ITG121" s="18"/>
      <c r="ITH121" s="18"/>
      <c r="ITI121" s="18"/>
      <c r="ITJ121" s="18"/>
      <c r="ITK121" s="18"/>
      <c r="ITL121" s="18"/>
      <c r="ITM121" s="18"/>
      <c r="ITN121" s="18"/>
      <c r="ITO121" s="18"/>
      <c r="ITP121" s="18"/>
      <c r="ITQ121" s="18"/>
      <c r="ITR121" s="18"/>
      <c r="ITS121" s="18"/>
      <c r="ITT121" s="18"/>
      <c r="ITU121" s="18"/>
      <c r="ITV121" s="18"/>
      <c r="ITW121" s="18"/>
      <c r="ITX121" s="18"/>
      <c r="ITY121" s="18"/>
      <c r="ITZ121" s="18"/>
      <c r="IUA121" s="18"/>
      <c r="IUB121" s="18"/>
      <c r="IUC121" s="18"/>
      <c r="IUD121" s="18"/>
      <c r="IUE121" s="18"/>
      <c r="IUF121" s="18"/>
      <c r="IUG121" s="18"/>
      <c r="IUH121" s="18"/>
      <c r="IUI121" s="18"/>
      <c r="IUJ121" s="18"/>
      <c r="IUK121" s="18"/>
      <c r="IUL121" s="18"/>
      <c r="IUM121" s="18"/>
      <c r="IUN121" s="18"/>
      <c r="IUO121" s="18"/>
      <c r="IUP121" s="18"/>
      <c r="IUQ121" s="18"/>
      <c r="IUR121" s="18"/>
      <c r="IUS121" s="18"/>
      <c r="IUT121" s="18"/>
      <c r="IUU121" s="18"/>
      <c r="IUV121" s="18"/>
      <c r="IUW121" s="18"/>
      <c r="IUX121" s="18"/>
      <c r="IUY121" s="18"/>
      <c r="IUZ121" s="18"/>
      <c r="IVA121" s="18"/>
      <c r="IVB121" s="18"/>
      <c r="IVC121" s="18"/>
      <c r="IVD121" s="18"/>
      <c r="IVE121" s="18"/>
      <c r="IVF121" s="18"/>
      <c r="IVG121" s="18"/>
      <c r="IVH121" s="18"/>
      <c r="IVI121" s="18"/>
      <c r="IVJ121" s="18"/>
      <c r="IVK121" s="18"/>
      <c r="IVL121" s="18"/>
      <c r="IVM121" s="18"/>
      <c r="IVN121" s="18"/>
      <c r="IVO121" s="18"/>
      <c r="IVP121" s="18"/>
      <c r="IVQ121" s="18"/>
      <c r="IVR121" s="18"/>
      <c r="IVS121" s="18"/>
      <c r="IVT121" s="18"/>
      <c r="IVU121" s="18"/>
      <c r="IVV121" s="18"/>
      <c r="IVW121" s="18"/>
      <c r="IVX121" s="18"/>
      <c r="IVY121" s="18"/>
      <c r="IVZ121" s="18"/>
      <c r="IWA121" s="18"/>
      <c r="IWB121" s="18"/>
      <c r="IWC121" s="18"/>
      <c r="IWD121" s="18"/>
      <c r="IWE121" s="18"/>
      <c r="IWF121" s="18"/>
      <c r="IWG121" s="18"/>
      <c r="IWH121" s="18"/>
      <c r="IWI121" s="18"/>
      <c r="IWJ121" s="18"/>
      <c r="IWK121" s="18"/>
      <c r="IWL121" s="18"/>
      <c r="IWM121" s="18"/>
      <c r="IWN121" s="18"/>
      <c r="IWO121" s="18"/>
      <c r="IWP121" s="18"/>
      <c r="IWQ121" s="18"/>
      <c r="IWR121" s="18"/>
      <c r="IWS121" s="18"/>
      <c r="IWT121" s="18"/>
      <c r="IWU121" s="18"/>
      <c r="IWV121" s="18"/>
      <c r="IWW121" s="18"/>
      <c r="IWX121" s="18"/>
      <c r="IWY121" s="18"/>
      <c r="IWZ121" s="18"/>
      <c r="IXA121" s="18"/>
      <c r="IXB121" s="18"/>
      <c r="IXC121" s="18"/>
      <c r="IXD121" s="18"/>
      <c r="IXE121" s="18"/>
      <c r="IXF121" s="18"/>
      <c r="IXG121" s="18"/>
      <c r="IXH121" s="18"/>
      <c r="IXI121" s="18"/>
      <c r="IXJ121" s="18"/>
      <c r="IXK121" s="18"/>
      <c r="IXL121" s="18"/>
      <c r="IXM121" s="18"/>
      <c r="IXN121" s="18"/>
      <c r="IXO121" s="18"/>
      <c r="IXP121" s="18"/>
      <c r="IXQ121" s="18"/>
      <c r="IXR121" s="18"/>
      <c r="IXS121" s="18"/>
      <c r="IXT121" s="18"/>
      <c r="IXU121" s="18"/>
      <c r="IXV121" s="18"/>
      <c r="IXW121" s="18"/>
      <c r="IXX121" s="18"/>
      <c r="IXY121" s="18"/>
      <c r="IXZ121" s="18"/>
      <c r="IYA121" s="18"/>
      <c r="IYB121" s="18"/>
      <c r="IYC121" s="18"/>
      <c r="IYD121" s="18"/>
      <c r="IYE121" s="18"/>
      <c r="IYF121" s="18"/>
      <c r="IYG121" s="18"/>
      <c r="IYH121" s="18"/>
      <c r="IYI121" s="18"/>
      <c r="IYJ121" s="18"/>
      <c r="IYK121" s="18"/>
      <c r="IYL121" s="18"/>
      <c r="IYM121" s="18"/>
      <c r="IYN121" s="18"/>
      <c r="IYO121" s="18"/>
      <c r="IYP121" s="18"/>
      <c r="IYQ121" s="18"/>
      <c r="IYR121" s="18"/>
      <c r="IYS121" s="18"/>
      <c r="IYT121" s="18"/>
      <c r="IYU121" s="18"/>
      <c r="IYV121" s="18"/>
      <c r="IYW121" s="18"/>
      <c r="IYX121" s="18"/>
      <c r="IYY121" s="18"/>
      <c r="IYZ121" s="18"/>
      <c r="IZA121" s="18"/>
      <c r="IZB121" s="18"/>
      <c r="IZC121" s="18"/>
      <c r="IZD121" s="18"/>
      <c r="IZE121" s="18"/>
      <c r="IZF121" s="18"/>
      <c r="IZG121" s="18"/>
      <c r="IZH121" s="18"/>
      <c r="IZI121" s="18"/>
      <c r="IZJ121" s="18"/>
      <c r="IZK121" s="18"/>
      <c r="IZL121" s="18"/>
      <c r="IZM121" s="18"/>
      <c r="IZN121" s="18"/>
      <c r="IZO121" s="18"/>
      <c r="IZP121" s="18"/>
      <c r="IZQ121" s="18"/>
      <c r="IZR121" s="18"/>
      <c r="IZS121" s="18"/>
      <c r="IZT121" s="18"/>
      <c r="IZU121" s="18"/>
      <c r="IZV121" s="18"/>
      <c r="IZW121" s="18"/>
      <c r="IZX121" s="18"/>
      <c r="IZY121" s="18"/>
      <c r="IZZ121" s="18"/>
      <c r="JAA121" s="18"/>
      <c r="JAB121" s="18"/>
      <c r="JAC121" s="18"/>
      <c r="JAD121" s="18"/>
      <c r="JAE121" s="18"/>
      <c r="JAF121" s="18"/>
      <c r="JAG121" s="18"/>
      <c r="JAH121" s="18"/>
      <c r="JAI121" s="18"/>
      <c r="JAJ121" s="18"/>
      <c r="JAK121" s="18"/>
      <c r="JAL121" s="18"/>
      <c r="JAM121" s="18"/>
      <c r="JAN121" s="18"/>
      <c r="JAO121" s="18"/>
      <c r="JAP121" s="18"/>
      <c r="JAQ121" s="18"/>
      <c r="JAR121" s="18"/>
      <c r="JAS121" s="18"/>
      <c r="JAT121" s="18"/>
      <c r="JAU121" s="18"/>
      <c r="JAV121" s="18"/>
      <c r="JAW121" s="18"/>
      <c r="JAX121" s="18"/>
      <c r="JAY121" s="18"/>
      <c r="JAZ121" s="18"/>
      <c r="JBA121" s="18"/>
      <c r="JBB121" s="18"/>
      <c r="JBC121" s="18"/>
      <c r="JBD121" s="18"/>
      <c r="JBE121" s="18"/>
      <c r="JBF121" s="18"/>
      <c r="JBG121" s="18"/>
      <c r="JBH121" s="18"/>
      <c r="JBI121" s="18"/>
      <c r="JBJ121" s="18"/>
      <c r="JBK121" s="18"/>
      <c r="JBL121" s="18"/>
      <c r="JBM121" s="18"/>
      <c r="JBN121" s="18"/>
      <c r="JBO121" s="18"/>
      <c r="JBP121" s="18"/>
      <c r="JBQ121" s="18"/>
      <c r="JBR121" s="18"/>
      <c r="JBS121" s="18"/>
      <c r="JBT121" s="18"/>
      <c r="JBU121" s="18"/>
      <c r="JBV121" s="18"/>
      <c r="JBW121" s="18"/>
      <c r="JBX121" s="18"/>
      <c r="JBY121" s="18"/>
      <c r="JBZ121" s="18"/>
      <c r="JCA121" s="18"/>
      <c r="JCB121" s="18"/>
      <c r="JCC121" s="18"/>
      <c r="JCD121" s="18"/>
      <c r="JCE121" s="18"/>
      <c r="JCF121" s="18"/>
      <c r="JCG121" s="18"/>
      <c r="JCH121" s="18"/>
      <c r="JCI121" s="18"/>
      <c r="JCJ121" s="18"/>
      <c r="JCK121" s="18"/>
      <c r="JCL121" s="18"/>
      <c r="JCM121" s="18"/>
      <c r="JCN121" s="18"/>
      <c r="JCO121" s="18"/>
      <c r="JCP121" s="18"/>
      <c r="JCQ121" s="18"/>
      <c r="JCR121" s="18"/>
      <c r="JCS121" s="18"/>
      <c r="JCT121" s="18"/>
      <c r="JCU121" s="18"/>
      <c r="JCV121" s="18"/>
      <c r="JCW121" s="18"/>
      <c r="JCX121" s="18"/>
      <c r="JCY121" s="18"/>
      <c r="JCZ121" s="18"/>
      <c r="JDA121" s="18"/>
      <c r="JDB121" s="18"/>
      <c r="JDC121" s="18"/>
      <c r="JDD121" s="18"/>
      <c r="JDE121" s="18"/>
      <c r="JDF121" s="18"/>
      <c r="JDG121" s="18"/>
      <c r="JDH121" s="18"/>
      <c r="JDI121" s="18"/>
      <c r="JDJ121" s="18"/>
      <c r="JDK121" s="18"/>
      <c r="JDL121" s="18"/>
      <c r="JDM121" s="18"/>
      <c r="JDN121" s="18"/>
      <c r="JDO121" s="18"/>
      <c r="JDP121" s="18"/>
      <c r="JDQ121" s="18"/>
      <c r="JDR121" s="18"/>
      <c r="JDS121" s="18"/>
      <c r="JDT121" s="18"/>
      <c r="JDU121" s="18"/>
      <c r="JDV121" s="18"/>
      <c r="JDW121" s="18"/>
      <c r="JDX121" s="18"/>
      <c r="JDY121" s="18"/>
      <c r="JDZ121" s="18"/>
      <c r="JEA121" s="18"/>
      <c r="JEB121" s="18"/>
      <c r="JEC121" s="18"/>
      <c r="JED121" s="18"/>
      <c r="JEE121" s="18"/>
      <c r="JEF121" s="18"/>
      <c r="JEG121" s="18"/>
      <c r="JEH121" s="18"/>
      <c r="JEI121" s="18"/>
      <c r="JEJ121" s="18"/>
      <c r="JEK121" s="18"/>
      <c r="JEL121" s="18"/>
      <c r="JEM121" s="18"/>
      <c r="JEN121" s="18"/>
      <c r="JEO121" s="18"/>
      <c r="JEP121" s="18"/>
      <c r="JEQ121" s="18"/>
      <c r="JER121" s="18"/>
      <c r="JES121" s="18"/>
      <c r="JET121" s="18"/>
      <c r="JEU121" s="18"/>
      <c r="JEV121" s="18"/>
      <c r="JEW121" s="18"/>
      <c r="JEX121" s="18"/>
      <c r="JEY121" s="18"/>
      <c r="JEZ121" s="18"/>
      <c r="JFA121" s="18"/>
      <c r="JFB121" s="18"/>
      <c r="JFC121" s="18"/>
      <c r="JFD121" s="18"/>
      <c r="JFE121" s="18"/>
      <c r="JFF121" s="18"/>
      <c r="JFG121" s="18"/>
      <c r="JFH121" s="18"/>
      <c r="JFI121" s="18"/>
      <c r="JFJ121" s="18"/>
      <c r="JFK121" s="18"/>
      <c r="JFL121" s="18"/>
      <c r="JFM121" s="18"/>
      <c r="JFN121" s="18"/>
      <c r="JFO121" s="18"/>
      <c r="JFP121" s="18"/>
      <c r="JFQ121" s="18"/>
      <c r="JFR121" s="18"/>
      <c r="JFS121" s="18"/>
      <c r="JFT121" s="18"/>
      <c r="JFU121" s="18"/>
      <c r="JFV121" s="18"/>
      <c r="JFW121" s="18"/>
      <c r="JFX121" s="18"/>
      <c r="JFY121" s="18"/>
      <c r="JFZ121" s="18"/>
      <c r="JGA121" s="18"/>
      <c r="JGB121" s="18"/>
      <c r="JGC121" s="18"/>
      <c r="JGD121" s="18"/>
      <c r="JGE121" s="18"/>
      <c r="JGF121" s="18"/>
      <c r="JGG121" s="18"/>
      <c r="JGH121" s="18"/>
      <c r="JGI121" s="18"/>
      <c r="JGJ121" s="18"/>
      <c r="JGK121" s="18"/>
      <c r="JGL121" s="18"/>
      <c r="JGM121" s="18"/>
      <c r="JGN121" s="18"/>
      <c r="JGO121" s="18"/>
      <c r="JGP121" s="18"/>
      <c r="JGQ121" s="18"/>
      <c r="JGR121" s="18"/>
      <c r="JGS121" s="18"/>
      <c r="JGT121" s="18"/>
      <c r="JGU121" s="18"/>
      <c r="JGV121" s="18"/>
      <c r="JGW121" s="18"/>
      <c r="JGX121" s="18"/>
      <c r="JGY121" s="18"/>
      <c r="JGZ121" s="18"/>
      <c r="JHA121" s="18"/>
      <c r="JHB121" s="18"/>
      <c r="JHC121" s="18"/>
      <c r="JHD121" s="18"/>
      <c r="JHE121" s="18"/>
      <c r="JHF121" s="18"/>
      <c r="JHG121" s="18"/>
      <c r="JHH121" s="18"/>
      <c r="JHI121" s="18"/>
      <c r="JHJ121" s="18"/>
      <c r="JHK121" s="18"/>
      <c r="JHL121" s="18"/>
      <c r="JHM121" s="18"/>
      <c r="JHN121" s="18"/>
      <c r="JHO121" s="18"/>
      <c r="JHP121" s="18"/>
      <c r="JHQ121" s="18"/>
      <c r="JHR121" s="18"/>
      <c r="JHS121" s="18"/>
      <c r="JHT121" s="18"/>
      <c r="JHU121" s="18"/>
      <c r="JHV121" s="18"/>
      <c r="JHW121" s="18"/>
      <c r="JHX121" s="18"/>
      <c r="JHY121" s="18"/>
      <c r="JHZ121" s="18"/>
      <c r="JIA121" s="18"/>
      <c r="JIB121" s="18"/>
      <c r="JIC121" s="18"/>
      <c r="JID121" s="18"/>
      <c r="JIE121" s="18"/>
      <c r="JIF121" s="18"/>
      <c r="JIG121" s="18"/>
      <c r="JIH121" s="18"/>
      <c r="JII121" s="18"/>
      <c r="JIJ121" s="18"/>
      <c r="JIK121" s="18"/>
      <c r="JIL121" s="18"/>
      <c r="JIM121" s="18"/>
      <c r="JIN121" s="18"/>
      <c r="JIO121" s="18"/>
      <c r="JIP121" s="18"/>
      <c r="JIQ121" s="18"/>
      <c r="JIR121" s="18"/>
      <c r="JIS121" s="18"/>
      <c r="JIT121" s="18"/>
      <c r="JIU121" s="18"/>
      <c r="JIV121" s="18"/>
      <c r="JIW121" s="18"/>
      <c r="JIX121" s="18"/>
      <c r="JIY121" s="18"/>
      <c r="JIZ121" s="18"/>
      <c r="JJA121" s="18"/>
      <c r="JJB121" s="18"/>
      <c r="JJC121" s="18"/>
      <c r="JJD121" s="18"/>
      <c r="JJE121" s="18"/>
      <c r="JJF121" s="18"/>
      <c r="JJG121" s="18"/>
      <c r="JJH121" s="18"/>
      <c r="JJI121" s="18"/>
      <c r="JJJ121" s="18"/>
      <c r="JJK121" s="18"/>
      <c r="JJL121" s="18"/>
      <c r="JJM121" s="18"/>
      <c r="JJN121" s="18"/>
      <c r="JJO121" s="18"/>
      <c r="JJP121" s="18"/>
      <c r="JJQ121" s="18"/>
      <c r="JJR121" s="18"/>
      <c r="JJS121" s="18"/>
      <c r="JJT121" s="18"/>
      <c r="JJU121" s="18"/>
      <c r="JJV121" s="18"/>
      <c r="JJW121" s="18"/>
      <c r="JJX121" s="18"/>
      <c r="JJY121" s="18"/>
      <c r="JJZ121" s="18"/>
      <c r="JKA121" s="18"/>
      <c r="JKB121" s="18"/>
      <c r="JKC121" s="18"/>
      <c r="JKD121" s="18"/>
      <c r="JKE121" s="18"/>
      <c r="JKF121" s="18"/>
      <c r="JKG121" s="18"/>
      <c r="JKH121" s="18"/>
      <c r="JKI121" s="18"/>
      <c r="JKJ121" s="18"/>
      <c r="JKK121" s="18"/>
      <c r="JKL121" s="18"/>
      <c r="JKM121" s="18"/>
      <c r="JKN121" s="18"/>
      <c r="JKO121" s="18"/>
      <c r="JKP121" s="18"/>
      <c r="JKQ121" s="18"/>
      <c r="JKR121" s="18"/>
      <c r="JKS121" s="18"/>
      <c r="JKT121" s="18"/>
      <c r="JKU121" s="18"/>
      <c r="JKV121" s="18"/>
      <c r="JKW121" s="18"/>
      <c r="JKX121" s="18"/>
      <c r="JKY121" s="18"/>
      <c r="JKZ121" s="18"/>
      <c r="JLA121" s="18"/>
      <c r="JLB121" s="18"/>
      <c r="JLC121" s="18"/>
      <c r="JLD121" s="18"/>
      <c r="JLE121" s="18"/>
      <c r="JLF121" s="18"/>
      <c r="JLG121" s="18"/>
      <c r="JLH121" s="18"/>
      <c r="JLI121" s="18"/>
      <c r="JLJ121" s="18"/>
      <c r="JLK121" s="18"/>
      <c r="JLL121" s="18"/>
      <c r="JLM121" s="18"/>
      <c r="JLN121" s="18"/>
      <c r="JLO121" s="18"/>
      <c r="JLP121" s="18"/>
      <c r="JLQ121" s="18"/>
      <c r="JLR121" s="18"/>
      <c r="JLS121" s="18"/>
      <c r="JLT121" s="18"/>
      <c r="JLU121" s="18"/>
      <c r="JLV121" s="18"/>
      <c r="JLW121" s="18"/>
      <c r="JLX121" s="18"/>
      <c r="JLY121" s="18"/>
      <c r="JLZ121" s="18"/>
      <c r="JMA121" s="18"/>
      <c r="JMB121" s="18"/>
      <c r="JMC121" s="18"/>
      <c r="JMD121" s="18"/>
      <c r="JME121" s="18"/>
      <c r="JMF121" s="18"/>
      <c r="JMG121" s="18"/>
      <c r="JMH121" s="18"/>
      <c r="JMI121" s="18"/>
      <c r="JMJ121" s="18"/>
      <c r="JMK121" s="18"/>
      <c r="JML121" s="18"/>
      <c r="JMM121" s="18"/>
      <c r="JMN121" s="18"/>
      <c r="JMO121" s="18"/>
      <c r="JMP121" s="18"/>
      <c r="JMQ121" s="18"/>
      <c r="JMR121" s="18"/>
      <c r="JMS121" s="18"/>
      <c r="JMT121" s="18"/>
      <c r="JMU121" s="18"/>
      <c r="JMV121" s="18"/>
      <c r="JMW121" s="18"/>
      <c r="JMX121" s="18"/>
      <c r="JMY121" s="18"/>
      <c r="JMZ121" s="18"/>
      <c r="JNA121" s="18"/>
      <c r="JNB121" s="18"/>
      <c r="JNC121" s="18"/>
      <c r="JND121" s="18"/>
      <c r="JNE121" s="18"/>
      <c r="JNF121" s="18"/>
      <c r="JNG121" s="18"/>
      <c r="JNH121" s="18"/>
      <c r="JNI121" s="18"/>
      <c r="JNJ121" s="18"/>
      <c r="JNK121" s="18"/>
      <c r="JNL121" s="18"/>
      <c r="JNM121" s="18"/>
      <c r="JNN121" s="18"/>
      <c r="JNO121" s="18"/>
      <c r="JNP121" s="18"/>
      <c r="JNQ121" s="18"/>
      <c r="JNR121" s="18"/>
      <c r="JNS121" s="18"/>
      <c r="JNT121" s="18"/>
      <c r="JNU121" s="18"/>
      <c r="JNV121" s="18"/>
      <c r="JNW121" s="18"/>
      <c r="JNX121" s="18"/>
      <c r="JNY121" s="18"/>
      <c r="JNZ121" s="18"/>
      <c r="JOA121" s="18"/>
      <c r="JOB121" s="18"/>
      <c r="JOC121" s="18"/>
      <c r="JOD121" s="18"/>
      <c r="JOE121" s="18"/>
      <c r="JOF121" s="18"/>
      <c r="JOG121" s="18"/>
      <c r="JOH121" s="18"/>
      <c r="JOI121" s="18"/>
      <c r="JOJ121" s="18"/>
      <c r="JOK121" s="18"/>
      <c r="JOL121" s="18"/>
      <c r="JOM121" s="18"/>
      <c r="JON121" s="18"/>
      <c r="JOO121" s="18"/>
      <c r="JOP121" s="18"/>
      <c r="JOQ121" s="18"/>
      <c r="JOR121" s="18"/>
      <c r="JOS121" s="18"/>
      <c r="JOT121" s="18"/>
      <c r="JOU121" s="18"/>
      <c r="JOV121" s="18"/>
      <c r="JOW121" s="18"/>
      <c r="JOX121" s="18"/>
      <c r="JOY121" s="18"/>
      <c r="JOZ121" s="18"/>
      <c r="JPA121" s="18"/>
      <c r="JPB121" s="18"/>
      <c r="JPC121" s="18"/>
      <c r="JPD121" s="18"/>
      <c r="JPE121" s="18"/>
      <c r="JPF121" s="18"/>
      <c r="JPG121" s="18"/>
      <c r="JPH121" s="18"/>
      <c r="JPI121" s="18"/>
      <c r="JPJ121" s="18"/>
      <c r="JPK121" s="18"/>
      <c r="JPL121" s="18"/>
      <c r="JPM121" s="18"/>
      <c r="JPN121" s="18"/>
      <c r="JPO121" s="18"/>
      <c r="JPP121" s="18"/>
      <c r="JPQ121" s="18"/>
      <c r="JPR121" s="18"/>
      <c r="JPS121" s="18"/>
      <c r="JPT121" s="18"/>
      <c r="JPU121" s="18"/>
      <c r="JPV121" s="18"/>
      <c r="JPW121" s="18"/>
      <c r="JPX121" s="18"/>
      <c r="JPY121" s="18"/>
      <c r="JPZ121" s="18"/>
      <c r="JQA121" s="18"/>
      <c r="JQB121" s="18"/>
      <c r="JQC121" s="18"/>
      <c r="JQD121" s="18"/>
      <c r="JQE121" s="18"/>
      <c r="JQF121" s="18"/>
      <c r="JQG121" s="18"/>
      <c r="JQH121" s="18"/>
      <c r="JQI121" s="18"/>
      <c r="JQJ121" s="18"/>
      <c r="JQK121" s="18"/>
      <c r="JQL121" s="18"/>
      <c r="JQM121" s="18"/>
      <c r="JQN121" s="18"/>
      <c r="JQO121" s="18"/>
      <c r="JQP121" s="18"/>
      <c r="JQQ121" s="18"/>
      <c r="JQR121" s="18"/>
      <c r="JQS121" s="18"/>
      <c r="JQT121" s="18"/>
      <c r="JQU121" s="18"/>
      <c r="JQV121" s="18"/>
      <c r="JQW121" s="18"/>
      <c r="JQX121" s="18"/>
      <c r="JQY121" s="18"/>
      <c r="JQZ121" s="18"/>
      <c r="JRA121" s="18"/>
      <c r="JRB121" s="18"/>
      <c r="JRC121" s="18"/>
      <c r="JRD121" s="18"/>
      <c r="JRE121" s="18"/>
      <c r="JRF121" s="18"/>
      <c r="JRG121" s="18"/>
      <c r="JRH121" s="18"/>
      <c r="JRI121" s="18"/>
      <c r="JRJ121" s="18"/>
      <c r="JRK121" s="18"/>
      <c r="JRL121" s="18"/>
      <c r="JRM121" s="18"/>
      <c r="JRN121" s="18"/>
      <c r="JRO121" s="18"/>
      <c r="JRP121" s="18"/>
      <c r="JRQ121" s="18"/>
      <c r="JRR121" s="18"/>
      <c r="JRS121" s="18"/>
      <c r="JRT121" s="18"/>
      <c r="JRU121" s="18"/>
      <c r="JRV121" s="18"/>
      <c r="JRW121" s="18"/>
      <c r="JRX121" s="18"/>
      <c r="JRY121" s="18"/>
      <c r="JRZ121" s="18"/>
      <c r="JSA121" s="18"/>
      <c r="JSB121" s="18"/>
      <c r="JSC121" s="18"/>
      <c r="JSD121" s="18"/>
      <c r="JSE121" s="18"/>
      <c r="JSF121" s="18"/>
      <c r="JSG121" s="18"/>
      <c r="JSH121" s="18"/>
      <c r="JSI121" s="18"/>
      <c r="JSJ121" s="18"/>
      <c r="JSK121" s="18"/>
      <c r="JSL121" s="18"/>
      <c r="JSM121" s="18"/>
      <c r="JSN121" s="18"/>
      <c r="JSO121" s="18"/>
      <c r="JSP121" s="18"/>
      <c r="JSQ121" s="18"/>
      <c r="JSR121" s="18"/>
      <c r="JSS121" s="18"/>
      <c r="JST121" s="18"/>
      <c r="JSU121" s="18"/>
      <c r="JSV121" s="18"/>
      <c r="JSW121" s="18"/>
      <c r="JSX121" s="18"/>
      <c r="JSY121" s="18"/>
      <c r="JSZ121" s="18"/>
      <c r="JTA121" s="18"/>
      <c r="JTB121" s="18"/>
      <c r="JTC121" s="18"/>
      <c r="JTD121" s="18"/>
      <c r="JTE121" s="18"/>
      <c r="JTF121" s="18"/>
      <c r="JTG121" s="18"/>
      <c r="JTH121" s="18"/>
      <c r="JTI121" s="18"/>
      <c r="JTJ121" s="18"/>
      <c r="JTK121" s="18"/>
      <c r="JTL121" s="18"/>
      <c r="JTM121" s="18"/>
      <c r="JTN121" s="18"/>
      <c r="JTO121" s="18"/>
      <c r="JTP121" s="18"/>
      <c r="JTQ121" s="18"/>
      <c r="JTR121" s="18"/>
      <c r="JTS121" s="18"/>
      <c r="JTT121" s="18"/>
      <c r="JTU121" s="18"/>
      <c r="JTV121" s="18"/>
      <c r="JTW121" s="18"/>
      <c r="JTX121" s="18"/>
      <c r="JTY121" s="18"/>
      <c r="JTZ121" s="18"/>
      <c r="JUA121" s="18"/>
      <c r="JUB121" s="18"/>
      <c r="JUC121" s="18"/>
      <c r="JUD121" s="18"/>
      <c r="JUE121" s="18"/>
      <c r="JUF121" s="18"/>
      <c r="JUG121" s="18"/>
      <c r="JUH121" s="18"/>
      <c r="JUI121" s="18"/>
      <c r="JUJ121" s="18"/>
      <c r="JUK121" s="18"/>
      <c r="JUL121" s="18"/>
      <c r="JUM121" s="18"/>
      <c r="JUN121" s="18"/>
      <c r="JUO121" s="18"/>
      <c r="JUP121" s="18"/>
      <c r="JUQ121" s="18"/>
      <c r="JUR121" s="18"/>
      <c r="JUS121" s="18"/>
      <c r="JUT121" s="18"/>
      <c r="JUU121" s="18"/>
      <c r="JUV121" s="18"/>
      <c r="JUW121" s="18"/>
      <c r="JUX121" s="18"/>
      <c r="JUY121" s="18"/>
      <c r="JUZ121" s="18"/>
      <c r="JVA121" s="18"/>
      <c r="JVB121" s="18"/>
      <c r="JVC121" s="18"/>
      <c r="JVD121" s="18"/>
      <c r="JVE121" s="18"/>
      <c r="JVF121" s="18"/>
      <c r="JVG121" s="18"/>
      <c r="JVH121" s="18"/>
      <c r="JVI121" s="18"/>
      <c r="JVJ121" s="18"/>
      <c r="JVK121" s="18"/>
      <c r="JVL121" s="18"/>
      <c r="JVM121" s="18"/>
      <c r="JVN121" s="18"/>
      <c r="JVO121" s="18"/>
      <c r="JVP121" s="18"/>
      <c r="JVQ121" s="18"/>
      <c r="JVR121" s="18"/>
      <c r="JVS121" s="18"/>
      <c r="JVT121" s="18"/>
      <c r="JVU121" s="18"/>
      <c r="JVV121" s="18"/>
      <c r="JVW121" s="18"/>
      <c r="JVX121" s="18"/>
      <c r="JVY121" s="18"/>
      <c r="JVZ121" s="18"/>
      <c r="JWA121" s="18"/>
      <c r="JWB121" s="18"/>
      <c r="JWC121" s="18"/>
      <c r="JWD121" s="18"/>
      <c r="JWE121" s="18"/>
      <c r="JWF121" s="18"/>
      <c r="JWG121" s="18"/>
      <c r="JWH121" s="18"/>
      <c r="JWI121" s="18"/>
      <c r="JWJ121" s="18"/>
      <c r="JWK121" s="18"/>
      <c r="JWL121" s="18"/>
      <c r="JWM121" s="18"/>
      <c r="JWN121" s="18"/>
      <c r="JWO121" s="18"/>
      <c r="JWP121" s="18"/>
      <c r="JWQ121" s="18"/>
      <c r="JWR121" s="18"/>
      <c r="JWS121" s="18"/>
      <c r="JWT121" s="18"/>
      <c r="JWU121" s="18"/>
      <c r="JWV121" s="18"/>
      <c r="JWW121" s="18"/>
      <c r="JWX121" s="18"/>
      <c r="JWY121" s="18"/>
      <c r="JWZ121" s="18"/>
      <c r="JXA121" s="18"/>
      <c r="JXB121" s="18"/>
      <c r="JXC121" s="18"/>
      <c r="JXD121" s="18"/>
      <c r="JXE121" s="18"/>
      <c r="JXF121" s="18"/>
      <c r="JXG121" s="18"/>
      <c r="JXH121" s="18"/>
      <c r="JXI121" s="18"/>
      <c r="JXJ121" s="18"/>
      <c r="JXK121" s="18"/>
      <c r="JXL121" s="18"/>
      <c r="JXM121" s="18"/>
      <c r="JXN121" s="18"/>
      <c r="JXO121" s="18"/>
      <c r="JXP121" s="18"/>
      <c r="JXQ121" s="18"/>
      <c r="JXR121" s="18"/>
      <c r="JXS121" s="18"/>
      <c r="JXT121" s="18"/>
      <c r="JXU121" s="18"/>
      <c r="JXV121" s="18"/>
      <c r="JXW121" s="18"/>
      <c r="JXX121" s="18"/>
      <c r="JXY121" s="18"/>
      <c r="JXZ121" s="18"/>
      <c r="JYA121" s="18"/>
      <c r="JYB121" s="18"/>
      <c r="JYC121" s="18"/>
      <c r="JYD121" s="18"/>
      <c r="JYE121" s="18"/>
      <c r="JYF121" s="18"/>
      <c r="JYG121" s="18"/>
      <c r="JYH121" s="18"/>
      <c r="JYI121" s="18"/>
      <c r="JYJ121" s="18"/>
      <c r="JYK121" s="18"/>
      <c r="JYL121" s="18"/>
      <c r="JYM121" s="18"/>
      <c r="JYN121" s="18"/>
      <c r="JYO121" s="18"/>
      <c r="JYP121" s="18"/>
      <c r="JYQ121" s="18"/>
      <c r="JYR121" s="18"/>
      <c r="JYS121" s="18"/>
      <c r="JYT121" s="18"/>
      <c r="JYU121" s="18"/>
      <c r="JYV121" s="18"/>
      <c r="JYW121" s="18"/>
      <c r="JYX121" s="18"/>
      <c r="JYY121" s="18"/>
      <c r="JYZ121" s="18"/>
      <c r="JZA121" s="18"/>
      <c r="JZB121" s="18"/>
      <c r="JZC121" s="18"/>
      <c r="JZD121" s="18"/>
      <c r="JZE121" s="18"/>
      <c r="JZF121" s="18"/>
      <c r="JZG121" s="18"/>
      <c r="JZH121" s="18"/>
      <c r="JZI121" s="18"/>
      <c r="JZJ121" s="18"/>
      <c r="JZK121" s="18"/>
      <c r="JZL121" s="18"/>
      <c r="JZM121" s="18"/>
      <c r="JZN121" s="18"/>
      <c r="JZO121" s="18"/>
      <c r="JZP121" s="18"/>
      <c r="JZQ121" s="18"/>
      <c r="JZR121" s="18"/>
      <c r="JZS121" s="18"/>
      <c r="JZT121" s="18"/>
      <c r="JZU121" s="18"/>
      <c r="JZV121" s="18"/>
      <c r="JZW121" s="18"/>
      <c r="JZX121" s="18"/>
      <c r="JZY121" s="18"/>
      <c r="JZZ121" s="18"/>
      <c r="KAA121" s="18"/>
      <c r="KAB121" s="18"/>
      <c r="KAC121" s="18"/>
      <c r="KAD121" s="18"/>
      <c r="KAE121" s="18"/>
      <c r="KAF121" s="18"/>
      <c r="KAG121" s="18"/>
      <c r="KAH121" s="18"/>
      <c r="KAI121" s="18"/>
      <c r="KAJ121" s="18"/>
      <c r="KAK121" s="18"/>
      <c r="KAL121" s="18"/>
      <c r="KAM121" s="18"/>
      <c r="KAN121" s="18"/>
      <c r="KAO121" s="18"/>
      <c r="KAP121" s="18"/>
      <c r="KAQ121" s="18"/>
      <c r="KAR121" s="18"/>
      <c r="KAS121" s="18"/>
      <c r="KAT121" s="18"/>
      <c r="KAU121" s="18"/>
      <c r="KAV121" s="18"/>
      <c r="KAW121" s="18"/>
      <c r="KAX121" s="18"/>
      <c r="KAY121" s="18"/>
      <c r="KAZ121" s="18"/>
      <c r="KBA121" s="18"/>
      <c r="KBB121" s="18"/>
      <c r="KBC121" s="18"/>
      <c r="KBD121" s="18"/>
      <c r="KBE121" s="18"/>
      <c r="KBF121" s="18"/>
      <c r="KBG121" s="18"/>
      <c r="KBH121" s="18"/>
      <c r="KBI121" s="18"/>
      <c r="KBJ121" s="18"/>
      <c r="KBK121" s="18"/>
      <c r="KBL121" s="18"/>
      <c r="KBM121" s="18"/>
      <c r="KBN121" s="18"/>
      <c r="KBO121" s="18"/>
      <c r="KBP121" s="18"/>
      <c r="KBQ121" s="18"/>
      <c r="KBR121" s="18"/>
      <c r="KBS121" s="18"/>
      <c r="KBT121" s="18"/>
      <c r="KBU121" s="18"/>
      <c r="KBV121" s="18"/>
      <c r="KBW121" s="18"/>
      <c r="KBX121" s="18"/>
      <c r="KBY121" s="18"/>
      <c r="KBZ121" s="18"/>
      <c r="KCA121" s="18"/>
      <c r="KCB121" s="18"/>
      <c r="KCC121" s="18"/>
      <c r="KCD121" s="18"/>
      <c r="KCE121" s="18"/>
      <c r="KCF121" s="18"/>
      <c r="KCG121" s="18"/>
      <c r="KCH121" s="18"/>
      <c r="KCI121" s="18"/>
      <c r="KCJ121" s="18"/>
      <c r="KCK121" s="18"/>
      <c r="KCL121" s="18"/>
      <c r="KCM121" s="18"/>
      <c r="KCN121" s="18"/>
      <c r="KCO121" s="18"/>
      <c r="KCP121" s="18"/>
      <c r="KCQ121" s="18"/>
      <c r="KCR121" s="18"/>
      <c r="KCS121" s="18"/>
      <c r="KCT121" s="18"/>
      <c r="KCU121" s="18"/>
      <c r="KCV121" s="18"/>
      <c r="KCW121" s="18"/>
      <c r="KCX121" s="18"/>
      <c r="KCY121" s="18"/>
      <c r="KCZ121" s="18"/>
      <c r="KDA121" s="18"/>
      <c r="KDB121" s="18"/>
      <c r="KDC121" s="18"/>
      <c r="KDD121" s="18"/>
      <c r="KDE121" s="18"/>
      <c r="KDF121" s="18"/>
      <c r="KDG121" s="18"/>
      <c r="KDH121" s="18"/>
      <c r="KDI121" s="18"/>
      <c r="KDJ121" s="18"/>
      <c r="KDK121" s="18"/>
      <c r="KDL121" s="18"/>
      <c r="KDM121" s="18"/>
      <c r="KDN121" s="18"/>
      <c r="KDO121" s="18"/>
      <c r="KDP121" s="18"/>
      <c r="KDQ121" s="18"/>
      <c r="KDR121" s="18"/>
      <c r="KDS121" s="18"/>
      <c r="KDT121" s="18"/>
      <c r="KDU121" s="18"/>
      <c r="KDV121" s="18"/>
      <c r="KDW121" s="18"/>
      <c r="KDX121" s="18"/>
      <c r="KDY121" s="18"/>
      <c r="KDZ121" s="18"/>
      <c r="KEA121" s="18"/>
      <c r="KEB121" s="18"/>
      <c r="KEC121" s="18"/>
      <c r="KED121" s="18"/>
      <c r="KEE121" s="18"/>
      <c r="KEF121" s="18"/>
      <c r="KEG121" s="18"/>
      <c r="KEH121" s="18"/>
      <c r="KEI121" s="18"/>
      <c r="KEJ121" s="18"/>
      <c r="KEK121" s="18"/>
      <c r="KEL121" s="18"/>
      <c r="KEM121" s="18"/>
      <c r="KEN121" s="18"/>
      <c r="KEO121" s="18"/>
      <c r="KEP121" s="18"/>
      <c r="KEQ121" s="18"/>
      <c r="KER121" s="18"/>
      <c r="KES121" s="18"/>
      <c r="KET121" s="18"/>
      <c r="KEU121" s="18"/>
      <c r="KEV121" s="18"/>
      <c r="KEW121" s="18"/>
      <c r="KEX121" s="18"/>
      <c r="KEY121" s="18"/>
      <c r="KEZ121" s="18"/>
      <c r="KFA121" s="18"/>
      <c r="KFB121" s="18"/>
      <c r="KFC121" s="18"/>
      <c r="KFD121" s="18"/>
      <c r="KFE121" s="18"/>
      <c r="KFF121" s="18"/>
      <c r="KFG121" s="18"/>
      <c r="KFH121" s="18"/>
      <c r="KFI121" s="18"/>
      <c r="KFJ121" s="18"/>
      <c r="KFK121" s="18"/>
      <c r="KFL121" s="18"/>
      <c r="KFM121" s="18"/>
      <c r="KFN121" s="18"/>
      <c r="KFO121" s="18"/>
      <c r="KFP121" s="18"/>
      <c r="KFQ121" s="18"/>
      <c r="KFR121" s="18"/>
      <c r="KFS121" s="18"/>
      <c r="KFT121" s="18"/>
      <c r="KFU121" s="18"/>
      <c r="KFV121" s="18"/>
      <c r="KFW121" s="18"/>
      <c r="KFX121" s="18"/>
      <c r="KFY121" s="18"/>
      <c r="KFZ121" s="18"/>
      <c r="KGA121" s="18"/>
      <c r="KGB121" s="18"/>
      <c r="KGC121" s="18"/>
      <c r="KGD121" s="18"/>
      <c r="KGE121" s="18"/>
      <c r="KGF121" s="18"/>
      <c r="KGG121" s="18"/>
      <c r="KGH121" s="18"/>
      <c r="KGI121" s="18"/>
      <c r="KGJ121" s="18"/>
      <c r="KGK121" s="18"/>
      <c r="KGL121" s="18"/>
      <c r="KGM121" s="18"/>
      <c r="KGN121" s="18"/>
      <c r="KGO121" s="18"/>
      <c r="KGP121" s="18"/>
      <c r="KGQ121" s="18"/>
      <c r="KGR121" s="18"/>
      <c r="KGS121" s="18"/>
      <c r="KGT121" s="18"/>
      <c r="KGU121" s="18"/>
      <c r="KGV121" s="18"/>
      <c r="KGW121" s="18"/>
      <c r="KGX121" s="18"/>
      <c r="KGY121" s="18"/>
      <c r="KGZ121" s="18"/>
      <c r="KHA121" s="18"/>
      <c r="KHB121" s="18"/>
      <c r="KHC121" s="18"/>
      <c r="KHD121" s="18"/>
      <c r="KHE121" s="18"/>
      <c r="KHF121" s="18"/>
      <c r="KHG121" s="18"/>
      <c r="KHH121" s="18"/>
      <c r="KHI121" s="18"/>
      <c r="KHJ121" s="18"/>
      <c r="KHK121" s="18"/>
      <c r="KHL121" s="18"/>
      <c r="KHM121" s="18"/>
      <c r="KHN121" s="18"/>
      <c r="KHO121" s="18"/>
      <c r="KHP121" s="18"/>
      <c r="KHQ121" s="18"/>
      <c r="KHR121" s="18"/>
      <c r="KHS121" s="18"/>
      <c r="KHT121" s="18"/>
      <c r="KHU121" s="18"/>
      <c r="KHV121" s="18"/>
      <c r="KHW121" s="18"/>
      <c r="KHX121" s="18"/>
      <c r="KHY121" s="18"/>
      <c r="KHZ121" s="18"/>
      <c r="KIA121" s="18"/>
      <c r="KIB121" s="18"/>
      <c r="KIC121" s="18"/>
      <c r="KID121" s="18"/>
      <c r="KIE121" s="18"/>
      <c r="KIF121" s="18"/>
      <c r="KIG121" s="18"/>
      <c r="KIH121" s="18"/>
      <c r="KII121" s="18"/>
      <c r="KIJ121" s="18"/>
      <c r="KIK121" s="18"/>
      <c r="KIL121" s="18"/>
      <c r="KIM121" s="18"/>
      <c r="KIN121" s="18"/>
      <c r="KIO121" s="18"/>
      <c r="KIP121" s="18"/>
      <c r="KIQ121" s="18"/>
      <c r="KIR121" s="18"/>
      <c r="KIS121" s="18"/>
      <c r="KIT121" s="18"/>
      <c r="KIU121" s="18"/>
      <c r="KIV121" s="18"/>
      <c r="KIW121" s="18"/>
      <c r="KIX121" s="18"/>
      <c r="KIY121" s="18"/>
      <c r="KIZ121" s="18"/>
      <c r="KJA121" s="18"/>
      <c r="KJB121" s="18"/>
      <c r="KJC121" s="18"/>
      <c r="KJD121" s="18"/>
      <c r="KJE121" s="18"/>
      <c r="KJF121" s="18"/>
      <c r="KJG121" s="18"/>
      <c r="KJH121" s="18"/>
      <c r="KJI121" s="18"/>
      <c r="KJJ121" s="18"/>
      <c r="KJK121" s="18"/>
      <c r="KJL121" s="18"/>
      <c r="KJM121" s="18"/>
      <c r="KJN121" s="18"/>
      <c r="KJO121" s="18"/>
      <c r="KJP121" s="18"/>
      <c r="KJQ121" s="18"/>
      <c r="KJR121" s="18"/>
      <c r="KJS121" s="18"/>
      <c r="KJT121" s="18"/>
      <c r="KJU121" s="18"/>
      <c r="KJV121" s="18"/>
      <c r="KJW121" s="18"/>
      <c r="KJX121" s="18"/>
      <c r="KJY121" s="18"/>
      <c r="KJZ121" s="18"/>
      <c r="KKA121" s="18"/>
      <c r="KKB121" s="18"/>
      <c r="KKC121" s="18"/>
      <c r="KKD121" s="18"/>
      <c r="KKE121" s="18"/>
      <c r="KKF121" s="18"/>
      <c r="KKG121" s="18"/>
      <c r="KKH121" s="18"/>
      <c r="KKI121" s="18"/>
      <c r="KKJ121" s="18"/>
      <c r="KKK121" s="18"/>
      <c r="KKL121" s="18"/>
      <c r="KKM121" s="18"/>
      <c r="KKN121" s="18"/>
      <c r="KKO121" s="18"/>
      <c r="KKP121" s="18"/>
      <c r="KKQ121" s="18"/>
      <c r="KKR121" s="18"/>
      <c r="KKS121" s="18"/>
      <c r="KKT121" s="18"/>
      <c r="KKU121" s="18"/>
      <c r="KKV121" s="18"/>
      <c r="KKW121" s="18"/>
      <c r="KKX121" s="18"/>
      <c r="KKY121" s="18"/>
      <c r="KKZ121" s="18"/>
      <c r="KLA121" s="18"/>
      <c r="KLB121" s="18"/>
      <c r="KLC121" s="18"/>
      <c r="KLD121" s="18"/>
      <c r="KLE121" s="18"/>
      <c r="KLF121" s="18"/>
      <c r="KLG121" s="18"/>
      <c r="KLH121" s="18"/>
      <c r="KLI121" s="18"/>
      <c r="KLJ121" s="18"/>
      <c r="KLK121" s="18"/>
      <c r="KLL121" s="18"/>
      <c r="KLM121" s="18"/>
      <c r="KLN121" s="18"/>
      <c r="KLO121" s="18"/>
      <c r="KLP121" s="18"/>
      <c r="KLQ121" s="18"/>
      <c r="KLR121" s="18"/>
      <c r="KLS121" s="18"/>
      <c r="KLT121" s="18"/>
      <c r="KLU121" s="18"/>
      <c r="KLV121" s="18"/>
      <c r="KLW121" s="18"/>
      <c r="KLX121" s="18"/>
      <c r="KLY121" s="18"/>
      <c r="KLZ121" s="18"/>
      <c r="KMA121" s="18"/>
      <c r="KMB121" s="18"/>
      <c r="KMC121" s="18"/>
      <c r="KMD121" s="18"/>
      <c r="KME121" s="18"/>
      <c r="KMF121" s="18"/>
      <c r="KMG121" s="18"/>
      <c r="KMH121" s="18"/>
      <c r="KMI121" s="18"/>
      <c r="KMJ121" s="18"/>
      <c r="KMK121" s="18"/>
      <c r="KML121" s="18"/>
      <c r="KMM121" s="18"/>
      <c r="KMN121" s="18"/>
      <c r="KMO121" s="18"/>
      <c r="KMP121" s="18"/>
      <c r="KMQ121" s="18"/>
      <c r="KMR121" s="18"/>
      <c r="KMS121" s="18"/>
      <c r="KMT121" s="18"/>
      <c r="KMU121" s="18"/>
      <c r="KMV121" s="18"/>
      <c r="KMW121" s="18"/>
      <c r="KMX121" s="18"/>
      <c r="KMY121" s="18"/>
      <c r="KMZ121" s="18"/>
      <c r="KNA121" s="18"/>
      <c r="KNB121" s="18"/>
      <c r="KNC121" s="18"/>
      <c r="KND121" s="18"/>
      <c r="KNE121" s="18"/>
      <c r="KNF121" s="18"/>
      <c r="KNG121" s="18"/>
      <c r="KNH121" s="18"/>
      <c r="KNI121" s="18"/>
      <c r="KNJ121" s="18"/>
      <c r="KNK121" s="18"/>
      <c r="KNL121" s="18"/>
      <c r="KNM121" s="18"/>
      <c r="KNN121" s="18"/>
      <c r="KNO121" s="18"/>
      <c r="KNP121" s="18"/>
      <c r="KNQ121" s="18"/>
      <c r="KNR121" s="18"/>
      <c r="KNS121" s="18"/>
      <c r="KNT121" s="18"/>
      <c r="KNU121" s="18"/>
      <c r="KNV121" s="18"/>
      <c r="KNW121" s="18"/>
      <c r="KNX121" s="18"/>
      <c r="KNY121" s="18"/>
      <c r="KNZ121" s="18"/>
      <c r="KOA121" s="18"/>
      <c r="KOB121" s="18"/>
      <c r="KOC121" s="18"/>
      <c r="KOD121" s="18"/>
      <c r="KOE121" s="18"/>
      <c r="KOF121" s="18"/>
      <c r="KOG121" s="18"/>
      <c r="KOH121" s="18"/>
      <c r="KOI121" s="18"/>
      <c r="KOJ121" s="18"/>
      <c r="KOK121" s="18"/>
      <c r="KOL121" s="18"/>
      <c r="KOM121" s="18"/>
      <c r="KON121" s="18"/>
      <c r="KOO121" s="18"/>
      <c r="KOP121" s="18"/>
      <c r="KOQ121" s="18"/>
      <c r="KOR121" s="18"/>
      <c r="KOS121" s="18"/>
      <c r="KOT121" s="18"/>
      <c r="KOU121" s="18"/>
      <c r="KOV121" s="18"/>
      <c r="KOW121" s="18"/>
      <c r="KOX121" s="18"/>
      <c r="KOY121" s="18"/>
      <c r="KOZ121" s="18"/>
      <c r="KPA121" s="18"/>
      <c r="KPB121" s="18"/>
      <c r="KPC121" s="18"/>
      <c r="KPD121" s="18"/>
      <c r="KPE121" s="18"/>
      <c r="KPF121" s="18"/>
      <c r="KPG121" s="18"/>
      <c r="KPH121" s="18"/>
      <c r="KPI121" s="18"/>
      <c r="KPJ121" s="18"/>
      <c r="KPK121" s="18"/>
      <c r="KPL121" s="18"/>
      <c r="KPM121" s="18"/>
      <c r="KPN121" s="18"/>
      <c r="KPO121" s="18"/>
      <c r="KPP121" s="18"/>
      <c r="KPQ121" s="18"/>
      <c r="KPR121" s="18"/>
      <c r="KPS121" s="18"/>
      <c r="KPT121" s="18"/>
      <c r="KPU121" s="18"/>
      <c r="KPV121" s="18"/>
      <c r="KPW121" s="18"/>
      <c r="KPX121" s="18"/>
      <c r="KPY121" s="18"/>
      <c r="KPZ121" s="18"/>
      <c r="KQA121" s="18"/>
      <c r="KQB121" s="18"/>
      <c r="KQC121" s="18"/>
      <c r="KQD121" s="18"/>
      <c r="KQE121" s="18"/>
      <c r="KQF121" s="18"/>
      <c r="KQG121" s="18"/>
      <c r="KQH121" s="18"/>
      <c r="KQI121" s="18"/>
      <c r="KQJ121" s="18"/>
      <c r="KQK121" s="18"/>
      <c r="KQL121" s="18"/>
      <c r="KQM121" s="18"/>
      <c r="KQN121" s="18"/>
      <c r="KQO121" s="18"/>
      <c r="KQP121" s="18"/>
      <c r="KQQ121" s="18"/>
      <c r="KQR121" s="18"/>
      <c r="KQS121" s="18"/>
      <c r="KQT121" s="18"/>
      <c r="KQU121" s="18"/>
      <c r="KQV121" s="18"/>
      <c r="KQW121" s="18"/>
      <c r="KQX121" s="18"/>
      <c r="KQY121" s="18"/>
      <c r="KQZ121" s="18"/>
      <c r="KRA121" s="18"/>
      <c r="KRB121" s="18"/>
      <c r="KRC121" s="18"/>
      <c r="KRD121" s="18"/>
      <c r="KRE121" s="18"/>
      <c r="KRF121" s="18"/>
      <c r="KRG121" s="18"/>
      <c r="KRH121" s="18"/>
      <c r="KRI121" s="18"/>
      <c r="KRJ121" s="18"/>
      <c r="KRK121" s="18"/>
      <c r="KRL121" s="18"/>
      <c r="KRM121" s="18"/>
      <c r="KRN121" s="18"/>
      <c r="KRO121" s="18"/>
      <c r="KRP121" s="18"/>
      <c r="KRQ121" s="18"/>
      <c r="KRR121" s="18"/>
      <c r="KRS121" s="18"/>
      <c r="KRT121" s="18"/>
      <c r="KRU121" s="18"/>
      <c r="KRV121" s="18"/>
      <c r="KRW121" s="18"/>
      <c r="KRX121" s="18"/>
      <c r="KRY121" s="18"/>
      <c r="KRZ121" s="18"/>
      <c r="KSA121" s="18"/>
      <c r="KSB121" s="18"/>
      <c r="KSC121" s="18"/>
      <c r="KSD121" s="18"/>
      <c r="KSE121" s="18"/>
      <c r="KSF121" s="18"/>
      <c r="KSG121" s="18"/>
      <c r="KSH121" s="18"/>
      <c r="KSI121" s="18"/>
      <c r="KSJ121" s="18"/>
      <c r="KSK121" s="18"/>
      <c r="KSL121" s="18"/>
      <c r="KSM121" s="18"/>
      <c r="KSN121" s="18"/>
      <c r="KSO121" s="18"/>
      <c r="KSP121" s="18"/>
      <c r="KSQ121" s="18"/>
      <c r="KSR121" s="18"/>
      <c r="KSS121" s="18"/>
      <c r="KST121" s="18"/>
      <c r="KSU121" s="18"/>
      <c r="KSV121" s="18"/>
      <c r="KSW121" s="18"/>
      <c r="KSX121" s="18"/>
      <c r="KSY121" s="18"/>
      <c r="KSZ121" s="18"/>
      <c r="KTA121" s="18"/>
      <c r="KTB121" s="18"/>
      <c r="KTC121" s="18"/>
      <c r="KTD121" s="18"/>
      <c r="KTE121" s="18"/>
      <c r="KTF121" s="18"/>
      <c r="KTG121" s="18"/>
      <c r="KTH121" s="18"/>
      <c r="KTI121" s="18"/>
      <c r="KTJ121" s="18"/>
      <c r="KTK121" s="18"/>
      <c r="KTL121" s="18"/>
      <c r="KTM121" s="18"/>
      <c r="KTN121" s="18"/>
      <c r="KTO121" s="18"/>
      <c r="KTP121" s="18"/>
      <c r="KTQ121" s="18"/>
      <c r="KTR121" s="18"/>
      <c r="KTS121" s="18"/>
      <c r="KTT121" s="18"/>
      <c r="KTU121" s="18"/>
      <c r="KTV121" s="18"/>
      <c r="KTW121" s="18"/>
      <c r="KTX121" s="18"/>
      <c r="KTY121" s="18"/>
      <c r="KTZ121" s="18"/>
      <c r="KUA121" s="18"/>
      <c r="KUB121" s="18"/>
      <c r="KUC121" s="18"/>
      <c r="KUD121" s="18"/>
      <c r="KUE121" s="18"/>
      <c r="KUF121" s="18"/>
      <c r="KUG121" s="18"/>
      <c r="KUH121" s="18"/>
      <c r="KUI121" s="18"/>
      <c r="KUJ121" s="18"/>
      <c r="KUK121" s="18"/>
      <c r="KUL121" s="18"/>
      <c r="KUM121" s="18"/>
      <c r="KUN121" s="18"/>
      <c r="KUO121" s="18"/>
      <c r="KUP121" s="18"/>
      <c r="KUQ121" s="18"/>
      <c r="KUR121" s="18"/>
      <c r="KUS121" s="18"/>
      <c r="KUT121" s="18"/>
      <c r="KUU121" s="18"/>
      <c r="KUV121" s="18"/>
      <c r="KUW121" s="18"/>
      <c r="KUX121" s="18"/>
      <c r="KUY121" s="18"/>
      <c r="KUZ121" s="18"/>
      <c r="KVA121" s="18"/>
      <c r="KVB121" s="18"/>
      <c r="KVC121" s="18"/>
      <c r="KVD121" s="18"/>
      <c r="KVE121" s="18"/>
      <c r="KVF121" s="18"/>
      <c r="KVG121" s="18"/>
      <c r="KVH121" s="18"/>
      <c r="KVI121" s="18"/>
      <c r="KVJ121" s="18"/>
      <c r="KVK121" s="18"/>
      <c r="KVL121" s="18"/>
      <c r="KVM121" s="18"/>
      <c r="KVN121" s="18"/>
      <c r="KVO121" s="18"/>
      <c r="KVP121" s="18"/>
      <c r="KVQ121" s="18"/>
      <c r="KVR121" s="18"/>
      <c r="KVS121" s="18"/>
      <c r="KVT121" s="18"/>
      <c r="KVU121" s="18"/>
      <c r="KVV121" s="18"/>
      <c r="KVW121" s="18"/>
      <c r="KVX121" s="18"/>
      <c r="KVY121" s="18"/>
      <c r="KVZ121" s="18"/>
      <c r="KWA121" s="18"/>
      <c r="KWB121" s="18"/>
      <c r="KWC121" s="18"/>
      <c r="KWD121" s="18"/>
      <c r="KWE121" s="18"/>
      <c r="KWF121" s="18"/>
      <c r="KWG121" s="18"/>
      <c r="KWH121" s="18"/>
      <c r="KWI121" s="18"/>
      <c r="KWJ121" s="18"/>
      <c r="KWK121" s="18"/>
      <c r="KWL121" s="18"/>
      <c r="KWM121" s="18"/>
      <c r="KWN121" s="18"/>
      <c r="KWO121" s="18"/>
      <c r="KWP121" s="18"/>
      <c r="KWQ121" s="18"/>
      <c r="KWR121" s="18"/>
      <c r="KWS121" s="18"/>
      <c r="KWT121" s="18"/>
      <c r="KWU121" s="18"/>
      <c r="KWV121" s="18"/>
      <c r="KWW121" s="18"/>
      <c r="KWX121" s="18"/>
      <c r="KWY121" s="18"/>
      <c r="KWZ121" s="18"/>
      <c r="KXA121" s="18"/>
      <c r="KXB121" s="18"/>
      <c r="KXC121" s="18"/>
      <c r="KXD121" s="18"/>
      <c r="KXE121" s="18"/>
      <c r="KXF121" s="18"/>
      <c r="KXG121" s="18"/>
      <c r="KXH121" s="18"/>
      <c r="KXI121" s="18"/>
      <c r="KXJ121" s="18"/>
      <c r="KXK121" s="18"/>
      <c r="KXL121" s="18"/>
      <c r="KXM121" s="18"/>
      <c r="KXN121" s="18"/>
      <c r="KXO121" s="18"/>
      <c r="KXP121" s="18"/>
      <c r="KXQ121" s="18"/>
      <c r="KXR121" s="18"/>
      <c r="KXS121" s="18"/>
      <c r="KXT121" s="18"/>
      <c r="KXU121" s="18"/>
      <c r="KXV121" s="18"/>
      <c r="KXW121" s="18"/>
      <c r="KXX121" s="18"/>
      <c r="KXY121" s="18"/>
      <c r="KXZ121" s="18"/>
      <c r="KYA121" s="18"/>
      <c r="KYB121" s="18"/>
      <c r="KYC121" s="18"/>
      <c r="KYD121" s="18"/>
      <c r="KYE121" s="18"/>
      <c r="KYF121" s="18"/>
      <c r="KYG121" s="18"/>
      <c r="KYH121" s="18"/>
      <c r="KYI121" s="18"/>
      <c r="KYJ121" s="18"/>
      <c r="KYK121" s="18"/>
      <c r="KYL121" s="18"/>
      <c r="KYM121" s="18"/>
      <c r="KYN121" s="18"/>
      <c r="KYO121" s="18"/>
      <c r="KYP121" s="18"/>
      <c r="KYQ121" s="18"/>
      <c r="KYR121" s="18"/>
      <c r="KYS121" s="18"/>
      <c r="KYT121" s="18"/>
      <c r="KYU121" s="18"/>
      <c r="KYV121" s="18"/>
      <c r="KYW121" s="18"/>
      <c r="KYX121" s="18"/>
      <c r="KYY121" s="18"/>
      <c r="KYZ121" s="18"/>
      <c r="KZA121" s="18"/>
      <c r="KZB121" s="18"/>
      <c r="KZC121" s="18"/>
      <c r="KZD121" s="18"/>
      <c r="KZE121" s="18"/>
      <c r="KZF121" s="18"/>
      <c r="KZG121" s="18"/>
      <c r="KZH121" s="18"/>
      <c r="KZI121" s="18"/>
      <c r="KZJ121" s="18"/>
      <c r="KZK121" s="18"/>
      <c r="KZL121" s="18"/>
      <c r="KZM121" s="18"/>
      <c r="KZN121" s="18"/>
      <c r="KZO121" s="18"/>
      <c r="KZP121" s="18"/>
      <c r="KZQ121" s="18"/>
      <c r="KZR121" s="18"/>
      <c r="KZS121" s="18"/>
      <c r="KZT121" s="18"/>
      <c r="KZU121" s="18"/>
      <c r="KZV121" s="18"/>
      <c r="KZW121" s="18"/>
      <c r="KZX121" s="18"/>
      <c r="KZY121" s="18"/>
      <c r="KZZ121" s="18"/>
      <c r="LAA121" s="18"/>
      <c r="LAB121" s="18"/>
      <c r="LAC121" s="18"/>
      <c r="LAD121" s="18"/>
      <c r="LAE121" s="18"/>
      <c r="LAF121" s="18"/>
      <c r="LAG121" s="18"/>
      <c r="LAH121" s="18"/>
      <c r="LAI121" s="18"/>
      <c r="LAJ121" s="18"/>
      <c r="LAK121" s="18"/>
      <c r="LAL121" s="18"/>
      <c r="LAM121" s="18"/>
      <c r="LAN121" s="18"/>
      <c r="LAO121" s="18"/>
      <c r="LAP121" s="18"/>
      <c r="LAQ121" s="18"/>
      <c r="LAR121" s="18"/>
      <c r="LAS121" s="18"/>
      <c r="LAT121" s="18"/>
      <c r="LAU121" s="18"/>
      <c r="LAV121" s="18"/>
      <c r="LAW121" s="18"/>
      <c r="LAX121" s="18"/>
      <c r="LAY121" s="18"/>
      <c r="LAZ121" s="18"/>
      <c r="LBA121" s="18"/>
      <c r="LBB121" s="18"/>
      <c r="LBC121" s="18"/>
      <c r="LBD121" s="18"/>
      <c r="LBE121" s="18"/>
      <c r="LBF121" s="18"/>
      <c r="LBG121" s="18"/>
      <c r="LBH121" s="18"/>
      <c r="LBI121" s="18"/>
      <c r="LBJ121" s="18"/>
      <c r="LBK121" s="18"/>
      <c r="LBL121" s="18"/>
      <c r="LBM121" s="18"/>
      <c r="LBN121" s="18"/>
      <c r="LBO121" s="18"/>
      <c r="LBP121" s="18"/>
      <c r="LBQ121" s="18"/>
      <c r="LBR121" s="18"/>
      <c r="LBS121" s="18"/>
      <c r="LBT121" s="18"/>
      <c r="LBU121" s="18"/>
      <c r="LBV121" s="18"/>
      <c r="LBW121" s="18"/>
      <c r="LBX121" s="18"/>
      <c r="LBY121" s="18"/>
      <c r="LBZ121" s="18"/>
      <c r="LCA121" s="18"/>
      <c r="LCB121" s="18"/>
      <c r="LCC121" s="18"/>
      <c r="LCD121" s="18"/>
      <c r="LCE121" s="18"/>
      <c r="LCF121" s="18"/>
      <c r="LCG121" s="18"/>
      <c r="LCH121" s="18"/>
      <c r="LCI121" s="18"/>
      <c r="LCJ121" s="18"/>
      <c r="LCK121" s="18"/>
      <c r="LCL121" s="18"/>
      <c r="LCM121" s="18"/>
      <c r="LCN121" s="18"/>
      <c r="LCO121" s="18"/>
      <c r="LCP121" s="18"/>
      <c r="LCQ121" s="18"/>
      <c r="LCR121" s="18"/>
      <c r="LCS121" s="18"/>
      <c r="LCT121" s="18"/>
      <c r="LCU121" s="18"/>
      <c r="LCV121" s="18"/>
      <c r="LCW121" s="18"/>
      <c r="LCX121" s="18"/>
      <c r="LCY121" s="18"/>
      <c r="LCZ121" s="18"/>
      <c r="LDA121" s="18"/>
      <c r="LDB121" s="18"/>
      <c r="LDC121" s="18"/>
      <c r="LDD121" s="18"/>
      <c r="LDE121" s="18"/>
      <c r="LDF121" s="18"/>
      <c r="LDG121" s="18"/>
      <c r="LDH121" s="18"/>
      <c r="LDI121" s="18"/>
      <c r="LDJ121" s="18"/>
      <c r="LDK121" s="18"/>
      <c r="LDL121" s="18"/>
      <c r="LDM121" s="18"/>
      <c r="LDN121" s="18"/>
      <c r="LDO121" s="18"/>
      <c r="LDP121" s="18"/>
      <c r="LDQ121" s="18"/>
      <c r="LDR121" s="18"/>
      <c r="LDS121" s="18"/>
      <c r="LDT121" s="18"/>
      <c r="LDU121" s="18"/>
      <c r="LDV121" s="18"/>
      <c r="LDW121" s="18"/>
      <c r="LDX121" s="18"/>
      <c r="LDY121" s="18"/>
      <c r="LDZ121" s="18"/>
      <c r="LEA121" s="18"/>
      <c r="LEB121" s="18"/>
      <c r="LEC121" s="18"/>
      <c r="LED121" s="18"/>
      <c r="LEE121" s="18"/>
      <c r="LEF121" s="18"/>
      <c r="LEG121" s="18"/>
      <c r="LEH121" s="18"/>
      <c r="LEI121" s="18"/>
      <c r="LEJ121" s="18"/>
      <c r="LEK121" s="18"/>
      <c r="LEL121" s="18"/>
      <c r="LEM121" s="18"/>
      <c r="LEN121" s="18"/>
      <c r="LEO121" s="18"/>
      <c r="LEP121" s="18"/>
      <c r="LEQ121" s="18"/>
      <c r="LER121" s="18"/>
      <c r="LES121" s="18"/>
      <c r="LET121" s="18"/>
      <c r="LEU121" s="18"/>
      <c r="LEV121" s="18"/>
      <c r="LEW121" s="18"/>
      <c r="LEX121" s="18"/>
      <c r="LEY121" s="18"/>
      <c r="LEZ121" s="18"/>
      <c r="LFA121" s="18"/>
      <c r="LFB121" s="18"/>
      <c r="LFC121" s="18"/>
      <c r="LFD121" s="18"/>
      <c r="LFE121" s="18"/>
      <c r="LFF121" s="18"/>
      <c r="LFG121" s="18"/>
      <c r="LFH121" s="18"/>
      <c r="LFI121" s="18"/>
      <c r="LFJ121" s="18"/>
      <c r="LFK121" s="18"/>
      <c r="LFL121" s="18"/>
      <c r="LFM121" s="18"/>
      <c r="LFN121" s="18"/>
      <c r="LFO121" s="18"/>
      <c r="LFP121" s="18"/>
      <c r="LFQ121" s="18"/>
      <c r="LFR121" s="18"/>
      <c r="LFS121" s="18"/>
      <c r="LFT121" s="18"/>
      <c r="LFU121" s="18"/>
      <c r="LFV121" s="18"/>
      <c r="LFW121" s="18"/>
      <c r="LFX121" s="18"/>
      <c r="LFY121" s="18"/>
      <c r="LFZ121" s="18"/>
      <c r="LGA121" s="18"/>
      <c r="LGB121" s="18"/>
      <c r="LGC121" s="18"/>
      <c r="LGD121" s="18"/>
      <c r="LGE121" s="18"/>
      <c r="LGF121" s="18"/>
      <c r="LGG121" s="18"/>
      <c r="LGH121" s="18"/>
      <c r="LGI121" s="18"/>
      <c r="LGJ121" s="18"/>
      <c r="LGK121" s="18"/>
      <c r="LGL121" s="18"/>
      <c r="LGM121" s="18"/>
      <c r="LGN121" s="18"/>
      <c r="LGO121" s="18"/>
      <c r="LGP121" s="18"/>
      <c r="LGQ121" s="18"/>
      <c r="LGR121" s="18"/>
      <c r="LGS121" s="18"/>
      <c r="LGT121" s="18"/>
      <c r="LGU121" s="18"/>
      <c r="LGV121" s="18"/>
      <c r="LGW121" s="18"/>
      <c r="LGX121" s="18"/>
      <c r="LGY121" s="18"/>
      <c r="LGZ121" s="18"/>
      <c r="LHA121" s="18"/>
      <c r="LHB121" s="18"/>
      <c r="LHC121" s="18"/>
      <c r="LHD121" s="18"/>
      <c r="LHE121" s="18"/>
      <c r="LHF121" s="18"/>
      <c r="LHG121" s="18"/>
      <c r="LHH121" s="18"/>
      <c r="LHI121" s="18"/>
      <c r="LHJ121" s="18"/>
      <c r="LHK121" s="18"/>
      <c r="LHL121" s="18"/>
      <c r="LHM121" s="18"/>
      <c r="LHN121" s="18"/>
      <c r="LHO121" s="18"/>
      <c r="LHP121" s="18"/>
      <c r="LHQ121" s="18"/>
      <c r="LHR121" s="18"/>
      <c r="LHS121" s="18"/>
      <c r="LHT121" s="18"/>
      <c r="LHU121" s="18"/>
      <c r="LHV121" s="18"/>
      <c r="LHW121" s="18"/>
      <c r="LHX121" s="18"/>
      <c r="LHY121" s="18"/>
      <c r="LHZ121" s="18"/>
      <c r="LIA121" s="18"/>
      <c r="LIB121" s="18"/>
      <c r="LIC121" s="18"/>
      <c r="LID121" s="18"/>
      <c r="LIE121" s="18"/>
      <c r="LIF121" s="18"/>
      <c r="LIG121" s="18"/>
      <c r="LIH121" s="18"/>
      <c r="LII121" s="18"/>
      <c r="LIJ121" s="18"/>
      <c r="LIK121" s="18"/>
      <c r="LIL121" s="18"/>
      <c r="LIM121" s="18"/>
      <c r="LIN121" s="18"/>
      <c r="LIO121" s="18"/>
      <c r="LIP121" s="18"/>
      <c r="LIQ121" s="18"/>
      <c r="LIR121" s="18"/>
      <c r="LIS121" s="18"/>
      <c r="LIT121" s="18"/>
      <c r="LIU121" s="18"/>
      <c r="LIV121" s="18"/>
      <c r="LIW121" s="18"/>
      <c r="LIX121" s="18"/>
      <c r="LIY121" s="18"/>
      <c r="LIZ121" s="18"/>
      <c r="LJA121" s="18"/>
      <c r="LJB121" s="18"/>
      <c r="LJC121" s="18"/>
      <c r="LJD121" s="18"/>
      <c r="LJE121" s="18"/>
      <c r="LJF121" s="18"/>
      <c r="LJG121" s="18"/>
      <c r="LJH121" s="18"/>
      <c r="LJI121" s="18"/>
      <c r="LJJ121" s="18"/>
      <c r="LJK121" s="18"/>
      <c r="LJL121" s="18"/>
      <c r="LJM121" s="18"/>
      <c r="LJN121" s="18"/>
      <c r="LJO121" s="18"/>
      <c r="LJP121" s="18"/>
      <c r="LJQ121" s="18"/>
      <c r="LJR121" s="18"/>
      <c r="LJS121" s="18"/>
      <c r="LJT121" s="18"/>
      <c r="LJU121" s="18"/>
      <c r="LJV121" s="18"/>
      <c r="LJW121" s="18"/>
      <c r="LJX121" s="18"/>
      <c r="LJY121" s="18"/>
      <c r="LJZ121" s="18"/>
      <c r="LKA121" s="18"/>
      <c r="LKB121" s="18"/>
      <c r="LKC121" s="18"/>
      <c r="LKD121" s="18"/>
      <c r="LKE121" s="18"/>
      <c r="LKF121" s="18"/>
      <c r="LKG121" s="18"/>
      <c r="LKH121" s="18"/>
      <c r="LKI121" s="18"/>
      <c r="LKJ121" s="18"/>
      <c r="LKK121" s="18"/>
      <c r="LKL121" s="18"/>
      <c r="LKM121" s="18"/>
      <c r="LKN121" s="18"/>
      <c r="LKO121" s="18"/>
      <c r="LKP121" s="18"/>
      <c r="LKQ121" s="18"/>
      <c r="LKR121" s="18"/>
      <c r="LKS121" s="18"/>
      <c r="LKT121" s="18"/>
      <c r="LKU121" s="18"/>
      <c r="LKV121" s="18"/>
      <c r="LKW121" s="18"/>
      <c r="LKX121" s="18"/>
      <c r="LKY121" s="18"/>
      <c r="LKZ121" s="18"/>
      <c r="LLA121" s="18"/>
      <c r="LLB121" s="18"/>
      <c r="LLC121" s="18"/>
      <c r="LLD121" s="18"/>
      <c r="LLE121" s="18"/>
      <c r="LLF121" s="18"/>
      <c r="LLG121" s="18"/>
      <c r="LLH121" s="18"/>
      <c r="LLI121" s="18"/>
      <c r="LLJ121" s="18"/>
      <c r="LLK121" s="18"/>
      <c r="LLL121" s="18"/>
      <c r="LLM121" s="18"/>
      <c r="LLN121" s="18"/>
      <c r="LLO121" s="18"/>
      <c r="LLP121" s="18"/>
      <c r="LLQ121" s="18"/>
      <c r="LLR121" s="18"/>
      <c r="LLS121" s="18"/>
      <c r="LLT121" s="18"/>
      <c r="LLU121" s="18"/>
      <c r="LLV121" s="18"/>
      <c r="LLW121" s="18"/>
      <c r="LLX121" s="18"/>
      <c r="LLY121" s="18"/>
      <c r="LLZ121" s="18"/>
      <c r="LMA121" s="18"/>
      <c r="LMB121" s="18"/>
      <c r="LMC121" s="18"/>
      <c r="LMD121" s="18"/>
      <c r="LME121" s="18"/>
      <c r="LMF121" s="18"/>
      <c r="LMG121" s="18"/>
      <c r="LMH121" s="18"/>
      <c r="LMI121" s="18"/>
      <c r="LMJ121" s="18"/>
      <c r="LMK121" s="18"/>
      <c r="LML121" s="18"/>
      <c r="LMM121" s="18"/>
      <c r="LMN121" s="18"/>
      <c r="LMO121" s="18"/>
      <c r="LMP121" s="18"/>
      <c r="LMQ121" s="18"/>
      <c r="LMR121" s="18"/>
      <c r="LMS121" s="18"/>
      <c r="LMT121" s="18"/>
      <c r="LMU121" s="18"/>
      <c r="LMV121" s="18"/>
      <c r="LMW121" s="18"/>
      <c r="LMX121" s="18"/>
      <c r="LMY121" s="18"/>
      <c r="LMZ121" s="18"/>
      <c r="LNA121" s="18"/>
      <c r="LNB121" s="18"/>
      <c r="LNC121" s="18"/>
      <c r="LND121" s="18"/>
      <c r="LNE121" s="18"/>
      <c r="LNF121" s="18"/>
      <c r="LNG121" s="18"/>
      <c r="LNH121" s="18"/>
      <c r="LNI121" s="18"/>
      <c r="LNJ121" s="18"/>
      <c r="LNK121" s="18"/>
      <c r="LNL121" s="18"/>
      <c r="LNM121" s="18"/>
      <c r="LNN121" s="18"/>
      <c r="LNO121" s="18"/>
      <c r="LNP121" s="18"/>
      <c r="LNQ121" s="18"/>
      <c r="LNR121" s="18"/>
      <c r="LNS121" s="18"/>
      <c r="LNT121" s="18"/>
      <c r="LNU121" s="18"/>
      <c r="LNV121" s="18"/>
      <c r="LNW121" s="18"/>
      <c r="LNX121" s="18"/>
      <c r="LNY121" s="18"/>
      <c r="LNZ121" s="18"/>
      <c r="LOA121" s="18"/>
      <c r="LOB121" s="18"/>
      <c r="LOC121" s="18"/>
      <c r="LOD121" s="18"/>
      <c r="LOE121" s="18"/>
      <c r="LOF121" s="18"/>
      <c r="LOG121" s="18"/>
      <c r="LOH121" s="18"/>
      <c r="LOI121" s="18"/>
      <c r="LOJ121" s="18"/>
      <c r="LOK121" s="18"/>
      <c r="LOL121" s="18"/>
      <c r="LOM121" s="18"/>
      <c r="LON121" s="18"/>
      <c r="LOO121" s="18"/>
      <c r="LOP121" s="18"/>
      <c r="LOQ121" s="18"/>
      <c r="LOR121" s="18"/>
      <c r="LOS121" s="18"/>
      <c r="LOT121" s="18"/>
      <c r="LOU121" s="18"/>
      <c r="LOV121" s="18"/>
      <c r="LOW121" s="18"/>
      <c r="LOX121" s="18"/>
      <c r="LOY121" s="18"/>
      <c r="LOZ121" s="18"/>
      <c r="LPA121" s="18"/>
      <c r="LPB121" s="18"/>
      <c r="LPC121" s="18"/>
      <c r="LPD121" s="18"/>
      <c r="LPE121" s="18"/>
      <c r="LPF121" s="18"/>
      <c r="LPG121" s="18"/>
      <c r="LPH121" s="18"/>
      <c r="LPI121" s="18"/>
      <c r="LPJ121" s="18"/>
      <c r="LPK121" s="18"/>
      <c r="LPL121" s="18"/>
      <c r="LPM121" s="18"/>
      <c r="LPN121" s="18"/>
      <c r="LPO121" s="18"/>
      <c r="LPP121" s="18"/>
      <c r="LPQ121" s="18"/>
      <c r="LPR121" s="18"/>
      <c r="LPS121" s="18"/>
      <c r="LPT121" s="18"/>
      <c r="LPU121" s="18"/>
      <c r="LPV121" s="18"/>
      <c r="LPW121" s="18"/>
      <c r="LPX121" s="18"/>
      <c r="LPY121" s="18"/>
      <c r="LPZ121" s="18"/>
      <c r="LQA121" s="18"/>
      <c r="LQB121" s="18"/>
      <c r="LQC121" s="18"/>
      <c r="LQD121" s="18"/>
      <c r="LQE121" s="18"/>
      <c r="LQF121" s="18"/>
      <c r="LQG121" s="18"/>
      <c r="LQH121" s="18"/>
      <c r="LQI121" s="18"/>
      <c r="LQJ121" s="18"/>
      <c r="LQK121" s="18"/>
      <c r="LQL121" s="18"/>
      <c r="LQM121" s="18"/>
      <c r="LQN121" s="18"/>
      <c r="LQO121" s="18"/>
      <c r="LQP121" s="18"/>
      <c r="LQQ121" s="18"/>
      <c r="LQR121" s="18"/>
      <c r="LQS121" s="18"/>
      <c r="LQT121" s="18"/>
      <c r="LQU121" s="18"/>
      <c r="LQV121" s="18"/>
      <c r="LQW121" s="18"/>
      <c r="LQX121" s="18"/>
      <c r="LQY121" s="18"/>
      <c r="LQZ121" s="18"/>
      <c r="LRA121" s="18"/>
      <c r="LRB121" s="18"/>
      <c r="LRC121" s="18"/>
      <c r="LRD121" s="18"/>
      <c r="LRE121" s="18"/>
      <c r="LRF121" s="18"/>
      <c r="LRG121" s="18"/>
      <c r="LRH121" s="18"/>
      <c r="LRI121" s="18"/>
      <c r="LRJ121" s="18"/>
      <c r="LRK121" s="18"/>
      <c r="LRL121" s="18"/>
      <c r="LRM121" s="18"/>
      <c r="LRN121" s="18"/>
      <c r="LRO121" s="18"/>
      <c r="LRP121" s="18"/>
      <c r="LRQ121" s="18"/>
      <c r="LRR121" s="18"/>
      <c r="LRS121" s="18"/>
      <c r="LRT121" s="18"/>
      <c r="LRU121" s="18"/>
      <c r="LRV121" s="18"/>
      <c r="LRW121" s="18"/>
      <c r="LRX121" s="18"/>
      <c r="LRY121" s="18"/>
      <c r="LRZ121" s="18"/>
      <c r="LSA121" s="18"/>
      <c r="LSB121" s="18"/>
      <c r="LSC121" s="18"/>
      <c r="LSD121" s="18"/>
      <c r="LSE121" s="18"/>
      <c r="LSF121" s="18"/>
      <c r="LSG121" s="18"/>
      <c r="LSH121" s="18"/>
      <c r="LSI121" s="18"/>
      <c r="LSJ121" s="18"/>
      <c r="LSK121" s="18"/>
      <c r="LSL121" s="18"/>
      <c r="LSM121" s="18"/>
      <c r="LSN121" s="18"/>
      <c r="LSO121" s="18"/>
      <c r="LSP121" s="18"/>
      <c r="LSQ121" s="18"/>
      <c r="LSR121" s="18"/>
      <c r="LSS121" s="18"/>
      <c r="LST121" s="18"/>
      <c r="LSU121" s="18"/>
      <c r="LSV121" s="18"/>
      <c r="LSW121" s="18"/>
      <c r="LSX121" s="18"/>
      <c r="LSY121" s="18"/>
      <c r="LSZ121" s="18"/>
      <c r="LTA121" s="18"/>
      <c r="LTB121" s="18"/>
      <c r="LTC121" s="18"/>
      <c r="LTD121" s="18"/>
      <c r="LTE121" s="18"/>
      <c r="LTF121" s="18"/>
      <c r="LTG121" s="18"/>
      <c r="LTH121" s="18"/>
      <c r="LTI121" s="18"/>
      <c r="LTJ121" s="18"/>
      <c r="LTK121" s="18"/>
      <c r="LTL121" s="18"/>
      <c r="LTM121" s="18"/>
      <c r="LTN121" s="18"/>
      <c r="LTO121" s="18"/>
      <c r="LTP121" s="18"/>
      <c r="LTQ121" s="18"/>
      <c r="LTR121" s="18"/>
      <c r="LTS121" s="18"/>
      <c r="LTT121" s="18"/>
      <c r="LTU121" s="18"/>
      <c r="LTV121" s="18"/>
      <c r="LTW121" s="18"/>
      <c r="LTX121" s="18"/>
      <c r="LTY121" s="18"/>
      <c r="LTZ121" s="18"/>
      <c r="LUA121" s="18"/>
      <c r="LUB121" s="18"/>
      <c r="LUC121" s="18"/>
      <c r="LUD121" s="18"/>
      <c r="LUE121" s="18"/>
      <c r="LUF121" s="18"/>
      <c r="LUG121" s="18"/>
      <c r="LUH121" s="18"/>
      <c r="LUI121" s="18"/>
      <c r="LUJ121" s="18"/>
      <c r="LUK121" s="18"/>
      <c r="LUL121" s="18"/>
      <c r="LUM121" s="18"/>
      <c r="LUN121" s="18"/>
      <c r="LUO121" s="18"/>
      <c r="LUP121" s="18"/>
      <c r="LUQ121" s="18"/>
      <c r="LUR121" s="18"/>
      <c r="LUS121" s="18"/>
      <c r="LUT121" s="18"/>
      <c r="LUU121" s="18"/>
      <c r="LUV121" s="18"/>
      <c r="LUW121" s="18"/>
      <c r="LUX121" s="18"/>
      <c r="LUY121" s="18"/>
      <c r="LUZ121" s="18"/>
      <c r="LVA121" s="18"/>
      <c r="LVB121" s="18"/>
      <c r="LVC121" s="18"/>
      <c r="LVD121" s="18"/>
      <c r="LVE121" s="18"/>
      <c r="LVF121" s="18"/>
      <c r="LVG121" s="18"/>
      <c r="LVH121" s="18"/>
      <c r="LVI121" s="18"/>
      <c r="LVJ121" s="18"/>
      <c r="LVK121" s="18"/>
      <c r="LVL121" s="18"/>
      <c r="LVM121" s="18"/>
      <c r="LVN121" s="18"/>
      <c r="LVO121" s="18"/>
      <c r="LVP121" s="18"/>
      <c r="LVQ121" s="18"/>
      <c r="LVR121" s="18"/>
      <c r="LVS121" s="18"/>
      <c r="LVT121" s="18"/>
      <c r="LVU121" s="18"/>
      <c r="LVV121" s="18"/>
      <c r="LVW121" s="18"/>
      <c r="LVX121" s="18"/>
      <c r="LVY121" s="18"/>
      <c r="LVZ121" s="18"/>
      <c r="LWA121" s="18"/>
      <c r="LWB121" s="18"/>
      <c r="LWC121" s="18"/>
      <c r="LWD121" s="18"/>
      <c r="LWE121" s="18"/>
      <c r="LWF121" s="18"/>
      <c r="LWG121" s="18"/>
      <c r="LWH121" s="18"/>
      <c r="LWI121" s="18"/>
      <c r="LWJ121" s="18"/>
      <c r="LWK121" s="18"/>
      <c r="LWL121" s="18"/>
      <c r="LWM121" s="18"/>
      <c r="LWN121" s="18"/>
      <c r="LWO121" s="18"/>
      <c r="LWP121" s="18"/>
      <c r="LWQ121" s="18"/>
      <c r="LWR121" s="18"/>
      <c r="LWS121" s="18"/>
      <c r="LWT121" s="18"/>
      <c r="LWU121" s="18"/>
      <c r="LWV121" s="18"/>
      <c r="LWW121" s="18"/>
      <c r="LWX121" s="18"/>
      <c r="LWY121" s="18"/>
      <c r="LWZ121" s="18"/>
      <c r="LXA121" s="18"/>
      <c r="LXB121" s="18"/>
      <c r="LXC121" s="18"/>
      <c r="LXD121" s="18"/>
      <c r="LXE121" s="18"/>
      <c r="LXF121" s="18"/>
      <c r="LXG121" s="18"/>
      <c r="LXH121" s="18"/>
      <c r="LXI121" s="18"/>
      <c r="LXJ121" s="18"/>
      <c r="LXK121" s="18"/>
      <c r="LXL121" s="18"/>
      <c r="LXM121" s="18"/>
      <c r="LXN121" s="18"/>
      <c r="LXO121" s="18"/>
      <c r="LXP121" s="18"/>
      <c r="LXQ121" s="18"/>
      <c r="LXR121" s="18"/>
      <c r="LXS121" s="18"/>
      <c r="LXT121" s="18"/>
      <c r="LXU121" s="18"/>
      <c r="LXV121" s="18"/>
      <c r="LXW121" s="18"/>
      <c r="LXX121" s="18"/>
      <c r="LXY121" s="18"/>
      <c r="LXZ121" s="18"/>
      <c r="LYA121" s="18"/>
      <c r="LYB121" s="18"/>
      <c r="LYC121" s="18"/>
      <c r="LYD121" s="18"/>
      <c r="LYE121" s="18"/>
      <c r="LYF121" s="18"/>
      <c r="LYG121" s="18"/>
      <c r="LYH121" s="18"/>
      <c r="LYI121" s="18"/>
      <c r="LYJ121" s="18"/>
      <c r="LYK121" s="18"/>
      <c r="LYL121" s="18"/>
      <c r="LYM121" s="18"/>
      <c r="LYN121" s="18"/>
      <c r="LYO121" s="18"/>
      <c r="LYP121" s="18"/>
      <c r="LYQ121" s="18"/>
      <c r="LYR121" s="18"/>
      <c r="LYS121" s="18"/>
      <c r="LYT121" s="18"/>
      <c r="LYU121" s="18"/>
      <c r="LYV121" s="18"/>
      <c r="LYW121" s="18"/>
      <c r="LYX121" s="18"/>
      <c r="LYY121" s="18"/>
      <c r="LYZ121" s="18"/>
      <c r="LZA121" s="18"/>
      <c r="LZB121" s="18"/>
      <c r="LZC121" s="18"/>
      <c r="LZD121" s="18"/>
      <c r="LZE121" s="18"/>
      <c r="LZF121" s="18"/>
      <c r="LZG121" s="18"/>
      <c r="LZH121" s="18"/>
      <c r="LZI121" s="18"/>
      <c r="LZJ121" s="18"/>
      <c r="LZK121" s="18"/>
      <c r="LZL121" s="18"/>
      <c r="LZM121" s="18"/>
      <c r="LZN121" s="18"/>
      <c r="LZO121" s="18"/>
      <c r="LZP121" s="18"/>
      <c r="LZQ121" s="18"/>
      <c r="LZR121" s="18"/>
      <c r="LZS121" s="18"/>
      <c r="LZT121" s="18"/>
      <c r="LZU121" s="18"/>
      <c r="LZV121" s="18"/>
      <c r="LZW121" s="18"/>
      <c r="LZX121" s="18"/>
      <c r="LZY121" s="18"/>
      <c r="LZZ121" s="18"/>
      <c r="MAA121" s="18"/>
      <c r="MAB121" s="18"/>
      <c r="MAC121" s="18"/>
      <c r="MAD121" s="18"/>
      <c r="MAE121" s="18"/>
      <c r="MAF121" s="18"/>
      <c r="MAG121" s="18"/>
      <c r="MAH121" s="18"/>
      <c r="MAI121" s="18"/>
      <c r="MAJ121" s="18"/>
      <c r="MAK121" s="18"/>
      <c r="MAL121" s="18"/>
      <c r="MAM121" s="18"/>
      <c r="MAN121" s="18"/>
      <c r="MAO121" s="18"/>
      <c r="MAP121" s="18"/>
      <c r="MAQ121" s="18"/>
      <c r="MAR121" s="18"/>
      <c r="MAS121" s="18"/>
      <c r="MAT121" s="18"/>
      <c r="MAU121" s="18"/>
      <c r="MAV121" s="18"/>
      <c r="MAW121" s="18"/>
      <c r="MAX121" s="18"/>
      <c r="MAY121" s="18"/>
      <c r="MAZ121" s="18"/>
      <c r="MBA121" s="18"/>
      <c r="MBB121" s="18"/>
      <c r="MBC121" s="18"/>
      <c r="MBD121" s="18"/>
      <c r="MBE121" s="18"/>
      <c r="MBF121" s="18"/>
      <c r="MBG121" s="18"/>
      <c r="MBH121" s="18"/>
      <c r="MBI121" s="18"/>
      <c r="MBJ121" s="18"/>
      <c r="MBK121" s="18"/>
      <c r="MBL121" s="18"/>
      <c r="MBM121" s="18"/>
      <c r="MBN121" s="18"/>
      <c r="MBO121" s="18"/>
      <c r="MBP121" s="18"/>
      <c r="MBQ121" s="18"/>
      <c r="MBR121" s="18"/>
      <c r="MBS121" s="18"/>
      <c r="MBT121" s="18"/>
      <c r="MBU121" s="18"/>
      <c r="MBV121" s="18"/>
      <c r="MBW121" s="18"/>
      <c r="MBX121" s="18"/>
      <c r="MBY121" s="18"/>
      <c r="MBZ121" s="18"/>
      <c r="MCA121" s="18"/>
      <c r="MCB121" s="18"/>
      <c r="MCC121" s="18"/>
      <c r="MCD121" s="18"/>
      <c r="MCE121" s="18"/>
      <c r="MCF121" s="18"/>
      <c r="MCG121" s="18"/>
      <c r="MCH121" s="18"/>
      <c r="MCI121" s="18"/>
      <c r="MCJ121" s="18"/>
      <c r="MCK121" s="18"/>
      <c r="MCL121" s="18"/>
      <c r="MCM121" s="18"/>
      <c r="MCN121" s="18"/>
      <c r="MCO121" s="18"/>
      <c r="MCP121" s="18"/>
      <c r="MCQ121" s="18"/>
      <c r="MCR121" s="18"/>
      <c r="MCS121" s="18"/>
      <c r="MCT121" s="18"/>
      <c r="MCU121" s="18"/>
      <c r="MCV121" s="18"/>
      <c r="MCW121" s="18"/>
      <c r="MCX121" s="18"/>
      <c r="MCY121" s="18"/>
      <c r="MCZ121" s="18"/>
      <c r="MDA121" s="18"/>
      <c r="MDB121" s="18"/>
      <c r="MDC121" s="18"/>
      <c r="MDD121" s="18"/>
      <c r="MDE121" s="18"/>
      <c r="MDF121" s="18"/>
      <c r="MDG121" s="18"/>
      <c r="MDH121" s="18"/>
      <c r="MDI121" s="18"/>
      <c r="MDJ121" s="18"/>
      <c r="MDK121" s="18"/>
      <c r="MDL121" s="18"/>
      <c r="MDM121" s="18"/>
      <c r="MDN121" s="18"/>
      <c r="MDO121" s="18"/>
      <c r="MDP121" s="18"/>
      <c r="MDQ121" s="18"/>
      <c r="MDR121" s="18"/>
      <c r="MDS121" s="18"/>
      <c r="MDT121" s="18"/>
      <c r="MDU121" s="18"/>
      <c r="MDV121" s="18"/>
      <c r="MDW121" s="18"/>
      <c r="MDX121" s="18"/>
      <c r="MDY121" s="18"/>
      <c r="MDZ121" s="18"/>
      <c r="MEA121" s="18"/>
      <c r="MEB121" s="18"/>
      <c r="MEC121" s="18"/>
      <c r="MED121" s="18"/>
      <c r="MEE121" s="18"/>
      <c r="MEF121" s="18"/>
      <c r="MEG121" s="18"/>
      <c r="MEH121" s="18"/>
      <c r="MEI121" s="18"/>
      <c r="MEJ121" s="18"/>
      <c r="MEK121" s="18"/>
      <c r="MEL121" s="18"/>
      <c r="MEM121" s="18"/>
      <c r="MEN121" s="18"/>
      <c r="MEO121" s="18"/>
      <c r="MEP121" s="18"/>
      <c r="MEQ121" s="18"/>
      <c r="MER121" s="18"/>
      <c r="MES121" s="18"/>
      <c r="MET121" s="18"/>
      <c r="MEU121" s="18"/>
      <c r="MEV121" s="18"/>
      <c r="MEW121" s="18"/>
      <c r="MEX121" s="18"/>
      <c r="MEY121" s="18"/>
      <c r="MEZ121" s="18"/>
      <c r="MFA121" s="18"/>
      <c r="MFB121" s="18"/>
      <c r="MFC121" s="18"/>
      <c r="MFD121" s="18"/>
      <c r="MFE121" s="18"/>
      <c r="MFF121" s="18"/>
      <c r="MFG121" s="18"/>
      <c r="MFH121" s="18"/>
      <c r="MFI121" s="18"/>
      <c r="MFJ121" s="18"/>
      <c r="MFK121" s="18"/>
      <c r="MFL121" s="18"/>
      <c r="MFM121" s="18"/>
      <c r="MFN121" s="18"/>
      <c r="MFO121" s="18"/>
      <c r="MFP121" s="18"/>
      <c r="MFQ121" s="18"/>
      <c r="MFR121" s="18"/>
      <c r="MFS121" s="18"/>
      <c r="MFT121" s="18"/>
      <c r="MFU121" s="18"/>
      <c r="MFV121" s="18"/>
      <c r="MFW121" s="18"/>
      <c r="MFX121" s="18"/>
      <c r="MFY121" s="18"/>
      <c r="MFZ121" s="18"/>
      <c r="MGA121" s="18"/>
      <c r="MGB121" s="18"/>
      <c r="MGC121" s="18"/>
      <c r="MGD121" s="18"/>
      <c r="MGE121" s="18"/>
      <c r="MGF121" s="18"/>
      <c r="MGG121" s="18"/>
      <c r="MGH121" s="18"/>
      <c r="MGI121" s="18"/>
      <c r="MGJ121" s="18"/>
      <c r="MGK121" s="18"/>
      <c r="MGL121" s="18"/>
      <c r="MGM121" s="18"/>
      <c r="MGN121" s="18"/>
      <c r="MGO121" s="18"/>
      <c r="MGP121" s="18"/>
      <c r="MGQ121" s="18"/>
      <c r="MGR121" s="18"/>
      <c r="MGS121" s="18"/>
      <c r="MGT121" s="18"/>
      <c r="MGU121" s="18"/>
      <c r="MGV121" s="18"/>
      <c r="MGW121" s="18"/>
      <c r="MGX121" s="18"/>
      <c r="MGY121" s="18"/>
      <c r="MGZ121" s="18"/>
      <c r="MHA121" s="18"/>
      <c r="MHB121" s="18"/>
      <c r="MHC121" s="18"/>
      <c r="MHD121" s="18"/>
      <c r="MHE121" s="18"/>
      <c r="MHF121" s="18"/>
      <c r="MHG121" s="18"/>
      <c r="MHH121" s="18"/>
      <c r="MHI121" s="18"/>
      <c r="MHJ121" s="18"/>
      <c r="MHK121" s="18"/>
      <c r="MHL121" s="18"/>
      <c r="MHM121" s="18"/>
      <c r="MHN121" s="18"/>
      <c r="MHO121" s="18"/>
      <c r="MHP121" s="18"/>
      <c r="MHQ121" s="18"/>
      <c r="MHR121" s="18"/>
      <c r="MHS121" s="18"/>
      <c r="MHT121" s="18"/>
      <c r="MHU121" s="18"/>
      <c r="MHV121" s="18"/>
      <c r="MHW121" s="18"/>
      <c r="MHX121" s="18"/>
      <c r="MHY121" s="18"/>
      <c r="MHZ121" s="18"/>
      <c r="MIA121" s="18"/>
      <c r="MIB121" s="18"/>
      <c r="MIC121" s="18"/>
      <c r="MID121" s="18"/>
      <c r="MIE121" s="18"/>
      <c r="MIF121" s="18"/>
      <c r="MIG121" s="18"/>
      <c r="MIH121" s="18"/>
      <c r="MII121" s="18"/>
      <c r="MIJ121" s="18"/>
      <c r="MIK121" s="18"/>
      <c r="MIL121" s="18"/>
      <c r="MIM121" s="18"/>
      <c r="MIN121" s="18"/>
      <c r="MIO121" s="18"/>
      <c r="MIP121" s="18"/>
      <c r="MIQ121" s="18"/>
      <c r="MIR121" s="18"/>
      <c r="MIS121" s="18"/>
      <c r="MIT121" s="18"/>
      <c r="MIU121" s="18"/>
      <c r="MIV121" s="18"/>
      <c r="MIW121" s="18"/>
      <c r="MIX121" s="18"/>
      <c r="MIY121" s="18"/>
      <c r="MIZ121" s="18"/>
      <c r="MJA121" s="18"/>
      <c r="MJB121" s="18"/>
      <c r="MJC121" s="18"/>
      <c r="MJD121" s="18"/>
      <c r="MJE121" s="18"/>
      <c r="MJF121" s="18"/>
      <c r="MJG121" s="18"/>
      <c r="MJH121" s="18"/>
      <c r="MJI121" s="18"/>
      <c r="MJJ121" s="18"/>
      <c r="MJK121" s="18"/>
      <c r="MJL121" s="18"/>
      <c r="MJM121" s="18"/>
      <c r="MJN121" s="18"/>
      <c r="MJO121" s="18"/>
      <c r="MJP121" s="18"/>
      <c r="MJQ121" s="18"/>
      <c r="MJR121" s="18"/>
      <c r="MJS121" s="18"/>
      <c r="MJT121" s="18"/>
      <c r="MJU121" s="18"/>
      <c r="MJV121" s="18"/>
      <c r="MJW121" s="18"/>
      <c r="MJX121" s="18"/>
      <c r="MJY121" s="18"/>
      <c r="MJZ121" s="18"/>
      <c r="MKA121" s="18"/>
      <c r="MKB121" s="18"/>
      <c r="MKC121" s="18"/>
      <c r="MKD121" s="18"/>
      <c r="MKE121" s="18"/>
      <c r="MKF121" s="18"/>
      <c r="MKG121" s="18"/>
      <c r="MKH121" s="18"/>
      <c r="MKI121" s="18"/>
      <c r="MKJ121" s="18"/>
      <c r="MKK121" s="18"/>
      <c r="MKL121" s="18"/>
      <c r="MKM121" s="18"/>
      <c r="MKN121" s="18"/>
      <c r="MKO121" s="18"/>
      <c r="MKP121" s="18"/>
      <c r="MKQ121" s="18"/>
      <c r="MKR121" s="18"/>
      <c r="MKS121" s="18"/>
      <c r="MKT121" s="18"/>
      <c r="MKU121" s="18"/>
      <c r="MKV121" s="18"/>
      <c r="MKW121" s="18"/>
      <c r="MKX121" s="18"/>
      <c r="MKY121" s="18"/>
      <c r="MKZ121" s="18"/>
      <c r="MLA121" s="18"/>
      <c r="MLB121" s="18"/>
      <c r="MLC121" s="18"/>
      <c r="MLD121" s="18"/>
      <c r="MLE121" s="18"/>
      <c r="MLF121" s="18"/>
      <c r="MLG121" s="18"/>
      <c r="MLH121" s="18"/>
      <c r="MLI121" s="18"/>
      <c r="MLJ121" s="18"/>
      <c r="MLK121" s="18"/>
      <c r="MLL121" s="18"/>
      <c r="MLM121" s="18"/>
      <c r="MLN121" s="18"/>
      <c r="MLO121" s="18"/>
      <c r="MLP121" s="18"/>
      <c r="MLQ121" s="18"/>
      <c r="MLR121" s="18"/>
      <c r="MLS121" s="18"/>
      <c r="MLT121" s="18"/>
      <c r="MLU121" s="18"/>
      <c r="MLV121" s="18"/>
      <c r="MLW121" s="18"/>
      <c r="MLX121" s="18"/>
      <c r="MLY121" s="18"/>
      <c r="MLZ121" s="18"/>
      <c r="MMA121" s="18"/>
      <c r="MMB121" s="18"/>
      <c r="MMC121" s="18"/>
      <c r="MMD121" s="18"/>
      <c r="MME121" s="18"/>
      <c r="MMF121" s="18"/>
      <c r="MMG121" s="18"/>
      <c r="MMH121" s="18"/>
      <c r="MMI121" s="18"/>
      <c r="MMJ121" s="18"/>
      <c r="MMK121" s="18"/>
      <c r="MML121" s="18"/>
      <c r="MMM121" s="18"/>
      <c r="MMN121" s="18"/>
      <c r="MMO121" s="18"/>
      <c r="MMP121" s="18"/>
      <c r="MMQ121" s="18"/>
      <c r="MMR121" s="18"/>
      <c r="MMS121" s="18"/>
      <c r="MMT121" s="18"/>
      <c r="MMU121" s="18"/>
      <c r="MMV121" s="18"/>
      <c r="MMW121" s="18"/>
      <c r="MMX121" s="18"/>
      <c r="MMY121" s="18"/>
      <c r="MMZ121" s="18"/>
      <c r="MNA121" s="18"/>
      <c r="MNB121" s="18"/>
      <c r="MNC121" s="18"/>
      <c r="MND121" s="18"/>
      <c r="MNE121" s="18"/>
      <c r="MNF121" s="18"/>
      <c r="MNG121" s="18"/>
      <c r="MNH121" s="18"/>
      <c r="MNI121" s="18"/>
      <c r="MNJ121" s="18"/>
      <c r="MNK121" s="18"/>
      <c r="MNL121" s="18"/>
      <c r="MNM121" s="18"/>
      <c r="MNN121" s="18"/>
      <c r="MNO121" s="18"/>
      <c r="MNP121" s="18"/>
      <c r="MNQ121" s="18"/>
      <c r="MNR121" s="18"/>
      <c r="MNS121" s="18"/>
      <c r="MNT121" s="18"/>
      <c r="MNU121" s="18"/>
      <c r="MNV121" s="18"/>
      <c r="MNW121" s="18"/>
      <c r="MNX121" s="18"/>
      <c r="MNY121" s="18"/>
      <c r="MNZ121" s="18"/>
      <c r="MOA121" s="18"/>
      <c r="MOB121" s="18"/>
      <c r="MOC121" s="18"/>
      <c r="MOD121" s="18"/>
      <c r="MOE121" s="18"/>
      <c r="MOF121" s="18"/>
      <c r="MOG121" s="18"/>
      <c r="MOH121" s="18"/>
      <c r="MOI121" s="18"/>
      <c r="MOJ121" s="18"/>
      <c r="MOK121" s="18"/>
      <c r="MOL121" s="18"/>
      <c r="MOM121" s="18"/>
      <c r="MON121" s="18"/>
      <c r="MOO121" s="18"/>
      <c r="MOP121" s="18"/>
      <c r="MOQ121" s="18"/>
      <c r="MOR121" s="18"/>
      <c r="MOS121" s="18"/>
      <c r="MOT121" s="18"/>
      <c r="MOU121" s="18"/>
      <c r="MOV121" s="18"/>
      <c r="MOW121" s="18"/>
      <c r="MOX121" s="18"/>
      <c r="MOY121" s="18"/>
      <c r="MOZ121" s="18"/>
      <c r="MPA121" s="18"/>
      <c r="MPB121" s="18"/>
      <c r="MPC121" s="18"/>
      <c r="MPD121" s="18"/>
      <c r="MPE121" s="18"/>
      <c r="MPF121" s="18"/>
      <c r="MPG121" s="18"/>
      <c r="MPH121" s="18"/>
      <c r="MPI121" s="18"/>
      <c r="MPJ121" s="18"/>
      <c r="MPK121" s="18"/>
      <c r="MPL121" s="18"/>
      <c r="MPM121" s="18"/>
      <c r="MPN121" s="18"/>
      <c r="MPO121" s="18"/>
      <c r="MPP121" s="18"/>
      <c r="MPQ121" s="18"/>
      <c r="MPR121" s="18"/>
      <c r="MPS121" s="18"/>
      <c r="MPT121" s="18"/>
      <c r="MPU121" s="18"/>
      <c r="MPV121" s="18"/>
      <c r="MPW121" s="18"/>
      <c r="MPX121" s="18"/>
      <c r="MPY121" s="18"/>
      <c r="MPZ121" s="18"/>
      <c r="MQA121" s="18"/>
      <c r="MQB121" s="18"/>
      <c r="MQC121" s="18"/>
      <c r="MQD121" s="18"/>
      <c r="MQE121" s="18"/>
      <c r="MQF121" s="18"/>
      <c r="MQG121" s="18"/>
      <c r="MQH121" s="18"/>
      <c r="MQI121" s="18"/>
      <c r="MQJ121" s="18"/>
      <c r="MQK121" s="18"/>
      <c r="MQL121" s="18"/>
      <c r="MQM121" s="18"/>
      <c r="MQN121" s="18"/>
      <c r="MQO121" s="18"/>
      <c r="MQP121" s="18"/>
      <c r="MQQ121" s="18"/>
      <c r="MQR121" s="18"/>
      <c r="MQS121" s="18"/>
      <c r="MQT121" s="18"/>
      <c r="MQU121" s="18"/>
      <c r="MQV121" s="18"/>
      <c r="MQW121" s="18"/>
      <c r="MQX121" s="18"/>
      <c r="MQY121" s="18"/>
      <c r="MQZ121" s="18"/>
      <c r="MRA121" s="18"/>
      <c r="MRB121" s="18"/>
      <c r="MRC121" s="18"/>
      <c r="MRD121" s="18"/>
      <c r="MRE121" s="18"/>
      <c r="MRF121" s="18"/>
      <c r="MRG121" s="18"/>
      <c r="MRH121" s="18"/>
      <c r="MRI121" s="18"/>
      <c r="MRJ121" s="18"/>
      <c r="MRK121" s="18"/>
      <c r="MRL121" s="18"/>
      <c r="MRM121" s="18"/>
      <c r="MRN121" s="18"/>
      <c r="MRO121" s="18"/>
      <c r="MRP121" s="18"/>
      <c r="MRQ121" s="18"/>
      <c r="MRR121" s="18"/>
      <c r="MRS121" s="18"/>
      <c r="MRT121" s="18"/>
      <c r="MRU121" s="18"/>
      <c r="MRV121" s="18"/>
      <c r="MRW121" s="18"/>
      <c r="MRX121" s="18"/>
      <c r="MRY121" s="18"/>
      <c r="MRZ121" s="18"/>
      <c r="MSA121" s="18"/>
      <c r="MSB121" s="18"/>
      <c r="MSC121" s="18"/>
      <c r="MSD121" s="18"/>
      <c r="MSE121" s="18"/>
      <c r="MSF121" s="18"/>
      <c r="MSG121" s="18"/>
      <c r="MSH121" s="18"/>
      <c r="MSI121" s="18"/>
      <c r="MSJ121" s="18"/>
      <c r="MSK121" s="18"/>
      <c r="MSL121" s="18"/>
      <c r="MSM121" s="18"/>
      <c r="MSN121" s="18"/>
      <c r="MSO121" s="18"/>
      <c r="MSP121" s="18"/>
      <c r="MSQ121" s="18"/>
      <c r="MSR121" s="18"/>
      <c r="MSS121" s="18"/>
      <c r="MST121" s="18"/>
      <c r="MSU121" s="18"/>
      <c r="MSV121" s="18"/>
      <c r="MSW121" s="18"/>
      <c r="MSX121" s="18"/>
      <c r="MSY121" s="18"/>
      <c r="MSZ121" s="18"/>
      <c r="MTA121" s="18"/>
      <c r="MTB121" s="18"/>
      <c r="MTC121" s="18"/>
      <c r="MTD121" s="18"/>
      <c r="MTE121" s="18"/>
      <c r="MTF121" s="18"/>
      <c r="MTG121" s="18"/>
      <c r="MTH121" s="18"/>
      <c r="MTI121" s="18"/>
      <c r="MTJ121" s="18"/>
      <c r="MTK121" s="18"/>
      <c r="MTL121" s="18"/>
      <c r="MTM121" s="18"/>
      <c r="MTN121" s="18"/>
      <c r="MTO121" s="18"/>
      <c r="MTP121" s="18"/>
      <c r="MTQ121" s="18"/>
      <c r="MTR121" s="18"/>
      <c r="MTS121" s="18"/>
      <c r="MTT121" s="18"/>
      <c r="MTU121" s="18"/>
      <c r="MTV121" s="18"/>
      <c r="MTW121" s="18"/>
      <c r="MTX121" s="18"/>
      <c r="MTY121" s="18"/>
      <c r="MTZ121" s="18"/>
      <c r="MUA121" s="18"/>
      <c r="MUB121" s="18"/>
      <c r="MUC121" s="18"/>
      <c r="MUD121" s="18"/>
      <c r="MUE121" s="18"/>
      <c r="MUF121" s="18"/>
      <c r="MUG121" s="18"/>
      <c r="MUH121" s="18"/>
      <c r="MUI121" s="18"/>
      <c r="MUJ121" s="18"/>
      <c r="MUK121" s="18"/>
      <c r="MUL121" s="18"/>
      <c r="MUM121" s="18"/>
      <c r="MUN121" s="18"/>
      <c r="MUO121" s="18"/>
      <c r="MUP121" s="18"/>
      <c r="MUQ121" s="18"/>
      <c r="MUR121" s="18"/>
      <c r="MUS121" s="18"/>
      <c r="MUT121" s="18"/>
      <c r="MUU121" s="18"/>
      <c r="MUV121" s="18"/>
      <c r="MUW121" s="18"/>
      <c r="MUX121" s="18"/>
      <c r="MUY121" s="18"/>
      <c r="MUZ121" s="18"/>
      <c r="MVA121" s="18"/>
      <c r="MVB121" s="18"/>
      <c r="MVC121" s="18"/>
      <c r="MVD121" s="18"/>
      <c r="MVE121" s="18"/>
      <c r="MVF121" s="18"/>
      <c r="MVG121" s="18"/>
      <c r="MVH121" s="18"/>
      <c r="MVI121" s="18"/>
      <c r="MVJ121" s="18"/>
      <c r="MVK121" s="18"/>
      <c r="MVL121" s="18"/>
      <c r="MVM121" s="18"/>
      <c r="MVN121" s="18"/>
      <c r="MVO121" s="18"/>
      <c r="MVP121" s="18"/>
      <c r="MVQ121" s="18"/>
      <c r="MVR121" s="18"/>
      <c r="MVS121" s="18"/>
      <c r="MVT121" s="18"/>
      <c r="MVU121" s="18"/>
      <c r="MVV121" s="18"/>
      <c r="MVW121" s="18"/>
      <c r="MVX121" s="18"/>
      <c r="MVY121" s="18"/>
      <c r="MVZ121" s="18"/>
      <c r="MWA121" s="18"/>
      <c r="MWB121" s="18"/>
      <c r="MWC121" s="18"/>
      <c r="MWD121" s="18"/>
      <c r="MWE121" s="18"/>
      <c r="MWF121" s="18"/>
      <c r="MWG121" s="18"/>
      <c r="MWH121" s="18"/>
      <c r="MWI121" s="18"/>
      <c r="MWJ121" s="18"/>
      <c r="MWK121" s="18"/>
      <c r="MWL121" s="18"/>
      <c r="MWM121" s="18"/>
      <c r="MWN121" s="18"/>
      <c r="MWO121" s="18"/>
      <c r="MWP121" s="18"/>
      <c r="MWQ121" s="18"/>
      <c r="MWR121" s="18"/>
      <c r="MWS121" s="18"/>
      <c r="MWT121" s="18"/>
      <c r="MWU121" s="18"/>
      <c r="MWV121" s="18"/>
      <c r="MWW121" s="18"/>
      <c r="MWX121" s="18"/>
      <c r="MWY121" s="18"/>
      <c r="MWZ121" s="18"/>
      <c r="MXA121" s="18"/>
      <c r="MXB121" s="18"/>
      <c r="MXC121" s="18"/>
      <c r="MXD121" s="18"/>
      <c r="MXE121" s="18"/>
      <c r="MXF121" s="18"/>
      <c r="MXG121" s="18"/>
      <c r="MXH121" s="18"/>
      <c r="MXI121" s="18"/>
      <c r="MXJ121" s="18"/>
      <c r="MXK121" s="18"/>
      <c r="MXL121" s="18"/>
      <c r="MXM121" s="18"/>
      <c r="MXN121" s="18"/>
      <c r="MXO121" s="18"/>
      <c r="MXP121" s="18"/>
      <c r="MXQ121" s="18"/>
      <c r="MXR121" s="18"/>
      <c r="MXS121" s="18"/>
      <c r="MXT121" s="18"/>
      <c r="MXU121" s="18"/>
      <c r="MXV121" s="18"/>
      <c r="MXW121" s="18"/>
      <c r="MXX121" s="18"/>
      <c r="MXY121" s="18"/>
      <c r="MXZ121" s="18"/>
      <c r="MYA121" s="18"/>
      <c r="MYB121" s="18"/>
      <c r="MYC121" s="18"/>
      <c r="MYD121" s="18"/>
      <c r="MYE121" s="18"/>
      <c r="MYF121" s="18"/>
      <c r="MYG121" s="18"/>
      <c r="MYH121" s="18"/>
      <c r="MYI121" s="18"/>
      <c r="MYJ121" s="18"/>
      <c r="MYK121" s="18"/>
      <c r="MYL121" s="18"/>
      <c r="MYM121" s="18"/>
      <c r="MYN121" s="18"/>
      <c r="MYO121" s="18"/>
      <c r="MYP121" s="18"/>
      <c r="MYQ121" s="18"/>
      <c r="MYR121" s="18"/>
      <c r="MYS121" s="18"/>
      <c r="MYT121" s="18"/>
      <c r="MYU121" s="18"/>
      <c r="MYV121" s="18"/>
      <c r="MYW121" s="18"/>
      <c r="MYX121" s="18"/>
      <c r="MYY121" s="18"/>
      <c r="MYZ121" s="18"/>
      <c r="MZA121" s="18"/>
      <c r="MZB121" s="18"/>
      <c r="MZC121" s="18"/>
      <c r="MZD121" s="18"/>
      <c r="MZE121" s="18"/>
      <c r="MZF121" s="18"/>
      <c r="MZG121" s="18"/>
      <c r="MZH121" s="18"/>
      <c r="MZI121" s="18"/>
      <c r="MZJ121" s="18"/>
      <c r="MZK121" s="18"/>
      <c r="MZL121" s="18"/>
      <c r="MZM121" s="18"/>
      <c r="MZN121" s="18"/>
      <c r="MZO121" s="18"/>
      <c r="MZP121" s="18"/>
      <c r="MZQ121" s="18"/>
      <c r="MZR121" s="18"/>
      <c r="MZS121" s="18"/>
      <c r="MZT121" s="18"/>
      <c r="MZU121" s="18"/>
      <c r="MZV121" s="18"/>
      <c r="MZW121" s="18"/>
      <c r="MZX121" s="18"/>
      <c r="MZY121" s="18"/>
      <c r="MZZ121" s="18"/>
      <c r="NAA121" s="18"/>
      <c r="NAB121" s="18"/>
      <c r="NAC121" s="18"/>
      <c r="NAD121" s="18"/>
      <c r="NAE121" s="18"/>
      <c r="NAF121" s="18"/>
      <c r="NAG121" s="18"/>
      <c r="NAH121" s="18"/>
      <c r="NAI121" s="18"/>
      <c r="NAJ121" s="18"/>
      <c r="NAK121" s="18"/>
      <c r="NAL121" s="18"/>
      <c r="NAM121" s="18"/>
      <c r="NAN121" s="18"/>
      <c r="NAO121" s="18"/>
      <c r="NAP121" s="18"/>
      <c r="NAQ121" s="18"/>
      <c r="NAR121" s="18"/>
      <c r="NAS121" s="18"/>
      <c r="NAT121" s="18"/>
      <c r="NAU121" s="18"/>
      <c r="NAV121" s="18"/>
      <c r="NAW121" s="18"/>
      <c r="NAX121" s="18"/>
      <c r="NAY121" s="18"/>
      <c r="NAZ121" s="18"/>
      <c r="NBA121" s="18"/>
      <c r="NBB121" s="18"/>
      <c r="NBC121" s="18"/>
      <c r="NBD121" s="18"/>
      <c r="NBE121" s="18"/>
      <c r="NBF121" s="18"/>
      <c r="NBG121" s="18"/>
      <c r="NBH121" s="18"/>
      <c r="NBI121" s="18"/>
      <c r="NBJ121" s="18"/>
      <c r="NBK121" s="18"/>
      <c r="NBL121" s="18"/>
      <c r="NBM121" s="18"/>
      <c r="NBN121" s="18"/>
      <c r="NBO121" s="18"/>
      <c r="NBP121" s="18"/>
      <c r="NBQ121" s="18"/>
      <c r="NBR121" s="18"/>
      <c r="NBS121" s="18"/>
      <c r="NBT121" s="18"/>
      <c r="NBU121" s="18"/>
      <c r="NBV121" s="18"/>
      <c r="NBW121" s="18"/>
      <c r="NBX121" s="18"/>
      <c r="NBY121" s="18"/>
      <c r="NBZ121" s="18"/>
      <c r="NCA121" s="18"/>
      <c r="NCB121" s="18"/>
      <c r="NCC121" s="18"/>
      <c r="NCD121" s="18"/>
      <c r="NCE121" s="18"/>
      <c r="NCF121" s="18"/>
      <c r="NCG121" s="18"/>
      <c r="NCH121" s="18"/>
      <c r="NCI121" s="18"/>
      <c r="NCJ121" s="18"/>
      <c r="NCK121" s="18"/>
      <c r="NCL121" s="18"/>
      <c r="NCM121" s="18"/>
      <c r="NCN121" s="18"/>
      <c r="NCO121" s="18"/>
      <c r="NCP121" s="18"/>
      <c r="NCQ121" s="18"/>
      <c r="NCR121" s="18"/>
      <c r="NCS121" s="18"/>
      <c r="NCT121" s="18"/>
      <c r="NCU121" s="18"/>
      <c r="NCV121" s="18"/>
      <c r="NCW121" s="18"/>
      <c r="NCX121" s="18"/>
      <c r="NCY121" s="18"/>
      <c r="NCZ121" s="18"/>
      <c r="NDA121" s="18"/>
      <c r="NDB121" s="18"/>
      <c r="NDC121" s="18"/>
      <c r="NDD121" s="18"/>
      <c r="NDE121" s="18"/>
      <c r="NDF121" s="18"/>
      <c r="NDG121" s="18"/>
      <c r="NDH121" s="18"/>
      <c r="NDI121" s="18"/>
      <c r="NDJ121" s="18"/>
      <c r="NDK121" s="18"/>
      <c r="NDL121" s="18"/>
      <c r="NDM121" s="18"/>
      <c r="NDN121" s="18"/>
      <c r="NDO121" s="18"/>
      <c r="NDP121" s="18"/>
      <c r="NDQ121" s="18"/>
      <c r="NDR121" s="18"/>
      <c r="NDS121" s="18"/>
      <c r="NDT121" s="18"/>
      <c r="NDU121" s="18"/>
      <c r="NDV121" s="18"/>
      <c r="NDW121" s="18"/>
      <c r="NDX121" s="18"/>
      <c r="NDY121" s="18"/>
      <c r="NDZ121" s="18"/>
      <c r="NEA121" s="18"/>
      <c r="NEB121" s="18"/>
      <c r="NEC121" s="18"/>
      <c r="NED121" s="18"/>
      <c r="NEE121" s="18"/>
      <c r="NEF121" s="18"/>
      <c r="NEG121" s="18"/>
      <c r="NEH121" s="18"/>
      <c r="NEI121" s="18"/>
      <c r="NEJ121" s="18"/>
      <c r="NEK121" s="18"/>
      <c r="NEL121" s="18"/>
      <c r="NEM121" s="18"/>
      <c r="NEN121" s="18"/>
      <c r="NEO121" s="18"/>
      <c r="NEP121" s="18"/>
      <c r="NEQ121" s="18"/>
      <c r="NER121" s="18"/>
      <c r="NES121" s="18"/>
      <c r="NET121" s="18"/>
      <c r="NEU121" s="18"/>
      <c r="NEV121" s="18"/>
      <c r="NEW121" s="18"/>
      <c r="NEX121" s="18"/>
      <c r="NEY121" s="18"/>
      <c r="NEZ121" s="18"/>
      <c r="NFA121" s="18"/>
      <c r="NFB121" s="18"/>
      <c r="NFC121" s="18"/>
      <c r="NFD121" s="18"/>
      <c r="NFE121" s="18"/>
      <c r="NFF121" s="18"/>
      <c r="NFG121" s="18"/>
      <c r="NFH121" s="18"/>
      <c r="NFI121" s="18"/>
      <c r="NFJ121" s="18"/>
      <c r="NFK121" s="18"/>
      <c r="NFL121" s="18"/>
      <c r="NFM121" s="18"/>
      <c r="NFN121" s="18"/>
      <c r="NFO121" s="18"/>
      <c r="NFP121" s="18"/>
      <c r="NFQ121" s="18"/>
      <c r="NFR121" s="18"/>
      <c r="NFS121" s="18"/>
      <c r="NFT121" s="18"/>
      <c r="NFU121" s="18"/>
      <c r="NFV121" s="18"/>
      <c r="NFW121" s="18"/>
      <c r="NFX121" s="18"/>
      <c r="NFY121" s="18"/>
      <c r="NFZ121" s="18"/>
      <c r="NGA121" s="18"/>
      <c r="NGB121" s="18"/>
      <c r="NGC121" s="18"/>
      <c r="NGD121" s="18"/>
      <c r="NGE121" s="18"/>
      <c r="NGF121" s="18"/>
      <c r="NGG121" s="18"/>
      <c r="NGH121" s="18"/>
      <c r="NGI121" s="18"/>
      <c r="NGJ121" s="18"/>
      <c r="NGK121" s="18"/>
      <c r="NGL121" s="18"/>
      <c r="NGM121" s="18"/>
      <c r="NGN121" s="18"/>
      <c r="NGO121" s="18"/>
      <c r="NGP121" s="18"/>
      <c r="NGQ121" s="18"/>
      <c r="NGR121" s="18"/>
      <c r="NGS121" s="18"/>
      <c r="NGT121" s="18"/>
      <c r="NGU121" s="18"/>
      <c r="NGV121" s="18"/>
      <c r="NGW121" s="18"/>
      <c r="NGX121" s="18"/>
      <c r="NGY121" s="18"/>
      <c r="NGZ121" s="18"/>
      <c r="NHA121" s="18"/>
      <c r="NHB121" s="18"/>
      <c r="NHC121" s="18"/>
      <c r="NHD121" s="18"/>
      <c r="NHE121" s="18"/>
      <c r="NHF121" s="18"/>
      <c r="NHG121" s="18"/>
      <c r="NHH121" s="18"/>
      <c r="NHI121" s="18"/>
      <c r="NHJ121" s="18"/>
      <c r="NHK121" s="18"/>
      <c r="NHL121" s="18"/>
      <c r="NHM121" s="18"/>
      <c r="NHN121" s="18"/>
      <c r="NHO121" s="18"/>
      <c r="NHP121" s="18"/>
      <c r="NHQ121" s="18"/>
      <c r="NHR121" s="18"/>
      <c r="NHS121" s="18"/>
      <c r="NHT121" s="18"/>
      <c r="NHU121" s="18"/>
      <c r="NHV121" s="18"/>
      <c r="NHW121" s="18"/>
      <c r="NHX121" s="18"/>
      <c r="NHY121" s="18"/>
      <c r="NHZ121" s="18"/>
      <c r="NIA121" s="18"/>
      <c r="NIB121" s="18"/>
      <c r="NIC121" s="18"/>
      <c r="NID121" s="18"/>
      <c r="NIE121" s="18"/>
      <c r="NIF121" s="18"/>
      <c r="NIG121" s="18"/>
      <c r="NIH121" s="18"/>
      <c r="NII121" s="18"/>
      <c r="NIJ121" s="18"/>
      <c r="NIK121" s="18"/>
      <c r="NIL121" s="18"/>
      <c r="NIM121" s="18"/>
      <c r="NIN121" s="18"/>
      <c r="NIO121" s="18"/>
      <c r="NIP121" s="18"/>
      <c r="NIQ121" s="18"/>
      <c r="NIR121" s="18"/>
      <c r="NIS121" s="18"/>
      <c r="NIT121" s="18"/>
      <c r="NIU121" s="18"/>
      <c r="NIV121" s="18"/>
      <c r="NIW121" s="18"/>
      <c r="NIX121" s="18"/>
      <c r="NIY121" s="18"/>
      <c r="NIZ121" s="18"/>
      <c r="NJA121" s="18"/>
      <c r="NJB121" s="18"/>
      <c r="NJC121" s="18"/>
      <c r="NJD121" s="18"/>
      <c r="NJE121" s="18"/>
      <c r="NJF121" s="18"/>
      <c r="NJG121" s="18"/>
      <c r="NJH121" s="18"/>
      <c r="NJI121" s="18"/>
      <c r="NJJ121" s="18"/>
      <c r="NJK121" s="18"/>
      <c r="NJL121" s="18"/>
      <c r="NJM121" s="18"/>
      <c r="NJN121" s="18"/>
      <c r="NJO121" s="18"/>
      <c r="NJP121" s="18"/>
      <c r="NJQ121" s="18"/>
      <c r="NJR121" s="18"/>
      <c r="NJS121" s="18"/>
      <c r="NJT121" s="18"/>
      <c r="NJU121" s="18"/>
      <c r="NJV121" s="18"/>
      <c r="NJW121" s="18"/>
      <c r="NJX121" s="18"/>
      <c r="NJY121" s="18"/>
      <c r="NJZ121" s="18"/>
      <c r="NKA121" s="18"/>
      <c r="NKB121" s="18"/>
      <c r="NKC121" s="18"/>
      <c r="NKD121" s="18"/>
      <c r="NKE121" s="18"/>
      <c r="NKF121" s="18"/>
      <c r="NKG121" s="18"/>
      <c r="NKH121" s="18"/>
      <c r="NKI121" s="18"/>
      <c r="NKJ121" s="18"/>
      <c r="NKK121" s="18"/>
      <c r="NKL121" s="18"/>
      <c r="NKM121" s="18"/>
      <c r="NKN121" s="18"/>
      <c r="NKO121" s="18"/>
      <c r="NKP121" s="18"/>
      <c r="NKQ121" s="18"/>
      <c r="NKR121" s="18"/>
      <c r="NKS121" s="18"/>
      <c r="NKT121" s="18"/>
      <c r="NKU121" s="18"/>
      <c r="NKV121" s="18"/>
      <c r="NKW121" s="18"/>
      <c r="NKX121" s="18"/>
      <c r="NKY121" s="18"/>
      <c r="NKZ121" s="18"/>
      <c r="NLA121" s="18"/>
      <c r="NLB121" s="18"/>
      <c r="NLC121" s="18"/>
      <c r="NLD121" s="18"/>
      <c r="NLE121" s="18"/>
      <c r="NLF121" s="18"/>
      <c r="NLG121" s="18"/>
      <c r="NLH121" s="18"/>
      <c r="NLI121" s="18"/>
      <c r="NLJ121" s="18"/>
      <c r="NLK121" s="18"/>
      <c r="NLL121" s="18"/>
      <c r="NLM121" s="18"/>
      <c r="NLN121" s="18"/>
      <c r="NLO121" s="18"/>
      <c r="NLP121" s="18"/>
      <c r="NLQ121" s="18"/>
      <c r="NLR121" s="18"/>
      <c r="NLS121" s="18"/>
      <c r="NLT121" s="18"/>
      <c r="NLU121" s="18"/>
      <c r="NLV121" s="18"/>
      <c r="NLW121" s="18"/>
      <c r="NLX121" s="18"/>
      <c r="NLY121" s="18"/>
      <c r="NLZ121" s="18"/>
      <c r="NMA121" s="18"/>
      <c r="NMB121" s="18"/>
      <c r="NMC121" s="18"/>
      <c r="NMD121" s="18"/>
      <c r="NME121" s="18"/>
      <c r="NMF121" s="18"/>
      <c r="NMG121" s="18"/>
      <c r="NMH121" s="18"/>
      <c r="NMI121" s="18"/>
      <c r="NMJ121" s="18"/>
      <c r="NMK121" s="18"/>
      <c r="NML121" s="18"/>
      <c r="NMM121" s="18"/>
      <c r="NMN121" s="18"/>
      <c r="NMO121" s="18"/>
      <c r="NMP121" s="18"/>
      <c r="NMQ121" s="18"/>
      <c r="NMR121" s="18"/>
      <c r="NMS121" s="18"/>
      <c r="NMT121" s="18"/>
      <c r="NMU121" s="18"/>
      <c r="NMV121" s="18"/>
      <c r="NMW121" s="18"/>
      <c r="NMX121" s="18"/>
      <c r="NMY121" s="18"/>
      <c r="NMZ121" s="18"/>
      <c r="NNA121" s="18"/>
      <c r="NNB121" s="18"/>
      <c r="NNC121" s="18"/>
      <c r="NND121" s="18"/>
      <c r="NNE121" s="18"/>
      <c r="NNF121" s="18"/>
      <c r="NNG121" s="18"/>
      <c r="NNH121" s="18"/>
      <c r="NNI121" s="18"/>
      <c r="NNJ121" s="18"/>
      <c r="NNK121" s="18"/>
      <c r="NNL121" s="18"/>
      <c r="NNM121" s="18"/>
      <c r="NNN121" s="18"/>
      <c r="NNO121" s="18"/>
      <c r="NNP121" s="18"/>
      <c r="NNQ121" s="18"/>
      <c r="NNR121" s="18"/>
      <c r="NNS121" s="18"/>
      <c r="NNT121" s="18"/>
      <c r="NNU121" s="18"/>
      <c r="NNV121" s="18"/>
      <c r="NNW121" s="18"/>
      <c r="NNX121" s="18"/>
      <c r="NNY121" s="18"/>
      <c r="NNZ121" s="18"/>
      <c r="NOA121" s="18"/>
      <c r="NOB121" s="18"/>
      <c r="NOC121" s="18"/>
      <c r="NOD121" s="18"/>
      <c r="NOE121" s="18"/>
      <c r="NOF121" s="18"/>
      <c r="NOG121" s="18"/>
      <c r="NOH121" s="18"/>
      <c r="NOI121" s="18"/>
      <c r="NOJ121" s="18"/>
      <c r="NOK121" s="18"/>
      <c r="NOL121" s="18"/>
      <c r="NOM121" s="18"/>
      <c r="NON121" s="18"/>
      <c r="NOO121" s="18"/>
      <c r="NOP121" s="18"/>
      <c r="NOQ121" s="18"/>
      <c r="NOR121" s="18"/>
      <c r="NOS121" s="18"/>
      <c r="NOT121" s="18"/>
      <c r="NOU121" s="18"/>
      <c r="NOV121" s="18"/>
      <c r="NOW121" s="18"/>
      <c r="NOX121" s="18"/>
      <c r="NOY121" s="18"/>
      <c r="NOZ121" s="18"/>
      <c r="NPA121" s="18"/>
      <c r="NPB121" s="18"/>
      <c r="NPC121" s="18"/>
      <c r="NPD121" s="18"/>
      <c r="NPE121" s="18"/>
      <c r="NPF121" s="18"/>
      <c r="NPG121" s="18"/>
      <c r="NPH121" s="18"/>
      <c r="NPI121" s="18"/>
      <c r="NPJ121" s="18"/>
      <c r="NPK121" s="18"/>
      <c r="NPL121" s="18"/>
      <c r="NPM121" s="18"/>
      <c r="NPN121" s="18"/>
      <c r="NPO121" s="18"/>
      <c r="NPP121" s="18"/>
      <c r="NPQ121" s="18"/>
      <c r="NPR121" s="18"/>
      <c r="NPS121" s="18"/>
      <c r="NPT121" s="18"/>
      <c r="NPU121" s="18"/>
      <c r="NPV121" s="18"/>
      <c r="NPW121" s="18"/>
      <c r="NPX121" s="18"/>
      <c r="NPY121" s="18"/>
      <c r="NPZ121" s="18"/>
      <c r="NQA121" s="18"/>
      <c r="NQB121" s="18"/>
      <c r="NQC121" s="18"/>
      <c r="NQD121" s="18"/>
      <c r="NQE121" s="18"/>
      <c r="NQF121" s="18"/>
      <c r="NQG121" s="18"/>
      <c r="NQH121" s="18"/>
      <c r="NQI121" s="18"/>
      <c r="NQJ121" s="18"/>
      <c r="NQK121" s="18"/>
      <c r="NQL121" s="18"/>
      <c r="NQM121" s="18"/>
      <c r="NQN121" s="18"/>
      <c r="NQO121" s="18"/>
      <c r="NQP121" s="18"/>
      <c r="NQQ121" s="18"/>
      <c r="NQR121" s="18"/>
      <c r="NQS121" s="18"/>
      <c r="NQT121" s="18"/>
      <c r="NQU121" s="18"/>
      <c r="NQV121" s="18"/>
      <c r="NQW121" s="18"/>
      <c r="NQX121" s="18"/>
      <c r="NQY121" s="18"/>
      <c r="NQZ121" s="18"/>
      <c r="NRA121" s="18"/>
      <c r="NRB121" s="18"/>
      <c r="NRC121" s="18"/>
      <c r="NRD121" s="18"/>
      <c r="NRE121" s="18"/>
      <c r="NRF121" s="18"/>
      <c r="NRG121" s="18"/>
      <c r="NRH121" s="18"/>
      <c r="NRI121" s="18"/>
      <c r="NRJ121" s="18"/>
      <c r="NRK121" s="18"/>
      <c r="NRL121" s="18"/>
      <c r="NRM121" s="18"/>
      <c r="NRN121" s="18"/>
      <c r="NRO121" s="18"/>
      <c r="NRP121" s="18"/>
      <c r="NRQ121" s="18"/>
      <c r="NRR121" s="18"/>
      <c r="NRS121" s="18"/>
      <c r="NRT121" s="18"/>
      <c r="NRU121" s="18"/>
      <c r="NRV121" s="18"/>
      <c r="NRW121" s="18"/>
      <c r="NRX121" s="18"/>
      <c r="NRY121" s="18"/>
      <c r="NRZ121" s="18"/>
      <c r="NSA121" s="18"/>
      <c r="NSB121" s="18"/>
      <c r="NSC121" s="18"/>
      <c r="NSD121" s="18"/>
      <c r="NSE121" s="18"/>
      <c r="NSF121" s="18"/>
      <c r="NSG121" s="18"/>
      <c r="NSH121" s="18"/>
      <c r="NSI121" s="18"/>
      <c r="NSJ121" s="18"/>
      <c r="NSK121" s="18"/>
      <c r="NSL121" s="18"/>
      <c r="NSM121" s="18"/>
      <c r="NSN121" s="18"/>
      <c r="NSO121" s="18"/>
      <c r="NSP121" s="18"/>
      <c r="NSQ121" s="18"/>
      <c r="NSR121" s="18"/>
      <c r="NSS121" s="18"/>
      <c r="NST121" s="18"/>
      <c r="NSU121" s="18"/>
      <c r="NSV121" s="18"/>
      <c r="NSW121" s="18"/>
      <c r="NSX121" s="18"/>
      <c r="NSY121" s="18"/>
      <c r="NSZ121" s="18"/>
      <c r="NTA121" s="18"/>
      <c r="NTB121" s="18"/>
      <c r="NTC121" s="18"/>
      <c r="NTD121" s="18"/>
      <c r="NTE121" s="18"/>
      <c r="NTF121" s="18"/>
      <c r="NTG121" s="18"/>
      <c r="NTH121" s="18"/>
      <c r="NTI121" s="18"/>
      <c r="NTJ121" s="18"/>
      <c r="NTK121" s="18"/>
      <c r="NTL121" s="18"/>
      <c r="NTM121" s="18"/>
      <c r="NTN121" s="18"/>
      <c r="NTO121" s="18"/>
      <c r="NTP121" s="18"/>
      <c r="NTQ121" s="18"/>
      <c r="NTR121" s="18"/>
      <c r="NTS121" s="18"/>
      <c r="NTT121" s="18"/>
      <c r="NTU121" s="18"/>
      <c r="NTV121" s="18"/>
      <c r="NTW121" s="18"/>
      <c r="NTX121" s="18"/>
      <c r="NTY121" s="18"/>
      <c r="NTZ121" s="18"/>
      <c r="NUA121" s="18"/>
      <c r="NUB121" s="18"/>
      <c r="NUC121" s="18"/>
      <c r="NUD121" s="18"/>
      <c r="NUE121" s="18"/>
      <c r="NUF121" s="18"/>
      <c r="NUG121" s="18"/>
      <c r="NUH121" s="18"/>
      <c r="NUI121" s="18"/>
      <c r="NUJ121" s="18"/>
      <c r="NUK121" s="18"/>
      <c r="NUL121" s="18"/>
      <c r="NUM121" s="18"/>
      <c r="NUN121" s="18"/>
      <c r="NUO121" s="18"/>
      <c r="NUP121" s="18"/>
      <c r="NUQ121" s="18"/>
      <c r="NUR121" s="18"/>
      <c r="NUS121" s="18"/>
      <c r="NUT121" s="18"/>
      <c r="NUU121" s="18"/>
      <c r="NUV121" s="18"/>
      <c r="NUW121" s="18"/>
      <c r="NUX121" s="18"/>
      <c r="NUY121" s="18"/>
      <c r="NUZ121" s="18"/>
      <c r="NVA121" s="18"/>
      <c r="NVB121" s="18"/>
      <c r="NVC121" s="18"/>
      <c r="NVD121" s="18"/>
      <c r="NVE121" s="18"/>
      <c r="NVF121" s="18"/>
      <c r="NVG121" s="18"/>
      <c r="NVH121" s="18"/>
      <c r="NVI121" s="18"/>
      <c r="NVJ121" s="18"/>
      <c r="NVK121" s="18"/>
      <c r="NVL121" s="18"/>
      <c r="NVM121" s="18"/>
      <c r="NVN121" s="18"/>
      <c r="NVO121" s="18"/>
      <c r="NVP121" s="18"/>
      <c r="NVQ121" s="18"/>
      <c r="NVR121" s="18"/>
      <c r="NVS121" s="18"/>
      <c r="NVT121" s="18"/>
      <c r="NVU121" s="18"/>
      <c r="NVV121" s="18"/>
      <c r="NVW121" s="18"/>
      <c r="NVX121" s="18"/>
      <c r="NVY121" s="18"/>
      <c r="NVZ121" s="18"/>
      <c r="NWA121" s="18"/>
      <c r="NWB121" s="18"/>
      <c r="NWC121" s="18"/>
      <c r="NWD121" s="18"/>
      <c r="NWE121" s="18"/>
      <c r="NWF121" s="18"/>
      <c r="NWG121" s="18"/>
      <c r="NWH121" s="18"/>
      <c r="NWI121" s="18"/>
      <c r="NWJ121" s="18"/>
      <c r="NWK121" s="18"/>
      <c r="NWL121" s="18"/>
      <c r="NWM121" s="18"/>
      <c r="NWN121" s="18"/>
      <c r="NWO121" s="18"/>
      <c r="NWP121" s="18"/>
      <c r="NWQ121" s="18"/>
      <c r="NWR121" s="18"/>
      <c r="NWS121" s="18"/>
      <c r="NWT121" s="18"/>
      <c r="NWU121" s="18"/>
      <c r="NWV121" s="18"/>
      <c r="NWW121" s="18"/>
      <c r="NWX121" s="18"/>
      <c r="NWY121" s="18"/>
      <c r="NWZ121" s="18"/>
      <c r="NXA121" s="18"/>
      <c r="NXB121" s="18"/>
      <c r="NXC121" s="18"/>
      <c r="NXD121" s="18"/>
      <c r="NXE121" s="18"/>
      <c r="NXF121" s="18"/>
      <c r="NXG121" s="18"/>
      <c r="NXH121" s="18"/>
      <c r="NXI121" s="18"/>
      <c r="NXJ121" s="18"/>
      <c r="NXK121" s="18"/>
      <c r="NXL121" s="18"/>
      <c r="NXM121" s="18"/>
      <c r="NXN121" s="18"/>
      <c r="NXO121" s="18"/>
      <c r="NXP121" s="18"/>
      <c r="NXQ121" s="18"/>
      <c r="NXR121" s="18"/>
      <c r="NXS121" s="18"/>
      <c r="NXT121" s="18"/>
      <c r="NXU121" s="18"/>
      <c r="NXV121" s="18"/>
      <c r="NXW121" s="18"/>
      <c r="NXX121" s="18"/>
      <c r="NXY121" s="18"/>
      <c r="NXZ121" s="18"/>
      <c r="NYA121" s="18"/>
      <c r="NYB121" s="18"/>
      <c r="NYC121" s="18"/>
      <c r="NYD121" s="18"/>
      <c r="NYE121" s="18"/>
      <c r="NYF121" s="18"/>
      <c r="NYG121" s="18"/>
      <c r="NYH121" s="18"/>
      <c r="NYI121" s="18"/>
      <c r="NYJ121" s="18"/>
      <c r="NYK121" s="18"/>
      <c r="NYL121" s="18"/>
      <c r="NYM121" s="18"/>
      <c r="NYN121" s="18"/>
      <c r="NYO121" s="18"/>
      <c r="NYP121" s="18"/>
      <c r="NYQ121" s="18"/>
      <c r="NYR121" s="18"/>
      <c r="NYS121" s="18"/>
      <c r="NYT121" s="18"/>
      <c r="NYU121" s="18"/>
      <c r="NYV121" s="18"/>
      <c r="NYW121" s="18"/>
      <c r="NYX121" s="18"/>
      <c r="NYY121" s="18"/>
      <c r="NYZ121" s="18"/>
      <c r="NZA121" s="18"/>
      <c r="NZB121" s="18"/>
      <c r="NZC121" s="18"/>
      <c r="NZD121" s="18"/>
      <c r="NZE121" s="18"/>
      <c r="NZF121" s="18"/>
      <c r="NZG121" s="18"/>
      <c r="NZH121" s="18"/>
      <c r="NZI121" s="18"/>
      <c r="NZJ121" s="18"/>
      <c r="NZK121" s="18"/>
      <c r="NZL121" s="18"/>
      <c r="NZM121" s="18"/>
      <c r="NZN121" s="18"/>
      <c r="NZO121" s="18"/>
      <c r="NZP121" s="18"/>
      <c r="NZQ121" s="18"/>
      <c r="NZR121" s="18"/>
      <c r="NZS121" s="18"/>
      <c r="NZT121" s="18"/>
      <c r="NZU121" s="18"/>
      <c r="NZV121" s="18"/>
      <c r="NZW121" s="18"/>
      <c r="NZX121" s="18"/>
      <c r="NZY121" s="18"/>
      <c r="NZZ121" s="18"/>
      <c r="OAA121" s="18"/>
      <c r="OAB121" s="18"/>
      <c r="OAC121" s="18"/>
      <c r="OAD121" s="18"/>
      <c r="OAE121" s="18"/>
      <c r="OAF121" s="18"/>
      <c r="OAG121" s="18"/>
      <c r="OAH121" s="18"/>
      <c r="OAI121" s="18"/>
      <c r="OAJ121" s="18"/>
      <c r="OAK121" s="18"/>
      <c r="OAL121" s="18"/>
      <c r="OAM121" s="18"/>
      <c r="OAN121" s="18"/>
      <c r="OAO121" s="18"/>
      <c r="OAP121" s="18"/>
      <c r="OAQ121" s="18"/>
      <c r="OAR121" s="18"/>
      <c r="OAS121" s="18"/>
      <c r="OAT121" s="18"/>
      <c r="OAU121" s="18"/>
      <c r="OAV121" s="18"/>
      <c r="OAW121" s="18"/>
      <c r="OAX121" s="18"/>
      <c r="OAY121" s="18"/>
      <c r="OAZ121" s="18"/>
      <c r="OBA121" s="18"/>
      <c r="OBB121" s="18"/>
      <c r="OBC121" s="18"/>
      <c r="OBD121" s="18"/>
      <c r="OBE121" s="18"/>
      <c r="OBF121" s="18"/>
      <c r="OBG121" s="18"/>
      <c r="OBH121" s="18"/>
      <c r="OBI121" s="18"/>
      <c r="OBJ121" s="18"/>
      <c r="OBK121" s="18"/>
      <c r="OBL121" s="18"/>
      <c r="OBM121" s="18"/>
      <c r="OBN121" s="18"/>
      <c r="OBO121" s="18"/>
      <c r="OBP121" s="18"/>
      <c r="OBQ121" s="18"/>
      <c r="OBR121" s="18"/>
      <c r="OBS121" s="18"/>
      <c r="OBT121" s="18"/>
      <c r="OBU121" s="18"/>
      <c r="OBV121" s="18"/>
      <c r="OBW121" s="18"/>
      <c r="OBX121" s="18"/>
      <c r="OBY121" s="18"/>
      <c r="OBZ121" s="18"/>
      <c r="OCA121" s="18"/>
      <c r="OCB121" s="18"/>
      <c r="OCC121" s="18"/>
      <c r="OCD121" s="18"/>
      <c r="OCE121" s="18"/>
      <c r="OCF121" s="18"/>
      <c r="OCG121" s="18"/>
      <c r="OCH121" s="18"/>
      <c r="OCI121" s="18"/>
      <c r="OCJ121" s="18"/>
      <c r="OCK121" s="18"/>
      <c r="OCL121" s="18"/>
      <c r="OCM121" s="18"/>
      <c r="OCN121" s="18"/>
      <c r="OCO121" s="18"/>
      <c r="OCP121" s="18"/>
      <c r="OCQ121" s="18"/>
      <c r="OCR121" s="18"/>
      <c r="OCS121" s="18"/>
      <c r="OCT121" s="18"/>
      <c r="OCU121" s="18"/>
      <c r="OCV121" s="18"/>
      <c r="OCW121" s="18"/>
      <c r="OCX121" s="18"/>
      <c r="OCY121" s="18"/>
      <c r="OCZ121" s="18"/>
      <c r="ODA121" s="18"/>
      <c r="ODB121" s="18"/>
      <c r="ODC121" s="18"/>
      <c r="ODD121" s="18"/>
      <c r="ODE121" s="18"/>
      <c r="ODF121" s="18"/>
      <c r="ODG121" s="18"/>
      <c r="ODH121" s="18"/>
      <c r="ODI121" s="18"/>
      <c r="ODJ121" s="18"/>
      <c r="ODK121" s="18"/>
      <c r="ODL121" s="18"/>
      <c r="ODM121" s="18"/>
      <c r="ODN121" s="18"/>
      <c r="ODO121" s="18"/>
      <c r="ODP121" s="18"/>
      <c r="ODQ121" s="18"/>
      <c r="ODR121" s="18"/>
      <c r="ODS121" s="18"/>
      <c r="ODT121" s="18"/>
      <c r="ODU121" s="18"/>
      <c r="ODV121" s="18"/>
      <c r="ODW121" s="18"/>
      <c r="ODX121" s="18"/>
      <c r="ODY121" s="18"/>
      <c r="ODZ121" s="18"/>
      <c r="OEA121" s="18"/>
      <c r="OEB121" s="18"/>
      <c r="OEC121" s="18"/>
      <c r="OED121" s="18"/>
      <c r="OEE121" s="18"/>
      <c r="OEF121" s="18"/>
      <c r="OEG121" s="18"/>
      <c r="OEH121" s="18"/>
      <c r="OEI121" s="18"/>
      <c r="OEJ121" s="18"/>
      <c r="OEK121" s="18"/>
      <c r="OEL121" s="18"/>
      <c r="OEM121" s="18"/>
      <c r="OEN121" s="18"/>
      <c r="OEO121" s="18"/>
      <c r="OEP121" s="18"/>
      <c r="OEQ121" s="18"/>
      <c r="OER121" s="18"/>
      <c r="OES121" s="18"/>
      <c r="OET121" s="18"/>
      <c r="OEU121" s="18"/>
      <c r="OEV121" s="18"/>
      <c r="OEW121" s="18"/>
      <c r="OEX121" s="18"/>
      <c r="OEY121" s="18"/>
      <c r="OEZ121" s="18"/>
      <c r="OFA121" s="18"/>
      <c r="OFB121" s="18"/>
      <c r="OFC121" s="18"/>
      <c r="OFD121" s="18"/>
      <c r="OFE121" s="18"/>
      <c r="OFF121" s="18"/>
      <c r="OFG121" s="18"/>
      <c r="OFH121" s="18"/>
      <c r="OFI121" s="18"/>
      <c r="OFJ121" s="18"/>
      <c r="OFK121" s="18"/>
      <c r="OFL121" s="18"/>
      <c r="OFM121" s="18"/>
      <c r="OFN121" s="18"/>
      <c r="OFO121" s="18"/>
      <c r="OFP121" s="18"/>
      <c r="OFQ121" s="18"/>
      <c r="OFR121" s="18"/>
      <c r="OFS121" s="18"/>
      <c r="OFT121" s="18"/>
      <c r="OFU121" s="18"/>
      <c r="OFV121" s="18"/>
      <c r="OFW121" s="18"/>
      <c r="OFX121" s="18"/>
      <c r="OFY121" s="18"/>
      <c r="OFZ121" s="18"/>
      <c r="OGA121" s="18"/>
      <c r="OGB121" s="18"/>
      <c r="OGC121" s="18"/>
      <c r="OGD121" s="18"/>
      <c r="OGE121" s="18"/>
      <c r="OGF121" s="18"/>
      <c r="OGG121" s="18"/>
      <c r="OGH121" s="18"/>
      <c r="OGI121" s="18"/>
      <c r="OGJ121" s="18"/>
      <c r="OGK121" s="18"/>
      <c r="OGL121" s="18"/>
      <c r="OGM121" s="18"/>
      <c r="OGN121" s="18"/>
      <c r="OGO121" s="18"/>
      <c r="OGP121" s="18"/>
      <c r="OGQ121" s="18"/>
      <c r="OGR121" s="18"/>
      <c r="OGS121" s="18"/>
      <c r="OGT121" s="18"/>
      <c r="OGU121" s="18"/>
      <c r="OGV121" s="18"/>
      <c r="OGW121" s="18"/>
      <c r="OGX121" s="18"/>
      <c r="OGY121" s="18"/>
      <c r="OGZ121" s="18"/>
      <c r="OHA121" s="18"/>
      <c r="OHB121" s="18"/>
      <c r="OHC121" s="18"/>
      <c r="OHD121" s="18"/>
      <c r="OHE121" s="18"/>
      <c r="OHF121" s="18"/>
      <c r="OHG121" s="18"/>
      <c r="OHH121" s="18"/>
      <c r="OHI121" s="18"/>
      <c r="OHJ121" s="18"/>
      <c r="OHK121" s="18"/>
      <c r="OHL121" s="18"/>
      <c r="OHM121" s="18"/>
      <c r="OHN121" s="18"/>
      <c r="OHO121" s="18"/>
      <c r="OHP121" s="18"/>
      <c r="OHQ121" s="18"/>
      <c r="OHR121" s="18"/>
      <c r="OHS121" s="18"/>
      <c r="OHT121" s="18"/>
      <c r="OHU121" s="18"/>
      <c r="OHV121" s="18"/>
      <c r="OHW121" s="18"/>
      <c r="OHX121" s="18"/>
      <c r="OHY121" s="18"/>
      <c r="OHZ121" s="18"/>
      <c r="OIA121" s="18"/>
      <c r="OIB121" s="18"/>
      <c r="OIC121" s="18"/>
      <c r="OID121" s="18"/>
      <c r="OIE121" s="18"/>
      <c r="OIF121" s="18"/>
      <c r="OIG121" s="18"/>
      <c r="OIH121" s="18"/>
      <c r="OII121" s="18"/>
      <c r="OIJ121" s="18"/>
      <c r="OIK121" s="18"/>
      <c r="OIL121" s="18"/>
      <c r="OIM121" s="18"/>
      <c r="OIN121" s="18"/>
      <c r="OIO121" s="18"/>
      <c r="OIP121" s="18"/>
      <c r="OIQ121" s="18"/>
      <c r="OIR121" s="18"/>
      <c r="OIS121" s="18"/>
      <c r="OIT121" s="18"/>
      <c r="OIU121" s="18"/>
      <c r="OIV121" s="18"/>
      <c r="OIW121" s="18"/>
      <c r="OIX121" s="18"/>
      <c r="OIY121" s="18"/>
      <c r="OIZ121" s="18"/>
      <c r="OJA121" s="18"/>
      <c r="OJB121" s="18"/>
      <c r="OJC121" s="18"/>
      <c r="OJD121" s="18"/>
      <c r="OJE121" s="18"/>
      <c r="OJF121" s="18"/>
      <c r="OJG121" s="18"/>
      <c r="OJH121" s="18"/>
      <c r="OJI121" s="18"/>
      <c r="OJJ121" s="18"/>
      <c r="OJK121" s="18"/>
      <c r="OJL121" s="18"/>
      <c r="OJM121" s="18"/>
      <c r="OJN121" s="18"/>
      <c r="OJO121" s="18"/>
      <c r="OJP121" s="18"/>
      <c r="OJQ121" s="18"/>
      <c r="OJR121" s="18"/>
      <c r="OJS121" s="18"/>
      <c r="OJT121" s="18"/>
      <c r="OJU121" s="18"/>
      <c r="OJV121" s="18"/>
      <c r="OJW121" s="18"/>
      <c r="OJX121" s="18"/>
      <c r="OJY121" s="18"/>
      <c r="OJZ121" s="18"/>
      <c r="OKA121" s="18"/>
      <c r="OKB121" s="18"/>
      <c r="OKC121" s="18"/>
      <c r="OKD121" s="18"/>
      <c r="OKE121" s="18"/>
      <c r="OKF121" s="18"/>
      <c r="OKG121" s="18"/>
      <c r="OKH121" s="18"/>
      <c r="OKI121" s="18"/>
      <c r="OKJ121" s="18"/>
      <c r="OKK121" s="18"/>
      <c r="OKL121" s="18"/>
      <c r="OKM121" s="18"/>
      <c r="OKN121" s="18"/>
      <c r="OKO121" s="18"/>
      <c r="OKP121" s="18"/>
      <c r="OKQ121" s="18"/>
      <c r="OKR121" s="18"/>
      <c r="OKS121" s="18"/>
      <c r="OKT121" s="18"/>
      <c r="OKU121" s="18"/>
      <c r="OKV121" s="18"/>
      <c r="OKW121" s="18"/>
      <c r="OKX121" s="18"/>
      <c r="OKY121" s="18"/>
      <c r="OKZ121" s="18"/>
      <c r="OLA121" s="18"/>
      <c r="OLB121" s="18"/>
      <c r="OLC121" s="18"/>
      <c r="OLD121" s="18"/>
      <c r="OLE121" s="18"/>
      <c r="OLF121" s="18"/>
      <c r="OLG121" s="18"/>
      <c r="OLH121" s="18"/>
      <c r="OLI121" s="18"/>
      <c r="OLJ121" s="18"/>
      <c r="OLK121" s="18"/>
      <c r="OLL121" s="18"/>
      <c r="OLM121" s="18"/>
      <c r="OLN121" s="18"/>
      <c r="OLO121" s="18"/>
      <c r="OLP121" s="18"/>
      <c r="OLQ121" s="18"/>
      <c r="OLR121" s="18"/>
      <c r="OLS121" s="18"/>
      <c r="OLT121" s="18"/>
      <c r="OLU121" s="18"/>
      <c r="OLV121" s="18"/>
      <c r="OLW121" s="18"/>
      <c r="OLX121" s="18"/>
      <c r="OLY121" s="18"/>
      <c r="OLZ121" s="18"/>
      <c r="OMA121" s="18"/>
      <c r="OMB121" s="18"/>
      <c r="OMC121" s="18"/>
      <c r="OMD121" s="18"/>
      <c r="OME121" s="18"/>
      <c r="OMF121" s="18"/>
      <c r="OMG121" s="18"/>
      <c r="OMH121" s="18"/>
      <c r="OMI121" s="18"/>
      <c r="OMJ121" s="18"/>
      <c r="OMK121" s="18"/>
      <c r="OML121" s="18"/>
      <c r="OMM121" s="18"/>
      <c r="OMN121" s="18"/>
      <c r="OMO121" s="18"/>
      <c r="OMP121" s="18"/>
      <c r="OMQ121" s="18"/>
      <c r="OMR121" s="18"/>
      <c r="OMS121" s="18"/>
      <c r="OMT121" s="18"/>
      <c r="OMU121" s="18"/>
      <c r="OMV121" s="18"/>
      <c r="OMW121" s="18"/>
      <c r="OMX121" s="18"/>
      <c r="OMY121" s="18"/>
      <c r="OMZ121" s="18"/>
      <c r="ONA121" s="18"/>
      <c r="ONB121" s="18"/>
      <c r="ONC121" s="18"/>
      <c r="OND121" s="18"/>
      <c r="ONE121" s="18"/>
      <c r="ONF121" s="18"/>
      <c r="ONG121" s="18"/>
      <c r="ONH121" s="18"/>
      <c r="ONI121" s="18"/>
      <c r="ONJ121" s="18"/>
      <c r="ONK121" s="18"/>
      <c r="ONL121" s="18"/>
      <c r="ONM121" s="18"/>
      <c r="ONN121" s="18"/>
      <c r="ONO121" s="18"/>
      <c r="ONP121" s="18"/>
      <c r="ONQ121" s="18"/>
      <c r="ONR121" s="18"/>
      <c r="ONS121" s="18"/>
      <c r="ONT121" s="18"/>
      <c r="ONU121" s="18"/>
      <c r="ONV121" s="18"/>
      <c r="ONW121" s="18"/>
      <c r="ONX121" s="18"/>
      <c r="ONY121" s="18"/>
      <c r="ONZ121" s="18"/>
      <c r="OOA121" s="18"/>
      <c r="OOB121" s="18"/>
      <c r="OOC121" s="18"/>
      <c r="OOD121" s="18"/>
      <c r="OOE121" s="18"/>
      <c r="OOF121" s="18"/>
      <c r="OOG121" s="18"/>
      <c r="OOH121" s="18"/>
      <c r="OOI121" s="18"/>
      <c r="OOJ121" s="18"/>
      <c r="OOK121" s="18"/>
      <c r="OOL121" s="18"/>
      <c r="OOM121" s="18"/>
      <c r="OON121" s="18"/>
      <c r="OOO121" s="18"/>
      <c r="OOP121" s="18"/>
      <c r="OOQ121" s="18"/>
      <c r="OOR121" s="18"/>
      <c r="OOS121" s="18"/>
      <c r="OOT121" s="18"/>
      <c r="OOU121" s="18"/>
      <c r="OOV121" s="18"/>
      <c r="OOW121" s="18"/>
      <c r="OOX121" s="18"/>
      <c r="OOY121" s="18"/>
      <c r="OOZ121" s="18"/>
      <c r="OPA121" s="18"/>
      <c r="OPB121" s="18"/>
      <c r="OPC121" s="18"/>
      <c r="OPD121" s="18"/>
      <c r="OPE121" s="18"/>
      <c r="OPF121" s="18"/>
      <c r="OPG121" s="18"/>
      <c r="OPH121" s="18"/>
      <c r="OPI121" s="18"/>
      <c r="OPJ121" s="18"/>
      <c r="OPK121" s="18"/>
      <c r="OPL121" s="18"/>
      <c r="OPM121" s="18"/>
      <c r="OPN121" s="18"/>
      <c r="OPO121" s="18"/>
      <c r="OPP121" s="18"/>
      <c r="OPQ121" s="18"/>
      <c r="OPR121" s="18"/>
      <c r="OPS121" s="18"/>
      <c r="OPT121" s="18"/>
      <c r="OPU121" s="18"/>
      <c r="OPV121" s="18"/>
      <c r="OPW121" s="18"/>
      <c r="OPX121" s="18"/>
      <c r="OPY121" s="18"/>
      <c r="OPZ121" s="18"/>
      <c r="OQA121" s="18"/>
      <c r="OQB121" s="18"/>
      <c r="OQC121" s="18"/>
      <c r="OQD121" s="18"/>
      <c r="OQE121" s="18"/>
      <c r="OQF121" s="18"/>
      <c r="OQG121" s="18"/>
      <c r="OQH121" s="18"/>
      <c r="OQI121" s="18"/>
      <c r="OQJ121" s="18"/>
      <c r="OQK121" s="18"/>
      <c r="OQL121" s="18"/>
      <c r="OQM121" s="18"/>
      <c r="OQN121" s="18"/>
      <c r="OQO121" s="18"/>
      <c r="OQP121" s="18"/>
      <c r="OQQ121" s="18"/>
      <c r="OQR121" s="18"/>
      <c r="OQS121" s="18"/>
      <c r="OQT121" s="18"/>
      <c r="OQU121" s="18"/>
      <c r="OQV121" s="18"/>
      <c r="OQW121" s="18"/>
      <c r="OQX121" s="18"/>
      <c r="OQY121" s="18"/>
      <c r="OQZ121" s="18"/>
      <c r="ORA121" s="18"/>
      <c r="ORB121" s="18"/>
      <c r="ORC121" s="18"/>
      <c r="ORD121" s="18"/>
      <c r="ORE121" s="18"/>
      <c r="ORF121" s="18"/>
      <c r="ORG121" s="18"/>
      <c r="ORH121" s="18"/>
      <c r="ORI121" s="18"/>
      <c r="ORJ121" s="18"/>
      <c r="ORK121" s="18"/>
      <c r="ORL121" s="18"/>
      <c r="ORM121" s="18"/>
      <c r="ORN121" s="18"/>
      <c r="ORO121" s="18"/>
      <c r="ORP121" s="18"/>
      <c r="ORQ121" s="18"/>
      <c r="ORR121" s="18"/>
      <c r="ORS121" s="18"/>
      <c r="ORT121" s="18"/>
      <c r="ORU121" s="18"/>
      <c r="ORV121" s="18"/>
      <c r="ORW121" s="18"/>
      <c r="ORX121" s="18"/>
      <c r="ORY121" s="18"/>
      <c r="ORZ121" s="18"/>
      <c r="OSA121" s="18"/>
      <c r="OSB121" s="18"/>
      <c r="OSC121" s="18"/>
      <c r="OSD121" s="18"/>
      <c r="OSE121" s="18"/>
      <c r="OSF121" s="18"/>
      <c r="OSG121" s="18"/>
      <c r="OSH121" s="18"/>
      <c r="OSI121" s="18"/>
      <c r="OSJ121" s="18"/>
      <c r="OSK121" s="18"/>
      <c r="OSL121" s="18"/>
      <c r="OSM121" s="18"/>
      <c r="OSN121" s="18"/>
      <c r="OSO121" s="18"/>
      <c r="OSP121" s="18"/>
      <c r="OSQ121" s="18"/>
      <c r="OSR121" s="18"/>
      <c r="OSS121" s="18"/>
      <c r="OST121" s="18"/>
      <c r="OSU121" s="18"/>
      <c r="OSV121" s="18"/>
      <c r="OSW121" s="18"/>
      <c r="OSX121" s="18"/>
      <c r="OSY121" s="18"/>
      <c r="OSZ121" s="18"/>
      <c r="OTA121" s="18"/>
      <c r="OTB121" s="18"/>
      <c r="OTC121" s="18"/>
      <c r="OTD121" s="18"/>
      <c r="OTE121" s="18"/>
      <c r="OTF121" s="18"/>
      <c r="OTG121" s="18"/>
      <c r="OTH121" s="18"/>
      <c r="OTI121" s="18"/>
      <c r="OTJ121" s="18"/>
      <c r="OTK121" s="18"/>
      <c r="OTL121" s="18"/>
      <c r="OTM121" s="18"/>
      <c r="OTN121" s="18"/>
      <c r="OTO121" s="18"/>
      <c r="OTP121" s="18"/>
      <c r="OTQ121" s="18"/>
      <c r="OTR121" s="18"/>
      <c r="OTS121" s="18"/>
      <c r="OTT121" s="18"/>
      <c r="OTU121" s="18"/>
      <c r="OTV121" s="18"/>
      <c r="OTW121" s="18"/>
      <c r="OTX121" s="18"/>
      <c r="OTY121" s="18"/>
      <c r="OTZ121" s="18"/>
      <c r="OUA121" s="18"/>
      <c r="OUB121" s="18"/>
      <c r="OUC121" s="18"/>
      <c r="OUD121" s="18"/>
      <c r="OUE121" s="18"/>
      <c r="OUF121" s="18"/>
      <c r="OUG121" s="18"/>
      <c r="OUH121" s="18"/>
      <c r="OUI121" s="18"/>
      <c r="OUJ121" s="18"/>
      <c r="OUK121" s="18"/>
      <c r="OUL121" s="18"/>
      <c r="OUM121" s="18"/>
      <c r="OUN121" s="18"/>
      <c r="OUO121" s="18"/>
      <c r="OUP121" s="18"/>
      <c r="OUQ121" s="18"/>
      <c r="OUR121" s="18"/>
      <c r="OUS121" s="18"/>
      <c r="OUT121" s="18"/>
      <c r="OUU121" s="18"/>
      <c r="OUV121" s="18"/>
      <c r="OUW121" s="18"/>
      <c r="OUX121" s="18"/>
      <c r="OUY121" s="18"/>
      <c r="OUZ121" s="18"/>
      <c r="OVA121" s="18"/>
      <c r="OVB121" s="18"/>
      <c r="OVC121" s="18"/>
      <c r="OVD121" s="18"/>
      <c r="OVE121" s="18"/>
      <c r="OVF121" s="18"/>
      <c r="OVG121" s="18"/>
      <c r="OVH121" s="18"/>
      <c r="OVI121" s="18"/>
      <c r="OVJ121" s="18"/>
      <c r="OVK121" s="18"/>
      <c r="OVL121" s="18"/>
      <c r="OVM121" s="18"/>
      <c r="OVN121" s="18"/>
      <c r="OVO121" s="18"/>
      <c r="OVP121" s="18"/>
      <c r="OVQ121" s="18"/>
      <c r="OVR121" s="18"/>
      <c r="OVS121" s="18"/>
      <c r="OVT121" s="18"/>
      <c r="OVU121" s="18"/>
      <c r="OVV121" s="18"/>
      <c r="OVW121" s="18"/>
      <c r="OVX121" s="18"/>
      <c r="OVY121" s="18"/>
      <c r="OVZ121" s="18"/>
      <c r="OWA121" s="18"/>
      <c r="OWB121" s="18"/>
      <c r="OWC121" s="18"/>
      <c r="OWD121" s="18"/>
      <c r="OWE121" s="18"/>
      <c r="OWF121" s="18"/>
      <c r="OWG121" s="18"/>
      <c r="OWH121" s="18"/>
      <c r="OWI121" s="18"/>
      <c r="OWJ121" s="18"/>
      <c r="OWK121" s="18"/>
      <c r="OWL121" s="18"/>
      <c r="OWM121" s="18"/>
      <c r="OWN121" s="18"/>
      <c r="OWO121" s="18"/>
      <c r="OWP121" s="18"/>
      <c r="OWQ121" s="18"/>
      <c r="OWR121" s="18"/>
      <c r="OWS121" s="18"/>
      <c r="OWT121" s="18"/>
      <c r="OWU121" s="18"/>
      <c r="OWV121" s="18"/>
      <c r="OWW121" s="18"/>
      <c r="OWX121" s="18"/>
      <c r="OWY121" s="18"/>
      <c r="OWZ121" s="18"/>
      <c r="OXA121" s="18"/>
      <c r="OXB121" s="18"/>
      <c r="OXC121" s="18"/>
      <c r="OXD121" s="18"/>
      <c r="OXE121" s="18"/>
      <c r="OXF121" s="18"/>
      <c r="OXG121" s="18"/>
      <c r="OXH121" s="18"/>
      <c r="OXI121" s="18"/>
      <c r="OXJ121" s="18"/>
      <c r="OXK121" s="18"/>
      <c r="OXL121" s="18"/>
      <c r="OXM121" s="18"/>
      <c r="OXN121" s="18"/>
      <c r="OXO121" s="18"/>
      <c r="OXP121" s="18"/>
      <c r="OXQ121" s="18"/>
      <c r="OXR121" s="18"/>
      <c r="OXS121" s="18"/>
      <c r="OXT121" s="18"/>
      <c r="OXU121" s="18"/>
      <c r="OXV121" s="18"/>
      <c r="OXW121" s="18"/>
      <c r="OXX121" s="18"/>
      <c r="OXY121" s="18"/>
      <c r="OXZ121" s="18"/>
      <c r="OYA121" s="18"/>
      <c r="OYB121" s="18"/>
      <c r="OYC121" s="18"/>
      <c r="OYD121" s="18"/>
      <c r="OYE121" s="18"/>
      <c r="OYF121" s="18"/>
      <c r="OYG121" s="18"/>
      <c r="OYH121" s="18"/>
      <c r="OYI121" s="18"/>
      <c r="OYJ121" s="18"/>
      <c r="OYK121" s="18"/>
      <c r="OYL121" s="18"/>
      <c r="OYM121" s="18"/>
      <c r="OYN121" s="18"/>
      <c r="OYO121" s="18"/>
      <c r="OYP121" s="18"/>
      <c r="OYQ121" s="18"/>
      <c r="OYR121" s="18"/>
      <c r="OYS121" s="18"/>
      <c r="OYT121" s="18"/>
      <c r="OYU121" s="18"/>
      <c r="OYV121" s="18"/>
      <c r="OYW121" s="18"/>
      <c r="OYX121" s="18"/>
      <c r="OYY121" s="18"/>
      <c r="OYZ121" s="18"/>
      <c r="OZA121" s="18"/>
      <c r="OZB121" s="18"/>
      <c r="OZC121" s="18"/>
      <c r="OZD121" s="18"/>
      <c r="OZE121" s="18"/>
      <c r="OZF121" s="18"/>
      <c r="OZG121" s="18"/>
      <c r="OZH121" s="18"/>
      <c r="OZI121" s="18"/>
      <c r="OZJ121" s="18"/>
      <c r="OZK121" s="18"/>
      <c r="OZL121" s="18"/>
      <c r="OZM121" s="18"/>
      <c r="OZN121" s="18"/>
      <c r="OZO121" s="18"/>
      <c r="OZP121" s="18"/>
      <c r="OZQ121" s="18"/>
      <c r="OZR121" s="18"/>
      <c r="OZS121" s="18"/>
      <c r="OZT121" s="18"/>
      <c r="OZU121" s="18"/>
      <c r="OZV121" s="18"/>
      <c r="OZW121" s="18"/>
      <c r="OZX121" s="18"/>
      <c r="OZY121" s="18"/>
      <c r="OZZ121" s="18"/>
      <c r="PAA121" s="18"/>
      <c r="PAB121" s="18"/>
      <c r="PAC121" s="18"/>
      <c r="PAD121" s="18"/>
      <c r="PAE121" s="18"/>
      <c r="PAF121" s="18"/>
      <c r="PAG121" s="18"/>
      <c r="PAH121" s="18"/>
      <c r="PAI121" s="18"/>
      <c r="PAJ121" s="18"/>
      <c r="PAK121" s="18"/>
      <c r="PAL121" s="18"/>
      <c r="PAM121" s="18"/>
      <c r="PAN121" s="18"/>
      <c r="PAO121" s="18"/>
      <c r="PAP121" s="18"/>
      <c r="PAQ121" s="18"/>
      <c r="PAR121" s="18"/>
      <c r="PAS121" s="18"/>
      <c r="PAT121" s="18"/>
      <c r="PAU121" s="18"/>
      <c r="PAV121" s="18"/>
      <c r="PAW121" s="18"/>
      <c r="PAX121" s="18"/>
      <c r="PAY121" s="18"/>
      <c r="PAZ121" s="18"/>
      <c r="PBA121" s="18"/>
      <c r="PBB121" s="18"/>
      <c r="PBC121" s="18"/>
      <c r="PBD121" s="18"/>
      <c r="PBE121" s="18"/>
      <c r="PBF121" s="18"/>
      <c r="PBG121" s="18"/>
      <c r="PBH121" s="18"/>
      <c r="PBI121" s="18"/>
      <c r="PBJ121" s="18"/>
      <c r="PBK121" s="18"/>
      <c r="PBL121" s="18"/>
      <c r="PBM121" s="18"/>
      <c r="PBN121" s="18"/>
      <c r="PBO121" s="18"/>
      <c r="PBP121" s="18"/>
      <c r="PBQ121" s="18"/>
      <c r="PBR121" s="18"/>
      <c r="PBS121" s="18"/>
      <c r="PBT121" s="18"/>
      <c r="PBU121" s="18"/>
      <c r="PBV121" s="18"/>
      <c r="PBW121" s="18"/>
      <c r="PBX121" s="18"/>
      <c r="PBY121" s="18"/>
      <c r="PBZ121" s="18"/>
      <c r="PCA121" s="18"/>
      <c r="PCB121" s="18"/>
      <c r="PCC121" s="18"/>
      <c r="PCD121" s="18"/>
      <c r="PCE121" s="18"/>
      <c r="PCF121" s="18"/>
      <c r="PCG121" s="18"/>
      <c r="PCH121" s="18"/>
      <c r="PCI121" s="18"/>
      <c r="PCJ121" s="18"/>
      <c r="PCK121" s="18"/>
      <c r="PCL121" s="18"/>
      <c r="PCM121" s="18"/>
      <c r="PCN121" s="18"/>
      <c r="PCO121" s="18"/>
      <c r="PCP121" s="18"/>
      <c r="PCQ121" s="18"/>
      <c r="PCR121" s="18"/>
      <c r="PCS121" s="18"/>
      <c r="PCT121" s="18"/>
      <c r="PCU121" s="18"/>
      <c r="PCV121" s="18"/>
      <c r="PCW121" s="18"/>
      <c r="PCX121" s="18"/>
      <c r="PCY121" s="18"/>
      <c r="PCZ121" s="18"/>
      <c r="PDA121" s="18"/>
      <c r="PDB121" s="18"/>
      <c r="PDC121" s="18"/>
      <c r="PDD121" s="18"/>
      <c r="PDE121" s="18"/>
      <c r="PDF121" s="18"/>
      <c r="PDG121" s="18"/>
      <c r="PDH121" s="18"/>
      <c r="PDI121" s="18"/>
      <c r="PDJ121" s="18"/>
      <c r="PDK121" s="18"/>
      <c r="PDL121" s="18"/>
      <c r="PDM121" s="18"/>
      <c r="PDN121" s="18"/>
      <c r="PDO121" s="18"/>
      <c r="PDP121" s="18"/>
      <c r="PDQ121" s="18"/>
      <c r="PDR121" s="18"/>
      <c r="PDS121" s="18"/>
      <c r="PDT121" s="18"/>
      <c r="PDU121" s="18"/>
      <c r="PDV121" s="18"/>
      <c r="PDW121" s="18"/>
      <c r="PDX121" s="18"/>
      <c r="PDY121" s="18"/>
      <c r="PDZ121" s="18"/>
      <c r="PEA121" s="18"/>
      <c r="PEB121" s="18"/>
      <c r="PEC121" s="18"/>
      <c r="PED121" s="18"/>
      <c r="PEE121" s="18"/>
      <c r="PEF121" s="18"/>
      <c r="PEG121" s="18"/>
      <c r="PEH121" s="18"/>
      <c r="PEI121" s="18"/>
      <c r="PEJ121" s="18"/>
      <c r="PEK121" s="18"/>
      <c r="PEL121" s="18"/>
      <c r="PEM121" s="18"/>
      <c r="PEN121" s="18"/>
      <c r="PEO121" s="18"/>
      <c r="PEP121" s="18"/>
      <c r="PEQ121" s="18"/>
      <c r="PER121" s="18"/>
      <c r="PES121" s="18"/>
      <c r="PET121" s="18"/>
      <c r="PEU121" s="18"/>
      <c r="PEV121" s="18"/>
      <c r="PEW121" s="18"/>
      <c r="PEX121" s="18"/>
      <c r="PEY121" s="18"/>
      <c r="PEZ121" s="18"/>
      <c r="PFA121" s="18"/>
      <c r="PFB121" s="18"/>
      <c r="PFC121" s="18"/>
      <c r="PFD121" s="18"/>
      <c r="PFE121" s="18"/>
      <c r="PFF121" s="18"/>
      <c r="PFG121" s="18"/>
      <c r="PFH121" s="18"/>
      <c r="PFI121" s="18"/>
      <c r="PFJ121" s="18"/>
      <c r="PFK121" s="18"/>
      <c r="PFL121" s="18"/>
      <c r="PFM121" s="18"/>
      <c r="PFN121" s="18"/>
      <c r="PFO121" s="18"/>
      <c r="PFP121" s="18"/>
      <c r="PFQ121" s="18"/>
      <c r="PFR121" s="18"/>
      <c r="PFS121" s="18"/>
      <c r="PFT121" s="18"/>
      <c r="PFU121" s="18"/>
      <c r="PFV121" s="18"/>
      <c r="PFW121" s="18"/>
      <c r="PFX121" s="18"/>
      <c r="PFY121" s="18"/>
      <c r="PFZ121" s="18"/>
      <c r="PGA121" s="18"/>
      <c r="PGB121" s="18"/>
      <c r="PGC121" s="18"/>
      <c r="PGD121" s="18"/>
      <c r="PGE121" s="18"/>
      <c r="PGF121" s="18"/>
      <c r="PGG121" s="18"/>
      <c r="PGH121" s="18"/>
      <c r="PGI121" s="18"/>
      <c r="PGJ121" s="18"/>
      <c r="PGK121" s="18"/>
      <c r="PGL121" s="18"/>
      <c r="PGM121" s="18"/>
      <c r="PGN121" s="18"/>
      <c r="PGO121" s="18"/>
      <c r="PGP121" s="18"/>
      <c r="PGQ121" s="18"/>
      <c r="PGR121" s="18"/>
      <c r="PGS121" s="18"/>
      <c r="PGT121" s="18"/>
      <c r="PGU121" s="18"/>
      <c r="PGV121" s="18"/>
      <c r="PGW121" s="18"/>
      <c r="PGX121" s="18"/>
      <c r="PGY121" s="18"/>
      <c r="PGZ121" s="18"/>
      <c r="PHA121" s="18"/>
      <c r="PHB121" s="18"/>
      <c r="PHC121" s="18"/>
      <c r="PHD121" s="18"/>
      <c r="PHE121" s="18"/>
      <c r="PHF121" s="18"/>
      <c r="PHG121" s="18"/>
      <c r="PHH121" s="18"/>
      <c r="PHI121" s="18"/>
      <c r="PHJ121" s="18"/>
      <c r="PHK121" s="18"/>
      <c r="PHL121" s="18"/>
      <c r="PHM121" s="18"/>
      <c r="PHN121" s="18"/>
      <c r="PHO121" s="18"/>
      <c r="PHP121" s="18"/>
      <c r="PHQ121" s="18"/>
      <c r="PHR121" s="18"/>
      <c r="PHS121" s="18"/>
      <c r="PHT121" s="18"/>
      <c r="PHU121" s="18"/>
      <c r="PHV121" s="18"/>
      <c r="PHW121" s="18"/>
      <c r="PHX121" s="18"/>
      <c r="PHY121" s="18"/>
      <c r="PHZ121" s="18"/>
      <c r="PIA121" s="18"/>
      <c r="PIB121" s="18"/>
      <c r="PIC121" s="18"/>
      <c r="PID121" s="18"/>
      <c r="PIE121" s="18"/>
      <c r="PIF121" s="18"/>
      <c r="PIG121" s="18"/>
      <c r="PIH121" s="18"/>
      <c r="PII121" s="18"/>
      <c r="PIJ121" s="18"/>
      <c r="PIK121" s="18"/>
      <c r="PIL121" s="18"/>
      <c r="PIM121" s="18"/>
      <c r="PIN121" s="18"/>
      <c r="PIO121" s="18"/>
      <c r="PIP121" s="18"/>
      <c r="PIQ121" s="18"/>
      <c r="PIR121" s="18"/>
      <c r="PIS121" s="18"/>
      <c r="PIT121" s="18"/>
      <c r="PIU121" s="18"/>
      <c r="PIV121" s="18"/>
      <c r="PIW121" s="18"/>
      <c r="PIX121" s="18"/>
      <c r="PIY121" s="18"/>
      <c r="PIZ121" s="18"/>
      <c r="PJA121" s="18"/>
      <c r="PJB121" s="18"/>
      <c r="PJC121" s="18"/>
      <c r="PJD121" s="18"/>
      <c r="PJE121" s="18"/>
      <c r="PJF121" s="18"/>
      <c r="PJG121" s="18"/>
      <c r="PJH121" s="18"/>
      <c r="PJI121" s="18"/>
      <c r="PJJ121" s="18"/>
      <c r="PJK121" s="18"/>
      <c r="PJL121" s="18"/>
      <c r="PJM121" s="18"/>
      <c r="PJN121" s="18"/>
      <c r="PJO121" s="18"/>
      <c r="PJP121" s="18"/>
      <c r="PJQ121" s="18"/>
      <c r="PJR121" s="18"/>
      <c r="PJS121" s="18"/>
      <c r="PJT121" s="18"/>
      <c r="PJU121" s="18"/>
      <c r="PJV121" s="18"/>
      <c r="PJW121" s="18"/>
      <c r="PJX121" s="18"/>
      <c r="PJY121" s="18"/>
      <c r="PJZ121" s="18"/>
      <c r="PKA121" s="18"/>
      <c r="PKB121" s="18"/>
      <c r="PKC121" s="18"/>
      <c r="PKD121" s="18"/>
      <c r="PKE121" s="18"/>
      <c r="PKF121" s="18"/>
      <c r="PKG121" s="18"/>
      <c r="PKH121" s="18"/>
      <c r="PKI121" s="18"/>
      <c r="PKJ121" s="18"/>
      <c r="PKK121" s="18"/>
      <c r="PKL121" s="18"/>
      <c r="PKM121" s="18"/>
      <c r="PKN121" s="18"/>
      <c r="PKO121" s="18"/>
      <c r="PKP121" s="18"/>
      <c r="PKQ121" s="18"/>
      <c r="PKR121" s="18"/>
      <c r="PKS121" s="18"/>
      <c r="PKT121" s="18"/>
      <c r="PKU121" s="18"/>
      <c r="PKV121" s="18"/>
      <c r="PKW121" s="18"/>
      <c r="PKX121" s="18"/>
      <c r="PKY121" s="18"/>
      <c r="PKZ121" s="18"/>
      <c r="PLA121" s="18"/>
      <c r="PLB121" s="18"/>
      <c r="PLC121" s="18"/>
      <c r="PLD121" s="18"/>
      <c r="PLE121" s="18"/>
      <c r="PLF121" s="18"/>
      <c r="PLG121" s="18"/>
      <c r="PLH121" s="18"/>
      <c r="PLI121" s="18"/>
      <c r="PLJ121" s="18"/>
      <c r="PLK121" s="18"/>
      <c r="PLL121" s="18"/>
      <c r="PLM121" s="18"/>
      <c r="PLN121" s="18"/>
      <c r="PLO121" s="18"/>
      <c r="PLP121" s="18"/>
      <c r="PLQ121" s="18"/>
      <c r="PLR121" s="18"/>
      <c r="PLS121" s="18"/>
      <c r="PLT121" s="18"/>
      <c r="PLU121" s="18"/>
      <c r="PLV121" s="18"/>
      <c r="PLW121" s="18"/>
      <c r="PLX121" s="18"/>
      <c r="PLY121" s="18"/>
      <c r="PLZ121" s="18"/>
      <c r="PMA121" s="18"/>
      <c r="PMB121" s="18"/>
      <c r="PMC121" s="18"/>
      <c r="PMD121" s="18"/>
      <c r="PME121" s="18"/>
      <c r="PMF121" s="18"/>
      <c r="PMG121" s="18"/>
      <c r="PMH121" s="18"/>
      <c r="PMI121" s="18"/>
      <c r="PMJ121" s="18"/>
      <c r="PMK121" s="18"/>
      <c r="PML121" s="18"/>
      <c r="PMM121" s="18"/>
      <c r="PMN121" s="18"/>
      <c r="PMO121" s="18"/>
      <c r="PMP121" s="18"/>
      <c r="PMQ121" s="18"/>
      <c r="PMR121" s="18"/>
      <c r="PMS121" s="18"/>
      <c r="PMT121" s="18"/>
      <c r="PMU121" s="18"/>
      <c r="PMV121" s="18"/>
      <c r="PMW121" s="18"/>
      <c r="PMX121" s="18"/>
      <c r="PMY121" s="18"/>
      <c r="PMZ121" s="18"/>
      <c r="PNA121" s="18"/>
      <c r="PNB121" s="18"/>
      <c r="PNC121" s="18"/>
      <c r="PND121" s="18"/>
      <c r="PNE121" s="18"/>
      <c r="PNF121" s="18"/>
      <c r="PNG121" s="18"/>
      <c r="PNH121" s="18"/>
      <c r="PNI121" s="18"/>
      <c r="PNJ121" s="18"/>
      <c r="PNK121" s="18"/>
      <c r="PNL121" s="18"/>
      <c r="PNM121" s="18"/>
      <c r="PNN121" s="18"/>
      <c r="PNO121" s="18"/>
      <c r="PNP121" s="18"/>
      <c r="PNQ121" s="18"/>
      <c r="PNR121" s="18"/>
      <c r="PNS121" s="18"/>
      <c r="PNT121" s="18"/>
      <c r="PNU121" s="18"/>
      <c r="PNV121" s="18"/>
      <c r="PNW121" s="18"/>
      <c r="PNX121" s="18"/>
      <c r="PNY121" s="18"/>
      <c r="PNZ121" s="18"/>
      <c r="POA121" s="18"/>
      <c r="POB121" s="18"/>
      <c r="POC121" s="18"/>
      <c r="POD121" s="18"/>
      <c r="POE121" s="18"/>
      <c r="POF121" s="18"/>
      <c r="POG121" s="18"/>
      <c r="POH121" s="18"/>
      <c r="POI121" s="18"/>
      <c r="POJ121" s="18"/>
      <c r="POK121" s="18"/>
      <c r="POL121" s="18"/>
      <c r="POM121" s="18"/>
      <c r="PON121" s="18"/>
      <c r="POO121" s="18"/>
      <c r="POP121" s="18"/>
      <c r="POQ121" s="18"/>
      <c r="POR121" s="18"/>
      <c r="POS121" s="18"/>
      <c r="POT121" s="18"/>
      <c r="POU121" s="18"/>
      <c r="POV121" s="18"/>
      <c r="POW121" s="18"/>
      <c r="POX121" s="18"/>
      <c r="POY121" s="18"/>
      <c r="POZ121" s="18"/>
      <c r="PPA121" s="18"/>
      <c r="PPB121" s="18"/>
      <c r="PPC121" s="18"/>
      <c r="PPD121" s="18"/>
      <c r="PPE121" s="18"/>
      <c r="PPF121" s="18"/>
      <c r="PPG121" s="18"/>
      <c r="PPH121" s="18"/>
      <c r="PPI121" s="18"/>
      <c r="PPJ121" s="18"/>
      <c r="PPK121" s="18"/>
      <c r="PPL121" s="18"/>
      <c r="PPM121" s="18"/>
      <c r="PPN121" s="18"/>
      <c r="PPO121" s="18"/>
      <c r="PPP121" s="18"/>
      <c r="PPQ121" s="18"/>
      <c r="PPR121" s="18"/>
      <c r="PPS121" s="18"/>
      <c r="PPT121" s="18"/>
      <c r="PPU121" s="18"/>
      <c r="PPV121" s="18"/>
      <c r="PPW121" s="18"/>
      <c r="PPX121" s="18"/>
      <c r="PPY121" s="18"/>
      <c r="PPZ121" s="18"/>
      <c r="PQA121" s="18"/>
      <c r="PQB121" s="18"/>
      <c r="PQC121" s="18"/>
      <c r="PQD121" s="18"/>
      <c r="PQE121" s="18"/>
      <c r="PQF121" s="18"/>
      <c r="PQG121" s="18"/>
      <c r="PQH121" s="18"/>
      <c r="PQI121" s="18"/>
      <c r="PQJ121" s="18"/>
      <c r="PQK121" s="18"/>
      <c r="PQL121" s="18"/>
      <c r="PQM121" s="18"/>
      <c r="PQN121" s="18"/>
      <c r="PQO121" s="18"/>
      <c r="PQP121" s="18"/>
      <c r="PQQ121" s="18"/>
      <c r="PQR121" s="18"/>
      <c r="PQS121" s="18"/>
      <c r="PQT121" s="18"/>
      <c r="PQU121" s="18"/>
      <c r="PQV121" s="18"/>
      <c r="PQW121" s="18"/>
      <c r="PQX121" s="18"/>
      <c r="PQY121" s="18"/>
      <c r="PQZ121" s="18"/>
      <c r="PRA121" s="18"/>
      <c r="PRB121" s="18"/>
      <c r="PRC121" s="18"/>
      <c r="PRD121" s="18"/>
      <c r="PRE121" s="18"/>
      <c r="PRF121" s="18"/>
      <c r="PRG121" s="18"/>
      <c r="PRH121" s="18"/>
      <c r="PRI121" s="18"/>
      <c r="PRJ121" s="18"/>
      <c r="PRK121" s="18"/>
      <c r="PRL121" s="18"/>
      <c r="PRM121" s="18"/>
      <c r="PRN121" s="18"/>
      <c r="PRO121" s="18"/>
      <c r="PRP121" s="18"/>
      <c r="PRQ121" s="18"/>
      <c r="PRR121" s="18"/>
      <c r="PRS121" s="18"/>
      <c r="PRT121" s="18"/>
      <c r="PRU121" s="18"/>
      <c r="PRV121" s="18"/>
      <c r="PRW121" s="18"/>
      <c r="PRX121" s="18"/>
      <c r="PRY121" s="18"/>
      <c r="PRZ121" s="18"/>
      <c r="PSA121" s="18"/>
      <c r="PSB121" s="18"/>
      <c r="PSC121" s="18"/>
      <c r="PSD121" s="18"/>
      <c r="PSE121" s="18"/>
      <c r="PSF121" s="18"/>
      <c r="PSG121" s="18"/>
      <c r="PSH121" s="18"/>
      <c r="PSI121" s="18"/>
      <c r="PSJ121" s="18"/>
      <c r="PSK121" s="18"/>
      <c r="PSL121" s="18"/>
      <c r="PSM121" s="18"/>
      <c r="PSN121" s="18"/>
      <c r="PSO121" s="18"/>
      <c r="PSP121" s="18"/>
      <c r="PSQ121" s="18"/>
      <c r="PSR121" s="18"/>
      <c r="PSS121" s="18"/>
      <c r="PST121" s="18"/>
      <c r="PSU121" s="18"/>
      <c r="PSV121" s="18"/>
      <c r="PSW121" s="18"/>
      <c r="PSX121" s="18"/>
      <c r="PSY121" s="18"/>
      <c r="PSZ121" s="18"/>
      <c r="PTA121" s="18"/>
      <c r="PTB121" s="18"/>
      <c r="PTC121" s="18"/>
      <c r="PTD121" s="18"/>
      <c r="PTE121" s="18"/>
      <c r="PTF121" s="18"/>
      <c r="PTG121" s="18"/>
      <c r="PTH121" s="18"/>
      <c r="PTI121" s="18"/>
      <c r="PTJ121" s="18"/>
      <c r="PTK121" s="18"/>
      <c r="PTL121" s="18"/>
      <c r="PTM121" s="18"/>
      <c r="PTN121" s="18"/>
      <c r="PTO121" s="18"/>
      <c r="PTP121" s="18"/>
      <c r="PTQ121" s="18"/>
      <c r="PTR121" s="18"/>
      <c r="PTS121" s="18"/>
      <c r="PTT121" s="18"/>
      <c r="PTU121" s="18"/>
      <c r="PTV121" s="18"/>
      <c r="PTW121" s="18"/>
      <c r="PTX121" s="18"/>
      <c r="PTY121" s="18"/>
      <c r="PTZ121" s="18"/>
      <c r="PUA121" s="18"/>
      <c r="PUB121" s="18"/>
      <c r="PUC121" s="18"/>
      <c r="PUD121" s="18"/>
      <c r="PUE121" s="18"/>
      <c r="PUF121" s="18"/>
      <c r="PUG121" s="18"/>
      <c r="PUH121" s="18"/>
      <c r="PUI121" s="18"/>
      <c r="PUJ121" s="18"/>
      <c r="PUK121" s="18"/>
      <c r="PUL121" s="18"/>
      <c r="PUM121" s="18"/>
      <c r="PUN121" s="18"/>
      <c r="PUO121" s="18"/>
      <c r="PUP121" s="18"/>
      <c r="PUQ121" s="18"/>
      <c r="PUR121" s="18"/>
      <c r="PUS121" s="18"/>
      <c r="PUT121" s="18"/>
      <c r="PUU121" s="18"/>
      <c r="PUV121" s="18"/>
      <c r="PUW121" s="18"/>
      <c r="PUX121" s="18"/>
      <c r="PUY121" s="18"/>
      <c r="PUZ121" s="18"/>
      <c r="PVA121" s="18"/>
      <c r="PVB121" s="18"/>
      <c r="PVC121" s="18"/>
      <c r="PVD121" s="18"/>
      <c r="PVE121" s="18"/>
      <c r="PVF121" s="18"/>
      <c r="PVG121" s="18"/>
      <c r="PVH121" s="18"/>
      <c r="PVI121" s="18"/>
      <c r="PVJ121" s="18"/>
      <c r="PVK121" s="18"/>
      <c r="PVL121" s="18"/>
      <c r="PVM121" s="18"/>
      <c r="PVN121" s="18"/>
      <c r="PVO121" s="18"/>
      <c r="PVP121" s="18"/>
      <c r="PVQ121" s="18"/>
      <c r="PVR121" s="18"/>
      <c r="PVS121" s="18"/>
      <c r="PVT121" s="18"/>
      <c r="PVU121" s="18"/>
      <c r="PVV121" s="18"/>
      <c r="PVW121" s="18"/>
      <c r="PVX121" s="18"/>
      <c r="PVY121" s="18"/>
      <c r="PVZ121" s="18"/>
      <c r="PWA121" s="18"/>
      <c r="PWB121" s="18"/>
      <c r="PWC121" s="18"/>
      <c r="PWD121" s="18"/>
      <c r="PWE121" s="18"/>
      <c r="PWF121" s="18"/>
      <c r="PWG121" s="18"/>
      <c r="PWH121" s="18"/>
      <c r="PWI121" s="18"/>
      <c r="PWJ121" s="18"/>
      <c r="PWK121" s="18"/>
      <c r="PWL121" s="18"/>
      <c r="PWM121" s="18"/>
      <c r="PWN121" s="18"/>
      <c r="PWO121" s="18"/>
      <c r="PWP121" s="18"/>
      <c r="PWQ121" s="18"/>
      <c r="PWR121" s="18"/>
      <c r="PWS121" s="18"/>
      <c r="PWT121" s="18"/>
      <c r="PWU121" s="18"/>
      <c r="PWV121" s="18"/>
      <c r="PWW121" s="18"/>
      <c r="PWX121" s="18"/>
      <c r="PWY121" s="18"/>
      <c r="PWZ121" s="18"/>
      <c r="PXA121" s="18"/>
      <c r="PXB121" s="18"/>
      <c r="PXC121" s="18"/>
      <c r="PXD121" s="18"/>
      <c r="PXE121" s="18"/>
      <c r="PXF121" s="18"/>
      <c r="PXG121" s="18"/>
      <c r="PXH121" s="18"/>
      <c r="PXI121" s="18"/>
      <c r="PXJ121" s="18"/>
      <c r="PXK121" s="18"/>
      <c r="PXL121" s="18"/>
      <c r="PXM121" s="18"/>
      <c r="PXN121" s="18"/>
      <c r="PXO121" s="18"/>
      <c r="PXP121" s="18"/>
      <c r="PXQ121" s="18"/>
      <c r="PXR121" s="18"/>
      <c r="PXS121" s="18"/>
      <c r="PXT121" s="18"/>
      <c r="PXU121" s="18"/>
      <c r="PXV121" s="18"/>
      <c r="PXW121" s="18"/>
      <c r="PXX121" s="18"/>
      <c r="PXY121" s="18"/>
      <c r="PXZ121" s="18"/>
      <c r="PYA121" s="18"/>
      <c r="PYB121" s="18"/>
      <c r="PYC121" s="18"/>
      <c r="PYD121" s="18"/>
      <c r="PYE121" s="18"/>
      <c r="PYF121" s="18"/>
      <c r="PYG121" s="18"/>
      <c r="PYH121" s="18"/>
      <c r="PYI121" s="18"/>
      <c r="PYJ121" s="18"/>
      <c r="PYK121" s="18"/>
      <c r="PYL121" s="18"/>
      <c r="PYM121" s="18"/>
      <c r="PYN121" s="18"/>
      <c r="PYO121" s="18"/>
      <c r="PYP121" s="18"/>
      <c r="PYQ121" s="18"/>
      <c r="PYR121" s="18"/>
      <c r="PYS121" s="18"/>
      <c r="PYT121" s="18"/>
      <c r="PYU121" s="18"/>
      <c r="PYV121" s="18"/>
      <c r="PYW121" s="18"/>
      <c r="PYX121" s="18"/>
      <c r="PYY121" s="18"/>
      <c r="PYZ121" s="18"/>
      <c r="PZA121" s="18"/>
      <c r="PZB121" s="18"/>
      <c r="PZC121" s="18"/>
      <c r="PZD121" s="18"/>
      <c r="PZE121" s="18"/>
      <c r="PZF121" s="18"/>
      <c r="PZG121" s="18"/>
      <c r="PZH121" s="18"/>
      <c r="PZI121" s="18"/>
      <c r="PZJ121" s="18"/>
      <c r="PZK121" s="18"/>
      <c r="PZL121" s="18"/>
      <c r="PZM121" s="18"/>
      <c r="PZN121" s="18"/>
      <c r="PZO121" s="18"/>
      <c r="PZP121" s="18"/>
      <c r="PZQ121" s="18"/>
      <c r="PZR121" s="18"/>
      <c r="PZS121" s="18"/>
      <c r="PZT121" s="18"/>
      <c r="PZU121" s="18"/>
      <c r="PZV121" s="18"/>
      <c r="PZW121" s="18"/>
      <c r="PZX121" s="18"/>
      <c r="PZY121" s="18"/>
      <c r="PZZ121" s="18"/>
      <c r="QAA121" s="18"/>
      <c r="QAB121" s="18"/>
      <c r="QAC121" s="18"/>
      <c r="QAD121" s="18"/>
      <c r="QAE121" s="18"/>
      <c r="QAF121" s="18"/>
      <c r="QAG121" s="18"/>
      <c r="QAH121" s="18"/>
      <c r="QAI121" s="18"/>
      <c r="QAJ121" s="18"/>
      <c r="QAK121" s="18"/>
      <c r="QAL121" s="18"/>
      <c r="QAM121" s="18"/>
      <c r="QAN121" s="18"/>
      <c r="QAO121" s="18"/>
      <c r="QAP121" s="18"/>
      <c r="QAQ121" s="18"/>
      <c r="QAR121" s="18"/>
      <c r="QAS121" s="18"/>
      <c r="QAT121" s="18"/>
      <c r="QAU121" s="18"/>
      <c r="QAV121" s="18"/>
      <c r="QAW121" s="18"/>
      <c r="QAX121" s="18"/>
      <c r="QAY121" s="18"/>
      <c r="QAZ121" s="18"/>
      <c r="QBA121" s="18"/>
      <c r="QBB121" s="18"/>
      <c r="QBC121" s="18"/>
      <c r="QBD121" s="18"/>
      <c r="QBE121" s="18"/>
      <c r="QBF121" s="18"/>
      <c r="QBG121" s="18"/>
      <c r="QBH121" s="18"/>
      <c r="QBI121" s="18"/>
      <c r="QBJ121" s="18"/>
      <c r="QBK121" s="18"/>
      <c r="QBL121" s="18"/>
      <c r="QBM121" s="18"/>
      <c r="QBN121" s="18"/>
      <c r="QBO121" s="18"/>
      <c r="QBP121" s="18"/>
      <c r="QBQ121" s="18"/>
      <c r="QBR121" s="18"/>
      <c r="QBS121" s="18"/>
      <c r="QBT121" s="18"/>
      <c r="QBU121" s="18"/>
      <c r="QBV121" s="18"/>
      <c r="QBW121" s="18"/>
      <c r="QBX121" s="18"/>
      <c r="QBY121" s="18"/>
      <c r="QBZ121" s="18"/>
      <c r="QCA121" s="18"/>
      <c r="QCB121" s="18"/>
      <c r="QCC121" s="18"/>
      <c r="QCD121" s="18"/>
      <c r="QCE121" s="18"/>
      <c r="QCF121" s="18"/>
      <c r="QCG121" s="18"/>
      <c r="QCH121" s="18"/>
      <c r="QCI121" s="18"/>
      <c r="QCJ121" s="18"/>
      <c r="QCK121" s="18"/>
      <c r="QCL121" s="18"/>
      <c r="QCM121" s="18"/>
      <c r="QCN121" s="18"/>
      <c r="QCO121" s="18"/>
      <c r="QCP121" s="18"/>
      <c r="QCQ121" s="18"/>
      <c r="QCR121" s="18"/>
      <c r="QCS121" s="18"/>
      <c r="QCT121" s="18"/>
      <c r="QCU121" s="18"/>
      <c r="QCV121" s="18"/>
      <c r="QCW121" s="18"/>
      <c r="QCX121" s="18"/>
      <c r="QCY121" s="18"/>
      <c r="QCZ121" s="18"/>
      <c r="QDA121" s="18"/>
      <c r="QDB121" s="18"/>
      <c r="QDC121" s="18"/>
      <c r="QDD121" s="18"/>
      <c r="QDE121" s="18"/>
      <c r="QDF121" s="18"/>
      <c r="QDG121" s="18"/>
      <c r="QDH121" s="18"/>
      <c r="QDI121" s="18"/>
      <c r="QDJ121" s="18"/>
      <c r="QDK121" s="18"/>
      <c r="QDL121" s="18"/>
      <c r="QDM121" s="18"/>
      <c r="QDN121" s="18"/>
      <c r="QDO121" s="18"/>
      <c r="QDP121" s="18"/>
      <c r="QDQ121" s="18"/>
      <c r="QDR121" s="18"/>
      <c r="QDS121" s="18"/>
      <c r="QDT121" s="18"/>
      <c r="QDU121" s="18"/>
      <c r="QDV121" s="18"/>
      <c r="QDW121" s="18"/>
      <c r="QDX121" s="18"/>
      <c r="QDY121" s="18"/>
      <c r="QDZ121" s="18"/>
      <c r="QEA121" s="18"/>
      <c r="QEB121" s="18"/>
      <c r="QEC121" s="18"/>
      <c r="QED121" s="18"/>
      <c r="QEE121" s="18"/>
      <c r="QEF121" s="18"/>
      <c r="QEG121" s="18"/>
      <c r="QEH121" s="18"/>
      <c r="QEI121" s="18"/>
      <c r="QEJ121" s="18"/>
      <c r="QEK121" s="18"/>
      <c r="QEL121" s="18"/>
      <c r="QEM121" s="18"/>
      <c r="QEN121" s="18"/>
      <c r="QEO121" s="18"/>
      <c r="QEP121" s="18"/>
      <c r="QEQ121" s="18"/>
      <c r="QER121" s="18"/>
      <c r="QES121" s="18"/>
      <c r="QET121" s="18"/>
      <c r="QEU121" s="18"/>
      <c r="QEV121" s="18"/>
      <c r="QEW121" s="18"/>
      <c r="QEX121" s="18"/>
      <c r="QEY121" s="18"/>
      <c r="QEZ121" s="18"/>
      <c r="QFA121" s="18"/>
      <c r="QFB121" s="18"/>
      <c r="QFC121" s="18"/>
      <c r="QFD121" s="18"/>
      <c r="QFE121" s="18"/>
      <c r="QFF121" s="18"/>
      <c r="QFG121" s="18"/>
      <c r="QFH121" s="18"/>
      <c r="QFI121" s="18"/>
      <c r="QFJ121" s="18"/>
      <c r="QFK121" s="18"/>
      <c r="QFL121" s="18"/>
      <c r="QFM121" s="18"/>
      <c r="QFN121" s="18"/>
      <c r="QFO121" s="18"/>
      <c r="QFP121" s="18"/>
      <c r="QFQ121" s="18"/>
      <c r="QFR121" s="18"/>
      <c r="QFS121" s="18"/>
      <c r="QFT121" s="18"/>
      <c r="QFU121" s="18"/>
      <c r="QFV121" s="18"/>
      <c r="QFW121" s="18"/>
      <c r="QFX121" s="18"/>
      <c r="QFY121" s="18"/>
      <c r="QFZ121" s="18"/>
      <c r="QGA121" s="18"/>
      <c r="QGB121" s="18"/>
      <c r="QGC121" s="18"/>
      <c r="QGD121" s="18"/>
      <c r="QGE121" s="18"/>
      <c r="QGF121" s="18"/>
      <c r="QGG121" s="18"/>
      <c r="QGH121" s="18"/>
      <c r="QGI121" s="18"/>
      <c r="QGJ121" s="18"/>
      <c r="QGK121" s="18"/>
      <c r="QGL121" s="18"/>
      <c r="QGM121" s="18"/>
      <c r="QGN121" s="18"/>
      <c r="QGO121" s="18"/>
      <c r="QGP121" s="18"/>
      <c r="QGQ121" s="18"/>
      <c r="QGR121" s="18"/>
      <c r="QGS121" s="18"/>
      <c r="QGT121" s="18"/>
      <c r="QGU121" s="18"/>
      <c r="QGV121" s="18"/>
      <c r="QGW121" s="18"/>
      <c r="QGX121" s="18"/>
      <c r="QGY121" s="18"/>
      <c r="QGZ121" s="18"/>
      <c r="QHA121" s="18"/>
      <c r="QHB121" s="18"/>
      <c r="QHC121" s="18"/>
      <c r="QHD121" s="18"/>
      <c r="QHE121" s="18"/>
      <c r="QHF121" s="18"/>
      <c r="QHG121" s="18"/>
      <c r="QHH121" s="18"/>
      <c r="QHI121" s="18"/>
      <c r="QHJ121" s="18"/>
      <c r="QHK121" s="18"/>
      <c r="QHL121" s="18"/>
      <c r="QHM121" s="18"/>
      <c r="QHN121" s="18"/>
      <c r="QHO121" s="18"/>
      <c r="QHP121" s="18"/>
      <c r="QHQ121" s="18"/>
      <c r="QHR121" s="18"/>
      <c r="QHS121" s="18"/>
      <c r="QHT121" s="18"/>
      <c r="QHU121" s="18"/>
      <c r="QHV121" s="18"/>
      <c r="QHW121" s="18"/>
      <c r="QHX121" s="18"/>
      <c r="QHY121" s="18"/>
      <c r="QHZ121" s="18"/>
      <c r="QIA121" s="18"/>
      <c r="QIB121" s="18"/>
      <c r="QIC121" s="18"/>
      <c r="QID121" s="18"/>
      <c r="QIE121" s="18"/>
      <c r="QIF121" s="18"/>
      <c r="QIG121" s="18"/>
      <c r="QIH121" s="18"/>
      <c r="QII121" s="18"/>
      <c r="QIJ121" s="18"/>
      <c r="QIK121" s="18"/>
      <c r="QIL121" s="18"/>
      <c r="QIM121" s="18"/>
      <c r="QIN121" s="18"/>
      <c r="QIO121" s="18"/>
      <c r="QIP121" s="18"/>
      <c r="QIQ121" s="18"/>
      <c r="QIR121" s="18"/>
      <c r="QIS121" s="18"/>
      <c r="QIT121" s="18"/>
      <c r="QIU121" s="18"/>
      <c r="QIV121" s="18"/>
      <c r="QIW121" s="18"/>
      <c r="QIX121" s="18"/>
      <c r="QIY121" s="18"/>
      <c r="QIZ121" s="18"/>
      <c r="QJA121" s="18"/>
      <c r="QJB121" s="18"/>
      <c r="QJC121" s="18"/>
      <c r="QJD121" s="18"/>
      <c r="QJE121" s="18"/>
      <c r="QJF121" s="18"/>
      <c r="QJG121" s="18"/>
      <c r="QJH121" s="18"/>
      <c r="QJI121" s="18"/>
      <c r="QJJ121" s="18"/>
      <c r="QJK121" s="18"/>
      <c r="QJL121" s="18"/>
      <c r="QJM121" s="18"/>
      <c r="QJN121" s="18"/>
      <c r="QJO121" s="18"/>
      <c r="QJP121" s="18"/>
      <c r="QJQ121" s="18"/>
      <c r="QJR121" s="18"/>
      <c r="QJS121" s="18"/>
      <c r="QJT121" s="18"/>
      <c r="QJU121" s="18"/>
      <c r="QJV121" s="18"/>
      <c r="QJW121" s="18"/>
      <c r="QJX121" s="18"/>
      <c r="QJY121" s="18"/>
      <c r="QJZ121" s="18"/>
      <c r="QKA121" s="18"/>
      <c r="QKB121" s="18"/>
      <c r="QKC121" s="18"/>
      <c r="QKD121" s="18"/>
      <c r="QKE121" s="18"/>
      <c r="QKF121" s="18"/>
      <c r="QKG121" s="18"/>
      <c r="QKH121" s="18"/>
      <c r="QKI121" s="18"/>
      <c r="QKJ121" s="18"/>
      <c r="QKK121" s="18"/>
      <c r="QKL121" s="18"/>
      <c r="QKM121" s="18"/>
      <c r="QKN121" s="18"/>
      <c r="QKO121" s="18"/>
      <c r="QKP121" s="18"/>
      <c r="QKQ121" s="18"/>
      <c r="QKR121" s="18"/>
      <c r="QKS121" s="18"/>
      <c r="QKT121" s="18"/>
      <c r="QKU121" s="18"/>
      <c r="QKV121" s="18"/>
      <c r="QKW121" s="18"/>
      <c r="QKX121" s="18"/>
      <c r="QKY121" s="18"/>
      <c r="QKZ121" s="18"/>
      <c r="QLA121" s="18"/>
      <c r="QLB121" s="18"/>
      <c r="QLC121" s="18"/>
      <c r="QLD121" s="18"/>
      <c r="QLE121" s="18"/>
      <c r="QLF121" s="18"/>
      <c r="QLG121" s="18"/>
      <c r="QLH121" s="18"/>
      <c r="QLI121" s="18"/>
      <c r="QLJ121" s="18"/>
      <c r="QLK121" s="18"/>
      <c r="QLL121" s="18"/>
      <c r="QLM121" s="18"/>
      <c r="QLN121" s="18"/>
      <c r="QLO121" s="18"/>
      <c r="QLP121" s="18"/>
      <c r="QLQ121" s="18"/>
      <c r="QLR121" s="18"/>
      <c r="QLS121" s="18"/>
      <c r="QLT121" s="18"/>
      <c r="QLU121" s="18"/>
      <c r="QLV121" s="18"/>
      <c r="QLW121" s="18"/>
      <c r="QLX121" s="18"/>
      <c r="QLY121" s="18"/>
      <c r="QLZ121" s="18"/>
      <c r="QMA121" s="18"/>
      <c r="QMB121" s="18"/>
      <c r="QMC121" s="18"/>
      <c r="QMD121" s="18"/>
      <c r="QME121" s="18"/>
      <c r="QMF121" s="18"/>
      <c r="QMG121" s="18"/>
      <c r="QMH121" s="18"/>
      <c r="QMI121" s="18"/>
      <c r="QMJ121" s="18"/>
      <c r="QMK121" s="18"/>
      <c r="QML121" s="18"/>
      <c r="QMM121" s="18"/>
      <c r="QMN121" s="18"/>
      <c r="QMO121" s="18"/>
      <c r="QMP121" s="18"/>
      <c r="QMQ121" s="18"/>
      <c r="QMR121" s="18"/>
      <c r="QMS121" s="18"/>
      <c r="QMT121" s="18"/>
      <c r="QMU121" s="18"/>
      <c r="QMV121" s="18"/>
      <c r="QMW121" s="18"/>
      <c r="QMX121" s="18"/>
      <c r="QMY121" s="18"/>
      <c r="QMZ121" s="18"/>
      <c r="QNA121" s="18"/>
      <c r="QNB121" s="18"/>
      <c r="QNC121" s="18"/>
      <c r="QND121" s="18"/>
      <c r="QNE121" s="18"/>
      <c r="QNF121" s="18"/>
      <c r="QNG121" s="18"/>
      <c r="QNH121" s="18"/>
      <c r="QNI121" s="18"/>
      <c r="QNJ121" s="18"/>
      <c r="QNK121" s="18"/>
      <c r="QNL121" s="18"/>
      <c r="QNM121" s="18"/>
      <c r="QNN121" s="18"/>
      <c r="QNO121" s="18"/>
      <c r="QNP121" s="18"/>
      <c r="QNQ121" s="18"/>
      <c r="QNR121" s="18"/>
      <c r="QNS121" s="18"/>
      <c r="QNT121" s="18"/>
      <c r="QNU121" s="18"/>
      <c r="QNV121" s="18"/>
      <c r="QNW121" s="18"/>
      <c r="QNX121" s="18"/>
      <c r="QNY121" s="18"/>
      <c r="QNZ121" s="18"/>
      <c r="QOA121" s="18"/>
      <c r="QOB121" s="18"/>
      <c r="QOC121" s="18"/>
      <c r="QOD121" s="18"/>
      <c r="QOE121" s="18"/>
      <c r="QOF121" s="18"/>
      <c r="QOG121" s="18"/>
      <c r="QOH121" s="18"/>
      <c r="QOI121" s="18"/>
      <c r="QOJ121" s="18"/>
      <c r="QOK121" s="18"/>
      <c r="QOL121" s="18"/>
      <c r="QOM121" s="18"/>
      <c r="QON121" s="18"/>
      <c r="QOO121" s="18"/>
      <c r="QOP121" s="18"/>
      <c r="QOQ121" s="18"/>
      <c r="QOR121" s="18"/>
      <c r="QOS121" s="18"/>
      <c r="QOT121" s="18"/>
      <c r="QOU121" s="18"/>
      <c r="QOV121" s="18"/>
      <c r="QOW121" s="18"/>
      <c r="QOX121" s="18"/>
      <c r="QOY121" s="18"/>
      <c r="QOZ121" s="18"/>
      <c r="QPA121" s="18"/>
      <c r="QPB121" s="18"/>
      <c r="QPC121" s="18"/>
      <c r="QPD121" s="18"/>
      <c r="QPE121" s="18"/>
      <c r="QPF121" s="18"/>
      <c r="QPG121" s="18"/>
      <c r="QPH121" s="18"/>
      <c r="QPI121" s="18"/>
      <c r="QPJ121" s="18"/>
      <c r="QPK121" s="18"/>
      <c r="QPL121" s="18"/>
      <c r="QPM121" s="18"/>
      <c r="QPN121" s="18"/>
      <c r="QPO121" s="18"/>
      <c r="QPP121" s="18"/>
      <c r="QPQ121" s="18"/>
      <c r="QPR121" s="18"/>
      <c r="QPS121" s="18"/>
      <c r="QPT121" s="18"/>
      <c r="QPU121" s="18"/>
      <c r="QPV121" s="18"/>
      <c r="QPW121" s="18"/>
      <c r="QPX121" s="18"/>
      <c r="QPY121" s="18"/>
      <c r="QPZ121" s="18"/>
      <c r="QQA121" s="18"/>
      <c r="QQB121" s="18"/>
      <c r="QQC121" s="18"/>
      <c r="QQD121" s="18"/>
      <c r="QQE121" s="18"/>
      <c r="QQF121" s="18"/>
      <c r="QQG121" s="18"/>
      <c r="QQH121" s="18"/>
      <c r="QQI121" s="18"/>
      <c r="QQJ121" s="18"/>
      <c r="QQK121" s="18"/>
      <c r="QQL121" s="18"/>
      <c r="QQM121" s="18"/>
      <c r="QQN121" s="18"/>
      <c r="QQO121" s="18"/>
      <c r="QQP121" s="18"/>
      <c r="QQQ121" s="18"/>
      <c r="QQR121" s="18"/>
      <c r="QQS121" s="18"/>
      <c r="QQT121" s="18"/>
      <c r="QQU121" s="18"/>
      <c r="QQV121" s="18"/>
      <c r="QQW121" s="18"/>
      <c r="QQX121" s="18"/>
      <c r="QQY121" s="18"/>
      <c r="QQZ121" s="18"/>
      <c r="QRA121" s="18"/>
      <c r="QRB121" s="18"/>
      <c r="QRC121" s="18"/>
      <c r="QRD121" s="18"/>
      <c r="QRE121" s="18"/>
      <c r="QRF121" s="18"/>
      <c r="QRG121" s="18"/>
      <c r="QRH121" s="18"/>
      <c r="QRI121" s="18"/>
      <c r="QRJ121" s="18"/>
      <c r="QRK121" s="18"/>
      <c r="QRL121" s="18"/>
      <c r="QRM121" s="18"/>
      <c r="QRN121" s="18"/>
      <c r="QRO121" s="18"/>
      <c r="QRP121" s="18"/>
      <c r="QRQ121" s="18"/>
      <c r="QRR121" s="18"/>
      <c r="QRS121" s="18"/>
      <c r="QRT121" s="18"/>
      <c r="QRU121" s="18"/>
      <c r="QRV121" s="18"/>
      <c r="QRW121" s="18"/>
      <c r="QRX121" s="18"/>
      <c r="QRY121" s="18"/>
      <c r="QRZ121" s="18"/>
      <c r="QSA121" s="18"/>
      <c r="QSB121" s="18"/>
      <c r="QSC121" s="18"/>
      <c r="QSD121" s="18"/>
      <c r="QSE121" s="18"/>
      <c r="QSF121" s="18"/>
      <c r="QSG121" s="18"/>
      <c r="QSH121" s="18"/>
      <c r="QSI121" s="18"/>
      <c r="QSJ121" s="18"/>
      <c r="QSK121" s="18"/>
      <c r="QSL121" s="18"/>
      <c r="QSM121" s="18"/>
      <c r="QSN121" s="18"/>
      <c r="QSO121" s="18"/>
      <c r="QSP121" s="18"/>
      <c r="QSQ121" s="18"/>
      <c r="QSR121" s="18"/>
      <c r="QSS121" s="18"/>
      <c r="QST121" s="18"/>
      <c r="QSU121" s="18"/>
      <c r="QSV121" s="18"/>
      <c r="QSW121" s="18"/>
      <c r="QSX121" s="18"/>
      <c r="QSY121" s="18"/>
      <c r="QSZ121" s="18"/>
      <c r="QTA121" s="18"/>
      <c r="QTB121" s="18"/>
      <c r="QTC121" s="18"/>
      <c r="QTD121" s="18"/>
      <c r="QTE121" s="18"/>
      <c r="QTF121" s="18"/>
      <c r="QTG121" s="18"/>
      <c r="QTH121" s="18"/>
      <c r="QTI121" s="18"/>
      <c r="QTJ121" s="18"/>
      <c r="QTK121" s="18"/>
      <c r="QTL121" s="18"/>
      <c r="QTM121" s="18"/>
      <c r="QTN121" s="18"/>
      <c r="QTO121" s="18"/>
      <c r="QTP121" s="18"/>
      <c r="QTQ121" s="18"/>
      <c r="QTR121" s="18"/>
      <c r="QTS121" s="18"/>
      <c r="QTT121" s="18"/>
      <c r="QTU121" s="18"/>
      <c r="QTV121" s="18"/>
      <c r="QTW121" s="18"/>
      <c r="QTX121" s="18"/>
      <c r="QTY121" s="18"/>
      <c r="QTZ121" s="18"/>
      <c r="QUA121" s="18"/>
      <c r="QUB121" s="18"/>
      <c r="QUC121" s="18"/>
      <c r="QUD121" s="18"/>
      <c r="QUE121" s="18"/>
      <c r="QUF121" s="18"/>
      <c r="QUG121" s="18"/>
      <c r="QUH121" s="18"/>
      <c r="QUI121" s="18"/>
      <c r="QUJ121" s="18"/>
      <c r="QUK121" s="18"/>
      <c r="QUL121" s="18"/>
      <c r="QUM121" s="18"/>
      <c r="QUN121" s="18"/>
      <c r="QUO121" s="18"/>
      <c r="QUP121" s="18"/>
      <c r="QUQ121" s="18"/>
      <c r="QUR121" s="18"/>
      <c r="QUS121" s="18"/>
      <c r="QUT121" s="18"/>
      <c r="QUU121" s="18"/>
      <c r="QUV121" s="18"/>
      <c r="QUW121" s="18"/>
      <c r="QUX121" s="18"/>
      <c r="QUY121" s="18"/>
      <c r="QUZ121" s="18"/>
      <c r="QVA121" s="18"/>
      <c r="QVB121" s="18"/>
      <c r="QVC121" s="18"/>
      <c r="QVD121" s="18"/>
      <c r="QVE121" s="18"/>
      <c r="QVF121" s="18"/>
      <c r="QVG121" s="18"/>
      <c r="QVH121" s="18"/>
      <c r="QVI121" s="18"/>
      <c r="QVJ121" s="18"/>
      <c r="QVK121" s="18"/>
      <c r="QVL121" s="18"/>
      <c r="QVM121" s="18"/>
      <c r="QVN121" s="18"/>
      <c r="QVO121" s="18"/>
      <c r="QVP121" s="18"/>
      <c r="QVQ121" s="18"/>
      <c r="QVR121" s="18"/>
      <c r="QVS121" s="18"/>
      <c r="QVT121" s="18"/>
      <c r="QVU121" s="18"/>
      <c r="QVV121" s="18"/>
      <c r="QVW121" s="18"/>
      <c r="QVX121" s="18"/>
      <c r="QVY121" s="18"/>
      <c r="QVZ121" s="18"/>
      <c r="QWA121" s="18"/>
      <c r="QWB121" s="18"/>
      <c r="QWC121" s="18"/>
      <c r="QWD121" s="18"/>
      <c r="QWE121" s="18"/>
      <c r="QWF121" s="18"/>
      <c r="QWG121" s="18"/>
      <c r="QWH121" s="18"/>
      <c r="QWI121" s="18"/>
      <c r="QWJ121" s="18"/>
      <c r="QWK121" s="18"/>
      <c r="QWL121" s="18"/>
      <c r="QWM121" s="18"/>
      <c r="QWN121" s="18"/>
      <c r="QWO121" s="18"/>
      <c r="QWP121" s="18"/>
      <c r="QWQ121" s="18"/>
      <c r="QWR121" s="18"/>
      <c r="QWS121" s="18"/>
      <c r="QWT121" s="18"/>
      <c r="QWU121" s="18"/>
      <c r="QWV121" s="18"/>
      <c r="QWW121" s="18"/>
      <c r="QWX121" s="18"/>
      <c r="QWY121" s="18"/>
      <c r="QWZ121" s="18"/>
      <c r="QXA121" s="18"/>
      <c r="QXB121" s="18"/>
      <c r="QXC121" s="18"/>
      <c r="QXD121" s="18"/>
      <c r="QXE121" s="18"/>
      <c r="QXF121" s="18"/>
      <c r="QXG121" s="18"/>
      <c r="QXH121" s="18"/>
      <c r="QXI121" s="18"/>
      <c r="QXJ121" s="18"/>
      <c r="QXK121" s="18"/>
      <c r="QXL121" s="18"/>
      <c r="QXM121" s="18"/>
      <c r="QXN121" s="18"/>
      <c r="QXO121" s="18"/>
      <c r="QXP121" s="18"/>
      <c r="QXQ121" s="18"/>
      <c r="QXR121" s="18"/>
      <c r="QXS121" s="18"/>
      <c r="QXT121" s="18"/>
      <c r="QXU121" s="18"/>
      <c r="QXV121" s="18"/>
      <c r="QXW121" s="18"/>
      <c r="QXX121" s="18"/>
      <c r="QXY121" s="18"/>
      <c r="QXZ121" s="18"/>
      <c r="QYA121" s="18"/>
      <c r="QYB121" s="18"/>
      <c r="QYC121" s="18"/>
      <c r="QYD121" s="18"/>
      <c r="QYE121" s="18"/>
      <c r="QYF121" s="18"/>
      <c r="QYG121" s="18"/>
      <c r="QYH121" s="18"/>
      <c r="QYI121" s="18"/>
      <c r="QYJ121" s="18"/>
      <c r="QYK121" s="18"/>
      <c r="QYL121" s="18"/>
      <c r="QYM121" s="18"/>
      <c r="QYN121" s="18"/>
      <c r="QYO121" s="18"/>
      <c r="QYP121" s="18"/>
      <c r="QYQ121" s="18"/>
      <c r="QYR121" s="18"/>
      <c r="QYS121" s="18"/>
      <c r="QYT121" s="18"/>
      <c r="QYU121" s="18"/>
      <c r="QYV121" s="18"/>
      <c r="QYW121" s="18"/>
      <c r="QYX121" s="18"/>
      <c r="QYY121" s="18"/>
      <c r="QYZ121" s="18"/>
      <c r="QZA121" s="18"/>
      <c r="QZB121" s="18"/>
      <c r="QZC121" s="18"/>
      <c r="QZD121" s="18"/>
      <c r="QZE121" s="18"/>
      <c r="QZF121" s="18"/>
      <c r="QZG121" s="18"/>
      <c r="QZH121" s="18"/>
      <c r="QZI121" s="18"/>
      <c r="QZJ121" s="18"/>
      <c r="QZK121" s="18"/>
      <c r="QZL121" s="18"/>
      <c r="QZM121" s="18"/>
      <c r="QZN121" s="18"/>
      <c r="QZO121" s="18"/>
      <c r="QZP121" s="18"/>
      <c r="QZQ121" s="18"/>
      <c r="QZR121" s="18"/>
      <c r="QZS121" s="18"/>
      <c r="QZT121" s="18"/>
      <c r="QZU121" s="18"/>
      <c r="QZV121" s="18"/>
      <c r="QZW121" s="18"/>
      <c r="QZX121" s="18"/>
      <c r="QZY121" s="18"/>
      <c r="QZZ121" s="18"/>
      <c r="RAA121" s="18"/>
      <c r="RAB121" s="18"/>
      <c r="RAC121" s="18"/>
      <c r="RAD121" s="18"/>
      <c r="RAE121" s="18"/>
      <c r="RAF121" s="18"/>
      <c r="RAG121" s="18"/>
      <c r="RAH121" s="18"/>
      <c r="RAI121" s="18"/>
      <c r="RAJ121" s="18"/>
      <c r="RAK121" s="18"/>
      <c r="RAL121" s="18"/>
      <c r="RAM121" s="18"/>
      <c r="RAN121" s="18"/>
      <c r="RAO121" s="18"/>
      <c r="RAP121" s="18"/>
      <c r="RAQ121" s="18"/>
      <c r="RAR121" s="18"/>
      <c r="RAS121" s="18"/>
      <c r="RAT121" s="18"/>
      <c r="RAU121" s="18"/>
      <c r="RAV121" s="18"/>
      <c r="RAW121" s="18"/>
      <c r="RAX121" s="18"/>
      <c r="RAY121" s="18"/>
      <c r="RAZ121" s="18"/>
      <c r="RBA121" s="18"/>
      <c r="RBB121" s="18"/>
      <c r="RBC121" s="18"/>
      <c r="RBD121" s="18"/>
      <c r="RBE121" s="18"/>
      <c r="RBF121" s="18"/>
      <c r="RBG121" s="18"/>
      <c r="RBH121" s="18"/>
      <c r="RBI121" s="18"/>
      <c r="RBJ121" s="18"/>
      <c r="RBK121" s="18"/>
      <c r="RBL121" s="18"/>
      <c r="RBM121" s="18"/>
      <c r="RBN121" s="18"/>
      <c r="RBO121" s="18"/>
      <c r="RBP121" s="18"/>
      <c r="RBQ121" s="18"/>
      <c r="RBR121" s="18"/>
      <c r="RBS121" s="18"/>
      <c r="RBT121" s="18"/>
      <c r="RBU121" s="18"/>
      <c r="RBV121" s="18"/>
      <c r="RBW121" s="18"/>
      <c r="RBX121" s="18"/>
      <c r="RBY121" s="18"/>
      <c r="RBZ121" s="18"/>
      <c r="RCA121" s="18"/>
      <c r="RCB121" s="18"/>
      <c r="RCC121" s="18"/>
      <c r="RCD121" s="18"/>
      <c r="RCE121" s="18"/>
      <c r="RCF121" s="18"/>
      <c r="RCG121" s="18"/>
      <c r="RCH121" s="18"/>
      <c r="RCI121" s="18"/>
      <c r="RCJ121" s="18"/>
      <c r="RCK121" s="18"/>
      <c r="RCL121" s="18"/>
      <c r="RCM121" s="18"/>
      <c r="RCN121" s="18"/>
      <c r="RCO121" s="18"/>
      <c r="RCP121" s="18"/>
      <c r="RCQ121" s="18"/>
      <c r="RCR121" s="18"/>
      <c r="RCS121" s="18"/>
      <c r="RCT121" s="18"/>
      <c r="RCU121" s="18"/>
      <c r="RCV121" s="18"/>
      <c r="RCW121" s="18"/>
      <c r="RCX121" s="18"/>
      <c r="RCY121" s="18"/>
      <c r="RCZ121" s="18"/>
      <c r="RDA121" s="18"/>
      <c r="RDB121" s="18"/>
      <c r="RDC121" s="18"/>
      <c r="RDD121" s="18"/>
      <c r="RDE121" s="18"/>
      <c r="RDF121" s="18"/>
      <c r="RDG121" s="18"/>
      <c r="RDH121" s="18"/>
      <c r="RDI121" s="18"/>
      <c r="RDJ121" s="18"/>
      <c r="RDK121" s="18"/>
      <c r="RDL121" s="18"/>
      <c r="RDM121" s="18"/>
      <c r="RDN121" s="18"/>
      <c r="RDO121" s="18"/>
      <c r="RDP121" s="18"/>
      <c r="RDQ121" s="18"/>
      <c r="RDR121" s="18"/>
      <c r="RDS121" s="18"/>
      <c r="RDT121" s="18"/>
      <c r="RDU121" s="18"/>
      <c r="RDV121" s="18"/>
      <c r="RDW121" s="18"/>
      <c r="RDX121" s="18"/>
      <c r="RDY121" s="18"/>
      <c r="RDZ121" s="18"/>
      <c r="REA121" s="18"/>
      <c r="REB121" s="18"/>
      <c r="REC121" s="18"/>
      <c r="RED121" s="18"/>
      <c r="REE121" s="18"/>
      <c r="REF121" s="18"/>
      <c r="REG121" s="18"/>
      <c r="REH121" s="18"/>
      <c r="REI121" s="18"/>
      <c r="REJ121" s="18"/>
      <c r="REK121" s="18"/>
      <c r="REL121" s="18"/>
      <c r="REM121" s="18"/>
      <c r="REN121" s="18"/>
      <c r="REO121" s="18"/>
      <c r="REP121" s="18"/>
      <c r="REQ121" s="18"/>
      <c r="RER121" s="18"/>
      <c r="RES121" s="18"/>
      <c r="RET121" s="18"/>
      <c r="REU121" s="18"/>
      <c r="REV121" s="18"/>
      <c r="REW121" s="18"/>
      <c r="REX121" s="18"/>
      <c r="REY121" s="18"/>
      <c r="REZ121" s="18"/>
      <c r="RFA121" s="18"/>
      <c r="RFB121" s="18"/>
      <c r="RFC121" s="18"/>
      <c r="RFD121" s="18"/>
      <c r="RFE121" s="18"/>
      <c r="RFF121" s="18"/>
      <c r="RFG121" s="18"/>
      <c r="RFH121" s="18"/>
      <c r="RFI121" s="18"/>
      <c r="RFJ121" s="18"/>
      <c r="RFK121" s="18"/>
      <c r="RFL121" s="18"/>
      <c r="RFM121" s="18"/>
      <c r="RFN121" s="18"/>
      <c r="RFO121" s="18"/>
      <c r="RFP121" s="18"/>
      <c r="RFQ121" s="18"/>
      <c r="RFR121" s="18"/>
      <c r="RFS121" s="18"/>
      <c r="RFT121" s="18"/>
      <c r="RFU121" s="18"/>
      <c r="RFV121" s="18"/>
      <c r="RFW121" s="18"/>
      <c r="RFX121" s="18"/>
      <c r="RFY121" s="18"/>
      <c r="RFZ121" s="18"/>
      <c r="RGA121" s="18"/>
      <c r="RGB121" s="18"/>
      <c r="RGC121" s="18"/>
      <c r="RGD121" s="18"/>
      <c r="RGE121" s="18"/>
      <c r="RGF121" s="18"/>
      <c r="RGG121" s="18"/>
      <c r="RGH121" s="18"/>
      <c r="RGI121" s="18"/>
      <c r="RGJ121" s="18"/>
      <c r="RGK121" s="18"/>
      <c r="RGL121" s="18"/>
      <c r="RGM121" s="18"/>
      <c r="RGN121" s="18"/>
      <c r="RGO121" s="18"/>
      <c r="RGP121" s="18"/>
      <c r="RGQ121" s="18"/>
      <c r="RGR121" s="18"/>
      <c r="RGS121" s="18"/>
      <c r="RGT121" s="18"/>
      <c r="RGU121" s="18"/>
      <c r="RGV121" s="18"/>
      <c r="RGW121" s="18"/>
      <c r="RGX121" s="18"/>
      <c r="RGY121" s="18"/>
      <c r="RGZ121" s="18"/>
      <c r="RHA121" s="18"/>
      <c r="RHB121" s="18"/>
      <c r="RHC121" s="18"/>
      <c r="RHD121" s="18"/>
      <c r="RHE121" s="18"/>
      <c r="RHF121" s="18"/>
      <c r="RHG121" s="18"/>
      <c r="RHH121" s="18"/>
      <c r="RHI121" s="18"/>
      <c r="RHJ121" s="18"/>
      <c r="RHK121" s="18"/>
      <c r="RHL121" s="18"/>
      <c r="RHM121" s="18"/>
      <c r="RHN121" s="18"/>
      <c r="RHO121" s="18"/>
      <c r="RHP121" s="18"/>
      <c r="RHQ121" s="18"/>
      <c r="RHR121" s="18"/>
      <c r="RHS121" s="18"/>
      <c r="RHT121" s="18"/>
      <c r="RHU121" s="18"/>
      <c r="RHV121" s="18"/>
      <c r="RHW121" s="18"/>
      <c r="RHX121" s="18"/>
      <c r="RHY121" s="18"/>
      <c r="RHZ121" s="18"/>
      <c r="RIA121" s="18"/>
      <c r="RIB121" s="18"/>
      <c r="RIC121" s="18"/>
      <c r="RID121" s="18"/>
      <c r="RIE121" s="18"/>
      <c r="RIF121" s="18"/>
      <c r="RIG121" s="18"/>
      <c r="RIH121" s="18"/>
      <c r="RII121" s="18"/>
      <c r="RIJ121" s="18"/>
      <c r="RIK121" s="18"/>
      <c r="RIL121" s="18"/>
      <c r="RIM121" s="18"/>
      <c r="RIN121" s="18"/>
      <c r="RIO121" s="18"/>
      <c r="RIP121" s="18"/>
      <c r="RIQ121" s="18"/>
      <c r="RIR121" s="18"/>
      <c r="RIS121" s="18"/>
      <c r="RIT121" s="18"/>
      <c r="RIU121" s="18"/>
      <c r="RIV121" s="18"/>
      <c r="RIW121" s="18"/>
      <c r="RIX121" s="18"/>
      <c r="RIY121" s="18"/>
      <c r="RIZ121" s="18"/>
      <c r="RJA121" s="18"/>
      <c r="RJB121" s="18"/>
      <c r="RJC121" s="18"/>
      <c r="RJD121" s="18"/>
      <c r="RJE121" s="18"/>
      <c r="RJF121" s="18"/>
      <c r="RJG121" s="18"/>
      <c r="RJH121" s="18"/>
      <c r="RJI121" s="18"/>
      <c r="RJJ121" s="18"/>
      <c r="RJK121" s="18"/>
      <c r="RJL121" s="18"/>
      <c r="RJM121" s="18"/>
      <c r="RJN121" s="18"/>
      <c r="RJO121" s="18"/>
      <c r="RJP121" s="18"/>
      <c r="RJQ121" s="18"/>
      <c r="RJR121" s="18"/>
      <c r="RJS121" s="18"/>
      <c r="RJT121" s="18"/>
      <c r="RJU121" s="18"/>
      <c r="RJV121" s="18"/>
      <c r="RJW121" s="18"/>
      <c r="RJX121" s="18"/>
      <c r="RJY121" s="18"/>
      <c r="RJZ121" s="18"/>
      <c r="RKA121" s="18"/>
      <c r="RKB121" s="18"/>
      <c r="RKC121" s="18"/>
      <c r="RKD121" s="18"/>
      <c r="RKE121" s="18"/>
      <c r="RKF121" s="18"/>
      <c r="RKG121" s="18"/>
      <c r="RKH121" s="18"/>
      <c r="RKI121" s="18"/>
      <c r="RKJ121" s="18"/>
      <c r="RKK121" s="18"/>
      <c r="RKL121" s="18"/>
      <c r="RKM121" s="18"/>
      <c r="RKN121" s="18"/>
      <c r="RKO121" s="18"/>
      <c r="RKP121" s="18"/>
      <c r="RKQ121" s="18"/>
      <c r="RKR121" s="18"/>
      <c r="RKS121" s="18"/>
      <c r="RKT121" s="18"/>
      <c r="RKU121" s="18"/>
      <c r="RKV121" s="18"/>
      <c r="RKW121" s="18"/>
      <c r="RKX121" s="18"/>
      <c r="RKY121" s="18"/>
      <c r="RKZ121" s="18"/>
      <c r="RLA121" s="18"/>
      <c r="RLB121" s="18"/>
      <c r="RLC121" s="18"/>
      <c r="RLD121" s="18"/>
      <c r="RLE121" s="18"/>
      <c r="RLF121" s="18"/>
      <c r="RLG121" s="18"/>
      <c r="RLH121" s="18"/>
      <c r="RLI121" s="18"/>
      <c r="RLJ121" s="18"/>
      <c r="RLK121" s="18"/>
      <c r="RLL121" s="18"/>
      <c r="RLM121" s="18"/>
      <c r="RLN121" s="18"/>
      <c r="RLO121" s="18"/>
      <c r="RLP121" s="18"/>
      <c r="RLQ121" s="18"/>
      <c r="RLR121" s="18"/>
      <c r="RLS121" s="18"/>
      <c r="RLT121" s="18"/>
      <c r="RLU121" s="18"/>
      <c r="RLV121" s="18"/>
      <c r="RLW121" s="18"/>
      <c r="RLX121" s="18"/>
      <c r="RLY121" s="18"/>
      <c r="RLZ121" s="18"/>
      <c r="RMA121" s="18"/>
      <c r="RMB121" s="18"/>
      <c r="RMC121" s="18"/>
      <c r="RMD121" s="18"/>
      <c r="RME121" s="18"/>
      <c r="RMF121" s="18"/>
      <c r="RMG121" s="18"/>
      <c r="RMH121" s="18"/>
      <c r="RMI121" s="18"/>
      <c r="RMJ121" s="18"/>
      <c r="RMK121" s="18"/>
      <c r="RML121" s="18"/>
      <c r="RMM121" s="18"/>
      <c r="RMN121" s="18"/>
      <c r="RMO121" s="18"/>
      <c r="RMP121" s="18"/>
      <c r="RMQ121" s="18"/>
      <c r="RMR121" s="18"/>
      <c r="RMS121" s="18"/>
      <c r="RMT121" s="18"/>
      <c r="RMU121" s="18"/>
      <c r="RMV121" s="18"/>
      <c r="RMW121" s="18"/>
      <c r="RMX121" s="18"/>
      <c r="RMY121" s="18"/>
      <c r="RMZ121" s="18"/>
      <c r="RNA121" s="18"/>
      <c r="RNB121" s="18"/>
      <c r="RNC121" s="18"/>
      <c r="RND121" s="18"/>
      <c r="RNE121" s="18"/>
      <c r="RNF121" s="18"/>
      <c r="RNG121" s="18"/>
      <c r="RNH121" s="18"/>
      <c r="RNI121" s="18"/>
      <c r="RNJ121" s="18"/>
      <c r="RNK121" s="18"/>
      <c r="RNL121" s="18"/>
      <c r="RNM121" s="18"/>
      <c r="RNN121" s="18"/>
      <c r="RNO121" s="18"/>
      <c r="RNP121" s="18"/>
      <c r="RNQ121" s="18"/>
      <c r="RNR121" s="18"/>
      <c r="RNS121" s="18"/>
      <c r="RNT121" s="18"/>
      <c r="RNU121" s="18"/>
      <c r="RNV121" s="18"/>
      <c r="RNW121" s="18"/>
      <c r="RNX121" s="18"/>
      <c r="RNY121" s="18"/>
      <c r="RNZ121" s="18"/>
      <c r="ROA121" s="18"/>
      <c r="ROB121" s="18"/>
      <c r="ROC121" s="18"/>
      <c r="ROD121" s="18"/>
      <c r="ROE121" s="18"/>
      <c r="ROF121" s="18"/>
      <c r="ROG121" s="18"/>
      <c r="ROH121" s="18"/>
      <c r="ROI121" s="18"/>
      <c r="ROJ121" s="18"/>
      <c r="ROK121" s="18"/>
      <c r="ROL121" s="18"/>
      <c r="ROM121" s="18"/>
      <c r="RON121" s="18"/>
      <c r="ROO121" s="18"/>
      <c r="ROP121" s="18"/>
      <c r="ROQ121" s="18"/>
      <c r="ROR121" s="18"/>
      <c r="ROS121" s="18"/>
      <c r="ROT121" s="18"/>
      <c r="ROU121" s="18"/>
      <c r="ROV121" s="18"/>
      <c r="ROW121" s="18"/>
      <c r="ROX121" s="18"/>
      <c r="ROY121" s="18"/>
      <c r="ROZ121" s="18"/>
      <c r="RPA121" s="18"/>
      <c r="RPB121" s="18"/>
      <c r="RPC121" s="18"/>
      <c r="RPD121" s="18"/>
      <c r="RPE121" s="18"/>
      <c r="RPF121" s="18"/>
      <c r="RPG121" s="18"/>
      <c r="RPH121" s="18"/>
      <c r="RPI121" s="18"/>
      <c r="RPJ121" s="18"/>
      <c r="RPK121" s="18"/>
      <c r="RPL121" s="18"/>
      <c r="RPM121" s="18"/>
      <c r="RPN121" s="18"/>
      <c r="RPO121" s="18"/>
      <c r="RPP121" s="18"/>
      <c r="RPQ121" s="18"/>
      <c r="RPR121" s="18"/>
      <c r="RPS121" s="18"/>
      <c r="RPT121" s="18"/>
      <c r="RPU121" s="18"/>
      <c r="RPV121" s="18"/>
      <c r="RPW121" s="18"/>
      <c r="RPX121" s="18"/>
      <c r="RPY121" s="18"/>
      <c r="RPZ121" s="18"/>
      <c r="RQA121" s="18"/>
      <c r="RQB121" s="18"/>
      <c r="RQC121" s="18"/>
      <c r="RQD121" s="18"/>
      <c r="RQE121" s="18"/>
      <c r="RQF121" s="18"/>
      <c r="RQG121" s="18"/>
      <c r="RQH121" s="18"/>
      <c r="RQI121" s="18"/>
      <c r="RQJ121" s="18"/>
      <c r="RQK121" s="18"/>
      <c r="RQL121" s="18"/>
      <c r="RQM121" s="18"/>
      <c r="RQN121" s="18"/>
      <c r="RQO121" s="18"/>
      <c r="RQP121" s="18"/>
      <c r="RQQ121" s="18"/>
      <c r="RQR121" s="18"/>
      <c r="RQS121" s="18"/>
      <c r="RQT121" s="18"/>
      <c r="RQU121" s="18"/>
      <c r="RQV121" s="18"/>
      <c r="RQW121" s="18"/>
      <c r="RQX121" s="18"/>
      <c r="RQY121" s="18"/>
      <c r="RQZ121" s="18"/>
      <c r="RRA121" s="18"/>
      <c r="RRB121" s="18"/>
      <c r="RRC121" s="18"/>
      <c r="RRD121" s="18"/>
      <c r="RRE121" s="18"/>
      <c r="RRF121" s="18"/>
      <c r="RRG121" s="18"/>
      <c r="RRH121" s="18"/>
      <c r="RRI121" s="18"/>
      <c r="RRJ121" s="18"/>
      <c r="RRK121" s="18"/>
      <c r="RRL121" s="18"/>
      <c r="RRM121" s="18"/>
      <c r="RRN121" s="18"/>
      <c r="RRO121" s="18"/>
      <c r="RRP121" s="18"/>
      <c r="RRQ121" s="18"/>
      <c r="RRR121" s="18"/>
      <c r="RRS121" s="18"/>
      <c r="RRT121" s="18"/>
      <c r="RRU121" s="18"/>
      <c r="RRV121" s="18"/>
      <c r="RRW121" s="18"/>
      <c r="RRX121" s="18"/>
      <c r="RRY121" s="18"/>
      <c r="RRZ121" s="18"/>
      <c r="RSA121" s="18"/>
      <c r="RSB121" s="18"/>
      <c r="RSC121" s="18"/>
      <c r="RSD121" s="18"/>
      <c r="RSE121" s="18"/>
      <c r="RSF121" s="18"/>
      <c r="RSG121" s="18"/>
      <c r="RSH121" s="18"/>
      <c r="RSI121" s="18"/>
      <c r="RSJ121" s="18"/>
      <c r="RSK121" s="18"/>
      <c r="RSL121" s="18"/>
      <c r="RSM121" s="18"/>
      <c r="RSN121" s="18"/>
      <c r="RSO121" s="18"/>
      <c r="RSP121" s="18"/>
      <c r="RSQ121" s="18"/>
      <c r="RSR121" s="18"/>
      <c r="RSS121" s="18"/>
      <c r="RST121" s="18"/>
      <c r="RSU121" s="18"/>
      <c r="RSV121" s="18"/>
      <c r="RSW121" s="18"/>
      <c r="RSX121" s="18"/>
      <c r="RSY121" s="18"/>
      <c r="RSZ121" s="18"/>
      <c r="RTA121" s="18"/>
      <c r="RTB121" s="18"/>
      <c r="RTC121" s="18"/>
      <c r="RTD121" s="18"/>
      <c r="RTE121" s="18"/>
      <c r="RTF121" s="18"/>
      <c r="RTG121" s="18"/>
      <c r="RTH121" s="18"/>
      <c r="RTI121" s="18"/>
      <c r="RTJ121" s="18"/>
      <c r="RTK121" s="18"/>
      <c r="RTL121" s="18"/>
      <c r="RTM121" s="18"/>
      <c r="RTN121" s="18"/>
      <c r="RTO121" s="18"/>
      <c r="RTP121" s="18"/>
      <c r="RTQ121" s="18"/>
      <c r="RTR121" s="18"/>
      <c r="RTS121" s="18"/>
      <c r="RTT121" s="18"/>
      <c r="RTU121" s="18"/>
      <c r="RTV121" s="18"/>
      <c r="RTW121" s="18"/>
      <c r="RTX121" s="18"/>
      <c r="RTY121" s="18"/>
      <c r="RTZ121" s="18"/>
      <c r="RUA121" s="18"/>
      <c r="RUB121" s="18"/>
      <c r="RUC121" s="18"/>
      <c r="RUD121" s="18"/>
      <c r="RUE121" s="18"/>
      <c r="RUF121" s="18"/>
      <c r="RUG121" s="18"/>
      <c r="RUH121" s="18"/>
      <c r="RUI121" s="18"/>
      <c r="RUJ121" s="18"/>
      <c r="RUK121" s="18"/>
      <c r="RUL121" s="18"/>
      <c r="RUM121" s="18"/>
      <c r="RUN121" s="18"/>
      <c r="RUO121" s="18"/>
      <c r="RUP121" s="18"/>
      <c r="RUQ121" s="18"/>
      <c r="RUR121" s="18"/>
      <c r="RUS121" s="18"/>
      <c r="RUT121" s="18"/>
      <c r="RUU121" s="18"/>
      <c r="RUV121" s="18"/>
      <c r="RUW121" s="18"/>
      <c r="RUX121" s="18"/>
      <c r="RUY121" s="18"/>
      <c r="RUZ121" s="18"/>
      <c r="RVA121" s="18"/>
      <c r="RVB121" s="18"/>
      <c r="RVC121" s="18"/>
      <c r="RVD121" s="18"/>
      <c r="RVE121" s="18"/>
      <c r="RVF121" s="18"/>
      <c r="RVG121" s="18"/>
      <c r="RVH121" s="18"/>
      <c r="RVI121" s="18"/>
      <c r="RVJ121" s="18"/>
      <c r="RVK121" s="18"/>
      <c r="RVL121" s="18"/>
      <c r="RVM121" s="18"/>
      <c r="RVN121" s="18"/>
      <c r="RVO121" s="18"/>
      <c r="RVP121" s="18"/>
      <c r="RVQ121" s="18"/>
      <c r="RVR121" s="18"/>
      <c r="RVS121" s="18"/>
      <c r="RVT121" s="18"/>
      <c r="RVU121" s="18"/>
      <c r="RVV121" s="18"/>
      <c r="RVW121" s="18"/>
      <c r="RVX121" s="18"/>
      <c r="RVY121" s="18"/>
      <c r="RVZ121" s="18"/>
      <c r="RWA121" s="18"/>
      <c r="RWB121" s="18"/>
      <c r="RWC121" s="18"/>
      <c r="RWD121" s="18"/>
      <c r="RWE121" s="18"/>
      <c r="RWF121" s="18"/>
      <c r="RWG121" s="18"/>
      <c r="RWH121" s="18"/>
      <c r="RWI121" s="18"/>
      <c r="RWJ121" s="18"/>
      <c r="RWK121" s="18"/>
      <c r="RWL121" s="18"/>
      <c r="RWM121" s="18"/>
      <c r="RWN121" s="18"/>
      <c r="RWO121" s="18"/>
      <c r="RWP121" s="18"/>
      <c r="RWQ121" s="18"/>
      <c r="RWR121" s="18"/>
      <c r="RWS121" s="18"/>
      <c r="RWT121" s="18"/>
      <c r="RWU121" s="18"/>
      <c r="RWV121" s="18"/>
      <c r="RWW121" s="18"/>
      <c r="RWX121" s="18"/>
      <c r="RWY121" s="18"/>
      <c r="RWZ121" s="18"/>
      <c r="RXA121" s="18"/>
      <c r="RXB121" s="18"/>
      <c r="RXC121" s="18"/>
      <c r="RXD121" s="18"/>
      <c r="RXE121" s="18"/>
      <c r="RXF121" s="18"/>
      <c r="RXG121" s="18"/>
      <c r="RXH121" s="18"/>
      <c r="RXI121" s="18"/>
      <c r="RXJ121" s="18"/>
      <c r="RXK121" s="18"/>
      <c r="RXL121" s="18"/>
      <c r="RXM121" s="18"/>
      <c r="RXN121" s="18"/>
      <c r="RXO121" s="18"/>
      <c r="RXP121" s="18"/>
      <c r="RXQ121" s="18"/>
      <c r="RXR121" s="18"/>
      <c r="RXS121" s="18"/>
      <c r="RXT121" s="18"/>
      <c r="RXU121" s="18"/>
      <c r="RXV121" s="18"/>
      <c r="RXW121" s="18"/>
      <c r="RXX121" s="18"/>
      <c r="RXY121" s="18"/>
      <c r="RXZ121" s="18"/>
      <c r="RYA121" s="18"/>
      <c r="RYB121" s="18"/>
      <c r="RYC121" s="18"/>
      <c r="RYD121" s="18"/>
      <c r="RYE121" s="18"/>
      <c r="RYF121" s="18"/>
      <c r="RYG121" s="18"/>
      <c r="RYH121" s="18"/>
      <c r="RYI121" s="18"/>
      <c r="RYJ121" s="18"/>
      <c r="RYK121" s="18"/>
      <c r="RYL121" s="18"/>
      <c r="RYM121" s="18"/>
      <c r="RYN121" s="18"/>
      <c r="RYO121" s="18"/>
      <c r="RYP121" s="18"/>
      <c r="RYQ121" s="18"/>
      <c r="RYR121" s="18"/>
      <c r="RYS121" s="18"/>
      <c r="RYT121" s="18"/>
      <c r="RYU121" s="18"/>
      <c r="RYV121" s="18"/>
      <c r="RYW121" s="18"/>
      <c r="RYX121" s="18"/>
      <c r="RYY121" s="18"/>
      <c r="RYZ121" s="18"/>
      <c r="RZA121" s="18"/>
      <c r="RZB121" s="18"/>
      <c r="RZC121" s="18"/>
      <c r="RZD121" s="18"/>
      <c r="RZE121" s="18"/>
      <c r="RZF121" s="18"/>
      <c r="RZG121" s="18"/>
      <c r="RZH121" s="18"/>
      <c r="RZI121" s="18"/>
      <c r="RZJ121" s="18"/>
      <c r="RZK121" s="18"/>
      <c r="RZL121" s="18"/>
      <c r="RZM121" s="18"/>
      <c r="RZN121" s="18"/>
      <c r="RZO121" s="18"/>
      <c r="RZP121" s="18"/>
      <c r="RZQ121" s="18"/>
      <c r="RZR121" s="18"/>
      <c r="RZS121" s="18"/>
      <c r="RZT121" s="18"/>
      <c r="RZU121" s="18"/>
      <c r="RZV121" s="18"/>
      <c r="RZW121" s="18"/>
      <c r="RZX121" s="18"/>
      <c r="RZY121" s="18"/>
      <c r="RZZ121" s="18"/>
      <c r="SAA121" s="18"/>
      <c r="SAB121" s="18"/>
      <c r="SAC121" s="18"/>
      <c r="SAD121" s="18"/>
      <c r="SAE121" s="18"/>
      <c r="SAF121" s="18"/>
      <c r="SAG121" s="18"/>
      <c r="SAH121" s="18"/>
      <c r="SAI121" s="18"/>
      <c r="SAJ121" s="18"/>
      <c r="SAK121" s="18"/>
      <c r="SAL121" s="18"/>
      <c r="SAM121" s="18"/>
      <c r="SAN121" s="18"/>
      <c r="SAO121" s="18"/>
      <c r="SAP121" s="18"/>
      <c r="SAQ121" s="18"/>
      <c r="SAR121" s="18"/>
      <c r="SAS121" s="18"/>
      <c r="SAT121" s="18"/>
      <c r="SAU121" s="18"/>
      <c r="SAV121" s="18"/>
      <c r="SAW121" s="18"/>
      <c r="SAX121" s="18"/>
      <c r="SAY121" s="18"/>
      <c r="SAZ121" s="18"/>
      <c r="SBA121" s="18"/>
      <c r="SBB121" s="18"/>
      <c r="SBC121" s="18"/>
      <c r="SBD121" s="18"/>
      <c r="SBE121" s="18"/>
      <c r="SBF121" s="18"/>
      <c r="SBG121" s="18"/>
      <c r="SBH121" s="18"/>
      <c r="SBI121" s="18"/>
      <c r="SBJ121" s="18"/>
      <c r="SBK121" s="18"/>
      <c r="SBL121" s="18"/>
      <c r="SBM121" s="18"/>
      <c r="SBN121" s="18"/>
      <c r="SBO121" s="18"/>
      <c r="SBP121" s="18"/>
      <c r="SBQ121" s="18"/>
      <c r="SBR121" s="18"/>
      <c r="SBS121" s="18"/>
      <c r="SBT121" s="18"/>
      <c r="SBU121" s="18"/>
      <c r="SBV121" s="18"/>
      <c r="SBW121" s="18"/>
      <c r="SBX121" s="18"/>
      <c r="SBY121" s="18"/>
      <c r="SBZ121" s="18"/>
      <c r="SCA121" s="18"/>
      <c r="SCB121" s="18"/>
      <c r="SCC121" s="18"/>
      <c r="SCD121" s="18"/>
      <c r="SCE121" s="18"/>
      <c r="SCF121" s="18"/>
      <c r="SCG121" s="18"/>
      <c r="SCH121" s="18"/>
      <c r="SCI121" s="18"/>
      <c r="SCJ121" s="18"/>
      <c r="SCK121" s="18"/>
      <c r="SCL121" s="18"/>
      <c r="SCM121" s="18"/>
      <c r="SCN121" s="18"/>
      <c r="SCO121" s="18"/>
      <c r="SCP121" s="18"/>
      <c r="SCQ121" s="18"/>
      <c r="SCR121" s="18"/>
      <c r="SCS121" s="18"/>
      <c r="SCT121" s="18"/>
      <c r="SCU121" s="18"/>
      <c r="SCV121" s="18"/>
      <c r="SCW121" s="18"/>
      <c r="SCX121" s="18"/>
      <c r="SCY121" s="18"/>
      <c r="SCZ121" s="18"/>
      <c r="SDA121" s="18"/>
      <c r="SDB121" s="18"/>
      <c r="SDC121" s="18"/>
      <c r="SDD121" s="18"/>
      <c r="SDE121" s="18"/>
      <c r="SDF121" s="18"/>
      <c r="SDG121" s="18"/>
      <c r="SDH121" s="18"/>
      <c r="SDI121" s="18"/>
      <c r="SDJ121" s="18"/>
      <c r="SDK121" s="18"/>
      <c r="SDL121" s="18"/>
      <c r="SDM121" s="18"/>
      <c r="SDN121" s="18"/>
      <c r="SDO121" s="18"/>
      <c r="SDP121" s="18"/>
      <c r="SDQ121" s="18"/>
      <c r="SDR121" s="18"/>
      <c r="SDS121" s="18"/>
      <c r="SDT121" s="18"/>
      <c r="SDU121" s="18"/>
      <c r="SDV121" s="18"/>
      <c r="SDW121" s="18"/>
      <c r="SDX121" s="18"/>
      <c r="SDY121" s="18"/>
      <c r="SDZ121" s="18"/>
      <c r="SEA121" s="18"/>
      <c r="SEB121" s="18"/>
      <c r="SEC121" s="18"/>
      <c r="SED121" s="18"/>
      <c r="SEE121" s="18"/>
      <c r="SEF121" s="18"/>
      <c r="SEG121" s="18"/>
      <c r="SEH121" s="18"/>
      <c r="SEI121" s="18"/>
      <c r="SEJ121" s="18"/>
      <c r="SEK121" s="18"/>
      <c r="SEL121" s="18"/>
      <c r="SEM121" s="18"/>
      <c r="SEN121" s="18"/>
      <c r="SEO121" s="18"/>
      <c r="SEP121" s="18"/>
      <c r="SEQ121" s="18"/>
      <c r="SER121" s="18"/>
      <c r="SES121" s="18"/>
      <c r="SET121" s="18"/>
      <c r="SEU121" s="18"/>
      <c r="SEV121" s="18"/>
      <c r="SEW121" s="18"/>
      <c r="SEX121" s="18"/>
      <c r="SEY121" s="18"/>
      <c r="SEZ121" s="18"/>
      <c r="SFA121" s="18"/>
      <c r="SFB121" s="18"/>
      <c r="SFC121" s="18"/>
      <c r="SFD121" s="18"/>
      <c r="SFE121" s="18"/>
      <c r="SFF121" s="18"/>
      <c r="SFG121" s="18"/>
      <c r="SFH121" s="18"/>
      <c r="SFI121" s="18"/>
      <c r="SFJ121" s="18"/>
      <c r="SFK121" s="18"/>
      <c r="SFL121" s="18"/>
      <c r="SFM121" s="18"/>
      <c r="SFN121" s="18"/>
      <c r="SFO121" s="18"/>
      <c r="SFP121" s="18"/>
      <c r="SFQ121" s="18"/>
      <c r="SFR121" s="18"/>
      <c r="SFS121" s="18"/>
      <c r="SFT121" s="18"/>
      <c r="SFU121" s="18"/>
      <c r="SFV121" s="18"/>
      <c r="SFW121" s="18"/>
      <c r="SFX121" s="18"/>
      <c r="SFY121" s="18"/>
      <c r="SFZ121" s="18"/>
      <c r="SGA121" s="18"/>
      <c r="SGB121" s="18"/>
      <c r="SGC121" s="18"/>
      <c r="SGD121" s="18"/>
      <c r="SGE121" s="18"/>
      <c r="SGF121" s="18"/>
      <c r="SGG121" s="18"/>
      <c r="SGH121" s="18"/>
      <c r="SGI121" s="18"/>
      <c r="SGJ121" s="18"/>
      <c r="SGK121" s="18"/>
      <c r="SGL121" s="18"/>
      <c r="SGM121" s="18"/>
      <c r="SGN121" s="18"/>
      <c r="SGO121" s="18"/>
      <c r="SGP121" s="18"/>
      <c r="SGQ121" s="18"/>
      <c r="SGR121" s="18"/>
      <c r="SGS121" s="18"/>
      <c r="SGT121" s="18"/>
      <c r="SGU121" s="18"/>
      <c r="SGV121" s="18"/>
      <c r="SGW121" s="18"/>
      <c r="SGX121" s="18"/>
      <c r="SGY121" s="18"/>
      <c r="SGZ121" s="18"/>
      <c r="SHA121" s="18"/>
      <c r="SHB121" s="18"/>
      <c r="SHC121" s="18"/>
      <c r="SHD121" s="18"/>
      <c r="SHE121" s="18"/>
      <c r="SHF121" s="18"/>
      <c r="SHG121" s="18"/>
      <c r="SHH121" s="18"/>
      <c r="SHI121" s="18"/>
      <c r="SHJ121" s="18"/>
      <c r="SHK121" s="18"/>
      <c r="SHL121" s="18"/>
      <c r="SHM121" s="18"/>
      <c r="SHN121" s="18"/>
      <c r="SHO121" s="18"/>
      <c r="SHP121" s="18"/>
      <c r="SHQ121" s="18"/>
      <c r="SHR121" s="18"/>
      <c r="SHS121" s="18"/>
      <c r="SHT121" s="18"/>
      <c r="SHU121" s="18"/>
      <c r="SHV121" s="18"/>
      <c r="SHW121" s="18"/>
      <c r="SHX121" s="18"/>
      <c r="SHY121" s="18"/>
      <c r="SHZ121" s="18"/>
      <c r="SIA121" s="18"/>
      <c r="SIB121" s="18"/>
      <c r="SIC121" s="18"/>
      <c r="SID121" s="18"/>
      <c r="SIE121" s="18"/>
      <c r="SIF121" s="18"/>
      <c r="SIG121" s="18"/>
      <c r="SIH121" s="18"/>
      <c r="SII121" s="18"/>
      <c r="SIJ121" s="18"/>
      <c r="SIK121" s="18"/>
      <c r="SIL121" s="18"/>
      <c r="SIM121" s="18"/>
      <c r="SIN121" s="18"/>
      <c r="SIO121" s="18"/>
      <c r="SIP121" s="18"/>
      <c r="SIQ121" s="18"/>
      <c r="SIR121" s="18"/>
      <c r="SIS121" s="18"/>
      <c r="SIT121" s="18"/>
      <c r="SIU121" s="18"/>
      <c r="SIV121" s="18"/>
      <c r="SIW121" s="18"/>
      <c r="SIX121" s="18"/>
      <c r="SIY121" s="18"/>
      <c r="SIZ121" s="18"/>
      <c r="SJA121" s="18"/>
      <c r="SJB121" s="18"/>
      <c r="SJC121" s="18"/>
      <c r="SJD121" s="18"/>
      <c r="SJE121" s="18"/>
      <c r="SJF121" s="18"/>
      <c r="SJG121" s="18"/>
      <c r="SJH121" s="18"/>
      <c r="SJI121" s="18"/>
      <c r="SJJ121" s="18"/>
      <c r="SJK121" s="18"/>
      <c r="SJL121" s="18"/>
      <c r="SJM121" s="18"/>
      <c r="SJN121" s="18"/>
      <c r="SJO121" s="18"/>
      <c r="SJP121" s="18"/>
      <c r="SJQ121" s="18"/>
      <c r="SJR121" s="18"/>
      <c r="SJS121" s="18"/>
      <c r="SJT121" s="18"/>
      <c r="SJU121" s="18"/>
      <c r="SJV121" s="18"/>
      <c r="SJW121" s="18"/>
      <c r="SJX121" s="18"/>
      <c r="SJY121" s="18"/>
      <c r="SJZ121" s="18"/>
      <c r="SKA121" s="18"/>
      <c r="SKB121" s="18"/>
      <c r="SKC121" s="18"/>
      <c r="SKD121" s="18"/>
      <c r="SKE121" s="18"/>
      <c r="SKF121" s="18"/>
      <c r="SKG121" s="18"/>
      <c r="SKH121" s="18"/>
      <c r="SKI121" s="18"/>
      <c r="SKJ121" s="18"/>
      <c r="SKK121" s="18"/>
      <c r="SKL121" s="18"/>
      <c r="SKM121" s="18"/>
      <c r="SKN121" s="18"/>
      <c r="SKO121" s="18"/>
      <c r="SKP121" s="18"/>
      <c r="SKQ121" s="18"/>
      <c r="SKR121" s="18"/>
      <c r="SKS121" s="18"/>
      <c r="SKT121" s="18"/>
      <c r="SKU121" s="18"/>
      <c r="SKV121" s="18"/>
      <c r="SKW121" s="18"/>
      <c r="SKX121" s="18"/>
      <c r="SKY121" s="18"/>
      <c r="SKZ121" s="18"/>
      <c r="SLA121" s="18"/>
      <c r="SLB121" s="18"/>
      <c r="SLC121" s="18"/>
      <c r="SLD121" s="18"/>
      <c r="SLE121" s="18"/>
      <c r="SLF121" s="18"/>
      <c r="SLG121" s="18"/>
      <c r="SLH121" s="18"/>
      <c r="SLI121" s="18"/>
      <c r="SLJ121" s="18"/>
      <c r="SLK121" s="18"/>
      <c r="SLL121" s="18"/>
      <c r="SLM121" s="18"/>
      <c r="SLN121" s="18"/>
      <c r="SLO121" s="18"/>
      <c r="SLP121" s="18"/>
      <c r="SLQ121" s="18"/>
      <c r="SLR121" s="18"/>
      <c r="SLS121" s="18"/>
      <c r="SLT121" s="18"/>
      <c r="SLU121" s="18"/>
      <c r="SLV121" s="18"/>
      <c r="SLW121" s="18"/>
      <c r="SLX121" s="18"/>
      <c r="SLY121" s="18"/>
      <c r="SLZ121" s="18"/>
      <c r="SMA121" s="18"/>
      <c r="SMB121" s="18"/>
      <c r="SMC121" s="18"/>
      <c r="SMD121" s="18"/>
      <c r="SME121" s="18"/>
      <c r="SMF121" s="18"/>
      <c r="SMG121" s="18"/>
      <c r="SMH121" s="18"/>
      <c r="SMI121" s="18"/>
      <c r="SMJ121" s="18"/>
      <c r="SMK121" s="18"/>
      <c r="SML121" s="18"/>
      <c r="SMM121" s="18"/>
      <c r="SMN121" s="18"/>
      <c r="SMO121" s="18"/>
      <c r="SMP121" s="18"/>
      <c r="SMQ121" s="18"/>
      <c r="SMR121" s="18"/>
      <c r="SMS121" s="18"/>
      <c r="SMT121" s="18"/>
      <c r="SMU121" s="18"/>
      <c r="SMV121" s="18"/>
      <c r="SMW121" s="18"/>
      <c r="SMX121" s="18"/>
      <c r="SMY121" s="18"/>
      <c r="SMZ121" s="18"/>
      <c r="SNA121" s="18"/>
      <c r="SNB121" s="18"/>
      <c r="SNC121" s="18"/>
      <c r="SND121" s="18"/>
      <c r="SNE121" s="18"/>
      <c r="SNF121" s="18"/>
      <c r="SNG121" s="18"/>
      <c r="SNH121" s="18"/>
      <c r="SNI121" s="18"/>
      <c r="SNJ121" s="18"/>
      <c r="SNK121" s="18"/>
      <c r="SNL121" s="18"/>
      <c r="SNM121" s="18"/>
      <c r="SNN121" s="18"/>
      <c r="SNO121" s="18"/>
      <c r="SNP121" s="18"/>
      <c r="SNQ121" s="18"/>
      <c r="SNR121" s="18"/>
      <c r="SNS121" s="18"/>
      <c r="SNT121" s="18"/>
      <c r="SNU121" s="18"/>
      <c r="SNV121" s="18"/>
      <c r="SNW121" s="18"/>
      <c r="SNX121" s="18"/>
      <c r="SNY121" s="18"/>
      <c r="SNZ121" s="18"/>
      <c r="SOA121" s="18"/>
      <c r="SOB121" s="18"/>
      <c r="SOC121" s="18"/>
      <c r="SOD121" s="18"/>
      <c r="SOE121" s="18"/>
      <c r="SOF121" s="18"/>
      <c r="SOG121" s="18"/>
      <c r="SOH121" s="18"/>
      <c r="SOI121" s="18"/>
      <c r="SOJ121" s="18"/>
      <c r="SOK121" s="18"/>
      <c r="SOL121" s="18"/>
      <c r="SOM121" s="18"/>
      <c r="SON121" s="18"/>
      <c r="SOO121" s="18"/>
      <c r="SOP121" s="18"/>
      <c r="SOQ121" s="18"/>
      <c r="SOR121" s="18"/>
      <c r="SOS121" s="18"/>
      <c r="SOT121" s="18"/>
      <c r="SOU121" s="18"/>
      <c r="SOV121" s="18"/>
      <c r="SOW121" s="18"/>
      <c r="SOX121" s="18"/>
      <c r="SOY121" s="18"/>
      <c r="SOZ121" s="18"/>
      <c r="SPA121" s="18"/>
      <c r="SPB121" s="18"/>
      <c r="SPC121" s="18"/>
      <c r="SPD121" s="18"/>
      <c r="SPE121" s="18"/>
      <c r="SPF121" s="18"/>
      <c r="SPG121" s="18"/>
      <c r="SPH121" s="18"/>
      <c r="SPI121" s="18"/>
      <c r="SPJ121" s="18"/>
      <c r="SPK121" s="18"/>
      <c r="SPL121" s="18"/>
      <c r="SPM121" s="18"/>
      <c r="SPN121" s="18"/>
      <c r="SPO121" s="18"/>
      <c r="SPP121" s="18"/>
      <c r="SPQ121" s="18"/>
      <c r="SPR121" s="18"/>
      <c r="SPS121" s="18"/>
      <c r="SPT121" s="18"/>
      <c r="SPU121" s="18"/>
      <c r="SPV121" s="18"/>
      <c r="SPW121" s="18"/>
      <c r="SPX121" s="18"/>
      <c r="SPY121" s="18"/>
      <c r="SPZ121" s="18"/>
      <c r="SQA121" s="18"/>
      <c r="SQB121" s="18"/>
      <c r="SQC121" s="18"/>
      <c r="SQD121" s="18"/>
      <c r="SQE121" s="18"/>
      <c r="SQF121" s="18"/>
      <c r="SQG121" s="18"/>
      <c r="SQH121" s="18"/>
      <c r="SQI121" s="18"/>
      <c r="SQJ121" s="18"/>
      <c r="SQK121" s="18"/>
      <c r="SQL121" s="18"/>
      <c r="SQM121" s="18"/>
      <c r="SQN121" s="18"/>
      <c r="SQO121" s="18"/>
      <c r="SQP121" s="18"/>
      <c r="SQQ121" s="18"/>
      <c r="SQR121" s="18"/>
      <c r="SQS121" s="18"/>
      <c r="SQT121" s="18"/>
      <c r="SQU121" s="18"/>
      <c r="SQV121" s="18"/>
      <c r="SQW121" s="18"/>
      <c r="SQX121" s="18"/>
      <c r="SQY121" s="18"/>
      <c r="SQZ121" s="18"/>
      <c r="SRA121" s="18"/>
      <c r="SRB121" s="18"/>
      <c r="SRC121" s="18"/>
      <c r="SRD121" s="18"/>
      <c r="SRE121" s="18"/>
      <c r="SRF121" s="18"/>
      <c r="SRG121" s="18"/>
      <c r="SRH121" s="18"/>
      <c r="SRI121" s="18"/>
      <c r="SRJ121" s="18"/>
      <c r="SRK121" s="18"/>
      <c r="SRL121" s="18"/>
      <c r="SRM121" s="18"/>
      <c r="SRN121" s="18"/>
      <c r="SRO121" s="18"/>
      <c r="SRP121" s="18"/>
      <c r="SRQ121" s="18"/>
      <c r="SRR121" s="18"/>
      <c r="SRS121" s="18"/>
      <c r="SRT121" s="18"/>
      <c r="SRU121" s="18"/>
      <c r="SRV121" s="18"/>
      <c r="SRW121" s="18"/>
      <c r="SRX121" s="18"/>
      <c r="SRY121" s="18"/>
      <c r="SRZ121" s="18"/>
      <c r="SSA121" s="18"/>
      <c r="SSB121" s="18"/>
      <c r="SSC121" s="18"/>
      <c r="SSD121" s="18"/>
      <c r="SSE121" s="18"/>
      <c r="SSF121" s="18"/>
      <c r="SSG121" s="18"/>
      <c r="SSH121" s="18"/>
      <c r="SSI121" s="18"/>
      <c r="SSJ121" s="18"/>
      <c r="SSK121" s="18"/>
      <c r="SSL121" s="18"/>
      <c r="SSM121" s="18"/>
      <c r="SSN121" s="18"/>
      <c r="SSO121" s="18"/>
      <c r="SSP121" s="18"/>
      <c r="SSQ121" s="18"/>
      <c r="SSR121" s="18"/>
      <c r="SSS121" s="18"/>
      <c r="SST121" s="18"/>
      <c r="SSU121" s="18"/>
      <c r="SSV121" s="18"/>
      <c r="SSW121" s="18"/>
      <c r="SSX121" s="18"/>
      <c r="SSY121" s="18"/>
      <c r="SSZ121" s="18"/>
      <c r="STA121" s="18"/>
      <c r="STB121" s="18"/>
      <c r="STC121" s="18"/>
      <c r="STD121" s="18"/>
      <c r="STE121" s="18"/>
      <c r="STF121" s="18"/>
      <c r="STG121" s="18"/>
      <c r="STH121" s="18"/>
      <c r="STI121" s="18"/>
      <c r="STJ121" s="18"/>
      <c r="STK121" s="18"/>
      <c r="STL121" s="18"/>
      <c r="STM121" s="18"/>
      <c r="STN121" s="18"/>
      <c r="STO121" s="18"/>
      <c r="STP121" s="18"/>
      <c r="STQ121" s="18"/>
      <c r="STR121" s="18"/>
      <c r="STS121" s="18"/>
      <c r="STT121" s="18"/>
      <c r="STU121" s="18"/>
      <c r="STV121" s="18"/>
      <c r="STW121" s="18"/>
      <c r="STX121" s="18"/>
      <c r="STY121" s="18"/>
      <c r="STZ121" s="18"/>
      <c r="SUA121" s="18"/>
      <c r="SUB121" s="18"/>
      <c r="SUC121" s="18"/>
      <c r="SUD121" s="18"/>
      <c r="SUE121" s="18"/>
      <c r="SUF121" s="18"/>
      <c r="SUG121" s="18"/>
      <c r="SUH121" s="18"/>
      <c r="SUI121" s="18"/>
      <c r="SUJ121" s="18"/>
      <c r="SUK121" s="18"/>
      <c r="SUL121" s="18"/>
      <c r="SUM121" s="18"/>
      <c r="SUN121" s="18"/>
      <c r="SUO121" s="18"/>
      <c r="SUP121" s="18"/>
      <c r="SUQ121" s="18"/>
      <c r="SUR121" s="18"/>
      <c r="SUS121" s="18"/>
      <c r="SUT121" s="18"/>
      <c r="SUU121" s="18"/>
      <c r="SUV121" s="18"/>
      <c r="SUW121" s="18"/>
      <c r="SUX121" s="18"/>
      <c r="SUY121" s="18"/>
      <c r="SUZ121" s="18"/>
      <c r="SVA121" s="18"/>
      <c r="SVB121" s="18"/>
      <c r="SVC121" s="18"/>
      <c r="SVD121" s="18"/>
      <c r="SVE121" s="18"/>
      <c r="SVF121" s="18"/>
      <c r="SVG121" s="18"/>
      <c r="SVH121" s="18"/>
      <c r="SVI121" s="18"/>
      <c r="SVJ121" s="18"/>
      <c r="SVK121" s="18"/>
      <c r="SVL121" s="18"/>
      <c r="SVM121" s="18"/>
      <c r="SVN121" s="18"/>
      <c r="SVO121" s="18"/>
      <c r="SVP121" s="18"/>
      <c r="SVQ121" s="18"/>
      <c r="SVR121" s="18"/>
      <c r="SVS121" s="18"/>
      <c r="SVT121" s="18"/>
      <c r="SVU121" s="18"/>
      <c r="SVV121" s="18"/>
      <c r="SVW121" s="18"/>
      <c r="SVX121" s="18"/>
      <c r="SVY121" s="18"/>
      <c r="SVZ121" s="18"/>
      <c r="SWA121" s="18"/>
      <c r="SWB121" s="18"/>
      <c r="SWC121" s="18"/>
      <c r="SWD121" s="18"/>
      <c r="SWE121" s="18"/>
      <c r="SWF121" s="18"/>
      <c r="SWG121" s="18"/>
      <c r="SWH121" s="18"/>
      <c r="SWI121" s="18"/>
      <c r="SWJ121" s="18"/>
      <c r="SWK121" s="18"/>
      <c r="SWL121" s="18"/>
      <c r="SWM121" s="18"/>
      <c r="SWN121" s="18"/>
      <c r="SWO121" s="18"/>
      <c r="SWP121" s="18"/>
      <c r="SWQ121" s="18"/>
      <c r="SWR121" s="18"/>
      <c r="SWS121" s="18"/>
      <c r="SWT121" s="18"/>
      <c r="SWU121" s="18"/>
      <c r="SWV121" s="18"/>
      <c r="SWW121" s="18"/>
      <c r="SWX121" s="18"/>
      <c r="SWY121" s="18"/>
      <c r="SWZ121" s="18"/>
      <c r="SXA121" s="18"/>
      <c r="SXB121" s="18"/>
      <c r="SXC121" s="18"/>
      <c r="SXD121" s="18"/>
      <c r="SXE121" s="18"/>
      <c r="SXF121" s="18"/>
      <c r="SXG121" s="18"/>
      <c r="SXH121" s="18"/>
      <c r="SXI121" s="18"/>
      <c r="SXJ121" s="18"/>
      <c r="SXK121" s="18"/>
      <c r="SXL121" s="18"/>
      <c r="SXM121" s="18"/>
      <c r="SXN121" s="18"/>
      <c r="SXO121" s="18"/>
      <c r="SXP121" s="18"/>
      <c r="SXQ121" s="18"/>
      <c r="SXR121" s="18"/>
      <c r="SXS121" s="18"/>
      <c r="SXT121" s="18"/>
      <c r="SXU121" s="18"/>
      <c r="SXV121" s="18"/>
      <c r="SXW121" s="18"/>
      <c r="SXX121" s="18"/>
      <c r="SXY121" s="18"/>
      <c r="SXZ121" s="18"/>
      <c r="SYA121" s="18"/>
      <c r="SYB121" s="18"/>
      <c r="SYC121" s="18"/>
      <c r="SYD121" s="18"/>
      <c r="SYE121" s="18"/>
      <c r="SYF121" s="18"/>
      <c r="SYG121" s="18"/>
      <c r="SYH121" s="18"/>
      <c r="SYI121" s="18"/>
      <c r="SYJ121" s="18"/>
      <c r="SYK121" s="18"/>
      <c r="SYL121" s="18"/>
      <c r="SYM121" s="18"/>
      <c r="SYN121" s="18"/>
      <c r="SYO121" s="18"/>
      <c r="SYP121" s="18"/>
      <c r="SYQ121" s="18"/>
      <c r="SYR121" s="18"/>
      <c r="SYS121" s="18"/>
      <c r="SYT121" s="18"/>
      <c r="SYU121" s="18"/>
      <c r="SYV121" s="18"/>
      <c r="SYW121" s="18"/>
      <c r="SYX121" s="18"/>
      <c r="SYY121" s="18"/>
      <c r="SYZ121" s="18"/>
      <c r="SZA121" s="18"/>
      <c r="SZB121" s="18"/>
      <c r="SZC121" s="18"/>
      <c r="SZD121" s="18"/>
      <c r="SZE121" s="18"/>
      <c r="SZF121" s="18"/>
      <c r="SZG121" s="18"/>
      <c r="SZH121" s="18"/>
      <c r="SZI121" s="18"/>
      <c r="SZJ121" s="18"/>
      <c r="SZK121" s="18"/>
      <c r="SZL121" s="18"/>
      <c r="SZM121" s="18"/>
      <c r="SZN121" s="18"/>
      <c r="SZO121" s="18"/>
      <c r="SZP121" s="18"/>
      <c r="SZQ121" s="18"/>
      <c r="SZR121" s="18"/>
      <c r="SZS121" s="18"/>
      <c r="SZT121" s="18"/>
      <c r="SZU121" s="18"/>
      <c r="SZV121" s="18"/>
      <c r="SZW121" s="18"/>
      <c r="SZX121" s="18"/>
      <c r="SZY121" s="18"/>
      <c r="SZZ121" s="18"/>
      <c r="TAA121" s="18"/>
      <c r="TAB121" s="18"/>
      <c r="TAC121" s="18"/>
      <c r="TAD121" s="18"/>
      <c r="TAE121" s="18"/>
      <c r="TAF121" s="18"/>
      <c r="TAG121" s="18"/>
      <c r="TAH121" s="18"/>
      <c r="TAI121" s="18"/>
      <c r="TAJ121" s="18"/>
      <c r="TAK121" s="18"/>
      <c r="TAL121" s="18"/>
      <c r="TAM121" s="18"/>
      <c r="TAN121" s="18"/>
      <c r="TAO121" s="18"/>
      <c r="TAP121" s="18"/>
      <c r="TAQ121" s="18"/>
      <c r="TAR121" s="18"/>
      <c r="TAS121" s="18"/>
      <c r="TAT121" s="18"/>
      <c r="TAU121" s="18"/>
      <c r="TAV121" s="18"/>
      <c r="TAW121" s="18"/>
      <c r="TAX121" s="18"/>
      <c r="TAY121" s="18"/>
      <c r="TAZ121" s="18"/>
      <c r="TBA121" s="18"/>
      <c r="TBB121" s="18"/>
      <c r="TBC121" s="18"/>
      <c r="TBD121" s="18"/>
      <c r="TBE121" s="18"/>
      <c r="TBF121" s="18"/>
      <c r="TBG121" s="18"/>
      <c r="TBH121" s="18"/>
      <c r="TBI121" s="18"/>
      <c r="TBJ121" s="18"/>
      <c r="TBK121" s="18"/>
      <c r="TBL121" s="18"/>
      <c r="TBM121" s="18"/>
      <c r="TBN121" s="18"/>
      <c r="TBO121" s="18"/>
      <c r="TBP121" s="18"/>
      <c r="TBQ121" s="18"/>
      <c r="TBR121" s="18"/>
      <c r="TBS121" s="18"/>
      <c r="TBT121" s="18"/>
      <c r="TBU121" s="18"/>
      <c r="TBV121" s="18"/>
      <c r="TBW121" s="18"/>
      <c r="TBX121" s="18"/>
      <c r="TBY121" s="18"/>
      <c r="TBZ121" s="18"/>
      <c r="TCA121" s="18"/>
      <c r="TCB121" s="18"/>
      <c r="TCC121" s="18"/>
      <c r="TCD121" s="18"/>
      <c r="TCE121" s="18"/>
      <c r="TCF121" s="18"/>
      <c r="TCG121" s="18"/>
      <c r="TCH121" s="18"/>
      <c r="TCI121" s="18"/>
      <c r="TCJ121" s="18"/>
      <c r="TCK121" s="18"/>
      <c r="TCL121" s="18"/>
      <c r="TCM121" s="18"/>
      <c r="TCN121" s="18"/>
      <c r="TCO121" s="18"/>
      <c r="TCP121" s="18"/>
      <c r="TCQ121" s="18"/>
      <c r="TCR121" s="18"/>
      <c r="TCS121" s="18"/>
      <c r="TCT121" s="18"/>
      <c r="TCU121" s="18"/>
      <c r="TCV121" s="18"/>
      <c r="TCW121" s="18"/>
      <c r="TCX121" s="18"/>
      <c r="TCY121" s="18"/>
      <c r="TCZ121" s="18"/>
      <c r="TDA121" s="18"/>
      <c r="TDB121" s="18"/>
      <c r="TDC121" s="18"/>
      <c r="TDD121" s="18"/>
      <c r="TDE121" s="18"/>
      <c r="TDF121" s="18"/>
      <c r="TDG121" s="18"/>
      <c r="TDH121" s="18"/>
      <c r="TDI121" s="18"/>
      <c r="TDJ121" s="18"/>
      <c r="TDK121" s="18"/>
      <c r="TDL121" s="18"/>
      <c r="TDM121" s="18"/>
      <c r="TDN121" s="18"/>
      <c r="TDO121" s="18"/>
      <c r="TDP121" s="18"/>
      <c r="TDQ121" s="18"/>
      <c r="TDR121" s="18"/>
      <c r="TDS121" s="18"/>
      <c r="TDT121" s="18"/>
      <c r="TDU121" s="18"/>
      <c r="TDV121" s="18"/>
      <c r="TDW121" s="18"/>
      <c r="TDX121" s="18"/>
      <c r="TDY121" s="18"/>
      <c r="TDZ121" s="18"/>
      <c r="TEA121" s="18"/>
      <c r="TEB121" s="18"/>
      <c r="TEC121" s="18"/>
      <c r="TED121" s="18"/>
      <c r="TEE121" s="18"/>
      <c r="TEF121" s="18"/>
      <c r="TEG121" s="18"/>
      <c r="TEH121" s="18"/>
      <c r="TEI121" s="18"/>
      <c r="TEJ121" s="18"/>
      <c r="TEK121" s="18"/>
      <c r="TEL121" s="18"/>
      <c r="TEM121" s="18"/>
      <c r="TEN121" s="18"/>
      <c r="TEO121" s="18"/>
      <c r="TEP121" s="18"/>
      <c r="TEQ121" s="18"/>
      <c r="TER121" s="18"/>
      <c r="TES121" s="18"/>
      <c r="TET121" s="18"/>
      <c r="TEU121" s="18"/>
      <c r="TEV121" s="18"/>
      <c r="TEW121" s="18"/>
      <c r="TEX121" s="18"/>
      <c r="TEY121" s="18"/>
      <c r="TEZ121" s="18"/>
      <c r="TFA121" s="18"/>
      <c r="TFB121" s="18"/>
      <c r="TFC121" s="18"/>
      <c r="TFD121" s="18"/>
      <c r="TFE121" s="18"/>
      <c r="TFF121" s="18"/>
      <c r="TFG121" s="18"/>
      <c r="TFH121" s="18"/>
      <c r="TFI121" s="18"/>
      <c r="TFJ121" s="18"/>
      <c r="TFK121" s="18"/>
      <c r="TFL121" s="18"/>
      <c r="TFM121" s="18"/>
      <c r="TFN121" s="18"/>
      <c r="TFO121" s="18"/>
      <c r="TFP121" s="18"/>
      <c r="TFQ121" s="18"/>
      <c r="TFR121" s="18"/>
      <c r="TFS121" s="18"/>
      <c r="TFT121" s="18"/>
      <c r="TFU121" s="18"/>
      <c r="TFV121" s="18"/>
      <c r="TFW121" s="18"/>
      <c r="TFX121" s="18"/>
      <c r="TFY121" s="18"/>
      <c r="TFZ121" s="18"/>
      <c r="TGA121" s="18"/>
      <c r="TGB121" s="18"/>
      <c r="TGC121" s="18"/>
      <c r="TGD121" s="18"/>
      <c r="TGE121" s="18"/>
      <c r="TGF121" s="18"/>
      <c r="TGG121" s="18"/>
      <c r="TGH121" s="18"/>
      <c r="TGI121" s="18"/>
      <c r="TGJ121" s="18"/>
      <c r="TGK121" s="18"/>
      <c r="TGL121" s="18"/>
      <c r="TGM121" s="18"/>
      <c r="TGN121" s="18"/>
      <c r="TGO121" s="18"/>
      <c r="TGP121" s="18"/>
      <c r="TGQ121" s="18"/>
      <c r="TGR121" s="18"/>
      <c r="TGS121" s="18"/>
      <c r="TGT121" s="18"/>
      <c r="TGU121" s="18"/>
      <c r="TGV121" s="18"/>
      <c r="TGW121" s="18"/>
      <c r="TGX121" s="18"/>
      <c r="TGY121" s="18"/>
      <c r="TGZ121" s="18"/>
      <c r="THA121" s="18"/>
      <c r="THB121" s="18"/>
      <c r="THC121" s="18"/>
      <c r="THD121" s="18"/>
      <c r="THE121" s="18"/>
      <c r="THF121" s="18"/>
      <c r="THG121" s="18"/>
      <c r="THH121" s="18"/>
      <c r="THI121" s="18"/>
      <c r="THJ121" s="18"/>
      <c r="THK121" s="18"/>
      <c r="THL121" s="18"/>
      <c r="THM121" s="18"/>
      <c r="THN121" s="18"/>
      <c r="THO121" s="18"/>
      <c r="THP121" s="18"/>
      <c r="THQ121" s="18"/>
      <c r="THR121" s="18"/>
      <c r="THS121" s="18"/>
      <c r="THT121" s="18"/>
      <c r="THU121" s="18"/>
      <c r="THV121" s="18"/>
      <c r="THW121" s="18"/>
      <c r="THX121" s="18"/>
      <c r="THY121" s="18"/>
      <c r="THZ121" s="18"/>
      <c r="TIA121" s="18"/>
      <c r="TIB121" s="18"/>
      <c r="TIC121" s="18"/>
      <c r="TID121" s="18"/>
      <c r="TIE121" s="18"/>
      <c r="TIF121" s="18"/>
      <c r="TIG121" s="18"/>
      <c r="TIH121" s="18"/>
      <c r="TII121" s="18"/>
      <c r="TIJ121" s="18"/>
      <c r="TIK121" s="18"/>
      <c r="TIL121" s="18"/>
      <c r="TIM121" s="18"/>
      <c r="TIN121" s="18"/>
      <c r="TIO121" s="18"/>
      <c r="TIP121" s="18"/>
      <c r="TIQ121" s="18"/>
      <c r="TIR121" s="18"/>
      <c r="TIS121" s="18"/>
      <c r="TIT121" s="18"/>
      <c r="TIU121" s="18"/>
      <c r="TIV121" s="18"/>
      <c r="TIW121" s="18"/>
      <c r="TIX121" s="18"/>
      <c r="TIY121" s="18"/>
      <c r="TIZ121" s="18"/>
      <c r="TJA121" s="18"/>
      <c r="TJB121" s="18"/>
      <c r="TJC121" s="18"/>
      <c r="TJD121" s="18"/>
      <c r="TJE121" s="18"/>
      <c r="TJF121" s="18"/>
      <c r="TJG121" s="18"/>
      <c r="TJH121" s="18"/>
      <c r="TJI121" s="18"/>
      <c r="TJJ121" s="18"/>
      <c r="TJK121" s="18"/>
      <c r="TJL121" s="18"/>
      <c r="TJM121" s="18"/>
      <c r="TJN121" s="18"/>
      <c r="TJO121" s="18"/>
      <c r="TJP121" s="18"/>
      <c r="TJQ121" s="18"/>
      <c r="TJR121" s="18"/>
      <c r="TJS121" s="18"/>
      <c r="TJT121" s="18"/>
      <c r="TJU121" s="18"/>
      <c r="TJV121" s="18"/>
      <c r="TJW121" s="18"/>
      <c r="TJX121" s="18"/>
      <c r="TJY121" s="18"/>
      <c r="TJZ121" s="18"/>
      <c r="TKA121" s="18"/>
      <c r="TKB121" s="18"/>
      <c r="TKC121" s="18"/>
      <c r="TKD121" s="18"/>
      <c r="TKE121" s="18"/>
      <c r="TKF121" s="18"/>
      <c r="TKG121" s="18"/>
      <c r="TKH121" s="18"/>
      <c r="TKI121" s="18"/>
      <c r="TKJ121" s="18"/>
      <c r="TKK121" s="18"/>
      <c r="TKL121" s="18"/>
      <c r="TKM121" s="18"/>
      <c r="TKN121" s="18"/>
      <c r="TKO121" s="18"/>
      <c r="TKP121" s="18"/>
      <c r="TKQ121" s="18"/>
      <c r="TKR121" s="18"/>
      <c r="TKS121" s="18"/>
      <c r="TKT121" s="18"/>
      <c r="TKU121" s="18"/>
      <c r="TKV121" s="18"/>
      <c r="TKW121" s="18"/>
      <c r="TKX121" s="18"/>
      <c r="TKY121" s="18"/>
      <c r="TKZ121" s="18"/>
      <c r="TLA121" s="18"/>
      <c r="TLB121" s="18"/>
      <c r="TLC121" s="18"/>
      <c r="TLD121" s="18"/>
      <c r="TLE121" s="18"/>
      <c r="TLF121" s="18"/>
      <c r="TLG121" s="18"/>
      <c r="TLH121" s="18"/>
      <c r="TLI121" s="18"/>
      <c r="TLJ121" s="18"/>
      <c r="TLK121" s="18"/>
      <c r="TLL121" s="18"/>
      <c r="TLM121" s="18"/>
      <c r="TLN121" s="18"/>
      <c r="TLO121" s="18"/>
      <c r="TLP121" s="18"/>
      <c r="TLQ121" s="18"/>
      <c r="TLR121" s="18"/>
      <c r="TLS121" s="18"/>
      <c r="TLT121" s="18"/>
      <c r="TLU121" s="18"/>
      <c r="TLV121" s="18"/>
      <c r="TLW121" s="18"/>
      <c r="TLX121" s="18"/>
      <c r="TLY121" s="18"/>
      <c r="TLZ121" s="18"/>
      <c r="TMA121" s="18"/>
      <c r="TMB121" s="18"/>
      <c r="TMC121" s="18"/>
      <c r="TMD121" s="18"/>
      <c r="TME121" s="18"/>
      <c r="TMF121" s="18"/>
      <c r="TMG121" s="18"/>
      <c r="TMH121" s="18"/>
      <c r="TMI121" s="18"/>
      <c r="TMJ121" s="18"/>
      <c r="TMK121" s="18"/>
      <c r="TML121" s="18"/>
      <c r="TMM121" s="18"/>
      <c r="TMN121" s="18"/>
      <c r="TMO121" s="18"/>
      <c r="TMP121" s="18"/>
      <c r="TMQ121" s="18"/>
      <c r="TMR121" s="18"/>
      <c r="TMS121" s="18"/>
      <c r="TMT121" s="18"/>
      <c r="TMU121" s="18"/>
      <c r="TMV121" s="18"/>
      <c r="TMW121" s="18"/>
      <c r="TMX121" s="18"/>
      <c r="TMY121" s="18"/>
      <c r="TMZ121" s="18"/>
      <c r="TNA121" s="18"/>
      <c r="TNB121" s="18"/>
      <c r="TNC121" s="18"/>
      <c r="TND121" s="18"/>
      <c r="TNE121" s="18"/>
      <c r="TNF121" s="18"/>
      <c r="TNG121" s="18"/>
      <c r="TNH121" s="18"/>
      <c r="TNI121" s="18"/>
      <c r="TNJ121" s="18"/>
      <c r="TNK121" s="18"/>
      <c r="TNL121" s="18"/>
      <c r="TNM121" s="18"/>
      <c r="TNN121" s="18"/>
      <c r="TNO121" s="18"/>
      <c r="TNP121" s="18"/>
      <c r="TNQ121" s="18"/>
      <c r="TNR121" s="18"/>
      <c r="TNS121" s="18"/>
      <c r="TNT121" s="18"/>
      <c r="TNU121" s="18"/>
      <c r="TNV121" s="18"/>
      <c r="TNW121" s="18"/>
      <c r="TNX121" s="18"/>
      <c r="TNY121" s="18"/>
      <c r="TNZ121" s="18"/>
      <c r="TOA121" s="18"/>
      <c r="TOB121" s="18"/>
      <c r="TOC121" s="18"/>
      <c r="TOD121" s="18"/>
      <c r="TOE121" s="18"/>
      <c r="TOF121" s="18"/>
      <c r="TOG121" s="18"/>
      <c r="TOH121" s="18"/>
      <c r="TOI121" s="18"/>
      <c r="TOJ121" s="18"/>
      <c r="TOK121" s="18"/>
      <c r="TOL121" s="18"/>
      <c r="TOM121" s="18"/>
      <c r="TON121" s="18"/>
      <c r="TOO121" s="18"/>
      <c r="TOP121" s="18"/>
      <c r="TOQ121" s="18"/>
      <c r="TOR121" s="18"/>
      <c r="TOS121" s="18"/>
      <c r="TOT121" s="18"/>
      <c r="TOU121" s="18"/>
      <c r="TOV121" s="18"/>
      <c r="TOW121" s="18"/>
      <c r="TOX121" s="18"/>
      <c r="TOY121" s="18"/>
      <c r="TOZ121" s="18"/>
      <c r="TPA121" s="18"/>
      <c r="TPB121" s="18"/>
      <c r="TPC121" s="18"/>
      <c r="TPD121" s="18"/>
      <c r="TPE121" s="18"/>
      <c r="TPF121" s="18"/>
      <c r="TPG121" s="18"/>
      <c r="TPH121" s="18"/>
      <c r="TPI121" s="18"/>
      <c r="TPJ121" s="18"/>
      <c r="TPK121" s="18"/>
      <c r="TPL121" s="18"/>
      <c r="TPM121" s="18"/>
      <c r="TPN121" s="18"/>
      <c r="TPO121" s="18"/>
      <c r="TPP121" s="18"/>
      <c r="TPQ121" s="18"/>
      <c r="TPR121" s="18"/>
      <c r="TPS121" s="18"/>
      <c r="TPT121" s="18"/>
      <c r="TPU121" s="18"/>
      <c r="TPV121" s="18"/>
      <c r="TPW121" s="18"/>
      <c r="TPX121" s="18"/>
      <c r="TPY121" s="18"/>
      <c r="TPZ121" s="18"/>
      <c r="TQA121" s="18"/>
      <c r="TQB121" s="18"/>
      <c r="TQC121" s="18"/>
      <c r="TQD121" s="18"/>
      <c r="TQE121" s="18"/>
      <c r="TQF121" s="18"/>
      <c r="TQG121" s="18"/>
      <c r="TQH121" s="18"/>
      <c r="TQI121" s="18"/>
      <c r="TQJ121" s="18"/>
      <c r="TQK121" s="18"/>
      <c r="TQL121" s="18"/>
      <c r="TQM121" s="18"/>
      <c r="TQN121" s="18"/>
      <c r="TQO121" s="18"/>
      <c r="TQP121" s="18"/>
      <c r="TQQ121" s="18"/>
      <c r="TQR121" s="18"/>
      <c r="TQS121" s="18"/>
      <c r="TQT121" s="18"/>
      <c r="TQU121" s="18"/>
      <c r="TQV121" s="18"/>
      <c r="TQW121" s="18"/>
      <c r="TQX121" s="18"/>
      <c r="TQY121" s="18"/>
      <c r="TQZ121" s="18"/>
      <c r="TRA121" s="18"/>
      <c r="TRB121" s="18"/>
      <c r="TRC121" s="18"/>
      <c r="TRD121" s="18"/>
      <c r="TRE121" s="18"/>
      <c r="TRF121" s="18"/>
      <c r="TRG121" s="18"/>
      <c r="TRH121" s="18"/>
      <c r="TRI121" s="18"/>
      <c r="TRJ121" s="18"/>
      <c r="TRK121" s="18"/>
      <c r="TRL121" s="18"/>
      <c r="TRM121" s="18"/>
      <c r="TRN121" s="18"/>
      <c r="TRO121" s="18"/>
      <c r="TRP121" s="18"/>
      <c r="TRQ121" s="18"/>
      <c r="TRR121" s="18"/>
      <c r="TRS121" s="18"/>
      <c r="TRT121" s="18"/>
      <c r="TRU121" s="18"/>
      <c r="TRV121" s="18"/>
      <c r="TRW121" s="18"/>
      <c r="TRX121" s="18"/>
      <c r="TRY121" s="18"/>
      <c r="TRZ121" s="18"/>
      <c r="TSA121" s="18"/>
      <c r="TSB121" s="18"/>
      <c r="TSC121" s="18"/>
      <c r="TSD121" s="18"/>
      <c r="TSE121" s="18"/>
      <c r="TSF121" s="18"/>
      <c r="TSG121" s="18"/>
      <c r="TSH121" s="18"/>
      <c r="TSI121" s="18"/>
      <c r="TSJ121" s="18"/>
      <c r="TSK121" s="18"/>
      <c r="TSL121" s="18"/>
      <c r="TSM121" s="18"/>
      <c r="TSN121" s="18"/>
      <c r="TSO121" s="18"/>
      <c r="TSP121" s="18"/>
      <c r="TSQ121" s="18"/>
      <c r="TSR121" s="18"/>
      <c r="TSS121" s="18"/>
      <c r="TST121" s="18"/>
      <c r="TSU121" s="18"/>
      <c r="TSV121" s="18"/>
      <c r="TSW121" s="18"/>
      <c r="TSX121" s="18"/>
      <c r="TSY121" s="18"/>
      <c r="TSZ121" s="18"/>
      <c r="TTA121" s="18"/>
      <c r="TTB121" s="18"/>
      <c r="TTC121" s="18"/>
      <c r="TTD121" s="18"/>
      <c r="TTE121" s="18"/>
      <c r="TTF121" s="18"/>
      <c r="TTG121" s="18"/>
      <c r="TTH121" s="18"/>
      <c r="TTI121" s="18"/>
      <c r="TTJ121" s="18"/>
      <c r="TTK121" s="18"/>
      <c r="TTL121" s="18"/>
      <c r="TTM121" s="18"/>
      <c r="TTN121" s="18"/>
      <c r="TTO121" s="18"/>
      <c r="TTP121" s="18"/>
      <c r="TTQ121" s="18"/>
      <c r="TTR121" s="18"/>
      <c r="TTS121" s="18"/>
      <c r="TTT121" s="18"/>
      <c r="TTU121" s="18"/>
      <c r="TTV121" s="18"/>
      <c r="TTW121" s="18"/>
      <c r="TTX121" s="18"/>
      <c r="TTY121" s="18"/>
      <c r="TTZ121" s="18"/>
      <c r="TUA121" s="18"/>
      <c r="TUB121" s="18"/>
      <c r="TUC121" s="18"/>
      <c r="TUD121" s="18"/>
      <c r="TUE121" s="18"/>
      <c r="TUF121" s="18"/>
      <c r="TUG121" s="18"/>
      <c r="TUH121" s="18"/>
      <c r="TUI121" s="18"/>
      <c r="TUJ121" s="18"/>
      <c r="TUK121" s="18"/>
      <c r="TUL121" s="18"/>
      <c r="TUM121" s="18"/>
      <c r="TUN121" s="18"/>
      <c r="TUO121" s="18"/>
      <c r="TUP121" s="18"/>
      <c r="TUQ121" s="18"/>
      <c r="TUR121" s="18"/>
      <c r="TUS121" s="18"/>
      <c r="TUT121" s="18"/>
      <c r="TUU121" s="18"/>
      <c r="TUV121" s="18"/>
      <c r="TUW121" s="18"/>
      <c r="TUX121" s="18"/>
      <c r="TUY121" s="18"/>
      <c r="TUZ121" s="18"/>
      <c r="TVA121" s="18"/>
      <c r="TVB121" s="18"/>
      <c r="TVC121" s="18"/>
      <c r="TVD121" s="18"/>
      <c r="TVE121" s="18"/>
      <c r="TVF121" s="18"/>
      <c r="TVG121" s="18"/>
      <c r="TVH121" s="18"/>
      <c r="TVI121" s="18"/>
      <c r="TVJ121" s="18"/>
      <c r="TVK121" s="18"/>
      <c r="TVL121" s="18"/>
      <c r="TVM121" s="18"/>
      <c r="TVN121" s="18"/>
      <c r="TVO121" s="18"/>
      <c r="TVP121" s="18"/>
      <c r="TVQ121" s="18"/>
      <c r="TVR121" s="18"/>
      <c r="TVS121" s="18"/>
      <c r="TVT121" s="18"/>
      <c r="TVU121" s="18"/>
      <c r="TVV121" s="18"/>
      <c r="TVW121" s="18"/>
      <c r="TVX121" s="18"/>
      <c r="TVY121" s="18"/>
      <c r="TVZ121" s="18"/>
      <c r="TWA121" s="18"/>
      <c r="TWB121" s="18"/>
      <c r="TWC121" s="18"/>
      <c r="TWD121" s="18"/>
      <c r="TWE121" s="18"/>
      <c r="TWF121" s="18"/>
      <c r="TWG121" s="18"/>
      <c r="TWH121" s="18"/>
      <c r="TWI121" s="18"/>
      <c r="TWJ121" s="18"/>
      <c r="TWK121" s="18"/>
      <c r="TWL121" s="18"/>
      <c r="TWM121" s="18"/>
      <c r="TWN121" s="18"/>
      <c r="TWO121" s="18"/>
      <c r="TWP121" s="18"/>
      <c r="TWQ121" s="18"/>
      <c r="TWR121" s="18"/>
      <c r="TWS121" s="18"/>
      <c r="TWT121" s="18"/>
      <c r="TWU121" s="18"/>
      <c r="TWV121" s="18"/>
      <c r="TWW121" s="18"/>
      <c r="TWX121" s="18"/>
      <c r="TWY121" s="18"/>
      <c r="TWZ121" s="18"/>
      <c r="TXA121" s="18"/>
      <c r="TXB121" s="18"/>
      <c r="TXC121" s="18"/>
      <c r="TXD121" s="18"/>
      <c r="TXE121" s="18"/>
      <c r="TXF121" s="18"/>
      <c r="TXG121" s="18"/>
      <c r="TXH121" s="18"/>
      <c r="TXI121" s="18"/>
      <c r="TXJ121" s="18"/>
      <c r="TXK121" s="18"/>
      <c r="TXL121" s="18"/>
      <c r="TXM121" s="18"/>
      <c r="TXN121" s="18"/>
      <c r="TXO121" s="18"/>
      <c r="TXP121" s="18"/>
      <c r="TXQ121" s="18"/>
      <c r="TXR121" s="18"/>
      <c r="TXS121" s="18"/>
      <c r="TXT121" s="18"/>
      <c r="TXU121" s="18"/>
      <c r="TXV121" s="18"/>
      <c r="TXW121" s="18"/>
      <c r="TXX121" s="18"/>
      <c r="TXY121" s="18"/>
      <c r="TXZ121" s="18"/>
      <c r="TYA121" s="18"/>
      <c r="TYB121" s="18"/>
      <c r="TYC121" s="18"/>
      <c r="TYD121" s="18"/>
      <c r="TYE121" s="18"/>
      <c r="TYF121" s="18"/>
      <c r="TYG121" s="18"/>
      <c r="TYH121" s="18"/>
      <c r="TYI121" s="18"/>
      <c r="TYJ121" s="18"/>
      <c r="TYK121" s="18"/>
      <c r="TYL121" s="18"/>
      <c r="TYM121" s="18"/>
      <c r="TYN121" s="18"/>
      <c r="TYO121" s="18"/>
      <c r="TYP121" s="18"/>
      <c r="TYQ121" s="18"/>
      <c r="TYR121" s="18"/>
      <c r="TYS121" s="18"/>
      <c r="TYT121" s="18"/>
      <c r="TYU121" s="18"/>
      <c r="TYV121" s="18"/>
      <c r="TYW121" s="18"/>
      <c r="TYX121" s="18"/>
      <c r="TYY121" s="18"/>
      <c r="TYZ121" s="18"/>
      <c r="TZA121" s="18"/>
      <c r="TZB121" s="18"/>
      <c r="TZC121" s="18"/>
      <c r="TZD121" s="18"/>
      <c r="TZE121" s="18"/>
      <c r="TZF121" s="18"/>
      <c r="TZG121" s="18"/>
      <c r="TZH121" s="18"/>
      <c r="TZI121" s="18"/>
      <c r="TZJ121" s="18"/>
      <c r="TZK121" s="18"/>
      <c r="TZL121" s="18"/>
      <c r="TZM121" s="18"/>
      <c r="TZN121" s="18"/>
      <c r="TZO121" s="18"/>
      <c r="TZP121" s="18"/>
      <c r="TZQ121" s="18"/>
      <c r="TZR121" s="18"/>
      <c r="TZS121" s="18"/>
      <c r="TZT121" s="18"/>
      <c r="TZU121" s="18"/>
      <c r="TZV121" s="18"/>
      <c r="TZW121" s="18"/>
      <c r="TZX121" s="18"/>
      <c r="TZY121" s="18"/>
      <c r="TZZ121" s="18"/>
      <c r="UAA121" s="18"/>
      <c r="UAB121" s="18"/>
      <c r="UAC121" s="18"/>
      <c r="UAD121" s="18"/>
      <c r="UAE121" s="18"/>
      <c r="UAF121" s="18"/>
      <c r="UAG121" s="18"/>
      <c r="UAH121" s="18"/>
      <c r="UAI121" s="18"/>
      <c r="UAJ121" s="18"/>
      <c r="UAK121" s="18"/>
      <c r="UAL121" s="18"/>
      <c r="UAM121" s="18"/>
      <c r="UAN121" s="18"/>
      <c r="UAO121" s="18"/>
      <c r="UAP121" s="18"/>
      <c r="UAQ121" s="18"/>
      <c r="UAR121" s="18"/>
      <c r="UAS121" s="18"/>
      <c r="UAT121" s="18"/>
      <c r="UAU121" s="18"/>
      <c r="UAV121" s="18"/>
      <c r="UAW121" s="18"/>
      <c r="UAX121" s="18"/>
      <c r="UAY121" s="18"/>
      <c r="UAZ121" s="18"/>
      <c r="UBA121" s="18"/>
      <c r="UBB121" s="18"/>
      <c r="UBC121" s="18"/>
      <c r="UBD121" s="18"/>
      <c r="UBE121" s="18"/>
      <c r="UBF121" s="18"/>
      <c r="UBG121" s="18"/>
      <c r="UBH121" s="18"/>
      <c r="UBI121" s="18"/>
      <c r="UBJ121" s="18"/>
      <c r="UBK121" s="18"/>
      <c r="UBL121" s="18"/>
      <c r="UBM121" s="18"/>
      <c r="UBN121" s="18"/>
      <c r="UBO121" s="18"/>
      <c r="UBP121" s="18"/>
      <c r="UBQ121" s="18"/>
      <c r="UBR121" s="18"/>
      <c r="UBS121" s="18"/>
      <c r="UBT121" s="18"/>
      <c r="UBU121" s="18"/>
      <c r="UBV121" s="18"/>
      <c r="UBW121" s="18"/>
      <c r="UBX121" s="18"/>
      <c r="UBY121" s="18"/>
      <c r="UBZ121" s="18"/>
      <c r="UCA121" s="18"/>
      <c r="UCB121" s="18"/>
      <c r="UCC121" s="18"/>
      <c r="UCD121" s="18"/>
      <c r="UCE121" s="18"/>
      <c r="UCF121" s="18"/>
      <c r="UCG121" s="18"/>
      <c r="UCH121" s="18"/>
      <c r="UCI121" s="18"/>
      <c r="UCJ121" s="18"/>
      <c r="UCK121" s="18"/>
      <c r="UCL121" s="18"/>
      <c r="UCM121" s="18"/>
      <c r="UCN121" s="18"/>
      <c r="UCO121" s="18"/>
      <c r="UCP121" s="18"/>
      <c r="UCQ121" s="18"/>
      <c r="UCR121" s="18"/>
      <c r="UCS121" s="18"/>
      <c r="UCT121" s="18"/>
      <c r="UCU121" s="18"/>
      <c r="UCV121" s="18"/>
      <c r="UCW121" s="18"/>
      <c r="UCX121" s="18"/>
      <c r="UCY121" s="18"/>
      <c r="UCZ121" s="18"/>
      <c r="UDA121" s="18"/>
      <c r="UDB121" s="18"/>
      <c r="UDC121" s="18"/>
      <c r="UDD121" s="18"/>
      <c r="UDE121" s="18"/>
      <c r="UDF121" s="18"/>
      <c r="UDG121" s="18"/>
      <c r="UDH121" s="18"/>
      <c r="UDI121" s="18"/>
      <c r="UDJ121" s="18"/>
      <c r="UDK121" s="18"/>
      <c r="UDL121" s="18"/>
      <c r="UDM121" s="18"/>
      <c r="UDN121" s="18"/>
      <c r="UDO121" s="18"/>
      <c r="UDP121" s="18"/>
      <c r="UDQ121" s="18"/>
      <c r="UDR121" s="18"/>
      <c r="UDS121" s="18"/>
      <c r="UDT121" s="18"/>
      <c r="UDU121" s="18"/>
      <c r="UDV121" s="18"/>
      <c r="UDW121" s="18"/>
      <c r="UDX121" s="18"/>
      <c r="UDY121" s="18"/>
      <c r="UDZ121" s="18"/>
      <c r="UEA121" s="18"/>
      <c r="UEB121" s="18"/>
      <c r="UEC121" s="18"/>
      <c r="UED121" s="18"/>
      <c r="UEE121" s="18"/>
      <c r="UEF121" s="18"/>
      <c r="UEG121" s="18"/>
      <c r="UEH121" s="18"/>
      <c r="UEI121" s="18"/>
      <c r="UEJ121" s="18"/>
      <c r="UEK121" s="18"/>
      <c r="UEL121" s="18"/>
      <c r="UEM121" s="18"/>
      <c r="UEN121" s="18"/>
      <c r="UEO121" s="18"/>
      <c r="UEP121" s="18"/>
      <c r="UEQ121" s="18"/>
      <c r="UER121" s="18"/>
      <c r="UES121" s="18"/>
      <c r="UET121" s="18"/>
      <c r="UEU121" s="18"/>
      <c r="UEV121" s="18"/>
      <c r="UEW121" s="18"/>
      <c r="UEX121" s="18"/>
      <c r="UEY121" s="18"/>
      <c r="UEZ121" s="18"/>
      <c r="UFA121" s="18"/>
      <c r="UFB121" s="18"/>
      <c r="UFC121" s="18"/>
      <c r="UFD121" s="18"/>
      <c r="UFE121" s="18"/>
      <c r="UFF121" s="18"/>
      <c r="UFG121" s="18"/>
      <c r="UFH121" s="18"/>
      <c r="UFI121" s="18"/>
      <c r="UFJ121" s="18"/>
      <c r="UFK121" s="18"/>
      <c r="UFL121" s="18"/>
      <c r="UFM121" s="18"/>
      <c r="UFN121" s="18"/>
      <c r="UFO121" s="18"/>
      <c r="UFP121" s="18"/>
      <c r="UFQ121" s="18"/>
      <c r="UFR121" s="18"/>
      <c r="UFS121" s="18"/>
      <c r="UFT121" s="18"/>
      <c r="UFU121" s="18"/>
      <c r="UFV121" s="18"/>
      <c r="UFW121" s="18"/>
      <c r="UFX121" s="18"/>
      <c r="UFY121" s="18"/>
      <c r="UFZ121" s="18"/>
      <c r="UGA121" s="18"/>
      <c r="UGB121" s="18"/>
      <c r="UGC121" s="18"/>
      <c r="UGD121" s="18"/>
      <c r="UGE121" s="18"/>
      <c r="UGF121" s="18"/>
      <c r="UGG121" s="18"/>
      <c r="UGH121" s="18"/>
      <c r="UGI121" s="18"/>
      <c r="UGJ121" s="18"/>
      <c r="UGK121" s="18"/>
      <c r="UGL121" s="18"/>
      <c r="UGM121" s="18"/>
      <c r="UGN121" s="18"/>
      <c r="UGO121" s="18"/>
      <c r="UGP121" s="18"/>
      <c r="UGQ121" s="18"/>
      <c r="UGR121" s="18"/>
      <c r="UGS121" s="18"/>
      <c r="UGT121" s="18"/>
      <c r="UGU121" s="18"/>
      <c r="UGV121" s="18"/>
      <c r="UGW121" s="18"/>
      <c r="UGX121" s="18"/>
      <c r="UGY121" s="18"/>
      <c r="UGZ121" s="18"/>
      <c r="UHA121" s="18"/>
      <c r="UHB121" s="18"/>
      <c r="UHC121" s="18"/>
      <c r="UHD121" s="18"/>
      <c r="UHE121" s="18"/>
      <c r="UHF121" s="18"/>
      <c r="UHG121" s="18"/>
      <c r="UHH121" s="18"/>
      <c r="UHI121" s="18"/>
      <c r="UHJ121" s="18"/>
      <c r="UHK121" s="18"/>
      <c r="UHL121" s="18"/>
      <c r="UHM121" s="18"/>
      <c r="UHN121" s="18"/>
      <c r="UHO121" s="18"/>
      <c r="UHP121" s="18"/>
      <c r="UHQ121" s="18"/>
      <c r="UHR121" s="18"/>
      <c r="UHS121" s="18"/>
      <c r="UHT121" s="18"/>
      <c r="UHU121" s="18"/>
      <c r="UHV121" s="18"/>
      <c r="UHW121" s="18"/>
      <c r="UHX121" s="18"/>
      <c r="UHY121" s="18"/>
      <c r="UHZ121" s="18"/>
      <c r="UIA121" s="18"/>
      <c r="UIB121" s="18"/>
      <c r="UIC121" s="18"/>
      <c r="UID121" s="18"/>
      <c r="UIE121" s="18"/>
      <c r="UIF121" s="18"/>
      <c r="UIG121" s="18"/>
      <c r="UIH121" s="18"/>
      <c r="UII121" s="18"/>
      <c r="UIJ121" s="18"/>
      <c r="UIK121" s="18"/>
      <c r="UIL121" s="18"/>
      <c r="UIM121" s="18"/>
      <c r="UIN121" s="18"/>
      <c r="UIO121" s="18"/>
      <c r="UIP121" s="18"/>
      <c r="UIQ121" s="18"/>
      <c r="UIR121" s="18"/>
      <c r="UIS121" s="18"/>
      <c r="UIT121" s="18"/>
      <c r="UIU121" s="18"/>
      <c r="UIV121" s="18"/>
      <c r="UIW121" s="18"/>
      <c r="UIX121" s="18"/>
      <c r="UIY121" s="18"/>
      <c r="UIZ121" s="18"/>
      <c r="UJA121" s="18"/>
      <c r="UJB121" s="18"/>
      <c r="UJC121" s="18"/>
      <c r="UJD121" s="18"/>
      <c r="UJE121" s="18"/>
      <c r="UJF121" s="18"/>
      <c r="UJG121" s="18"/>
      <c r="UJH121" s="18"/>
      <c r="UJI121" s="18"/>
      <c r="UJJ121" s="18"/>
      <c r="UJK121" s="18"/>
      <c r="UJL121" s="18"/>
      <c r="UJM121" s="18"/>
      <c r="UJN121" s="18"/>
      <c r="UJO121" s="18"/>
      <c r="UJP121" s="18"/>
      <c r="UJQ121" s="18"/>
      <c r="UJR121" s="18"/>
      <c r="UJS121" s="18"/>
      <c r="UJT121" s="18"/>
      <c r="UJU121" s="18"/>
      <c r="UJV121" s="18"/>
      <c r="UJW121" s="18"/>
      <c r="UJX121" s="18"/>
      <c r="UJY121" s="18"/>
      <c r="UJZ121" s="18"/>
      <c r="UKA121" s="18"/>
      <c r="UKB121" s="18"/>
      <c r="UKC121" s="18"/>
      <c r="UKD121" s="18"/>
      <c r="UKE121" s="18"/>
      <c r="UKF121" s="18"/>
      <c r="UKG121" s="18"/>
      <c r="UKH121" s="18"/>
      <c r="UKI121" s="18"/>
      <c r="UKJ121" s="18"/>
      <c r="UKK121" s="18"/>
      <c r="UKL121" s="18"/>
      <c r="UKM121" s="18"/>
      <c r="UKN121" s="18"/>
      <c r="UKO121" s="18"/>
      <c r="UKP121" s="18"/>
      <c r="UKQ121" s="18"/>
      <c r="UKR121" s="18"/>
      <c r="UKS121" s="18"/>
      <c r="UKT121" s="18"/>
      <c r="UKU121" s="18"/>
      <c r="UKV121" s="18"/>
      <c r="UKW121" s="18"/>
      <c r="UKX121" s="18"/>
      <c r="UKY121" s="18"/>
      <c r="UKZ121" s="18"/>
      <c r="ULA121" s="18"/>
      <c r="ULB121" s="18"/>
      <c r="ULC121" s="18"/>
      <c r="ULD121" s="18"/>
      <c r="ULE121" s="18"/>
      <c r="ULF121" s="18"/>
      <c r="ULG121" s="18"/>
      <c r="ULH121" s="18"/>
      <c r="ULI121" s="18"/>
      <c r="ULJ121" s="18"/>
      <c r="ULK121" s="18"/>
      <c r="ULL121" s="18"/>
      <c r="ULM121" s="18"/>
      <c r="ULN121" s="18"/>
      <c r="ULO121" s="18"/>
      <c r="ULP121" s="18"/>
      <c r="ULQ121" s="18"/>
      <c r="ULR121" s="18"/>
      <c r="ULS121" s="18"/>
      <c r="ULT121" s="18"/>
      <c r="ULU121" s="18"/>
      <c r="ULV121" s="18"/>
      <c r="ULW121" s="18"/>
      <c r="ULX121" s="18"/>
      <c r="ULY121" s="18"/>
      <c r="ULZ121" s="18"/>
      <c r="UMA121" s="18"/>
      <c r="UMB121" s="18"/>
      <c r="UMC121" s="18"/>
      <c r="UMD121" s="18"/>
      <c r="UME121" s="18"/>
      <c r="UMF121" s="18"/>
      <c r="UMG121" s="18"/>
      <c r="UMH121" s="18"/>
      <c r="UMI121" s="18"/>
      <c r="UMJ121" s="18"/>
      <c r="UMK121" s="18"/>
      <c r="UML121" s="18"/>
      <c r="UMM121" s="18"/>
      <c r="UMN121" s="18"/>
      <c r="UMO121" s="18"/>
      <c r="UMP121" s="18"/>
      <c r="UMQ121" s="18"/>
      <c r="UMR121" s="18"/>
      <c r="UMS121" s="18"/>
      <c r="UMT121" s="18"/>
      <c r="UMU121" s="18"/>
      <c r="UMV121" s="18"/>
      <c r="UMW121" s="18"/>
      <c r="UMX121" s="18"/>
      <c r="UMY121" s="18"/>
      <c r="UMZ121" s="18"/>
      <c r="UNA121" s="18"/>
      <c r="UNB121" s="18"/>
      <c r="UNC121" s="18"/>
      <c r="UND121" s="18"/>
      <c r="UNE121" s="18"/>
      <c r="UNF121" s="18"/>
      <c r="UNG121" s="18"/>
      <c r="UNH121" s="18"/>
      <c r="UNI121" s="18"/>
      <c r="UNJ121" s="18"/>
      <c r="UNK121" s="18"/>
      <c r="UNL121" s="18"/>
      <c r="UNM121" s="18"/>
      <c r="UNN121" s="18"/>
      <c r="UNO121" s="18"/>
      <c r="UNP121" s="18"/>
      <c r="UNQ121" s="18"/>
      <c r="UNR121" s="18"/>
      <c r="UNS121" s="18"/>
      <c r="UNT121" s="18"/>
      <c r="UNU121" s="18"/>
      <c r="UNV121" s="18"/>
      <c r="UNW121" s="18"/>
      <c r="UNX121" s="18"/>
      <c r="UNY121" s="18"/>
      <c r="UNZ121" s="18"/>
      <c r="UOA121" s="18"/>
      <c r="UOB121" s="18"/>
      <c r="UOC121" s="18"/>
      <c r="UOD121" s="18"/>
      <c r="UOE121" s="18"/>
      <c r="UOF121" s="18"/>
      <c r="UOG121" s="18"/>
      <c r="UOH121" s="18"/>
      <c r="UOI121" s="18"/>
      <c r="UOJ121" s="18"/>
      <c r="UOK121" s="18"/>
      <c r="UOL121" s="18"/>
      <c r="UOM121" s="18"/>
      <c r="UON121" s="18"/>
      <c r="UOO121" s="18"/>
      <c r="UOP121" s="18"/>
      <c r="UOQ121" s="18"/>
      <c r="UOR121" s="18"/>
      <c r="UOS121" s="18"/>
      <c r="UOT121" s="18"/>
      <c r="UOU121" s="18"/>
      <c r="UOV121" s="18"/>
      <c r="UOW121" s="18"/>
      <c r="UOX121" s="18"/>
      <c r="UOY121" s="18"/>
      <c r="UOZ121" s="18"/>
      <c r="UPA121" s="18"/>
      <c r="UPB121" s="18"/>
      <c r="UPC121" s="18"/>
      <c r="UPD121" s="18"/>
      <c r="UPE121" s="18"/>
      <c r="UPF121" s="18"/>
      <c r="UPG121" s="18"/>
      <c r="UPH121" s="18"/>
      <c r="UPI121" s="18"/>
      <c r="UPJ121" s="18"/>
      <c r="UPK121" s="18"/>
      <c r="UPL121" s="18"/>
      <c r="UPM121" s="18"/>
      <c r="UPN121" s="18"/>
      <c r="UPO121" s="18"/>
      <c r="UPP121" s="18"/>
      <c r="UPQ121" s="18"/>
      <c r="UPR121" s="18"/>
      <c r="UPS121" s="18"/>
      <c r="UPT121" s="18"/>
      <c r="UPU121" s="18"/>
      <c r="UPV121" s="18"/>
      <c r="UPW121" s="18"/>
      <c r="UPX121" s="18"/>
      <c r="UPY121" s="18"/>
      <c r="UPZ121" s="18"/>
      <c r="UQA121" s="18"/>
      <c r="UQB121" s="18"/>
      <c r="UQC121" s="18"/>
      <c r="UQD121" s="18"/>
      <c r="UQE121" s="18"/>
      <c r="UQF121" s="18"/>
      <c r="UQG121" s="18"/>
      <c r="UQH121" s="18"/>
      <c r="UQI121" s="18"/>
      <c r="UQJ121" s="18"/>
      <c r="UQK121" s="18"/>
      <c r="UQL121" s="18"/>
      <c r="UQM121" s="18"/>
      <c r="UQN121" s="18"/>
      <c r="UQO121" s="18"/>
      <c r="UQP121" s="18"/>
      <c r="UQQ121" s="18"/>
      <c r="UQR121" s="18"/>
      <c r="UQS121" s="18"/>
      <c r="UQT121" s="18"/>
      <c r="UQU121" s="18"/>
      <c r="UQV121" s="18"/>
      <c r="UQW121" s="18"/>
      <c r="UQX121" s="18"/>
      <c r="UQY121" s="18"/>
      <c r="UQZ121" s="18"/>
      <c r="URA121" s="18"/>
      <c r="URB121" s="18"/>
      <c r="URC121" s="18"/>
      <c r="URD121" s="18"/>
      <c r="URE121" s="18"/>
      <c r="URF121" s="18"/>
      <c r="URG121" s="18"/>
      <c r="URH121" s="18"/>
      <c r="URI121" s="18"/>
      <c r="URJ121" s="18"/>
      <c r="URK121" s="18"/>
      <c r="URL121" s="18"/>
      <c r="URM121" s="18"/>
      <c r="URN121" s="18"/>
      <c r="URO121" s="18"/>
      <c r="URP121" s="18"/>
      <c r="URQ121" s="18"/>
      <c r="URR121" s="18"/>
      <c r="URS121" s="18"/>
      <c r="URT121" s="18"/>
      <c r="URU121" s="18"/>
      <c r="URV121" s="18"/>
      <c r="URW121" s="18"/>
      <c r="URX121" s="18"/>
      <c r="URY121" s="18"/>
      <c r="URZ121" s="18"/>
      <c r="USA121" s="18"/>
      <c r="USB121" s="18"/>
      <c r="USC121" s="18"/>
      <c r="USD121" s="18"/>
      <c r="USE121" s="18"/>
      <c r="USF121" s="18"/>
      <c r="USG121" s="18"/>
      <c r="USH121" s="18"/>
      <c r="USI121" s="18"/>
      <c r="USJ121" s="18"/>
      <c r="USK121" s="18"/>
      <c r="USL121" s="18"/>
      <c r="USM121" s="18"/>
      <c r="USN121" s="18"/>
      <c r="USO121" s="18"/>
      <c r="USP121" s="18"/>
      <c r="USQ121" s="18"/>
      <c r="USR121" s="18"/>
      <c r="USS121" s="18"/>
      <c r="UST121" s="18"/>
      <c r="USU121" s="18"/>
      <c r="USV121" s="18"/>
      <c r="USW121" s="18"/>
      <c r="USX121" s="18"/>
      <c r="USY121" s="18"/>
      <c r="USZ121" s="18"/>
      <c r="UTA121" s="18"/>
      <c r="UTB121" s="18"/>
      <c r="UTC121" s="18"/>
      <c r="UTD121" s="18"/>
      <c r="UTE121" s="18"/>
      <c r="UTF121" s="18"/>
      <c r="UTG121" s="18"/>
      <c r="UTH121" s="18"/>
      <c r="UTI121" s="18"/>
      <c r="UTJ121" s="18"/>
      <c r="UTK121" s="18"/>
      <c r="UTL121" s="18"/>
      <c r="UTM121" s="18"/>
      <c r="UTN121" s="18"/>
      <c r="UTO121" s="18"/>
      <c r="UTP121" s="18"/>
      <c r="UTQ121" s="18"/>
      <c r="UTR121" s="18"/>
      <c r="UTS121" s="18"/>
      <c r="UTT121" s="18"/>
      <c r="UTU121" s="18"/>
      <c r="UTV121" s="18"/>
      <c r="UTW121" s="18"/>
      <c r="UTX121" s="18"/>
      <c r="UTY121" s="18"/>
      <c r="UTZ121" s="18"/>
      <c r="UUA121" s="18"/>
      <c r="UUB121" s="18"/>
      <c r="UUC121" s="18"/>
      <c r="UUD121" s="18"/>
      <c r="UUE121" s="18"/>
      <c r="UUF121" s="18"/>
      <c r="UUG121" s="18"/>
      <c r="UUH121" s="18"/>
      <c r="UUI121" s="18"/>
      <c r="UUJ121" s="18"/>
      <c r="UUK121" s="18"/>
      <c r="UUL121" s="18"/>
      <c r="UUM121" s="18"/>
      <c r="UUN121" s="18"/>
      <c r="UUO121" s="18"/>
      <c r="UUP121" s="18"/>
      <c r="UUQ121" s="18"/>
      <c r="UUR121" s="18"/>
      <c r="UUS121" s="18"/>
      <c r="UUT121" s="18"/>
      <c r="UUU121" s="18"/>
      <c r="UUV121" s="18"/>
      <c r="UUW121" s="18"/>
      <c r="UUX121" s="18"/>
      <c r="UUY121" s="18"/>
      <c r="UUZ121" s="18"/>
      <c r="UVA121" s="18"/>
      <c r="UVB121" s="18"/>
      <c r="UVC121" s="18"/>
      <c r="UVD121" s="18"/>
      <c r="UVE121" s="18"/>
      <c r="UVF121" s="18"/>
      <c r="UVG121" s="18"/>
      <c r="UVH121" s="18"/>
      <c r="UVI121" s="18"/>
      <c r="UVJ121" s="18"/>
      <c r="UVK121" s="18"/>
      <c r="UVL121" s="18"/>
      <c r="UVM121" s="18"/>
      <c r="UVN121" s="18"/>
      <c r="UVO121" s="18"/>
      <c r="UVP121" s="18"/>
      <c r="UVQ121" s="18"/>
      <c r="UVR121" s="18"/>
      <c r="UVS121" s="18"/>
      <c r="UVT121" s="18"/>
      <c r="UVU121" s="18"/>
      <c r="UVV121" s="18"/>
      <c r="UVW121" s="18"/>
      <c r="UVX121" s="18"/>
      <c r="UVY121" s="18"/>
      <c r="UVZ121" s="18"/>
      <c r="UWA121" s="18"/>
      <c r="UWB121" s="18"/>
      <c r="UWC121" s="18"/>
      <c r="UWD121" s="18"/>
      <c r="UWE121" s="18"/>
      <c r="UWF121" s="18"/>
      <c r="UWG121" s="18"/>
      <c r="UWH121" s="18"/>
      <c r="UWI121" s="18"/>
      <c r="UWJ121" s="18"/>
      <c r="UWK121" s="18"/>
      <c r="UWL121" s="18"/>
      <c r="UWM121" s="18"/>
      <c r="UWN121" s="18"/>
      <c r="UWO121" s="18"/>
      <c r="UWP121" s="18"/>
      <c r="UWQ121" s="18"/>
      <c r="UWR121" s="18"/>
      <c r="UWS121" s="18"/>
      <c r="UWT121" s="18"/>
      <c r="UWU121" s="18"/>
      <c r="UWV121" s="18"/>
      <c r="UWW121" s="18"/>
      <c r="UWX121" s="18"/>
      <c r="UWY121" s="18"/>
      <c r="UWZ121" s="18"/>
      <c r="UXA121" s="18"/>
      <c r="UXB121" s="18"/>
      <c r="UXC121" s="18"/>
      <c r="UXD121" s="18"/>
      <c r="UXE121" s="18"/>
      <c r="UXF121" s="18"/>
      <c r="UXG121" s="18"/>
      <c r="UXH121" s="18"/>
      <c r="UXI121" s="18"/>
      <c r="UXJ121" s="18"/>
      <c r="UXK121" s="18"/>
      <c r="UXL121" s="18"/>
      <c r="UXM121" s="18"/>
      <c r="UXN121" s="18"/>
      <c r="UXO121" s="18"/>
      <c r="UXP121" s="18"/>
      <c r="UXQ121" s="18"/>
      <c r="UXR121" s="18"/>
      <c r="UXS121" s="18"/>
      <c r="UXT121" s="18"/>
      <c r="UXU121" s="18"/>
      <c r="UXV121" s="18"/>
      <c r="UXW121" s="18"/>
      <c r="UXX121" s="18"/>
      <c r="UXY121" s="18"/>
      <c r="UXZ121" s="18"/>
      <c r="UYA121" s="18"/>
      <c r="UYB121" s="18"/>
      <c r="UYC121" s="18"/>
      <c r="UYD121" s="18"/>
      <c r="UYE121" s="18"/>
      <c r="UYF121" s="18"/>
      <c r="UYG121" s="18"/>
      <c r="UYH121" s="18"/>
      <c r="UYI121" s="18"/>
      <c r="UYJ121" s="18"/>
      <c r="UYK121" s="18"/>
      <c r="UYL121" s="18"/>
      <c r="UYM121" s="18"/>
      <c r="UYN121" s="18"/>
      <c r="UYO121" s="18"/>
      <c r="UYP121" s="18"/>
      <c r="UYQ121" s="18"/>
      <c r="UYR121" s="18"/>
      <c r="UYS121" s="18"/>
      <c r="UYT121" s="18"/>
      <c r="UYU121" s="18"/>
      <c r="UYV121" s="18"/>
      <c r="UYW121" s="18"/>
      <c r="UYX121" s="18"/>
      <c r="UYY121" s="18"/>
      <c r="UYZ121" s="18"/>
      <c r="UZA121" s="18"/>
      <c r="UZB121" s="18"/>
      <c r="UZC121" s="18"/>
      <c r="UZD121" s="18"/>
      <c r="UZE121" s="18"/>
      <c r="UZF121" s="18"/>
      <c r="UZG121" s="18"/>
      <c r="UZH121" s="18"/>
      <c r="UZI121" s="18"/>
      <c r="UZJ121" s="18"/>
      <c r="UZK121" s="18"/>
      <c r="UZL121" s="18"/>
      <c r="UZM121" s="18"/>
      <c r="UZN121" s="18"/>
      <c r="UZO121" s="18"/>
      <c r="UZP121" s="18"/>
      <c r="UZQ121" s="18"/>
      <c r="UZR121" s="18"/>
      <c r="UZS121" s="18"/>
      <c r="UZT121" s="18"/>
      <c r="UZU121" s="18"/>
      <c r="UZV121" s="18"/>
      <c r="UZW121" s="18"/>
      <c r="UZX121" s="18"/>
      <c r="UZY121" s="18"/>
      <c r="UZZ121" s="18"/>
      <c r="VAA121" s="18"/>
      <c r="VAB121" s="18"/>
      <c r="VAC121" s="18"/>
      <c r="VAD121" s="18"/>
      <c r="VAE121" s="18"/>
      <c r="VAF121" s="18"/>
      <c r="VAG121" s="18"/>
      <c r="VAH121" s="18"/>
      <c r="VAI121" s="18"/>
      <c r="VAJ121" s="18"/>
      <c r="VAK121" s="18"/>
      <c r="VAL121" s="18"/>
      <c r="VAM121" s="18"/>
      <c r="VAN121" s="18"/>
      <c r="VAO121" s="18"/>
      <c r="VAP121" s="18"/>
      <c r="VAQ121" s="18"/>
      <c r="VAR121" s="18"/>
      <c r="VAS121" s="18"/>
      <c r="VAT121" s="18"/>
      <c r="VAU121" s="18"/>
      <c r="VAV121" s="18"/>
      <c r="VAW121" s="18"/>
      <c r="VAX121" s="18"/>
      <c r="VAY121" s="18"/>
      <c r="VAZ121" s="18"/>
      <c r="VBA121" s="18"/>
      <c r="VBB121" s="18"/>
      <c r="VBC121" s="18"/>
      <c r="VBD121" s="18"/>
      <c r="VBE121" s="18"/>
      <c r="VBF121" s="18"/>
      <c r="VBG121" s="18"/>
      <c r="VBH121" s="18"/>
      <c r="VBI121" s="18"/>
      <c r="VBJ121" s="18"/>
      <c r="VBK121" s="18"/>
      <c r="VBL121" s="18"/>
      <c r="VBM121" s="18"/>
      <c r="VBN121" s="18"/>
      <c r="VBO121" s="18"/>
      <c r="VBP121" s="18"/>
      <c r="VBQ121" s="18"/>
      <c r="VBR121" s="18"/>
      <c r="VBS121" s="18"/>
      <c r="VBT121" s="18"/>
      <c r="VBU121" s="18"/>
      <c r="VBV121" s="18"/>
      <c r="VBW121" s="18"/>
      <c r="VBX121" s="18"/>
      <c r="VBY121" s="18"/>
      <c r="VBZ121" s="18"/>
      <c r="VCA121" s="18"/>
      <c r="VCB121" s="18"/>
      <c r="VCC121" s="18"/>
      <c r="VCD121" s="18"/>
      <c r="VCE121" s="18"/>
      <c r="VCF121" s="18"/>
      <c r="VCG121" s="18"/>
      <c r="VCH121" s="18"/>
      <c r="VCI121" s="18"/>
      <c r="VCJ121" s="18"/>
      <c r="VCK121" s="18"/>
      <c r="VCL121" s="18"/>
      <c r="VCM121" s="18"/>
      <c r="VCN121" s="18"/>
      <c r="VCO121" s="18"/>
      <c r="VCP121" s="18"/>
      <c r="VCQ121" s="18"/>
      <c r="VCR121" s="18"/>
      <c r="VCS121" s="18"/>
      <c r="VCT121" s="18"/>
      <c r="VCU121" s="18"/>
      <c r="VCV121" s="18"/>
      <c r="VCW121" s="18"/>
      <c r="VCX121" s="18"/>
      <c r="VCY121" s="18"/>
      <c r="VCZ121" s="18"/>
      <c r="VDA121" s="18"/>
      <c r="VDB121" s="18"/>
      <c r="VDC121" s="18"/>
      <c r="VDD121" s="18"/>
      <c r="VDE121" s="18"/>
      <c r="VDF121" s="18"/>
      <c r="VDG121" s="18"/>
      <c r="VDH121" s="18"/>
      <c r="VDI121" s="18"/>
      <c r="VDJ121" s="18"/>
      <c r="VDK121" s="18"/>
      <c r="VDL121" s="18"/>
      <c r="VDM121" s="18"/>
      <c r="VDN121" s="18"/>
      <c r="VDO121" s="18"/>
      <c r="VDP121" s="18"/>
      <c r="VDQ121" s="18"/>
      <c r="VDR121" s="18"/>
      <c r="VDS121" s="18"/>
      <c r="VDT121" s="18"/>
      <c r="VDU121" s="18"/>
      <c r="VDV121" s="18"/>
      <c r="VDW121" s="18"/>
      <c r="VDX121" s="18"/>
      <c r="VDY121" s="18"/>
      <c r="VDZ121" s="18"/>
      <c r="VEA121" s="18"/>
      <c r="VEB121" s="18"/>
      <c r="VEC121" s="18"/>
      <c r="VED121" s="18"/>
      <c r="VEE121" s="18"/>
      <c r="VEF121" s="18"/>
      <c r="VEG121" s="18"/>
      <c r="VEH121" s="18"/>
      <c r="VEI121" s="18"/>
      <c r="VEJ121" s="18"/>
      <c r="VEK121" s="18"/>
      <c r="VEL121" s="18"/>
      <c r="VEM121" s="18"/>
      <c r="VEN121" s="18"/>
      <c r="VEO121" s="18"/>
      <c r="VEP121" s="18"/>
      <c r="VEQ121" s="18"/>
      <c r="VER121" s="18"/>
      <c r="VES121" s="18"/>
      <c r="VET121" s="18"/>
      <c r="VEU121" s="18"/>
      <c r="VEV121" s="18"/>
      <c r="VEW121" s="18"/>
      <c r="VEX121" s="18"/>
      <c r="VEY121" s="18"/>
      <c r="VEZ121" s="18"/>
      <c r="VFA121" s="18"/>
      <c r="VFB121" s="18"/>
      <c r="VFC121" s="18"/>
      <c r="VFD121" s="18"/>
      <c r="VFE121" s="18"/>
      <c r="VFF121" s="18"/>
      <c r="VFG121" s="18"/>
      <c r="VFH121" s="18"/>
      <c r="VFI121" s="18"/>
      <c r="VFJ121" s="18"/>
      <c r="VFK121" s="18"/>
      <c r="VFL121" s="18"/>
      <c r="VFM121" s="18"/>
      <c r="VFN121" s="18"/>
      <c r="VFO121" s="18"/>
      <c r="VFP121" s="18"/>
      <c r="VFQ121" s="18"/>
      <c r="VFR121" s="18"/>
      <c r="VFS121" s="18"/>
      <c r="VFT121" s="18"/>
      <c r="VFU121" s="18"/>
      <c r="VFV121" s="18"/>
      <c r="VFW121" s="18"/>
      <c r="VFX121" s="18"/>
      <c r="VFY121" s="18"/>
      <c r="VFZ121" s="18"/>
      <c r="VGA121" s="18"/>
      <c r="VGB121" s="18"/>
      <c r="VGC121" s="18"/>
      <c r="VGD121" s="18"/>
      <c r="VGE121" s="18"/>
      <c r="VGF121" s="18"/>
      <c r="VGG121" s="18"/>
      <c r="VGH121" s="18"/>
      <c r="VGI121" s="18"/>
      <c r="VGJ121" s="18"/>
      <c r="VGK121" s="18"/>
      <c r="VGL121" s="18"/>
      <c r="VGM121" s="18"/>
      <c r="VGN121" s="18"/>
      <c r="VGO121" s="18"/>
      <c r="VGP121" s="18"/>
      <c r="VGQ121" s="18"/>
      <c r="VGR121" s="18"/>
      <c r="VGS121" s="18"/>
      <c r="VGT121" s="18"/>
      <c r="VGU121" s="18"/>
      <c r="VGV121" s="18"/>
      <c r="VGW121" s="18"/>
      <c r="VGX121" s="18"/>
      <c r="VGY121" s="18"/>
      <c r="VGZ121" s="18"/>
      <c r="VHA121" s="18"/>
      <c r="VHB121" s="18"/>
      <c r="VHC121" s="18"/>
      <c r="VHD121" s="18"/>
      <c r="VHE121" s="18"/>
      <c r="VHF121" s="18"/>
      <c r="VHG121" s="18"/>
      <c r="VHH121" s="18"/>
      <c r="VHI121" s="18"/>
      <c r="VHJ121" s="18"/>
      <c r="VHK121" s="18"/>
      <c r="VHL121" s="18"/>
      <c r="VHM121" s="18"/>
      <c r="VHN121" s="18"/>
      <c r="VHO121" s="18"/>
      <c r="VHP121" s="18"/>
      <c r="VHQ121" s="18"/>
      <c r="VHR121" s="18"/>
      <c r="VHS121" s="18"/>
      <c r="VHT121" s="18"/>
      <c r="VHU121" s="18"/>
      <c r="VHV121" s="18"/>
      <c r="VHW121" s="18"/>
      <c r="VHX121" s="18"/>
      <c r="VHY121" s="18"/>
      <c r="VHZ121" s="18"/>
      <c r="VIA121" s="18"/>
      <c r="VIB121" s="18"/>
      <c r="VIC121" s="18"/>
      <c r="VID121" s="18"/>
      <c r="VIE121" s="18"/>
      <c r="VIF121" s="18"/>
      <c r="VIG121" s="18"/>
      <c r="VIH121" s="18"/>
      <c r="VII121" s="18"/>
      <c r="VIJ121" s="18"/>
      <c r="VIK121" s="18"/>
      <c r="VIL121" s="18"/>
      <c r="VIM121" s="18"/>
      <c r="VIN121" s="18"/>
      <c r="VIO121" s="18"/>
      <c r="VIP121" s="18"/>
      <c r="VIQ121" s="18"/>
      <c r="VIR121" s="18"/>
      <c r="VIS121" s="18"/>
      <c r="VIT121" s="18"/>
      <c r="VIU121" s="18"/>
      <c r="VIV121" s="18"/>
      <c r="VIW121" s="18"/>
      <c r="VIX121" s="18"/>
      <c r="VIY121" s="18"/>
      <c r="VIZ121" s="18"/>
      <c r="VJA121" s="18"/>
      <c r="VJB121" s="18"/>
      <c r="VJC121" s="18"/>
      <c r="VJD121" s="18"/>
      <c r="VJE121" s="18"/>
      <c r="VJF121" s="18"/>
      <c r="VJG121" s="18"/>
      <c r="VJH121" s="18"/>
      <c r="VJI121" s="18"/>
      <c r="VJJ121" s="18"/>
      <c r="VJK121" s="18"/>
      <c r="VJL121" s="18"/>
      <c r="VJM121" s="18"/>
      <c r="VJN121" s="18"/>
      <c r="VJO121" s="18"/>
      <c r="VJP121" s="18"/>
      <c r="VJQ121" s="18"/>
      <c r="VJR121" s="18"/>
      <c r="VJS121" s="18"/>
      <c r="VJT121" s="18"/>
      <c r="VJU121" s="18"/>
      <c r="VJV121" s="18"/>
      <c r="VJW121" s="18"/>
      <c r="VJX121" s="18"/>
      <c r="VJY121" s="18"/>
      <c r="VJZ121" s="18"/>
      <c r="VKA121" s="18"/>
      <c r="VKB121" s="18"/>
      <c r="VKC121" s="18"/>
      <c r="VKD121" s="18"/>
      <c r="VKE121" s="18"/>
      <c r="VKF121" s="18"/>
      <c r="VKG121" s="18"/>
      <c r="VKH121" s="18"/>
      <c r="VKI121" s="18"/>
      <c r="VKJ121" s="18"/>
      <c r="VKK121" s="18"/>
      <c r="VKL121" s="18"/>
      <c r="VKM121" s="18"/>
      <c r="VKN121" s="18"/>
      <c r="VKO121" s="18"/>
      <c r="VKP121" s="18"/>
      <c r="VKQ121" s="18"/>
      <c r="VKR121" s="18"/>
      <c r="VKS121" s="18"/>
      <c r="VKT121" s="18"/>
      <c r="VKU121" s="18"/>
      <c r="VKV121" s="18"/>
      <c r="VKW121" s="18"/>
      <c r="VKX121" s="18"/>
      <c r="VKY121" s="18"/>
      <c r="VKZ121" s="18"/>
      <c r="VLA121" s="18"/>
      <c r="VLB121" s="18"/>
      <c r="VLC121" s="18"/>
      <c r="VLD121" s="18"/>
      <c r="VLE121" s="18"/>
      <c r="VLF121" s="18"/>
      <c r="VLG121" s="18"/>
      <c r="VLH121" s="18"/>
      <c r="VLI121" s="18"/>
      <c r="VLJ121" s="18"/>
      <c r="VLK121" s="18"/>
      <c r="VLL121" s="18"/>
      <c r="VLM121" s="18"/>
      <c r="VLN121" s="18"/>
      <c r="VLO121" s="18"/>
      <c r="VLP121" s="18"/>
      <c r="VLQ121" s="18"/>
      <c r="VLR121" s="18"/>
      <c r="VLS121" s="18"/>
      <c r="VLT121" s="18"/>
      <c r="VLU121" s="18"/>
      <c r="VLV121" s="18"/>
      <c r="VLW121" s="18"/>
      <c r="VLX121" s="18"/>
      <c r="VLY121" s="18"/>
      <c r="VLZ121" s="18"/>
      <c r="VMA121" s="18"/>
      <c r="VMB121" s="18"/>
      <c r="VMC121" s="18"/>
      <c r="VMD121" s="18"/>
      <c r="VME121" s="18"/>
      <c r="VMF121" s="18"/>
      <c r="VMG121" s="18"/>
      <c r="VMH121" s="18"/>
      <c r="VMI121" s="18"/>
      <c r="VMJ121" s="18"/>
      <c r="VMK121" s="18"/>
      <c r="VML121" s="18"/>
      <c r="VMM121" s="18"/>
      <c r="VMN121" s="18"/>
      <c r="VMO121" s="18"/>
      <c r="VMP121" s="18"/>
      <c r="VMQ121" s="18"/>
      <c r="VMR121" s="18"/>
      <c r="VMS121" s="18"/>
      <c r="VMT121" s="18"/>
      <c r="VMU121" s="18"/>
      <c r="VMV121" s="18"/>
      <c r="VMW121" s="18"/>
      <c r="VMX121" s="18"/>
      <c r="VMY121" s="18"/>
      <c r="VMZ121" s="18"/>
      <c r="VNA121" s="18"/>
      <c r="VNB121" s="18"/>
      <c r="VNC121" s="18"/>
      <c r="VND121" s="18"/>
      <c r="VNE121" s="18"/>
      <c r="VNF121" s="18"/>
      <c r="VNG121" s="18"/>
      <c r="VNH121" s="18"/>
      <c r="VNI121" s="18"/>
      <c r="VNJ121" s="18"/>
      <c r="VNK121" s="18"/>
      <c r="VNL121" s="18"/>
      <c r="VNM121" s="18"/>
      <c r="VNN121" s="18"/>
      <c r="VNO121" s="18"/>
      <c r="VNP121" s="18"/>
      <c r="VNQ121" s="18"/>
      <c r="VNR121" s="18"/>
      <c r="VNS121" s="18"/>
      <c r="VNT121" s="18"/>
      <c r="VNU121" s="18"/>
      <c r="VNV121" s="18"/>
      <c r="VNW121" s="18"/>
      <c r="VNX121" s="18"/>
      <c r="VNY121" s="18"/>
      <c r="VNZ121" s="18"/>
      <c r="VOA121" s="18"/>
      <c r="VOB121" s="18"/>
      <c r="VOC121" s="18"/>
      <c r="VOD121" s="18"/>
      <c r="VOE121" s="18"/>
      <c r="VOF121" s="18"/>
      <c r="VOG121" s="18"/>
      <c r="VOH121" s="18"/>
      <c r="VOI121" s="18"/>
      <c r="VOJ121" s="18"/>
      <c r="VOK121" s="18"/>
      <c r="VOL121" s="18"/>
      <c r="VOM121" s="18"/>
      <c r="VON121" s="18"/>
      <c r="VOO121" s="18"/>
      <c r="VOP121" s="18"/>
      <c r="VOQ121" s="18"/>
      <c r="VOR121" s="18"/>
      <c r="VOS121" s="18"/>
      <c r="VOT121" s="18"/>
      <c r="VOU121" s="18"/>
      <c r="VOV121" s="18"/>
      <c r="VOW121" s="18"/>
      <c r="VOX121" s="18"/>
      <c r="VOY121" s="18"/>
      <c r="VOZ121" s="18"/>
      <c r="VPA121" s="18"/>
      <c r="VPB121" s="18"/>
      <c r="VPC121" s="18"/>
      <c r="VPD121" s="18"/>
      <c r="VPE121" s="18"/>
      <c r="VPF121" s="18"/>
      <c r="VPG121" s="18"/>
      <c r="VPH121" s="18"/>
      <c r="VPI121" s="18"/>
      <c r="VPJ121" s="18"/>
      <c r="VPK121" s="18"/>
      <c r="VPL121" s="18"/>
      <c r="VPM121" s="18"/>
      <c r="VPN121" s="18"/>
      <c r="VPO121" s="18"/>
      <c r="VPP121" s="18"/>
      <c r="VPQ121" s="18"/>
      <c r="VPR121" s="18"/>
      <c r="VPS121" s="18"/>
      <c r="VPT121" s="18"/>
      <c r="VPU121" s="18"/>
      <c r="VPV121" s="18"/>
      <c r="VPW121" s="18"/>
      <c r="VPX121" s="18"/>
      <c r="VPY121" s="18"/>
      <c r="VPZ121" s="18"/>
      <c r="VQA121" s="18"/>
      <c r="VQB121" s="18"/>
      <c r="VQC121" s="18"/>
      <c r="VQD121" s="18"/>
      <c r="VQE121" s="18"/>
      <c r="VQF121" s="18"/>
      <c r="VQG121" s="18"/>
      <c r="VQH121" s="18"/>
      <c r="VQI121" s="18"/>
      <c r="VQJ121" s="18"/>
      <c r="VQK121" s="18"/>
      <c r="VQL121" s="18"/>
      <c r="VQM121" s="18"/>
      <c r="VQN121" s="18"/>
      <c r="VQO121" s="18"/>
      <c r="VQP121" s="18"/>
      <c r="VQQ121" s="18"/>
      <c r="VQR121" s="18"/>
      <c r="VQS121" s="18"/>
      <c r="VQT121" s="18"/>
      <c r="VQU121" s="18"/>
      <c r="VQV121" s="18"/>
      <c r="VQW121" s="18"/>
      <c r="VQX121" s="18"/>
      <c r="VQY121" s="18"/>
      <c r="VQZ121" s="18"/>
      <c r="VRA121" s="18"/>
      <c r="VRB121" s="18"/>
      <c r="VRC121" s="18"/>
      <c r="VRD121" s="18"/>
      <c r="VRE121" s="18"/>
      <c r="VRF121" s="18"/>
      <c r="VRG121" s="18"/>
      <c r="VRH121" s="18"/>
      <c r="VRI121" s="18"/>
      <c r="VRJ121" s="18"/>
      <c r="VRK121" s="18"/>
      <c r="VRL121" s="18"/>
      <c r="VRM121" s="18"/>
      <c r="VRN121" s="18"/>
      <c r="VRO121" s="18"/>
      <c r="VRP121" s="18"/>
      <c r="VRQ121" s="18"/>
      <c r="VRR121" s="18"/>
      <c r="VRS121" s="18"/>
      <c r="VRT121" s="18"/>
      <c r="VRU121" s="18"/>
      <c r="VRV121" s="18"/>
      <c r="VRW121" s="18"/>
      <c r="VRX121" s="18"/>
      <c r="VRY121" s="18"/>
      <c r="VRZ121" s="18"/>
      <c r="VSA121" s="18"/>
      <c r="VSB121" s="18"/>
      <c r="VSC121" s="18"/>
      <c r="VSD121" s="18"/>
      <c r="VSE121" s="18"/>
      <c r="VSF121" s="18"/>
      <c r="VSG121" s="18"/>
      <c r="VSH121" s="18"/>
      <c r="VSI121" s="18"/>
      <c r="VSJ121" s="18"/>
      <c r="VSK121" s="18"/>
      <c r="VSL121" s="18"/>
      <c r="VSM121" s="18"/>
      <c r="VSN121" s="18"/>
      <c r="VSO121" s="18"/>
      <c r="VSP121" s="18"/>
      <c r="VSQ121" s="18"/>
      <c r="VSR121" s="18"/>
      <c r="VSS121" s="18"/>
      <c r="VST121" s="18"/>
      <c r="VSU121" s="18"/>
      <c r="VSV121" s="18"/>
      <c r="VSW121" s="18"/>
      <c r="VSX121" s="18"/>
      <c r="VSY121" s="18"/>
      <c r="VSZ121" s="18"/>
      <c r="VTA121" s="18"/>
      <c r="VTB121" s="18"/>
      <c r="VTC121" s="18"/>
      <c r="VTD121" s="18"/>
      <c r="VTE121" s="18"/>
      <c r="VTF121" s="18"/>
      <c r="VTG121" s="18"/>
      <c r="VTH121" s="18"/>
      <c r="VTI121" s="18"/>
      <c r="VTJ121" s="18"/>
      <c r="VTK121" s="18"/>
      <c r="VTL121" s="18"/>
      <c r="VTM121" s="18"/>
      <c r="VTN121" s="18"/>
      <c r="VTO121" s="18"/>
      <c r="VTP121" s="18"/>
      <c r="VTQ121" s="18"/>
      <c r="VTR121" s="18"/>
      <c r="VTS121" s="18"/>
      <c r="VTT121" s="18"/>
      <c r="VTU121" s="18"/>
      <c r="VTV121" s="18"/>
      <c r="VTW121" s="18"/>
      <c r="VTX121" s="18"/>
      <c r="VTY121" s="18"/>
      <c r="VTZ121" s="18"/>
      <c r="VUA121" s="18"/>
      <c r="VUB121" s="18"/>
      <c r="VUC121" s="18"/>
      <c r="VUD121" s="18"/>
      <c r="VUE121" s="18"/>
      <c r="VUF121" s="18"/>
      <c r="VUG121" s="18"/>
      <c r="VUH121" s="18"/>
      <c r="VUI121" s="18"/>
      <c r="VUJ121" s="18"/>
      <c r="VUK121" s="18"/>
      <c r="VUL121" s="18"/>
      <c r="VUM121" s="18"/>
      <c r="VUN121" s="18"/>
      <c r="VUO121" s="18"/>
      <c r="VUP121" s="18"/>
      <c r="VUQ121" s="18"/>
      <c r="VUR121" s="18"/>
      <c r="VUS121" s="18"/>
      <c r="VUT121" s="18"/>
      <c r="VUU121" s="18"/>
      <c r="VUV121" s="18"/>
      <c r="VUW121" s="18"/>
      <c r="VUX121" s="18"/>
      <c r="VUY121" s="18"/>
      <c r="VUZ121" s="18"/>
      <c r="VVA121" s="18"/>
      <c r="VVB121" s="18"/>
      <c r="VVC121" s="18"/>
      <c r="VVD121" s="18"/>
      <c r="VVE121" s="18"/>
      <c r="VVF121" s="18"/>
      <c r="VVG121" s="18"/>
      <c r="VVH121" s="18"/>
      <c r="VVI121" s="18"/>
      <c r="VVJ121" s="18"/>
      <c r="VVK121" s="18"/>
      <c r="VVL121" s="18"/>
      <c r="VVM121" s="18"/>
      <c r="VVN121" s="18"/>
      <c r="VVO121" s="18"/>
      <c r="VVP121" s="18"/>
      <c r="VVQ121" s="18"/>
      <c r="VVR121" s="18"/>
      <c r="VVS121" s="18"/>
      <c r="VVT121" s="18"/>
      <c r="VVU121" s="18"/>
      <c r="VVV121" s="18"/>
      <c r="VVW121" s="18"/>
      <c r="VVX121" s="18"/>
      <c r="VVY121" s="18"/>
      <c r="VVZ121" s="18"/>
      <c r="VWA121" s="18"/>
      <c r="VWB121" s="18"/>
      <c r="VWC121" s="18"/>
      <c r="VWD121" s="18"/>
      <c r="VWE121" s="18"/>
      <c r="VWF121" s="18"/>
      <c r="VWG121" s="18"/>
      <c r="VWH121" s="18"/>
      <c r="VWI121" s="18"/>
      <c r="VWJ121" s="18"/>
      <c r="VWK121" s="18"/>
      <c r="VWL121" s="18"/>
      <c r="VWM121" s="18"/>
      <c r="VWN121" s="18"/>
      <c r="VWO121" s="18"/>
      <c r="VWP121" s="18"/>
      <c r="VWQ121" s="18"/>
      <c r="VWR121" s="18"/>
      <c r="VWS121" s="18"/>
      <c r="VWT121" s="18"/>
      <c r="VWU121" s="18"/>
      <c r="VWV121" s="18"/>
      <c r="VWW121" s="18"/>
      <c r="VWX121" s="18"/>
      <c r="VWY121" s="18"/>
      <c r="VWZ121" s="18"/>
      <c r="VXA121" s="18"/>
      <c r="VXB121" s="18"/>
      <c r="VXC121" s="18"/>
      <c r="VXD121" s="18"/>
      <c r="VXE121" s="18"/>
      <c r="VXF121" s="18"/>
      <c r="VXG121" s="18"/>
      <c r="VXH121" s="18"/>
      <c r="VXI121" s="18"/>
      <c r="VXJ121" s="18"/>
      <c r="VXK121" s="18"/>
      <c r="VXL121" s="18"/>
      <c r="VXM121" s="18"/>
      <c r="VXN121" s="18"/>
      <c r="VXO121" s="18"/>
      <c r="VXP121" s="18"/>
      <c r="VXQ121" s="18"/>
      <c r="VXR121" s="18"/>
      <c r="VXS121" s="18"/>
      <c r="VXT121" s="18"/>
      <c r="VXU121" s="18"/>
      <c r="VXV121" s="18"/>
      <c r="VXW121" s="18"/>
      <c r="VXX121" s="18"/>
      <c r="VXY121" s="18"/>
      <c r="VXZ121" s="18"/>
      <c r="VYA121" s="18"/>
      <c r="VYB121" s="18"/>
      <c r="VYC121" s="18"/>
      <c r="VYD121" s="18"/>
      <c r="VYE121" s="18"/>
      <c r="VYF121" s="18"/>
      <c r="VYG121" s="18"/>
      <c r="VYH121" s="18"/>
      <c r="VYI121" s="18"/>
      <c r="VYJ121" s="18"/>
      <c r="VYK121" s="18"/>
      <c r="VYL121" s="18"/>
      <c r="VYM121" s="18"/>
      <c r="VYN121" s="18"/>
      <c r="VYO121" s="18"/>
      <c r="VYP121" s="18"/>
      <c r="VYQ121" s="18"/>
      <c r="VYR121" s="18"/>
      <c r="VYS121" s="18"/>
      <c r="VYT121" s="18"/>
      <c r="VYU121" s="18"/>
      <c r="VYV121" s="18"/>
      <c r="VYW121" s="18"/>
      <c r="VYX121" s="18"/>
      <c r="VYY121" s="18"/>
      <c r="VYZ121" s="18"/>
      <c r="VZA121" s="18"/>
      <c r="VZB121" s="18"/>
      <c r="VZC121" s="18"/>
      <c r="VZD121" s="18"/>
      <c r="VZE121" s="18"/>
      <c r="VZF121" s="18"/>
      <c r="VZG121" s="18"/>
      <c r="VZH121" s="18"/>
      <c r="VZI121" s="18"/>
      <c r="VZJ121" s="18"/>
      <c r="VZK121" s="18"/>
      <c r="VZL121" s="18"/>
      <c r="VZM121" s="18"/>
      <c r="VZN121" s="18"/>
      <c r="VZO121" s="18"/>
      <c r="VZP121" s="18"/>
      <c r="VZQ121" s="18"/>
      <c r="VZR121" s="18"/>
      <c r="VZS121" s="18"/>
      <c r="VZT121" s="18"/>
      <c r="VZU121" s="18"/>
      <c r="VZV121" s="18"/>
      <c r="VZW121" s="18"/>
      <c r="VZX121" s="18"/>
      <c r="VZY121" s="18"/>
      <c r="VZZ121" s="18"/>
      <c r="WAA121" s="18"/>
      <c r="WAB121" s="18"/>
      <c r="WAC121" s="18"/>
      <c r="WAD121" s="18"/>
      <c r="WAE121" s="18"/>
      <c r="WAF121" s="18"/>
      <c r="WAG121" s="18"/>
      <c r="WAH121" s="18"/>
      <c r="WAI121" s="18"/>
      <c r="WAJ121" s="18"/>
      <c r="WAK121" s="18"/>
      <c r="WAL121" s="18"/>
      <c r="WAM121" s="18"/>
      <c r="WAN121" s="18"/>
      <c r="WAO121" s="18"/>
      <c r="WAP121" s="18"/>
      <c r="WAQ121" s="18"/>
      <c r="WAR121" s="18"/>
      <c r="WAS121" s="18"/>
      <c r="WAT121" s="18"/>
      <c r="WAU121" s="18"/>
      <c r="WAV121" s="18"/>
      <c r="WAW121" s="18"/>
      <c r="WAX121" s="18"/>
      <c r="WAY121" s="18"/>
      <c r="WAZ121" s="18"/>
      <c r="WBA121" s="18"/>
      <c r="WBB121" s="18"/>
      <c r="WBC121" s="18"/>
      <c r="WBD121" s="18"/>
      <c r="WBE121" s="18"/>
      <c r="WBF121" s="18"/>
      <c r="WBG121" s="18"/>
      <c r="WBH121" s="18"/>
      <c r="WBI121" s="18"/>
      <c r="WBJ121" s="18"/>
      <c r="WBK121" s="18"/>
      <c r="WBL121" s="18"/>
      <c r="WBM121" s="18"/>
      <c r="WBN121" s="18"/>
      <c r="WBO121" s="18"/>
      <c r="WBP121" s="18"/>
      <c r="WBQ121" s="18"/>
      <c r="WBR121" s="18"/>
      <c r="WBS121" s="18"/>
      <c r="WBT121" s="18"/>
      <c r="WBU121" s="18"/>
      <c r="WBV121" s="18"/>
      <c r="WBW121" s="18"/>
      <c r="WBX121" s="18"/>
      <c r="WBY121" s="18"/>
      <c r="WBZ121" s="18"/>
      <c r="WCA121" s="18"/>
      <c r="WCB121" s="18"/>
      <c r="WCC121" s="18"/>
      <c r="WCD121" s="18"/>
      <c r="WCE121" s="18"/>
      <c r="WCF121" s="18"/>
      <c r="WCG121" s="18"/>
      <c r="WCH121" s="18"/>
      <c r="WCI121" s="18"/>
      <c r="WCJ121" s="18"/>
      <c r="WCK121" s="18"/>
      <c r="WCL121" s="18"/>
      <c r="WCM121" s="18"/>
      <c r="WCN121" s="18"/>
      <c r="WCO121" s="18"/>
      <c r="WCP121" s="18"/>
      <c r="WCQ121" s="18"/>
      <c r="WCR121" s="18"/>
      <c r="WCS121" s="18"/>
      <c r="WCT121" s="18"/>
      <c r="WCU121" s="18"/>
      <c r="WCV121" s="18"/>
      <c r="WCW121" s="18"/>
      <c r="WCX121" s="18"/>
      <c r="WCY121" s="18"/>
      <c r="WCZ121" s="18"/>
      <c r="WDA121" s="18"/>
      <c r="WDB121" s="18"/>
      <c r="WDC121" s="18"/>
      <c r="WDD121" s="18"/>
      <c r="WDE121" s="18"/>
      <c r="WDF121" s="18"/>
      <c r="WDG121" s="18"/>
      <c r="WDH121" s="18"/>
      <c r="WDI121" s="18"/>
      <c r="WDJ121" s="18"/>
      <c r="WDK121" s="18"/>
      <c r="WDL121" s="18"/>
      <c r="WDM121" s="18"/>
      <c r="WDN121" s="18"/>
      <c r="WDO121" s="18"/>
      <c r="WDP121" s="18"/>
      <c r="WDQ121" s="18"/>
      <c r="WDR121" s="18"/>
      <c r="WDS121" s="18"/>
      <c r="WDT121" s="18"/>
      <c r="WDU121" s="18"/>
      <c r="WDV121" s="18"/>
      <c r="WDW121" s="18"/>
      <c r="WDX121" s="18"/>
      <c r="WDY121" s="18"/>
      <c r="WDZ121" s="18"/>
      <c r="WEA121" s="18"/>
      <c r="WEB121" s="18"/>
      <c r="WEC121" s="18"/>
      <c r="WED121" s="18"/>
      <c r="WEE121" s="18"/>
      <c r="WEF121" s="18"/>
      <c r="WEG121" s="18"/>
      <c r="WEH121" s="18"/>
      <c r="WEI121" s="18"/>
      <c r="WEJ121" s="18"/>
      <c r="WEK121" s="18"/>
      <c r="WEL121" s="18"/>
      <c r="WEM121" s="18"/>
      <c r="WEN121" s="18"/>
      <c r="WEO121" s="18"/>
      <c r="WEP121" s="18"/>
      <c r="WEQ121" s="18"/>
      <c r="WER121" s="18"/>
      <c r="WES121" s="18"/>
      <c r="WET121" s="18"/>
      <c r="WEU121" s="18"/>
      <c r="WEV121" s="18"/>
      <c r="WEW121" s="18"/>
      <c r="WEX121" s="18"/>
      <c r="WEY121" s="18"/>
      <c r="WEZ121" s="18"/>
      <c r="WFA121" s="18"/>
      <c r="WFB121" s="18"/>
      <c r="WFC121" s="18"/>
      <c r="WFD121" s="18"/>
      <c r="WFE121" s="18"/>
      <c r="WFF121" s="18"/>
      <c r="WFG121" s="18"/>
      <c r="WFH121" s="18"/>
      <c r="WFI121" s="18"/>
      <c r="WFJ121" s="18"/>
      <c r="WFK121" s="18"/>
      <c r="WFL121" s="18"/>
      <c r="WFM121" s="18"/>
      <c r="WFN121" s="18"/>
      <c r="WFO121" s="18"/>
      <c r="WFP121" s="18"/>
      <c r="WFQ121" s="18"/>
      <c r="WFR121" s="18"/>
      <c r="WFS121" s="18"/>
      <c r="WFT121" s="18"/>
      <c r="WFU121" s="18"/>
      <c r="WFV121" s="18"/>
      <c r="WFW121" s="18"/>
      <c r="WFX121" s="18"/>
      <c r="WFY121" s="18"/>
      <c r="WFZ121" s="18"/>
      <c r="WGA121" s="18"/>
      <c r="WGB121" s="18"/>
      <c r="WGC121" s="18"/>
      <c r="WGD121" s="18"/>
      <c r="WGE121" s="18"/>
      <c r="WGF121" s="18"/>
      <c r="WGG121" s="18"/>
      <c r="WGH121" s="18"/>
      <c r="WGI121" s="18"/>
      <c r="WGJ121" s="18"/>
      <c r="WGK121" s="18"/>
      <c r="WGL121" s="18"/>
      <c r="WGM121" s="18"/>
      <c r="WGN121" s="18"/>
      <c r="WGO121" s="18"/>
      <c r="WGP121" s="18"/>
      <c r="WGQ121" s="18"/>
      <c r="WGR121" s="18"/>
      <c r="WGS121" s="18"/>
      <c r="WGT121" s="18"/>
      <c r="WGU121" s="18"/>
      <c r="WGV121" s="18"/>
      <c r="WGW121" s="18"/>
      <c r="WGX121" s="18"/>
      <c r="WGY121" s="18"/>
      <c r="WGZ121" s="18"/>
      <c r="WHA121" s="18"/>
      <c r="WHB121" s="18"/>
      <c r="WHC121" s="18"/>
      <c r="WHD121" s="18"/>
      <c r="WHE121" s="18"/>
      <c r="WHF121" s="18"/>
      <c r="WHG121" s="18"/>
      <c r="WHH121" s="18"/>
      <c r="WHI121" s="18"/>
      <c r="WHJ121" s="18"/>
      <c r="WHK121" s="18"/>
      <c r="WHL121" s="18"/>
      <c r="WHM121" s="18"/>
      <c r="WHN121" s="18"/>
      <c r="WHO121" s="18"/>
      <c r="WHP121" s="18"/>
      <c r="WHQ121" s="18"/>
      <c r="WHR121" s="18"/>
      <c r="WHS121" s="18"/>
      <c r="WHT121" s="18"/>
      <c r="WHU121" s="18"/>
      <c r="WHV121" s="18"/>
      <c r="WHW121" s="18"/>
      <c r="WHX121" s="18"/>
      <c r="WHY121" s="18"/>
      <c r="WHZ121" s="18"/>
      <c r="WIA121" s="18"/>
      <c r="WIB121" s="18"/>
      <c r="WIC121" s="18"/>
      <c r="WID121" s="18"/>
      <c r="WIE121" s="18"/>
      <c r="WIF121" s="18"/>
      <c r="WIG121" s="18"/>
      <c r="WIH121" s="18"/>
      <c r="WII121" s="18"/>
      <c r="WIJ121" s="18"/>
      <c r="WIK121" s="18"/>
      <c r="WIL121" s="18"/>
      <c r="WIM121" s="18"/>
      <c r="WIN121" s="18"/>
      <c r="WIO121" s="18"/>
      <c r="WIP121" s="18"/>
      <c r="WIQ121" s="18"/>
      <c r="WIR121" s="18"/>
      <c r="WIS121" s="18"/>
      <c r="WIT121" s="18"/>
      <c r="WIU121" s="18"/>
      <c r="WIV121" s="18"/>
      <c r="WIW121" s="18"/>
      <c r="WIX121" s="18"/>
      <c r="WIY121" s="18"/>
      <c r="WIZ121" s="18"/>
      <c r="WJA121" s="18"/>
      <c r="WJB121" s="18"/>
      <c r="WJC121" s="18"/>
      <c r="WJD121" s="18"/>
      <c r="WJE121" s="18"/>
      <c r="WJF121" s="18"/>
      <c r="WJG121" s="18"/>
      <c r="WJH121" s="18"/>
      <c r="WJI121" s="18"/>
      <c r="WJJ121" s="18"/>
      <c r="WJK121" s="18"/>
      <c r="WJL121" s="18"/>
      <c r="WJM121" s="18"/>
      <c r="WJN121" s="18"/>
      <c r="WJO121" s="18"/>
      <c r="WJP121" s="18"/>
      <c r="WJQ121" s="18"/>
      <c r="WJR121" s="18"/>
      <c r="WJS121" s="18"/>
      <c r="WJT121" s="18"/>
      <c r="WJU121" s="18"/>
      <c r="WJV121" s="18"/>
      <c r="WJW121" s="18"/>
      <c r="WJX121" s="18"/>
      <c r="WJY121" s="18"/>
      <c r="WJZ121" s="18"/>
      <c r="WKA121" s="18"/>
      <c r="WKB121" s="18"/>
      <c r="WKC121" s="18"/>
      <c r="WKD121" s="18"/>
      <c r="WKE121" s="18"/>
      <c r="WKF121" s="18"/>
      <c r="WKG121" s="18"/>
      <c r="WKH121" s="18"/>
      <c r="WKI121" s="18"/>
      <c r="WKJ121" s="18"/>
      <c r="WKK121" s="18"/>
      <c r="WKL121" s="18"/>
      <c r="WKM121" s="18"/>
      <c r="WKN121" s="18"/>
      <c r="WKO121" s="18"/>
      <c r="WKP121" s="18"/>
      <c r="WKQ121" s="18"/>
      <c r="WKR121" s="18"/>
      <c r="WKS121" s="18"/>
      <c r="WKT121" s="18"/>
      <c r="WKU121" s="18"/>
      <c r="WKV121" s="18"/>
      <c r="WKW121" s="18"/>
      <c r="WKX121" s="18"/>
      <c r="WKY121" s="18"/>
      <c r="WKZ121" s="18"/>
      <c r="WLA121" s="18"/>
      <c r="WLB121" s="18"/>
      <c r="WLC121" s="18"/>
      <c r="WLD121" s="18"/>
      <c r="WLE121" s="18"/>
      <c r="WLF121" s="18"/>
      <c r="WLG121" s="18"/>
      <c r="WLH121" s="18"/>
      <c r="WLI121" s="18"/>
      <c r="WLJ121" s="18"/>
      <c r="WLK121" s="18"/>
      <c r="WLL121" s="18"/>
      <c r="WLM121" s="18"/>
      <c r="WLN121" s="18"/>
      <c r="WLO121" s="18"/>
      <c r="WLP121" s="18"/>
      <c r="WLQ121" s="18"/>
      <c r="WLR121" s="18"/>
      <c r="WLS121" s="18"/>
      <c r="WLT121" s="18"/>
      <c r="WLU121" s="18"/>
      <c r="WLV121" s="18"/>
      <c r="WLW121" s="18"/>
      <c r="WLX121" s="18"/>
      <c r="WLY121" s="18"/>
      <c r="WLZ121" s="18"/>
      <c r="WMA121" s="18"/>
      <c r="WMB121" s="18"/>
      <c r="WMC121" s="18"/>
      <c r="WMD121" s="18"/>
      <c r="WME121" s="18"/>
      <c r="WMF121" s="18"/>
      <c r="WMG121" s="18"/>
      <c r="WMH121" s="18"/>
      <c r="WMI121" s="18"/>
      <c r="WMJ121" s="18"/>
      <c r="WMK121" s="18"/>
      <c r="WML121" s="18"/>
      <c r="WMM121" s="18"/>
      <c r="WMN121" s="18"/>
      <c r="WMO121" s="18"/>
      <c r="WMP121" s="18"/>
      <c r="WMQ121" s="18"/>
      <c r="WMR121" s="18"/>
      <c r="WMS121" s="18"/>
      <c r="WMT121" s="18"/>
      <c r="WMU121" s="18"/>
      <c r="WMV121" s="18"/>
      <c r="WMW121" s="18"/>
      <c r="WMX121" s="18"/>
      <c r="WMY121" s="18"/>
      <c r="WMZ121" s="18"/>
      <c r="WNA121" s="18"/>
      <c r="WNB121" s="18"/>
      <c r="WNC121" s="18"/>
      <c r="WND121" s="18"/>
      <c r="WNE121" s="18"/>
      <c r="WNF121" s="18"/>
      <c r="WNG121" s="18"/>
      <c r="WNH121" s="18"/>
      <c r="WNI121" s="18"/>
      <c r="WNJ121" s="18"/>
      <c r="WNK121" s="18"/>
      <c r="WNL121" s="18"/>
      <c r="WNM121" s="18"/>
      <c r="WNN121" s="18"/>
      <c r="WNO121" s="18"/>
      <c r="WNP121" s="18"/>
      <c r="WNQ121" s="18"/>
      <c r="WNR121" s="18"/>
      <c r="WNS121" s="18"/>
      <c r="WNT121" s="18"/>
      <c r="WNU121" s="18"/>
      <c r="WNV121" s="18"/>
      <c r="WNW121" s="18"/>
      <c r="WNX121" s="18"/>
      <c r="WNY121" s="18"/>
      <c r="WNZ121" s="18"/>
      <c r="WOA121" s="18"/>
      <c r="WOB121" s="18"/>
      <c r="WOC121" s="18"/>
      <c r="WOD121" s="18"/>
      <c r="WOE121" s="18"/>
      <c r="WOF121" s="18"/>
      <c r="WOG121" s="18"/>
      <c r="WOH121" s="18"/>
      <c r="WOI121" s="18"/>
      <c r="WOJ121" s="18"/>
      <c r="WOK121" s="18"/>
      <c r="WOL121" s="18"/>
      <c r="WOM121" s="18"/>
      <c r="WON121" s="18"/>
      <c r="WOO121" s="18"/>
      <c r="WOP121" s="18"/>
      <c r="WOQ121" s="18"/>
      <c r="WOR121" s="18"/>
      <c r="WOS121" s="18"/>
      <c r="WOT121" s="18"/>
      <c r="WOU121" s="18"/>
      <c r="WOV121" s="18"/>
      <c r="WOW121" s="18"/>
      <c r="WOX121" s="18"/>
      <c r="WOY121" s="18"/>
      <c r="WOZ121" s="18"/>
      <c r="WPA121" s="18"/>
      <c r="WPB121" s="18"/>
      <c r="WPC121" s="18"/>
      <c r="WPD121" s="18"/>
      <c r="WPE121" s="18"/>
      <c r="WPF121" s="18"/>
      <c r="WPG121" s="18"/>
      <c r="WPH121" s="18"/>
      <c r="WPI121" s="18"/>
      <c r="WPJ121" s="18"/>
      <c r="WPK121" s="18"/>
      <c r="WPL121" s="18"/>
      <c r="WPM121" s="18"/>
      <c r="WPN121" s="18"/>
      <c r="WPO121" s="18"/>
      <c r="WPP121" s="18"/>
      <c r="WPQ121" s="18"/>
      <c r="WPR121" s="18"/>
      <c r="WPS121" s="18"/>
      <c r="WPT121" s="18"/>
      <c r="WPU121" s="18"/>
      <c r="WPV121" s="18"/>
      <c r="WPW121" s="18"/>
      <c r="WPX121" s="18"/>
      <c r="WPY121" s="18"/>
      <c r="WPZ121" s="18"/>
      <c r="WQA121" s="18"/>
      <c r="WQB121" s="18"/>
      <c r="WQC121" s="18"/>
      <c r="WQD121" s="18"/>
      <c r="WQE121" s="18"/>
      <c r="WQF121" s="18"/>
      <c r="WQG121" s="18"/>
      <c r="WQH121" s="18"/>
      <c r="WQI121" s="18"/>
      <c r="WQJ121" s="18"/>
      <c r="WQK121" s="18"/>
      <c r="WQL121" s="18"/>
      <c r="WQM121" s="18"/>
      <c r="WQN121" s="18"/>
      <c r="WQO121" s="18"/>
      <c r="WQP121" s="18"/>
      <c r="WQQ121" s="18"/>
      <c r="WQR121" s="18"/>
      <c r="WQS121" s="18"/>
      <c r="WQT121" s="18"/>
      <c r="WQU121" s="18"/>
      <c r="WQV121" s="18"/>
      <c r="WQW121" s="18"/>
      <c r="WQX121" s="18"/>
      <c r="WQY121" s="18"/>
      <c r="WQZ121" s="18"/>
      <c r="WRA121" s="18"/>
      <c r="WRB121" s="18"/>
      <c r="WRC121" s="18"/>
      <c r="WRD121" s="18"/>
      <c r="WRE121" s="18"/>
      <c r="WRF121" s="18"/>
      <c r="WRG121" s="18"/>
      <c r="WRH121" s="18"/>
      <c r="WRI121" s="18"/>
      <c r="WRJ121" s="18"/>
      <c r="WRK121" s="18"/>
      <c r="WRL121" s="18"/>
      <c r="WRM121" s="18"/>
      <c r="WRN121" s="18"/>
      <c r="WRO121" s="18"/>
      <c r="WRP121" s="18"/>
      <c r="WRQ121" s="18"/>
      <c r="WRR121" s="18"/>
      <c r="WRS121" s="18"/>
      <c r="WRT121" s="18"/>
      <c r="WRU121" s="18"/>
      <c r="WRV121" s="18"/>
      <c r="WRW121" s="18"/>
      <c r="WRX121" s="18"/>
      <c r="WRY121" s="18"/>
      <c r="WRZ121" s="18"/>
      <c r="WSA121" s="18"/>
      <c r="WSB121" s="18"/>
      <c r="WSC121" s="18"/>
      <c r="WSD121" s="18"/>
      <c r="WSE121" s="18"/>
      <c r="WSF121" s="18"/>
      <c r="WSG121" s="18"/>
      <c r="WSH121" s="18"/>
      <c r="WSI121" s="18"/>
      <c r="WSJ121" s="18"/>
      <c r="WSK121" s="18"/>
      <c r="WSL121" s="18"/>
      <c r="WSM121" s="18"/>
      <c r="WSN121" s="18"/>
      <c r="WSO121" s="18"/>
      <c r="WSP121" s="18"/>
      <c r="WSQ121" s="18"/>
      <c r="WSR121" s="18"/>
      <c r="WSS121" s="18"/>
      <c r="WST121" s="18"/>
      <c r="WSU121" s="18"/>
      <c r="WSV121" s="18"/>
      <c r="WSW121" s="18"/>
      <c r="WSX121" s="18"/>
      <c r="WSY121" s="18"/>
      <c r="WSZ121" s="18"/>
      <c r="WTA121" s="18"/>
      <c r="WTB121" s="18"/>
      <c r="WTC121" s="18"/>
      <c r="WTD121" s="18"/>
      <c r="WTE121" s="18"/>
      <c r="WTF121" s="18"/>
      <c r="WTG121" s="18"/>
      <c r="WTH121" s="18"/>
      <c r="WTI121" s="18"/>
      <c r="WTJ121" s="18"/>
      <c r="WTK121" s="18"/>
      <c r="WTL121" s="18"/>
      <c r="WTM121" s="18"/>
      <c r="WTN121" s="18"/>
      <c r="WTO121" s="18"/>
      <c r="WTP121" s="18"/>
      <c r="WTQ121" s="18"/>
      <c r="WTR121" s="18"/>
      <c r="WTS121" s="18"/>
      <c r="WTT121" s="18"/>
      <c r="WTU121" s="18"/>
      <c r="WTV121" s="18"/>
      <c r="WTW121" s="18"/>
      <c r="WTX121" s="18"/>
      <c r="WTY121" s="18"/>
      <c r="WTZ121" s="18"/>
      <c r="WUA121" s="18"/>
      <c r="WUB121" s="18"/>
      <c r="WUC121" s="18"/>
      <c r="WUD121" s="18"/>
      <c r="WUE121" s="18"/>
      <c r="WUF121" s="18"/>
      <c r="WUG121" s="18"/>
      <c r="WUH121" s="18"/>
      <c r="WUI121" s="18"/>
      <c r="WUJ121" s="18"/>
      <c r="WUK121" s="18"/>
      <c r="WUL121" s="18"/>
      <c r="WUM121" s="18"/>
      <c r="WUN121" s="18"/>
      <c r="WUO121" s="18"/>
      <c r="WUP121" s="18"/>
      <c r="WUQ121" s="18"/>
      <c r="WUR121" s="18"/>
      <c r="WUS121" s="18"/>
      <c r="WUT121" s="18"/>
      <c r="WUU121" s="18"/>
      <c r="WUV121" s="18"/>
      <c r="WUW121" s="18"/>
      <c r="WUX121" s="18"/>
      <c r="WUY121" s="18"/>
      <c r="WUZ121" s="18"/>
      <c r="WVA121" s="18"/>
      <c r="WVB121" s="18"/>
      <c r="WVC121" s="18"/>
      <c r="WVD121" s="18"/>
      <c r="WVE121" s="18"/>
      <c r="WVF121" s="18"/>
      <c r="WVG121" s="18"/>
      <c r="WVH121" s="18"/>
      <c r="WVI121" s="18"/>
      <c r="WVJ121" s="18"/>
      <c r="WVK121" s="18"/>
      <c r="WVL121" s="18"/>
      <c r="WVM121" s="18"/>
      <c r="WVN121" s="18"/>
      <c r="WVO121" s="18"/>
      <c r="WVP121" s="18"/>
      <c r="WVQ121" s="18"/>
      <c r="WVR121" s="18"/>
      <c r="WVS121" s="18"/>
      <c r="WVT121" s="18"/>
      <c r="WVU121" s="18"/>
      <c r="WVV121" s="18"/>
      <c r="WVW121" s="18"/>
      <c r="WVX121" s="18"/>
      <c r="WVY121" s="18"/>
      <c r="WVZ121" s="18"/>
      <c r="WWA121" s="18"/>
      <c r="WWB121" s="18"/>
      <c r="WWC121" s="18"/>
      <c r="WWD121" s="18"/>
      <c r="WWE121" s="18"/>
      <c r="WWF121" s="18"/>
      <c r="WWG121" s="18"/>
      <c r="WWH121" s="18"/>
      <c r="WWI121" s="18"/>
      <c r="WWJ121" s="18"/>
      <c r="WWK121" s="18"/>
      <c r="WWL121" s="18"/>
      <c r="WWM121" s="18"/>
      <c r="WWN121" s="18"/>
      <c r="WWO121" s="18"/>
      <c r="WWP121" s="18"/>
      <c r="WWQ121" s="18"/>
      <c r="WWR121" s="18"/>
      <c r="WWS121" s="18"/>
      <c r="WWT121" s="18"/>
      <c r="WWU121" s="18"/>
      <c r="WWV121" s="18"/>
      <c r="WWW121" s="18"/>
      <c r="WWX121" s="18"/>
      <c r="WWY121" s="18"/>
      <c r="WWZ121" s="18"/>
      <c r="WXA121" s="18"/>
      <c r="WXB121" s="18"/>
      <c r="WXC121" s="18"/>
      <c r="WXD121" s="18"/>
      <c r="WXE121" s="18"/>
      <c r="WXF121" s="18"/>
      <c r="WXG121" s="18"/>
      <c r="WXH121" s="18"/>
      <c r="WXI121" s="18"/>
      <c r="WXJ121" s="18"/>
      <c r="WXK121" s="18"/>
      <c r="WXL121" s="18"/>
      <c r="WXM121" s="18"/>
      <c r="WXN121" s="18"/>
      <c r="WXO121" s="18"/>
      <c r="WXP121" s="18"/>
      <c r="WXQ121" s="18"/>
      <c r="WXR121" s="18"/>
      <c r="WXS121" s="18"/>
      <c r="WXT121" s="18"/>
      <c r="WXU121" s="18"/>
      <c r="WXV121" s="18"/>
      <c r="WXW121" s="18"/>
      <c r="WXX121" s="18"/>
      <c r="WXY121" s="18"/>
      <c r="WXZ121" s="18"/>
      <c r="WYA121" s="18"/>
      <c r="WYB121" s="18"/>
      <c r="WYC121" s="18"/>
      <c r="WYD121" s="18"/>
      <c r="WYE121" s="18"/>
      <c r="WYF121" s="18"/>
      <c r="WYG121" s="18"/>
      <c r="WYH121" s="18"/>
      <c r="WYI121" s="18"/>
      <c r="WYJ121" s="18"/>
      <c r="WYK121" s="18"/>
      <c r="WYL121" s="18"/>
      <c r="WYM121" s="18"/>
      <c r="WYN121" s="18"/>
      <c r="WYO121" s="18"/>
      <c r="WYP121" s="18"/>
      <c r="WYQ121" s="18"/>
      <c r="WYR121" s="18"/>
      <c r="WYS121" s="18"/>
      <c r="WYT121" s="18"/>
      <c r="WYU121" s="18"/>
      <c r="WYV121" s="18"/>
      <c r="WYW121" s="18"/>
      <c r="WYX121" s="18"/>
      <c r="WYY121" s="18"/>
      <c r="WYZ121" s="18"/>
      <c r="WZA121" s="18"/>
      <c r="WZB121" s="18"/>
      <c r="WZC121" s="18"/>
      <c r="WZD121" s="18"/>
      <c r="WZE121" s="18"/>
      <c r="WZF121" s="18"/>
      <c r="WZG121" s="18"/>
      <c r="WZH121" s="18"/>
      <c r="WZI121" s="18"/>
      <c r="WZJ121" s="18"/>
      <c r="WZK121" s="18"/>
      <c r="WZL121" s="18"/>
      <c r="WZM121" s="18"/>
      <c r="WZN121" s="18"/>
      <c r="WZO121" s="18"/>
      <c r="WZP121" s="18"/>
      <c r="WZQ121" s="18"/>
      <c r="WZR121" s="18"/>
      <c r="WZS121" s="18"/>
      <c r="WZT121" s="18"/>
      <c r="WZU121" s="18"/>
      <c r="WZV121" s="18"/>
      <c r="WZW121" s="18"/>
      <c r="WZX121" s="18"/>
      <c r="WZY121" s="18"/>
      <c r="WZZ121" s="18"/>
      <c r="XAA121" s="18"/>
      <c r="XAB121" s="18"/>
      <c r="XAC121" s="18"/>
      <c r="XAD121" s="18"/>
      <c r="XAE121" s="18"/>
      <c r="XAF121" s="18"/>
      <c r="XAG121" s="18"/>
      <c r="XAH121" s="18"/>
      <c r="XAI121" s="18"/>
      <c r="XAJ121" s="18"/>
      <c r="XAK121" s="18"/>
      <c r="XAL121" s="18"/>
      <c r="XAM121" s="18"/>
      <c r="XAN121" s="18"/>
      <c r="XAO121" s="18"/>
      <c r="XAP121" s="18"/>
      <c r="XAQ121" s="18"/>
      <c r="XAR121" s="18"/>
      <c r="XAS121" s="18"/>
      <c r="XAT121" s="18"/>
      <c r="XAU121" s="18"/>
      <c r="XAV121" s="18"/>
      <c r="XAW121" s="18"/>
      <c r="XAX121" s="18"/>
      <c r="XAY121" s="18"/>
      <c r="XAZ121" s="18"/>
      <c r="XBA121" s="18"/>
      <c r="XBB121" s="18"/>
      <c r="XBC121" s="18"/>
      <c r="XBD121" s="18"/>
      <c r="XBE121" s="18"/>
      <c r="XBF121" s="18"/>
      <c r="XBG121" s="18"/>
      <c r="XBH121" s="18"/>
      <c r="XBI121" s="18"/>
      <c r="XBJ121" s="18"/>
      <c r="XBK121" s="18"/>
      <c r="XBL121" s="18"/>
      <c r="XBM121" s="18"/>
      <c r="XBN121" s="18"/>
      <c r="XBO121" s="18"/>
      <c r="XBP121" s="18"/>
      <c r="XBQ121" s="18"/>
      <c r="XBR121" s="18"/>
      <c r="XBS121" s="18"/>
      <c r="XBT121" s="18"/>
      <c r="XBU121" s="18"/>
      <c r="XBV121" s="18"/>
      <c r="XBW121" s="18"/>
      <c r="XBX121" s="18"/>
      <c r="XBY121" s="18"/>
      <c r="XBZ121" s="18"/>
      <c r="XCA121" s="18"/>
      <c r="XCB121" s="18"/>
      <c r="XCC121" s="18"/>
      <c r="XCD121" s="18"/>
      <c r="XCE121" s="18"/>
      <c r="XCF121" s="18"/>
      <c r="XCG121" s="18"/>
      <c r="XCH121" s="18"/>
      <c r="XCI121" s="18"/>
      <c r="XCJ121" s="18"/>
      <c r="XCK121" s="18"/>
      <c r="XCL121" s="18"/>
      <c r="XCM121" s="18"/>
      <c r="XCN121" s="18"/>
      <c r="XCO121" s="18"/>
      <c r="XCP121" s="18"/>
      <c r="XCQ121" s="18"/>
      <c r="XCR121" s="18"/>
      <c r="XCS121" s="18"/>
      <c r="XCT121" s="18"/>
      <c r="XCU121" s="18"/>
      <c r="XCV121" s="18"/>
      <c r="XCW121" s="18"/>
      <c r="XCX121" s="18"/>
      <c r="XCY121" s="18"/>
      <c r="XCZ121" s="18"/>
      <c r="XDA121" s="18"/>
      <c r="XDB121" s="18"/>
      <c r="XDC121" s="18"/>
      <c r="XDD121" s="18"/>
      <c r="XDE121" s="18"/>
      <c r="XDF121" s="18"/>
      <c r="XDG121" s="18"/>
      <c r="XDH121" s="18"/>
      <c r="XDI121" s="18"/>
      <c r="XDJ121" s="18"/>
      <c r="XDK121" s="18"/>
      <c r="XDL121" s="18"/>
      <c r="XDM121" s="18"/>
      <c r="XDN121" s="18"/>
      <c r="XDO121" s="18"/>
      <c r="XDP121" s="18"/>
      <c r="XDQ121" s="18"/>
      <c r="XDR121" s="18"/>
      <c r="XDS121" s="18"/>
      <c r="XDT121" s="18"/>
      <c r="XDU121" s="18"/>
      <c r="XDV121" s="18"/>
      <c r="XDW121" s="18"/>
      <c r="XDX121" s="18"/>
      <c r="XDY121" s="18"/>
      <c r="XDZ121" s="18"/>
      <c r="XEA121" s="18"/>
      <c r="XEB121" s="18"/>
      <c r="XEC121" s="18"/>
      <c r="XED121" s="18"/>
      <c r="XEE121" s="18"/>
      <c r="XEF121" s="18"/>
      <c r="XEG121" s="18"/>
      <c r="XEH121" s="18"/>
      <c r="XEI121" s="18"/>
      <c r="XEJ121" s="18"/>
      <c r="XEK121" s="18"/>
      <c r="XEL121" s="18"/>
      <c r="XEM121" s="18"/>
      <c r="XEN121" s="18"/>
      <c r="XEO121" s="18"/>
      <c r="XEP121" s="18"/>
      <c r="XEQ121" s="18"/>
      <c r="XER121" s="18"/>
      <c r="XES121" s="18"/>
      <c r="XET121" s="18"/>
      <c r="XEU121" s="18"/>
      <c r="XEV121" s="18"/>
      <c r="XEW121" s="18"/>
      <c r="XEX121" s="18"/>
      <c r="XEY121" s="18"/>
      <c r="XEZ121" s="18"/>
      <c r="XFA121" s="18"/>
      <c r="XFB121" s="18"/>
      <c r="XFC121" s="18"/>
    </row>
    <row r="122" spans="1:16383" s="18" customFormat="1" ht="17.25" hidden="1" customHeight="1" x14ac:dyDescent="0.35">
      <c r="A122" s="25" t="s">
        <v>184</v>
      </c>
      <c r="B122" s="25" t="s">
        <v>185</v>
      </c>
      <c r="C122" s="25" t="s">
        <v>186</v>
      </c>
      <c r="D122" s="25" t="s">
        <v>187</v>
      </c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  <c r="QY122"/>
      <c r="QZ122"/>
      <c r="RA122"/>
      <c r="RB122"/>
      <c r="RC122"/>
      <c r="RD122"/>
      <c r="RE122"/>
      <c r="RF122"/>
      <c r="RG122"/>
      <c r="RH122"/>
      <c r="RI122"/>
      <c r="RJ122"/>
      <c r="RK122"/>
      <c r="RL122"/>
      <c r="RM122"/>
      <c r="RN122"/>
      <c r="RO122"/>
      <c r="RP122"/>
      <c r="RQ122"/>
      <c r="RR122"/>
      <c r="RS122"/>
      <c r="RT122"/>
      <c r="RU122"/>
      <c r="RV122"/>
      <c r="RW122"/>
      <c r="RX122"/>
      <c r="RY122"/>
      <c r="RZ122"/>
      <c r="SA122"/>
      <c r="SB122"/>
      <c r="SC122"/>
      <c r="SD122"/>
      <c r="SE122"/>
      <c r="SF122"/>
      <c r="SG122"/>
      <c r="SH122"/>
      <c r="SI122"/>
      <c r="SJ122"/>
      <c r="SK122"/>
      <c r="SL122"/>
      <c r="SM122"/>
      <c r="SN122"/>
      <c r="SO122"/>
      <c r="SP122"/>
      <c r="SQ122"/>
      <c r="SR122"/>
      <c r="SS122"/>
      <c r="ST122"/>
      <c r="SU122"/>
      <c r="SV122"/>
      <c r="SW122"/>
      <c r="SX122"/>
      <c r="SY122"/>
      <c r="SZ122"/>
      <c r="TA122"/>
      <c r="TB122"/>
      <c r="TC122"/>
      <c r="TD122"/>
      <c r="TE122"/>
      <c r="TF122"/>
      <c r="TG122"/>
      <c r="TH122"/>
      <c r="TI122"/>
      <c r="TJ122"/>
      <c r="TK122"/>
      <c r="TL122"/>
      <c r="TM122"/>
      <c r="TN122"/>
      <c r="TO122"/>
      <c r="TP122"/>
      <c r="TQ122"/>
      <c r="TR122"/>
      <c r="TS122"/>
      <c r="TT122"/>
      <c r="TU122"/>
      <c r="TV122"/>
      <c r="TW122"/>
      <c r="TX122"/>
      <c r="TY122"/>
      <c r="TZ122"/>
      <c r="UA122"/>
      <c r="UB122"/>
      <c r="UC122"/>
      <c r="UD122"/>
      <c r="UE122"/>
      <c r="UF122"/>
      <c r="UG122"/>
      <c r="UH122"/>
      <c r="UI122"/>
      <c r="UJ122"/>
      <c r="UK122"/>
      <c r="UL122"/>
      <c r="UM122"/>
      <c r="UN122"/>
      <c r="UO122"/>
      <c r="UP122"/>
      <c r="UQ122"/>
      <c r="UR122"/>
      <c r="US122"/>
      <c r="UT122"/>
      <c r="UU122"/>
      <c r="UV122"/>
      <c r="UW122"/>
      <c r="UX122"/>
      <c r="UY122"/>
      <c r="UZ122"/>
      <c r="VA122"/>
      <c r="VB122"/>
      <c r="VC122"/>
      <c r="VD122"/>
      <c r="VE122"/>
      <c r="VF122"/>
      <c r="VG122"/>
      <c r="VH122"/>
      <c r="VI122"/>
      <c r="VJ122"/>
      <c r="VK122"/>
      <c r="VL122"/>
      <c r="VM122"/>
      <c r="VN122"/>
      <c r="VO122"/>
      <c r="VP122"/>
      <c r="VQ122"/>
      <c r="VR122"/>
      <c r="VS122"/>
      <c r="VT122"/>
      <c r="VU122"/>
      <c r="VV122"/>
      <c r="VW122"/>
      <c r="VX122"/>
      <c r="VY122"/>
      <c r="VZ122"/>
      <c r="WA122"/>
      <c r="WB122"/>
      <c r="WC122"/>
      <c r="WD122"/>
      <c r="WE122"/>
      <c r="WF122"/>
      <c r="WG122"/>
      <c r="WH122"/>
      <c r="WI122"/>
      <c r="WJ122"/>
      <c r="WK122"/>
      <c r="WL122"/>
      <c r="WM122"/>
      <c r="WN122"/>
      <c r="WO122"/>
      <c r="WP122"/>
      <c r="WQ122"/>
      <c r="WR122"/>
      <c r="WS122"/>
      <c r="WT122"/>
      <c r="WU122"/>
      <c r="WV122"/>
      <c r="WW122"/>
      <c r="WX122"/>
      <c r="WY122"/>
      <c r="WZ122"/>
      <c r="XA122"/>
      <c r="XB122"/>
      <c r="XC122"/>
      <c r="XD122"/>
      <c r="XE122"/>
      <c r="XF122"/>
      <c r="XG122"/>
      <c r="XH122"/>
      <c r="XI122"/>
      <c r="XJ122"/>
      <c r="XK122"/>
      <c r="XL122"/>
      <c r="XM122"/>
      <c r="XN122"/>
      <c r="XO122"/>
      <c r="XP122"/>
      <c r="XQ122"/>
      <c r="XR122"/>
      <c r="XS122"/>
      <c r="XT122"/>
      <c r="XU122"/>
      <c r="XV122"/>
      <c r="XW122"/>
      <c r="XX122"/>
      <c r="XY122"/>
      <c r="XZ122"/>
      <c r="YA122"/>
      <c r="YB122"/>
      <c r="YC122"/>
      <c r="YD122"/>
      <c r="YE122"/>
      <c r="YF122"/>
      <c r="YG122"/>
      <c r="YH122"/>
      <c r="YI122"/>
      <c r="YJ122"/>
      <c r="YK122"/>
      <c r="YL122"/>
      <c r="YM122"/>
      <c r="YN122"/>
      <c r="YO122"/>
      <c r="YP122"/>
      <c r="YQ122"/>
      <c r="YR122"/>
      <c r="YS122"/>
      <c r="YT122"/>
      <c r="YU122"/>
      <c r="YV122"/>
      <c r="YW122"/>
      <c r="YX122"/>
      <c r="YY122"/>
      <c r="YZ122"/>
      <c r="ZA122"/>
      <c r="ZB122"/>
      <c r="ZC122"/>
      <c r="ZD122"/>
      <c r="ZE122"/>
      <c r="ZF122"/>
      <c r="ZG122"/>
      <c r="ZH122"/>
      <c r="ZI122"/>
      <c r="ZJ122"/>
      <c r="ZK122"/>
      <c r="ZL122"/>
      <c r="ZM122"/>
      <c r="ZN122"/>
      <c r="ZO122"/>
      <c r="ZP122"/>
      <c r="ZQ122"/>
      <c r="ZR122"/>
      <c r="ZS122"/>
      <c r="ZT122"/>
      <c r="ZU122"/>
      <c r="ZV122"/>
      <c r="ZW122"/>
      <c r="ZX122"/>
      <c r="ZY122"/>
      <c r="ZZ122"/>
      <c r="AAA122"/>
      <c r="AAB122"/>
      <c r="AAC122"/>
      <c r="AAD122"/>
      <c r="AAE122"/>
      <c r="AAF122"/>
      <c r="AAG122"/>
      <c r="AAH122"/>
      <c r="AAI122"/>
      <c r="AAJ122"/>
      <c r="AAK122"/>
      <c r="AAL122"/>
      <c r="AAM122"/>
      <c r="AAN122"/>
      <c r="AAO122"/>
      <c r="AAP122"/>
      <c r="AAQ122"/>
      <c r="AAR122"/>
      <c r="AAS122"/>
      <c r="AAT122"/>
      <c r="AAU122"/>
      <c r="AAV122"/>
      <c r="AAW122"/>
      <c r="AAX122"/>
      <c r="AAY122"/>
      <c r="AAZ122"/>
      <c r="ABA122"/>
      <c r="ABB122"/>
      <c r="ABC122"/>
      <c r="ABD122"/>
      <c r="ABE122"/>
      <c r="ABF122"/>
      <c r="ABG122"/>
      <c r="ABH122"/>
      <c r="ABI122"/>
      <c r="ABJ122"/>
      <c r="ABK122"/>
      <c r="ABL122"/>
      <c r="ABM122"/>
      <c r="ABN122"/>
      <c r="ABO122"/>
      <c r="ABP122"/>
      <c r="ABQ122"/>
      <c r="ABR122"/>
      <c r="ABS122"/>
      <c r="ABT122"/>
      <c r="ABU122"/>
      <c r="ABV122"/>
      <c r="ABW122"/>
      <c r="ABX122"/>
      <c r="ABY122"/>
      <c r="ABZ122"/>
      <c r="ACA122"/>
      <c r="ACB122"/>
      <c r="ACC122"/>
      <c r="ACD122"/>
      <c r="ACE122"/>
      <c r="ACF122"/>
      <c r="ACG122"/>
      <c r="ACH122"/>
      <c r="ACI122"/>
      <c r="ACJ122"/>
      <c r="ACK122"/>
      <c r="ACL122"/>
      <c r="ACM122"/>
      <c r="ACN122"/>
      <c r="ACO122"/>
      <c r="ACP122"/>
      <c r="ACQ122"/>
      <c r="ACR122"/>
      <c r="ACS122"/>
      <c r="ACT122"/>
      <c r="ACU122"/>
      <c r="ACV122"/>
      <c r="ACW122"/>
      <c r="ACX122"/>
      <c r="ACY122"/>
      <c r="ACZ122"/>
      <c r="ADA122"/>
      <c r="ADB122"/>
      <c r="ADC122"/>
      <c r="ADD122"/>
      <c r="ADE122"/>
      <c r="ADF122"/>
      <c r="ADG122"/>
      <c r="ADH122"/>
      <c r="ADI122"/>
      <c r="ADJ122"/>
      <c r="ADK122"/>
      <c r="ADL122"/>
      <c r="ADM122"/>
      <c r="ADN122"/>
      <c r="ADO122"/>
      <c r="ADP122"/>
      <c r="ADQ122"/>
      <c r="ADR122"/>
      <c r="ADS122"/>
      <c r="ADT122"/>
      <c r="ADU122"/>
      <c r="ADV122"/>
      <c r="ADW122"/>
      <c r="ADX122"/>
      <c r="ADY122"/>
      <c r="ADZ122"/>
      <c r="AEA122"/>
      <c r="AEB122"/>
      <c r="AEC122"/>
      <c r="AED122"/>
      <c r="AEE122"/>
      <c r="AEF122"/>
      <c r="AEG122"/>
      <c r="AEH122"/>
      <c r="AEI122"/>
      <c r="AEJ122"/>
      <c r="AEK122"/>
      <c r="AEL122"/>
      <c r="AEM122"/>
      <c r="AEN122"/>
      <c r="AEO122"/>
      <c r="AEP122"/>
      <c r="AEQ122"/>
      <c r="AER122"/>
      <c r="AES122"/>
      <c r="AET122"/>
      <c r="AEU122"/>
      <c r="AEV122"/>
      <c r="AEW122"/>
      <c r="AEX122"/>
      <c r="AEY122"/>
      <c r="AEZ122"/>
      <c r="AFA122"/>
      <c r="AFB122"/>
      <c r="AFC122"/>
      <c r="AFD122"/>
      <c r="AFE122"/>
      <c r="AFF122"/>
      <c r="AFG122"/>
      <c r="AFH122"/>
      <c r="AFI122"/>
      <c r="AFJ122"/>
      <c r="AFK122"/>
      <c r="AFL122"/>
      <c r="AFM122"/>
      <c r="AFN122"/>
      <c r="AFO122"/>
      <c r="AFP122"/>
      <c r="AFQ122"/>
      <c r="AFR122"/>
      <c r="AFS122"/>
      <c r="AFT122"/>
      <c r="AFU122"/>
      <c r="AFV122"/>
      <c r="AFW122"/>
      <c r="AFX122"/>
      <c r="AFY122"/>
      <c r="AFZ122"/>
      <c r="AGA122"/>
      <c r="AGB122"/>
      <c r="AGC122"/>
      <c r="AGD122"/>
      <c r="AGE122"/>
      <c r="AGF122"/>
      <c r="AGG122"/>
      <c r="AGH122"/>
      <c r="AGI122"/>
      <c r="AGJ122"/>
      <c r="AGK122"/>
      <c r="AGL122"/>
      <c r="AGM122"/>
      <c r="AGN122"/>
      <c r="AGO122"/>
      <c r="AGP122"/>
      <c r="AGQ122"/>
      <c r="AGR122"/>
      <c r="AGS122"/>
      <c r="AGT122"/>
      <c r="AGU122"/>
      <c r="AGV122"/>
      <c r="AGW122"/>
      <c r="AGX122"/>
      <c r="AGY122"/>
      <c r="AGZ122"/>
      <c r="AHA122"/>
      <c r="AHB122"/>
      <c r="AHC122"/>
      <c r="AHD122"/>
      <c r="AHE122"/>
      <c r="AHF122"/>
      <c r="AHG122"/>
      <c r="AHH122"/>
      <c r="AHI122"/>
      <c r="AHJ122"/>
      <c r="AHK122"/>
      <c r="AHL122"/>
      <c r="AHM122"/>
      <c r="AHN122"/>
      <c r="AHO122"/>
      <c r="AHP122"/>
      <c r="AHQ122"/>
      <c r="AHR122"/>
      <c r="AHS122"/>
      <c r="AHT122"/>
      <c r="AHU122"/>
      <c r="AHV122"/>
      <c r="AHW122"/>
      <c r="AHX122"/>
      <c r="AHY122"/>
      <c r="AHZ122"/>
      <c r="AIA122"/>
      <c r="AIB122"/>
      <c r="AIC122"/>
      <c r="AID122"/>
      <c r="AIE122"/>
      <c r="AIF122"/>
      <c r="AIG122"/>
      <c r="AIH122"/>
      <c r="AII122"/>
      <c r="AIJ122"/>
      <c r="AIK122"/>
      <c r="AIL122"/>
      <c r="AIM122"/>
      <c r="AIN122"/>
      <c r="AIO122"/>
      <c r="AIP122"/>
      <c r="AIQ122"/>
      <c r="AIR122"/>
      <c r="AIS122"/>
      <c r="AIT122"/>
      <c r="AIU122"/>
      <c r="AIV122"/>
      <c r="AIW122"/>
      <c r="AIX122"/>
      <c r="AIY122"/>
      <c r="AIZ122"/>
      <c r="AJA122"/>
      <c r="AJB122"/>
      <c r="AJC122"/>
      <c r="AJD122"/>
      <c r="AJE122"/>
      <c r="AJF122"/>
      <c r="AJG122"/>
      <c r="AJH122"/>
      <c r="AJI122"/>
      <c r="AJJ122"/>
      <c r="AJK122"/>
      <c r="AJL122"/>
      <c r="AJM122"/>
      <c r="AJN122"/>
      <c r="AJO122"/>
      <c r="AJP122"/>
      <c r="AJQ122"/>
      <c r="AJR122"/>
      <c r="AJS122"/>
      <c r="AJT122"/>
      <c r="AJU122"/>
      <c r="AJV122"/>
      <c r="AJW122"/>
      <c r="AJX122"/>
      <c r="AJY122"/>
      <c r="AJZ122"/>
      <c r="AKA122"/>
      <c r="AKB122"/>
      <c r="AKC122"/>
      <c r="AKD122"/>
      <c r="AKE122"/>
      <c r="AKF122"/>
      <c r="AKG122"/>
      <c r="AKH122"/>
      <c r="AKI122"/>
      <c r="AKJ122"/>
      <c r="AKK122"/>
      <c r="AKL122"/>
      <c r="AKM122"/>
      <c r="AKN122"/>
      <c r="AKO122"/>
      <c r="AKP122"/>
      <c r="AKQ122"/>
      <c r="AKR122"/>
      <c r="AKS122"/>
      <c r="AKT122"/>
      <c r="AKU122"/>
      <c r="AKV122"/>
      <c r="AKW122"/>
      <c r="AKX122"/>
      <c r="AKY122"/>
      <c r="AKZ122"/>
      <c r="ALA122"/>
      <c r="ALB122"/>
      <c r="ALC122"/>
      <c r="ALD122"/>
      <c r="ALE122"/>
      <c r="ALF122"/>
      <c r="ALG122"/>
      <c r="ALH122"/>
      <c r="ALI122"/>
      <c r="ALJ122"/>
      <c r="ALK122"/>
      <c r="ALL122"/>
      <c r="ALM122"/>
      <c r="ALN122"/>
      <c r="ALO122"/>
      <c r="ALP122"/>
      <c r="ALQ122"/>
      <c r="ALR122"/>
      <c r="ALS122"/>
      <c r="ALT122"/>
      <c r="ALU122"/>
      <c r="ALV122"/>
      <c r="ALW122"/>
      <c r="ALX122"/>
      <c r="ALY122"/>
      <c r="ALZ122"/>
      <c r="AMA122"/>
      <c r="AMB122"/>
      <c r="AMC122"/>
      <c r="AMD122"/>
      <c r="AME122"/>
      <c r="AMF122"/>
      <c r="AMG122"/>
      <c r="AMH122"/>
      <c r="AMI122"/>
      <c r="AMJ122"/>
      <c r="AMK122"/>
      <c r="AML122"/>
      <c r="AMM122"/>
      <c r="AMN122"/>
      <c r="AMO122"/>
      <c r="AMP122"/>
      <c r="AMQ122"/>
      <c r="AMR122"/>
      <c r="AMS122"/>
      <c r="AMT122"/>
      <c r="AMU122"/>
      <c r="AMV122"/>
      <c r="AMW122"/>
      <c r="AMX122"/>
      <c r="AMY122"/>
      <c r="AMZ122"/>
      <c r="ANA122"/>
      <c r="ANB122"/>
      <c r="ANC122"/>
      <c r="AND122"/>
      <c r="ANE122"/>
      <c r="ANF122"/>
      <c r="ANG122"/>
      <c r="ANH122"/>
      <c r="ANI122"/>
      <c r="ANJ122"/>
      <c r="ANK122"/>
      <c r="ANL122"/>
      <c r="ANM122"/>
      <c r="ANN122"/>
      <c r="ANO122"/>
      <c r="ANP122"/>
      <c r="ANQ122"/>
      <c r="ANR122"/>
      <c r="ANS122"/>
      <c r="ANT122"/>
      <c r="ANU122"/>
      <c r="ANV122"/>
      <c r="ANW122"/>
      <c r="ANX122"/>
      <c r="ANY122"/>
      <c r="ANZ122"/>
      <c r="AOA122"/>
      <c r="AOB122"/>
      <c r="AOC122"/>
      <c r="AOD122"/>
      <c r="AOE122"/>
      <c r="AOF122"/>
      <c r="AOG122"/>
      <c r="AOH122"/>
      <c r="AOI122"/>
      <c r="AOJ122"/>
      <c r="AOK122"/>
      <c r="AOL122"/>
      <c r="AOM122"/>
      <c r="AON122"/>
      <c r="AOO122"/>
      <c r="AOP122"/>
      <c r="AOQ122"/>
      <c r="AOR122"/>
      <c r="AOS122"/>
      <c r="AOT122"/>
      <c r="AOU122"/>
      <c r="AOV122"/>
      <c r="AOW122"/>
      <c r="AOX122"/>
      <c r="AOY122"/>
      <c r="AOZ122"/>
      <c r="APA122"/>
      <c r="APB122"/>
      <c r="APC122"/>
      <c r="APD122"/>
      <c r="APE122"/>
      <c r="APF122"/>
      <c r="APG122"/>
      <c r="APH122"/>
      <c r="API122"/>
      <c r="APJ122"/>
      <c r="APK122"/>
      <c r="APL122"/>
      <c r="APM122"/>
      <c r="APN122"/>
      <c r="APO122"/>
      <c r="APP122"/>
      <c r="APQ122"/>
      <c r="APR122"/>
      <c r="APS122"/>
      <c r="APT122"/>
      <c r="APU122"/>
      <c r="APV122"/>
      <c r="APW122"/>
      <c r="APX122"/>
      <c r="APY122"/>
      <c r="APZ122"/>
      <c r="AQA122"/>
      <c r="AQB122"/>
      <c r="AQC122"/>
      <c r="AQD122"/>
      <c r="AQE122"/>
      <c r="AQF122"/>
      <c r="AQG122"/>
      <c r="AQH122"/>
      <c r="AQI122"/>
      <c r="AQJ122"/>
      <c r="AQK122"/>
      <c r="AQL122"/>
      <c r="AQM122"/>
      <c r="AQN122"/>
      <c r="AQO122"/>
      <c r="AQP122"/>
      <c r="AQQ122"/>
      <c r="AQR122"/>
      <c r="AQS122"/>
      <c r="AQT122"/>
      <c r="AQU122"/>
      <c r="AQV122"/>
      <c r="AQW122"/>
      <c r="AQX122"/>
      <c r="AQY122"/>
      <c r="AQZ122"/>
      <c r="ARA122"/>
      <c r="ARB122"/>
      <c r="ARC122"/>
      <c r="ARD122"/>
      <c r="ARE122"/>
      <c r="ARF122"/>
      <c r="ARG122"/>
      <c r="ARH122"/>
      <c r="ARI122"/>
      <c r="ARJ122"/>
      <c r="ARK122"/>
      <c r="ARL122"/>
      <c r="ARM122"/>
      <c r="ARN122"/>
      <c r="ARO122"/>
      <c r="ARP122"/>
      <c r="ARQ122"/>
      <c r="ARR122"/>
      <c r="ARS122"/>
      <c r="ART122"/>
      <c r="ARU122"/>
      <c r="ARV122"/>
      <c r="ARW122"/>
      <c r="ARX122"/>
      <c r="ARY122"/>
      <c r="ARZ122"/>
      <c r="ASA122"/>
      <c r="ASB122"/>
      <c r="ASC122"/>
      <c r="ASD122"/>
      <c r="ASE122"/>
      <c r="ASF122"/>
      <c r="ASG122"/>
      <c r="ASH122"/>
      <c r="ASI122"/>
      <c r="ASJ122"/>
      <c r="ASK122"/>
      <c r="ASL122"/>
      <c r="ASM122"/>
      <c r="ASN122"/>
      <c r="ASO122"/>
      <c r="ASP122"/>
      <c r="ASQ122"/>
      <c r="ASR122"/>
      <c r="ASS122"/>
      <c r="AST122"/>
      <c r="ASU122"/>
      <c r="ASV122"/>
      <c r="ASW122"/>
      <c r="ASX122"/>
      <c r="ASY122"/>
      <c r="ASZ122"/>
      <c r="ATA122"/>
      <c r="ATB122"/>
      <c r="ATC122"/>
      <c r="ATD122"/>
      <c r="ATE122"/>
      <c r="ATF122"/>
      <c r="ATG122"/>
      <c r="ATH122"/>
      <c r="ATI122"/>
      <c r="ATJ122"/>
      <c r="ATK122"/>
      <c r="ATL122"/>
      <c r="ATM122"/>
      <c r="ATN122"/>
      <c r="ATO122"/>
      <c r="ATP122"/>
      <c r="ATQ122"/>
      <c r="ATR122"/>
      <c r="ATS122"/>
      <c r="ATT122"/>
      <c r="ATU122"/>
      <c r="ATV122"/>
      <c r="ATW122"/>
      <c r="ATX122"/>
      <c r="ATY122"/>
      <c r="ATZ122"/>
      <c r="AUA122"/>
      <c r="AUB122"/>
      <c r="AUC122"/>
      <c r="AUD122"/>
      <c r="AUE122"/>
      <c r="AUF122"/>
      <c r="AUG122"/>
      <c r="AUH122"/>
      <c r="AUI122"/>
      <c r="AUJ122"/>
      <c r="AUK122"/>
      <c r="AUL122"/>
      <c r="AUM122"/>
      <c r="AUN122"/>
      <c r="AUO122"/>
      <c r="AUP122"/>
      <c r="AUQ122"/>
      <c r="AUR122"/>
      <c r="AUS122"/>
      <c r="AUT122"/>
      <c r="AUU122"/>
      <c r="AUV122"/>
      <c r="AUW122"/>
      <c r="AUX122"/>
      <c r="AUY122"/>
      <c r="AUZ122"/>
      <c r="AVA122"/>
      <c r="AVB122"/>
      <c r="AVC122"/>
      <c r="AVD122"/>
      <c r="AVE122"/>
      <c r="AVF122"/>
      <c r="AVG122"/>
      <c r="AVH122"/>
      <c r="AVI122"/>
      <c r="AVJ122"/>
      <c r="AVK122"/>
      <c r="AVL122"/>
      <c r="AVM122"/>
      <c r="AVN122"/>
      <c r="AVO122"/>
      <c r="AVP122"/>
      <c r="AVQ122"/>
      <c r="AVR122"/>
      <c r="AVS122"/>
      <c r="AVT122"/>
      <c r="AVU122"/>
      <c r="AVV122"/>
      <c r="AVW122"/>
      <c r="AVX122"/>
      <c r="AVY122"/>
      <c r="AVZ122"/>
      <c r="AWA122"/>
      <c r="AWB122"/>
      <c r="AWC122"/>
      <c r="AWD122"/>
      <c r="AWE122"/>
      <c r="AWF122"/>
      <c r="AWG122"/>
      <c r="AWH122"/>
      <c r="AWI122"/>
      <c r="AWJ122"/>
      <c r="AWK122"/>
      <c r="AWL122"/>
      <c r="AWM122"/>
      <c r="AWN122"/>
      <c r="AWO122"/>
      <c r="AWP122"/>
      <c r="AWQ122"/>
      <c r="AWR122"/>
      <c r="AWS122"/>
      <c r="AWT122"/>
      <c r="AWU122"/>
      <c r="AWV122"/>
      <c r="AWW122"/>
      <c r="AWX122"/>
      <c r="AWY122"/>
      <c r="AWZ122"/>
      <c r="AXA122"/>
      <c r="AXB122"/>
      <c r="AXC122"/>
      <c r="AXD122"/>
      <c r="AXE122"/>
      <c r="AXF122"/>
      <c r="AXG122"/>
      <c r="AXH122"/>
      <c r="AXI122"/>
      <c r="AXJ122"/>
      <c r="AXK122"/>
      <c r="AXL122"/>
      <c r="AXM122"/>
      <c r="AXN122"/>
      <c r="AXO122"/>
      <c r="AXP122"/>
      <c r="AXQ122"/>
      <c r="AXR122"/>
      <c r="AXS122"/>
      <c r="AXT122"/>
      <c r="AXU122"/>
      <c r="AXV122"/>
      <c r="AXW122"/>
      <c r="AXX122"/>
      <c r="AXY122"/>
      <c r="AXZ122"/>
      <c r="AYA122"/>
      <c r="AYB122"/>
      <c r="AYC122"/>
      <c r="AYD122"/>
      <c r="AYE122"/>
      <c r="AYF122"/>
      <c r="AYG122"/>
      <c r="AYH122"/>
      <c r="AYI122"/>
      <c r="AYJ122"/>
      <c r="AYK122"/>
      <c r="AYL122"/>
      <c r="AYM122"/>
      <c r="AYN122"/>
      <c r="AYO122"/>
      <c r="AYP122"/>
      <c r="AYQ122"/>
      <c r="AYR122"/>
      <c r="AYS122"/>
      <c r="AYT122"/>
      <c r="AYU122"/>
      <c r="AYV122"/>
      <c r="AYW122"/>
      <c r="AYX122"/>
      <c r="AYY122"/>
      <c r="AYZ122"/>
      <c r="AZA122"/>
      <c r="AZB122"/>
      <c r="AZC122"/>
      <c r="AZD122"/>
      <c r="AZE122"/>
      <c r="AZF122"/>
      <c r="AZG122"/>
      <c r="AZH122"/>
      <c r="AZI122"/>
      <c r="AZJ122"/>
      <c r="AZK122"/>
      <c r="AZL122"/>
      <c r="AZM122"/>
      <c r="AZN122"/>
      <c r="AZO122"/>
      <c r="AZP122"/>
      <c r="AZQ122"/>
      <c r="AZR122"/>
      <c r="AZS122"/>
      <c r="AZT122"/>
      <c r="AZU122"/>
      <c r="AZV122"/>
      <c r="AZW122"/>
      <c r="AZX122"/>
      <c r="AZY122"/>
      <c r="AZZ122"/>
      <c r="BAA122"/>
      <c r="BAB122"/>
      <c r="BAC122"/>
      <c r="BAD122"/>
      <c r="BAE122"/>
      <c r="BAF122"/>
      <c r="BAG122"/>
      <c r="BAH122"/>
      <c r="BAI122"/>
      <c r="BAJ122"/>
      <c r="BAK122"/>
      <c r="BAL122"/>
      <c r="BAM122"/>
      <c r="BAN122"/>
      <c r="BAO122"/>
      <c r="BAP122"/>
      <c r="BAQ122"/>
      <c r="BAR122"/>
      <c r="BAS122"/>
      <c r="BAT122"/>
      <c r="BAU122"/>
      <c r="BAV122"/>
      <c r="BAW122"/>
      <c r="BAX122"/>
      <c r="BAY122"/>
      <c r="BAZ122"/>
      <c r="BBA122"/>
      <c r="BBB122"/>
      <c r="BBC122"/>
      <c r="BBD122"/>
      <c r="BBE122"/>
      <c r="BBF122"/>
      <c r="BBG122"/>
      <c r="BBH122"/>
      <c r="BBI122"/>
      <c r="BBJ122"/>
      <c r="BBK122"/>
      <c r="BBL122"/>
      <c r="BBM122"/>
      <c r="BBN122"/>
      <c r="BBO122"/>
      <c r="BBP122"/>
      <c r="BBQ122"/>
      <c r="BBR122"/>
      <c r="BBS122"/>
      <c r="BBT122"/>
      <c r="BBU122"/>
      <c r="BBV122"/>
      <c r="BBW122"/>
      <c r="BBX122"/>
      <c r="BBY122"/>
      <c r="BBZ122"/>
      <c r="BCA122"/>
      <c r="BCB122"/>
      <c r="BCC122"/>
      <c r="BCD122"/>
      <c r="BCE122"/>
      <c r="BCF122"/>
      <c r="BCG122"/>
      <c r="BCH122"/>
      <c r="BCI122"/>
      <c r="BCJ122"/>
      <c r="BCK122"/>
      <c r="BCL122"/>
      <c r="BCM122"/>
      <c r="BCN122"/>
      <c r="BCO122"/>
      <c r="BCP122"/>
      <c r="BCQ122"/>
      <c r="BCR122"/>
      <c r="BCS122"/>
      <c r="BCT122"/>
      <c r="BCU122"/>
      <c r="BCV122"/>
      <c r="BCW122"/>
      <c r="BCX122"/>
      <c r="BCY122"/>
      <c r="BCZ122"/>
      <c r="BDA122"/>
      <c r="BDB122"/>
      <c r="BDC122"/>
      <c r="BDD122"/>
      <c r="BDE122"/>
      <c r="BDF122"/>
      <c r="BDG122"/>
      <c r="BDH122"/>
      <c r="BDI122"/>
      <c r="BDJ122"/>
      <c r="BDK122"/>
      <c r="BDL122"/>
      <c r="BDM122"/>
      <c r="BDN122"/>
      <c r="BDO122"/>
      <c r="BDP122"/>
      <c r="BDQ122"/>
      <c r="BDR122"/>
      <c r="BDS122"/>
      <c r="BDT122"/>
      <c r="BDU122"/>
      <c r="BDV122"/>
      <c r="BDW122"/>
      <c r="BDX122"/>
      <c r="BDY122"/>
      <c r="BDZ122"/>
      <c r="BEA122"/>
      <c r="BEB122"/>
      <c r="BEC122"/>
      <c r="BED122"/>
      <c r="BEE122"/>
      <c r="BEF122"/>
      <c r="BEG122"/>
      <c r="BEH122"/>
      <c r="BEI122"/>
      <c r="BEJ122"/>
      <c r="BEK122"/>
      <c r="BEL122"/>
      <c r="BEM122"/>
      <c r="BEN122"/>
      <c r="BEO122"/>
      <c r="BEP122"/>
      <c r="BEQ122"/>
      <c r="BER122"/>
      <c r="BES122"/>
      <c r="BET122"/>
      <c r="BEU122"/>
      <c r="BEV122"/>
      <c r="BEW122"/>
      <c r="BEX122"/>
      <c r="BEY122"/>
      <c r="BEZ122"/>
      <c r="BFA122"/>
      <c r="BFB122"/>
      <c r="BFC122"/>
      <c r="BFD122"/>
      <c r="BFE122"/>
      <c r="BFF122"/>
      <c r="BFG122"/>
      <c r="BFH122"/>
      <c r="BFI122"/>
      <c r="BFJ122"/>
      <c r="BFK122"/>
      <c r="BFL122"/>
      <c r="BFM122"/>
      <c r="BFN122"/>
      <c r="BFO122"/>
      <c r="BFP122"/>
      <c r="BFQ122"/>
      <c r="BFR122"/>
      <c r="BFS122"/>
      <c r="BFT122"/>
      <c r="BFU122"/>
      <c r="BFV122"/>
      <c r="BFW122"/>
      <c r="BFX122"/>
      <c r="BFY122"/>
      <c r="BFZ122"/>
      <c r="BGA122"/>
      <c r="BGB122"/>
      <c r="BGC122"/>
      <c r="BGD122"/>
      <c r="BGE122"/>
      <c r="BGF122"/>
      <c r="BGG122"/>
      <c r="BGH122"/>
      <c r="BGI122"/>
      <c r="BGJ122"/>
      <c r="BGK122"/>
      <c r="BGL122"/>
      <c r="BGM122"/>
      <c r="BGN122"/>
      <c r="BGO122"/>
      <c r="BGP122"/>
      <c r="BGQ122"/>
      <c r="BGR122"/>
      <c r="BGS122"/>
      <c r="BGT122"/>
      <c r="BGU122"/>
      <c r="BGV122"/>
      <c r="BGW122"/>
      <c r="BGX122"/>
      <c r="BGY122"/>
      <c r="BGZ122"/>
      <c r="BHA122"/>
      <c r="BHB122"/>
      <c r="BHC122"/>
      <c r="BHD122"/>
      <c r="BHE122"/>
      <c r="BHF122"/>
      <c r="BHG122"/>
      <c r="BHH122"/>
      <c r="BHI122"/>
      <c r="BHJ122"/>
      <c r="BHK122"/>
      <c r="BHL122"/>
      <c r="BHM122"/>
      <c r="BHN122"/>
      <c r="BHO122"/>
      <c r="BHP122"/>
      <c r="BHQ122"/>
      <c r="BHR122"/>
      <c r="BHS122"/>
      <c r="BHT122"/>
      <c r="BHU122"/>
      <c r="BHV122"/>
      <c r="BHW122"/>
      <c r="BHX122"/>
      <c r="BHY122"/>
      <c r="BHZ122"/>
      <c r="BIA122"/>
      <c r="BIB122"/>
      <c r="BIC122"/>
      <c r="BID122"/>
      <c r="BIE122"/>
      <c r="BIF122"/>
      <c r="BIG122"/>
      <c r="BIH122"/>
      <c r="BII122"/>
      <c r="BIJ122"/>
      <c r="BIK122"/>
      <c r="BIL122"/>
      <c r="BIM122"/>
      <c r="BIN122"/>
      <c r="BIO122"/>
      <c r="BIP122"/>
      <c r="BIQ122"/>
      <c r="BIR122"/>
      <c r="BIS122"/>
      <c r="BIT122"/>
      <c r="BIU122"/>
      <c r="BIV122"/>
      <c r="BIW122"/>
      <c r="BIX122"/>
      <c r="BIY122"/>
      <c r="BIZ122"/>
      <c r="BJA122"/>
      <c r="BJB122"/>
      <c r="BJC122"/>
      <c r="BJD122"/>
      <c r="BJE122"/>
      <c r="BJF122"/>
      <c r="BJG122"/>
      <c r="BJH122"/>
      <c r="BJI122"/>
      <c r="BJJ122"/>
      <c r="BJK122"/>
      <c r="BJL122"/>
      <c r="BJM122"/>
      <c r="BJN122"/>
      <c r="BJO122"/>
      <c r="BJP122"/>
      <c r="BJQ122"/>
      <c r="BJR122"/>
      <c r="BJS122"/>
      <c r="BJT122"/>
      <c r="BJU122"/>
      <c r="BJV122"/>
      <c r="BJW122"/>
      <c r="BJX122"/>
      <c r="BJY122"/>
      <c r="BJZ122"/>
      <c r="BKA122"/>
      <c r="BKB122"/>
      <c r="BKC122"/>
      <c r="BKD122"/>
      <c r="BKE122"/>
      <c r="BKF122"/>
      <c r="BKG122"/>
      <c r="BKH122"/>
      <c r="BKI122"/>
      <c r="BKJ122"/>
      <c r="BKK122"/>
      <c r="BKL122"/>
      <c r="BKM122"/>
      <c r="BKN122"/>
      <c r="BKO122"/>
      <c r="BKP122"/>
      <c r="BKQ122"/>
      <c r="BKR122"/>
      <c r="BKS122"/>
      <c r="BKT122"/>
      <c r="BKU122"/>
      <c r="BKV122"/>
      <c r="BKW122"/>
      <c r="BKX122"/>
      <c r="BKY122"/>
      <c r="BKZ122"/>
      <c r="BLA122"/>
      <c r="BLB122"/>
      <c r="BLC122"/>
      <c r="BLD122"/>
      <c r="BLE122"/>
      <c r="BLF122"/>
      <c r="BLG122"/>
      <c r="BLH122"/>
      <c r="BLI122"/>
      <c r="BLJ122"/>
      <c r="BLK122"/>
      <c r="BLL122"/>
      <c r="BLM122"/>
      <c r="BLN122"/>
      <c r="BLO122"/>
      <c r="BLP122"/>
      <c r="BLQ122"/>
      <c r="BLR122"/>
      <c r="BLS122"/>
      <c r="BLT122"/>
      <c r="BLU122"/>
      <c r="BLV122"/>
      <c r="BLW122"/>
      <c r="BLX122"/>
      <c r="BLY122"/>
      <c r="BLZ122"/>
      <c r="BMA122"/>
      <c r="BMB122"/>
      <c r="BMC122"/>
      <c r="BMD122"/>
      <c r="BME122"/>
      <c r="BMF122"/>
      <c r="BMG122"/>
      <c r="BMH122"/>
      <c r="BMI122"/>
      <c r="BMJ122"/>
      <c r="BMK122"/>
      <c r="BML122"/>
      <c r="BMM122"/>
      <c r="BMN122"/>
      <c r="BMO122"/>
      <c r="BMP122"/>
      <c r="BMQ122"/>
      <c r="BMR122"/>
      <c r="BMS122"/>
      <c r="BMT122"/>
      <c r="BMU122"/>
      <c r="BMV122"/>
      <c r="BMW122"/>
      <c r="BMX122"/>
      <c r="BMY122"/>
      <c r="BMZ122"/>
      <c r="BNA122"/>
      <c r="BNB122"/>
      <c r="BNC122"/>
      <c r="BND122"/>
      <c r="BNE122"/>
      <c r="BNF122"/>
      <c r="BNG122"/>
      <c r="BNH122"/>
      <c r="BNI122"/>
      <c r="BNJ122"/>
      <c r="BNK122"/>
      <c r="BNL122"/>
      <c r="BNM122"/>
      <c r="BNN122"/>
      <c r="BNO122"/>
      <c r="BNP122"/>
      <c r="BNQ122"/>
      <c r="BNR122"/>
      <c r="BNS122"/>
      <c r="BNT122"/>
      <c r="BNU122"/>
      <c r="BNV122"/>
      <c r="BNW122"/>
      <c r="BNX122"/>
      <c r="BNY122"/>
      <c r="BNZ122"/>
      <c r="BOA122"/>
      <c r="BOB122"/>
      <c r="BOC122"/>
      <c r="BOD122"/>
      <c r="BOE122"/>
      <c r="BOF122"/>
      <c r="BOG122"/>
      <c r="BOH122"/>
      <c r="BOI122"/>
      <c r="BOJ122"/>
      <c r="BOK122"/>
      <c r="BOL122"/>
      <c r="BOM122"/>
      <c r="BON122"/>
      <c r="BOO122"/>
      <c r="BOP122"/>
      <c r="BOQ122"/>
      <c r="BOR122"/>
      <c r="BOS122"/>
      <c r="BOT122"/>
      <c r="BOU122"/>
      <c r="BOV122"/>
      <c r="BOW122"/>
      <c r="BOX122"/>
      <c r="BOY122"/>
      <c r="BOZ122"/>
      <c r="BPA122"/>
      <c r="BPB122"/>
      <c r="BPC122"/>
      <c r="BPD122"/>
      <c r="BPE122"/>
      <c r="BPF122"/>
      <c r="BPG122"/>
      <c r="BPH122"/>
      <c r="BPI122"/>
      <c r="BPJ122"/>
      <c r="BPK122"/>
      <c r="BPL122"/>
      <c r="BPM122"/>
      <c r="BPN122"/>
      <c r="BPO122"/>
      <c r="BPP122"/>
      <c r="BPQ122"/>
      <c r="BPR122"/>
      <c r="BPS122"/>
      <c r="BPT122"/>
      <c r="BPU122"/>
      <c r="BPV122"/>
      <c r="BPW122"/>
      <c r="BPX122"/>
      <c r="BPY122"/>
      <c r="BPZ122"/>
      <c r="BQA122"/>
      <c r="BQB122"/>
      <c r="BQC122"/>
      <c r="BQD122"/>
      <c r="BQE122"/>
      <c r="BQF122"/>
      <c r="BQG122"/>
      <c r="BQH122"/>
      <c r="BQI122"/>
      <c r="BQJ122"/>
      <c r="BQK122"/>
      <c r="BQL122"/>
      <c r="BQM122"/>
      <c r="BQN122"/>
      <c r="BQO122"/>
      <c r="BQP122"/>
      <c r="BQQ122"/>
      <c r="BQR122"/>
      <c r="BQS122"/>
      <c r="BQT122"/>
      <c r="BQU122"/>
      <c r="BQV122"/>
      <c r="BQW122"/>
      <c r="BQX122"/>
      <c r="BQY122"/>
      <c r="BQZ122"/>
      <c r="BRA122"/>
      <c r="BRB122"/>
      <c r="BRC122"/>
      <c r="BRD122"/>
      <c r="BRE122"/>
      <c r="BRF122"/>
      <c r="BRG122"/>
      <c r="BRH122"/>
      <c r="BRI122"/>
      <c r="BRJ122"/>
      <c r="BRK122"/>
      <c r="BRL122"/>
      <c r="BRM122"/>
      <c r="BRN122"/>
      <c r="BRO122"/>
      <c r="BRP122"/>
      <c r="BRQ122"/>
      <c r="BRR122"/>
      <c r="BRS122"/>
      <c r="BRT122"/>
      <c r="BRU122"/>
      <c r="BRV122"/>
      <c r="BRW122"/>
      <c r="BRX122"/>
      <c r="BRY122"/>
      <c r="BRZ122"/>
      <c r="BSA122"/>
      <c r="BSB122"/>
      <c r="BSC122"/>
      <c r="BSD122"/>
      <c r="BSE122"/>
      <c r="BSF122"/>
      <c r="BSG122"/>
      <c r="BSH122"/>
      <c r="BSI122"/>
      <c r="BSJ122"/>
      <c r="BSK122"/>
      <c r="BSL122"/>
      <c r="BSM122"/>
      <c r="BSN122"/>
      <c r="BSO122"/>
      <c r="BSP122"/>
      <c r="BSQ122"/>
      <c r="BSR122"/>
      <c r="BSS122"/>
      <c r="BST122"/>
      <c r="BSU122"/>
      <c r="BSV122"/>
      <c r="BSW122"/>
      <c r="BSX122"/>
      <c r="BSY122"/>
      <c r="BSZ122"/>
      <c r="BTA122"/>
      <c r="BTB122"/>
      <c r="BTC122"/>
      <c r="BTD122"/>
      <c r="BTE122"/>
      <c r="BTF122"/>
      <c r="BTG122"/>
      <c r="BTH122"/>
      <c r="BTI122"/>
      <c r="BTJ122"/>
      <c r="BTK122"/>
      <c r="BTL122"/>
      <c r="BTM122"/>
      <c r="BTN122"/>
      <c r="BTO122"/>
      <c r="BTP122"/>
      <c r="BTQ122"/>
      <c r="BTR122"/>
      <c r="BTS122"/>
      <c r="BTT122"/>
      <c r="BTU122"/>
      <c r="BTV122"/>
      <c r="BTW122"/>
      <c r="BTX122"/>
      <c r="BTY122"/>
      <c r="BTZ122"/>
      <c r="BUA122"/>
      <c r="BUB122"/>
      <c r="BUC122"/>
      <c r="BUD122"/>
      <c r="BUE122"/>
      <c r="BUF122"/>
      <c r="BUG122"/>
      <c r="BUH122"/>
      <c r="BUI122"/>
      <c r="BUJ122"/>
      <c r="BUK122"/>
      <c r="BUL122"/>
      <c r="BUM122"/>
      <c r="BUN122"/>
      <c r="BUO122"/>
      <c r="BUP122"/>
      <c r="BUQ122"/>
      <c r="BUR122"/>
      <c r="BUS122"/>
      <c r="BUT122"/>
      <c r="BUU122"/>
      <c r="BUV122"/>
      <c r="BUW122"/>
      <c r="BUX122"/>
      <c r="BUY122"/>
      <c r="BUZ122"/>
      <c r="BVA122"/>
      <c r="BVB122"/>
      <c r="BVC122"/>
      <c r="BVD122"/>
      <c r="BVE122"/>
      <c r="BVF122"/>
      <c r="BVG122"/>
      <c r="BVH122"/>
      <c r="BVI122"/>
      <c r="BVJ122"/>
      <c r="BVK122"/>
      <c r="BVL122"/>
      <c r="BVM122"/>
      <c r="BVN122"/>
      <c r="BVO122"/>
      <c r="BVP122"/>
      <c r="BVQ122"/>
      <c r="BVR122"/>
      <c r="BVS122"/>
      <c r="BVT122"/>
      <c r="BVU122"/>
      <c r="BVV122"/>
      <c r="BVW122"/>
      <c r="BVX122"/>
      <c r="BVY122"/>
      <c r="BVZ122"/>
      <c r="BWA122"/>
      <c r="BWB122"/>
      <c r="BWC122"/>
      <c r="BWD122"/>
      <c r="BWE122"/>
      <c r="BWF122"/>
      <c r="BWG122"/>
      <c r="BWH122"/>
      <c r="BWI122"/>
      <c r="BWJ122"/>
      <c r="BWK122"/>
      <c r="BWL122"/>
      <c r="BWM122"/>
      <c r="BWN122"/>
      <c r="BWO122"/>
      <c r="BWP122"/>
      <c r="BWQ122"/>
      <c r="BWR122"/>
      <c r="BWS122"/>
      <c r="BWT122"/>
      <c r="BWU122"/>
      <c r="BWV122"/>
      <c r="BWW122"/>
      <c r="BWX122"/>
      <c r="BWY122"/>
      <c r="BWZ122"/>
      <c r="BXA122"/>
      <c r="BXB122"/>
      <c r="BXC122"/>
      <c r="BXD122"/>
      <c r="BXE122"/>
      <c r="BXF122"/>
      <c r="BXG122"/>
      <c r="BXH122"/>
      <c r="BXI122"/>
      <c r="BXJ122"/>
      <c r="BXK122"/>
      <c r="BXL122"/>
      <c r="BXM122"/>
      <c r="BXN122"/>
      <c r="BXO122"/>
      <c r="BXP122"/>
      <c r="BXQ122"/>
      <c r="BXR122"/>
      <c r="BXS122"/>
      <c r="BXT122"/>
      <c r="BXU122"/>
      <c r="BXV122"/>
      <c r="BXW122"/>
      <c r="BXX122"/>
      <c r="BXY122"/>
      <c r="BXZ122"/>
      <c r="BYA122"/>
      <c r="BYB122"/>
      <c r="BYC122"/>
      <c r="BYD122"/>
      <c r="BYE122"/>
      <c r="BYF122"/>
      <c r="BYG122"/>
      <c r="BYH122"/>
      <c r="BYI122"/>
      <c r="BYJ122"/>
      <c r="BYK122"/>
      <c r="BYL122"/>
      <c r="BYM122"/>
      <c r="BYN122"/>
      <c r="BYO122"/>
      <c r="BYP122"/>
      <c r="BYQ122"/>
      <c r="BYR122"/>
      <c r="BYS122"/>
      <c r="BYT122"/>
      <c r="BYU122"/>
      <c r="BYV122"/>
      <c r="BYW122"/>
      <c r="BYX122"/>
      <c r="BYY122"/>
      <c r="BYZ122"/>
      <c r="BZA122"/>
      <c r="BZB122"/>
      <c r="BZC122"/>
      <c r="BZD122"/>
      <c r="BZE122"/>
      <c r="BZF122"/>
      <c r="BZG122"/>
      <c r="BZH122"/>
      <c r="BZI122"/>
      <c r="BZJ122"/>
      <c r="BZK122"/>
      <c r="BZL122"/>
      <c r="BZM122"/>
      <c r="BZN122"/>
      <c r="BZO122"/>
      <c r="BZP122"/>
      <c r="BZQ122"/>
      <c r="BZR122"/>
      <c r="BZS122"/>
      <c r="BZT122"/>
      <c r="BZU122"/>
      <c r="BZV122"/>
      <c r="BZW122"/>
      <c r="BZX122"/>
      <c r="BZY122"/>
      <c r="BZZ122"/>
      <c r="CAA122"/>
      <c r="CAB122"/>
      <c r="CAC122"/>
      <c r="CAD122"/>
      <c r="CAE122"/>
      <c r="CAF122"/>
      <c r="CAG122"/>
      <c r="CAH122"/>
      <c r="CAI122"/>
      <c r="CAJ122"/>
      <c r="CAK122"/>
      <c r="CAL122"/>
      <c r="CAM122"/>
      <c r="CAN122"/>
      <c r="CAO122"/>
      <c r="CAP122"/>
      <c r="CAQ122"/>
      <c r="CAR122"/>
      <c r="CAS122"/>
      <c r="CAT122"/>
      <c r="CAU122"/>
      <c r="CAV122"/>
      <c r="CAW122"/>
      <c r="CAX122"/>
      <c r="CAY122"/>
      <c r="CAZ122"/>
      <c r="CBA122"/>
      <c r="CBB122"/>
      <c r="CBC122"/>
      <c r="CBD122"/>
      <c r="CBE122"/>
      <c r="CBF122"/>
      <c r="CBG122"/>
      <c r="CBH122"/>
      <c r="CBI122"/>
      <c r="CBJ122"/>
      <c r="CBK122"/>
      <c r="CBL122"/>
      <c r="CBM122"/>
      <c r="CBN122"/>
      <c r="CBO122"/>
      <c r="CBP122"/>
      <c r="CBQ122"/>
      <c r="CBR122"/>
      <c r="CBS122"/>
      <c r="CBT122"/>
      <c r="CBU122"/>
      <c r="CBV122"/>
      <c r="CBW122"/>
      <c r="CBX122"/>
      <c r="CBY122"/>
      <c r="CBZ122"/>
      <c r="CCA122"/>
      <c r="CCB122"/>
      <c r="CCC122"/>
      <c r="CCD122"/>
      <c r="CCE122"/>
      <c r="CCF122"/>
      <c r="CCG122"/>
      <c r="CCH122"/>
      <c r="CCI122"/>
      <c r="CCJ122"/>
      <c r="CCK122"/>
      <c r="CCL122"/>
      <c r="CCM122"/>
      <c r="CCN122"/>
      <c r="CCO122"/>
      <c r="CCP122"/>
      <c r="CCQ122"/>
      <c r="CCR122"/>
      <c r="CCS122"/>
      <c r="CCT122"/>
      <c r="CCU122"/>
      <c r="CCV122"/>
      <c r="CCW122"/>
      <c r="CCX122"/>
      <c r="CCY122"/>
      <c r="CCZ122"/>
      <c r="CDA122"/>
      <c r="CDB122"/>
      <c r="CDC122"/>
      <c r="CDD122"/>
      <c r="CDE122"/>
      <c r="CDF122"/>
      <c r="CDG122"/>
      <c r="CDH122"/>
      <c r="CDI122"/>
      <c r="CDJ122"/>
      <c r="CDK122"/>
      <c r="CDL122"/>
      <c r="CDM122"/>
      <c r="CDN122"/>
      <c r="CDO122"/>
      <c r="CDP122"/>
      <c r="CDQ122"/>
      <c r="CDR122"/>
      <c r="CDS122"/>
      <c r="CDT122"/>
      <c r="CDU122"/>
      <c r="CDV122"/>
      <c r="CDW122"/>
      <c r="CDX122"/>
      <c r="CDY122"/>
      <c r="CDZ122"/>
      <c r="CEA122"/>
      <c r="CEB122"/>
      <c r="CEC122"/>
      <c r="CED122"/>
      <c r="CEE122"/>
      <c r="CEF122"/>
      <c r="CEG122"/>
      <c r="CEH122"/>
      <c r="CEI122"/>
      <c r="CEJ122"/>
      <c r="CEK122"/>
      <c r="CEL122"/>
      <c r="CEM122"/>
      <c r="CEN122"/>
      <c r="CEO122"/>
      <c r="CEP122"/>
      <c r="CEQ122"/>
      <c r="CER122"/>
      <c r="CES122"/>
      <c r="CET122"/>
      <c r="CEU122"/>
      <c r="CEV122"/>
      <c r="CEW122"/>
      <c r="CEX122"/>
      <c r="CEY122"/>
      <c r="CEZ122"/>
      <c r="CFA122"/>
      <c r="CFB122"/>
      <c r="CFC122"/>
      <c r="CFD122"/>
      <c r="CFE122"/>
      <c r="CFF122"/>
      <c r="CFG122"/>
      <c r="CFH122"/>
      <c r="CFI122"/>
      <c r="CFJ122"/>
      <c r="CFK122"/>
      <c r="CFL122"/>
      <c r="CFM122"/>
      <c r="CFN122"/>
      <c r="CFO122"/>
      <c r="CFP122"/>
      <c r="CFQ122"/>
      <c r="CFR122"/>
      <c r="CFS122"/>
      <c r="CFT122"/>
      <c r="CFU122"/>
      <c r="CFV122"/>
      <c r="CFW122"/>
      <c r="CFX122"/>
      <c r="CFY122"/>
      <c r="CFZ122"/>
      <c r="CGA122"/>
      <c r="CGB122"/>
      <c r="CGC122"/>
      <c r="CGD122"/>
      <c r="CGE122"/>
      <c r="CGF122"/>
      <c r="CGG122"/>
      <c r="CGH122"/>
      <c r="CGI122"/>
      <c r="CGJ122"/>
      <c r="CGK122"/>
      <c r="CGL122"/>
      <c r="CGM122"/>
      <c r="CGN122"/>
      <c r="CGO122"/>
      <c r="CGP122"/>
      <c r="CGQ122"/>
      <c r="CGR122"/>
      <c r="CGS122"/>
      <c r="CGT122"/>
      <c r="CGU122"/>
      <c r="CGV122"/>
      <c r="CGW122"/>
      <c r="CGX122"/>
      <c r="CGY122"/>
      <c r="CGZ122"/>
      <c r="CHA122"/>
      <c r="CHB122"/>
      <c r="CHC122"/>
      <c r="CHD122"/>
      <c r="CHE122"/>
      <c r="CHF122"/>
      <c r="CHG122"/>
      <c r="CHH122"/>
      <c r="CHI122"/>
      <c r="CHJ122"/>
      <c r="CHK122"/>
      <c r="CHL122"/>
      <c r="CHM122"/>
      <c r="CHN122"/>
      <c r="CHO122"/>
      <c r="CHP122"/>
      <c r="CHQ122"/>
      <c r="CHR122"/>
      <c r="CHS122"/>
      <c r="CHT122"/>
      <c r="CHU122"/>
      <c r="CHV122"/>
      <c r="CHW122"/>
      <c r="CHX122"/>
      <c r="CHY122"/>
      <c r="CHZ122"/>
      <c r="CIA122"/>
      <c r="CIB122"/>
      <c r="CIC122"/>
      <c r="CID122"/>
      <c r="CIE122"/>
      <c r="CIF122"/>
      <c r="CIG122"/>
      <c r="CIH122"/>
      <c r="CII122"/>
      <c r="CIJ122"/>
      <c r="CIK122"/>
      <c r="CIL122"/>
      <c r="CIM122"/>
      <c r="CIN122"/>
      <c r="CIO122"/>
      <c r="CIP122"/>
      <c r="CIQ122"/>
      <c r="CIR122"/>
      <c r="CIS122"/>
      <c r="CIT122"/>
      <c r="CIU122"/>
      <c r="CIV122"/>
      <c r="CIW122"/>
      <c r="CIX122"/>
      <c r="CIY122"/>
      <c r="CIZ122"/>
      <c r="CJA122"/>
      <c r="CJB122"/>
      <c r="CJC122"/>
      <c r="CJD122"/>
      <c r="CJE122"/>
      <c r="CJF122"/>
      <c r="CJG122"/>
      <c r="CJH122"/>
      <c r="CJI122"/>
      <c r="CJJ122"/>
      <c r="CJK122"/>
      <c r="CJL122"/>
      <c r="CJM122"/>
      <c r="CJN122"/>
      <c r="CJO122"/>
      <c r="CJP122"/>
      <c r="CJQ122"/>
      <c r="CJR122"/>
      <c r="CJS122"/>
      <c r="CJT122"/>
      <c r="CJU122"/>
      <c r="CJV122"/>
      <c r="CJW122"/>
      <c r="CJX122"/>
      <c r="CJY122"/>
      <c r="CJZ122"/>
      <c r="CKA122"/>
      <c r="CKB122"/>
      <c r="CKC122"/>
      <c r="CKD122"/>
      <c r="CKE122"/>
      <c r="CKF122"/>
      <c r="CKG122"/>
      <c r="CKH122"/>
      <c r="CKI122"/>
      <c r="CKJ122"/>
      <c r="CKK122"/>
      <c r="CKL122"/>
      <c r="CKM122"/>
      <c r="CKN122"/>
      <c r="CKO122"/>
      <c r="CKP122"/>
      <c r="CKQ122"/>
      <c r="CKR122"/>
      <c r="CKS122"/>
      <c r="CKT122"/>
      <c r="CKU122"/>
      <c r="CKV122"/>
      <c r="CKW122"/>
      <c r="CKX122"/>
      <c r="CKY122"/>
      <c r="CKZ122"/>
      <c r="CLA122"/>
      <c r="CLB122"/>
      <c r="CLC122"/>
      <c r="CLD122"/>
      <c r="CLE122"/>
      <c r="CLF122"/>
      <c r="CLG122"/>
      <c r="CLH122"/>
      <c r="CLI122"/>
      <c r="CLJ122"/>
      <c r="CLK122"/>
      <c r="CLL122"/>
      <c r="CLM122"/>
      <c r="CLN122"/>
      <c r="CLO122"/>
      <c r="CLP122"/>
      <c r="CLQ122"/>
      <c r="CLR122"/>
      <c r="CLS122"/>
      <c r="CLT122"/>
      <c r="CLU122"/>
      <c r="CLV122"/>
      <c r="CLW122"/>
      <c r="CLX122"/>
      <c r="CLY122"/>
      <c r="CLZ122"/>
      <c r="CMA122"/>
      <c r="CMB122"/>
      <c r="CMC122"/>
      <c r="CMD122"/>
      <c r="CME122"/>
      <c r="CMF122"/>
      <c r="CMG122"/>
      <c r="CMH122"/>
      <c r="CMI122"/>
      <c r="CMJ122"/>
      <c r="CMK122"/>
      <c r="CML122"/>
      <c r="CMM122"/>
      <c r="CMN122"/>
      <c r="CMO122"/>
      <c r="CMP122"/>
      <c r="CMQ122"/>
      <c r="CMR122"/>
      <c r="CMS122"/>
      <c r="CMT122"/>
      <c r="CMU122"/>
      <c r="CMV122"/>
      <c r="CMW122"/>
      <c r="CMX122"/>
      <c r="CMY122"/>
      <c r="CMZ122"/>
      <c r="CNA122"/>
      <c r="CNB122"/>
      <c r="CNC122"/>
      <c r="CND122"/>
      <c r="CNE122"/>
      <c r="CNF122"/>
      <c r="CNG122"/>
      <c r="CNH122"/>
      <c r="CNI122"/>
      <c r="CNJ122"/>
      <c r="CNK122"/>
      <c r="CNL122"/>
      <c r="CNM122"/>
      <c r="CNN122"/>
      <c r="CNO122"/>
      <c r="CNP122"/>
      <c r="CNQ122"/>
      <c r="CNR122"/>
      <c r="CNS122"/>
      <c r="CNT122"/>
      <c r="CNU122"/>
      <c r="CNV122"/>
      <c r="CNW122"/>
      <c r="CNX122"/>
      <c r="CNY122"/>
      <c r="CNZ122"/>
      <c r="COA122"/>
      <c r="COB122"/>
      <c r="COC122"/>
      <c r="COD122"/>
      <c r="COE122"/>
      <c r="COF122"/>
      <c r="COG122"/>
      <c r="COH122"/>
      <c r="COI122"/>
      <c r="COJ122"/>
      <c r="COK122"/>
      <c r="COL122"/>
      <c r="COM122"/>
      <c r="CON122"/>
      <c r="COO122"/>
      <c r="COP122"/>
      <c r="COQ122"/>
      <c r="COR122"/>
      <c r="COS122"/>
      <c r="COT122"/>
      <c r="COU122"/>
      <c r="COV122"/>
      <c r="COW122"/>
      <c r="COX122"/>
      <c r="COY122"/>
      <c r="COZ122"/>
      <c r="CPA122"/>
      <c r="CPB122"/>
      <c r="CPC122"/>
      <c r="CPD122"/>
      <c r="CPE122"/>
      <c r="CPF122"/>
      <c r="CPG122"/>
      <c r="CPH122"/>
      <c r="CPI122"/>
      <c r="CPJ122"/>
      <c r="CPK122"/>
      <c r="CPL122"/>
      <c r="CPM122"/>
      <c r="CPN122"/>
      <c r="CPO122"/>
      <c r="CPP122"/>
      <c r="CPQ122"/>
      <c r="CPR122"/>
      <c r="CPS122"/>
      <c r="CPT122"/>
      <c r="CPU122"/>
      <c r="CPV122"/>
      <c r="CPW122"/>
      <c r="CPX122"/>
      <c r="CPY122"/>
      <c r="CPZ122"/>
      <c r="CQA122"/>
      <c r="CQB122"/>
      <c r="CQC122"/>
      <c r="CQD122"/>
      <c r="CQE122"/>
      <c r="CQF122"/>
      <c r="CQG122"/>
      <c r="CQH122"/>
      <c r="CQI122"/>
      <c r="CQJ122"/>
      <c r="CQK122"/>
      <c r="CQL122"/>
      <c r="CQM122"/>
      <c r="CQN122"/>
      <c r="CQO122"/>
      <c r="CQP122"/>
      <c r="CQQ122"/>
      <c r="CQR122"/>
      <c r="CQS122"/>
      <c r="CQT122"/>
      <c r="CQU122"/>
      <c r="CQV122"/>
      <c r="CQW122"/>
      <c r="CQX122"/>
      <c r="CQY122"/>
      <c r="CQZ122"/>
      <c r="CRA122"/>
      <c r="CRB122"/>
      <c r="CRC122"/>
      <c r="CRD122"/>
      <c r="CRE122"/>
      <c r="CRF122"/>
      <c r="CRG122"/>
      <c r="CRH122"/>
      <c r="CRI122"/>
      <c r="CRJ122"/>
      <c r="CRK122"/>
      <c r="CRL122"/>
      <c r="CRM122"/>
      <c r="CRN122"/>
      <c r="CRO122"/>
      <c r="CRP122"/>
      <c r="CRQ122"/>
      <c r="CRR122"/>
      <c r="CRS122"/>
      <c r="CRT122"/>
      <c r="CRU122"/>
      <c r="CRV122"/>
      <c r="CRW122"/>
      <c r="CRX122"/>
      <c r="CRY122"/>
      <c r="CRZ122"/>
      <c r="CSA122"/>
      <c r="CSB122"/>
      <c r="CSC122"/>
      <c r="CSD122"/>
      <c r="CSE122"/>
      <c r="CSF122"/>
      <c r="CSG122"/>
      <c r="CSH122"/>
      <c r="CSI122"/>
      <c r="CSJ122"/>
      <c r="CSK122"/>
      <c r="CSL122"/>
      <c r="CSM122"/>
      <c r="CSN122"/>
      <c r="CSO122"/>
      <c r="CSP122"/>
      <c r="CSQ122"/>
      <c r="CSR122"/>
      <c r="CSS122"/>
      <c r="CST122"/>
      <c r="CSU122"/>
      <c r="CSV122"/>
      <c r="CSW122"/>
      <c r="CSX122"/>
      <c r="CSY122"/>
      <c r="CSZ122"/>
      <c r="CTA122"/>
      <c r="CTB122"/>
      <c r="CTC122"/>
      <c r="CTD122"/>
      <c r="CTE122"/>
      <c r="CTF122"/>
      <c r="CTG122"/>
      <c r="CTH122"/>
      <c r="CTI122"/>
      <c r="CTJ122"/>
      <c r="CTK122"/>
      <c r="CTL122"/>
      <c r="CTM122"/>
      <c r="CTN122"/>
      <c r="CTO122"/>
      <c r="CTP122"/>
      <c r="CTQ122"/>
      <c r="CTR122"/>
      <c r="CTS122"/>
      <c r="CTT122"/>
      <c r="CTU122"/>
      <c r="CTV122"/>
      <c r="CTW122"/>
      <c r="CTX122"/>
      <c r="CTY122"/>
      <c r="CTZ122"/>
      <c r="CUA122"/>
      <c r="CUB122"/>
      <c r="CUC122"/>
      <c r="CUD122"/>
      <c r="CUE122"/>
      <c r="CUF122"/>
      <c r="CUG122"/>
      <c r="CUH122"/>
      <c r="CUI122"/>
      <c r="CUJ122"/>
      <c r="CUK122"/>
      <c r="CUL122"/>
      <c r="CUM122"/>
      <c r="CUN122"/>
      <c r="CUO122"/>
      <c r="CUP122"/>
      <c r="CUQ122"/>
      <c r="CUR122"/>
      <c r="CUS122"/>
      <c r="CUT122"/>
      <c r="CUU122"/>
      <c r="CUV122"/>
      <c r="CUW122"/>
      <c r="CUX122"/>
      <c r="CUY122"/>
      <c r="CUZ122"/>
      <c r="CVA122"/>
      <c r="CVB122"/>
      <c r="CVC122"/>
      <c r="CVD122"/>
      <c r="CVE122"/>
      <c r="CVF122"/>
      <c r="CVG122"/>
      <c r="CVH122"/>
      <c r="CVI122"/>
      <c r="CVJ122"/>
      <c r="CVK122"/>
      <c r="CVL122"/>
      <c r="CVM122"/>
      <c r="CVN122"/>
      <c r="CVO122"/>
      <c r="CVP122"/>
      <c r="CVQ122"/>
      <c r="CVR122"/>
      <c r="CVS122"/>
      <c r="CVT122"/>
      <c r="CVU122"/>
      <c r="CVV122"/>
      <c r="CVW122"/>
      <c r="CVX122"/>
      <c r="CVY122"/>
      <c r="CVZ122"/>
      <c r="CWA122"/>
      <c r="CWB122"/>
      <c r="CWC122"/>
      <c r="CWD122"/>
      <c r="CWE122"/>
      <c r="CWF122"/>
      <c r="CWG122"/>
      <c r="CWH122"/>
      <c r="CWI122"/>
      <c r="CWJ122"/>
      <c r="CWK122"/>
      <c r="CWL122"/>
      <c r="CWM122"/>
      <c r="CWN122"/>
      <c r="CWO122"/>
      <c r="CWP122"/>
      <c r="CWQ122"/>
      <c r="CWR122"/>
      <c r="CWS122"/>
      <c r="CWT122"/>
      <c r="CWU122"/>
      <c r="CWV122"/>
      <c r="CWW122"/>
      <c r="CWX122"/>
      <c r="CWY122"/>
      <c r="CWZ122"/>
      <c r="CXA122"/>
      <c r="CXB122"/>
      <c r="CXC122"/>
      <c r="CXD122"/>
      <c r="CXE122"/>
      <c r="CXF122"/>
      <c r="CXG122"/>
      <c r="CXH122"/>
      <c r="CXI122"/>
      <c r="CXJ122"/>
      <c r="CXK122"/>
      <c r="CXL122"/>
      <c r="CXM122"/>
      <c r="CXN122"/>
      <c r="CXO122"/>
      <c r="CXP122"/>
      <c r="CXQ122"/>
      <c r="CXR122"/>
      <c r="CXS122"/>
      <c r="CXT122"/>
      <c r="CXU122"/>
      <c r="CXV122"/>
      <c r="CXW122"/>
      <c r="CXX122"/>
      <c r="CXY122"/>
      <c r="CXZ122"/>
      <c r="CYA122"/>
      <c r="CYB122"/>
      <c r="CYC122"/>
      <c r="CYD122"/>
      <c r="CYE122"/>
      <c r="CYF122"/>
      <c r="CYG122"/>
      <c r="CYH122"/>
      <c r="CYI122"/>
      <c r="CYJ122"/>
      <c r="CYK122"/>
      <c r="CYL122"/>
      <c r="CYM122"/>
      <c r="CYN122"/>
      <c r="CYO122"/>
      <c r="CYP122"/>
      <c r="CYQ122"/>
      <c r="CYR122"/>
      <c r="CYS122"/>
      <c r="CYT122"/>
      <c r="CYU122"/>
      <c r="CYV122"/>
      <c r="CYW122"/>
      <c r="CYX122"/>
      <c r="CYY122"/>
      <c r="CYZ122"/>
      <c r="CZA122"/>
      <c r="CZB122"/>
      <c r="CZC122"/>
      <c r="CZD122"/>
      <c r="CZE122"/>
      <c r="CZF122"/>
      <c r="CZG122"/>
      <c r="CZH122"/>
      <c r="CZI122"/>
      <c r="CZJ122"/>
      <c r="CZK122"/>
      <c r="CZL122"/>
      <c r="CZM122"/>
      <c r="CZN122"/>
      <c r="CZO122"/>
      <c r="CZP122"/>
      <c r="CZQ122"/>
      <c r="CZR122"/>
      <c r="CZS122"/>
      <c r="CZT122"/>
      <c r="CZU122"/>
      <c r="CZV122"/>
      <c r="CZW122"/>
      <c r="CZX122"/>
      <c r="CZY122"/>
      <c r="CZZ122"/>
      <c r="DAA122"/>
      <c r="DAB122"/>
      <c r="DAC122"/>
      <c r="DAD122"/>
      <c r="DAE122"/>
      <c r="DAF122"/>
      <c r="DAG122"/>
      <c r="DAH122"/>
      <c r="DAI122"/>
      <c r="DAJ122"/>
      <c r="DAK122"/>
      <c r="DAL122"/>
      <c r="DAM122"/>
      <c r="DAN122"/>
      <c r="DAO122"/>
      <c r="DAP122"/>
      <c r="DAQ122"/>
      <c r="DAR122"/>
      <c r="DAS122"/>
      <c r="DAT122"/>
      <c r="DAU122"/>
      <c r="DAV122"/>
      <c r="DAW122"/>
      <c r="DAX122"/>
      <c r="DAY122"/>
      <c r="DAZ122"/>
      <c r="DBA122"/>
      <c r="DBB122"/>
      <c r="DBC122"/>
      <c r="DBD122"/>
      <c r="DBE122"/>
      <c r="DBF122"/>
      <c r="DBG122"/>
      <c r="DBH122"/>
      <c r="DBI122"/>
      <c r="DBJ122"/>
      <c r="DBK122"/>
      <c r="DBL122"/>
      <c r="DBM122"/>
      <c r="DBN122"/>
      <c r="DBO122"/>
      <c r="DBP122"/>
      <c r="DBQ122"/>
      <c r="DBR122"/>
      <c r="DBS122"/>
      <c r="DBT122"/>
      <c r="DBU122"/>
      <c r="DBV122"/>
      <c r="DBW122"/>
      <c r="DBX122"/>
      <c r="DBY122"/>
      <c r="DBZ122"/>
      <c r="DCA122"/>
      <c r="DCB122"/>
      <c r="DCC122"/>
      <c r="DCD122"/>
      <c r="DCE122"/>
      <c r="DCF122"/>
      <c r="DCG122"/>
      <c r="DCH122"/>
      <c r="DCI122"/>
      <c r="DCJ122"/>
      <c r="DCK122"/>
      <c r="DCL122"/>
      <c r="DCM122"/>
      <c r="DCN122"/>
      <c r="DCO122"/>
      <c r="DCP122"/>
      <c r="DCQ122"/>
      <c r="DCR122"/>
      <c r="DCS122"/>
      <c r="DCT122"/>
      <c r="DCU122"/>
      <c r="DCV122"/>
      <c r="DCW122"/>
      <c r="DCX122"/>
      <c r="DCY122"/>
      <c r="DCZ122"/>
      <c r="DDA122"/>
      <c r="DDB122"/>
      <c r="DDC122"/>
      <c r="DDD122"/>
      <c r="DDE122"/>
      <c r="DDF122"/>
      <c r="DDG122"/>
      <c r="DDH122"/>
      <c r="DDI122"/>
      <c r="DDJ122"/>
      <c r="DDK122"/>
      <c r="DDL122"/>
      <c r="DDM122"/>
      <c r="DDN122"/>
      <c r="DDO122"/>
      <c r="DDP122"/>
      <c r="DDQ122"/>
      <c r="DDR122"/>
      <c r="DDS122"/>
      <c r="DDT122"/>
      <c r="DDU122"/>
      <c r="DDV122"/>
      <c r="DDW122"/>
      <c r="DDX122"/>
      <c r="DDY122"/>
      <c r="DDZ122"/>
      <c r="DEA122"/>
      <c r="DEB122"/>
      <c r="DEC122"/>
      <c r="DED122"/>
      <c r="DEE122"/>
      <c r="DEF122"/>
      <c r="DEG122"/>
      <c r="DEH122"/>
      <c r="DEI122"/>
      <c r="DEJ122"/>
      <c r="DEK122"/>
      <c r="DEL122"/>
      <c r="DEM122"/>
      <c r="DEN122"/>
      <c r="DEO122"/>
      <c r="DEP122"/>
      <c r="DEQ122"/>
      <c r="DER122"/>
      <c r="DES122"/>
      <c r="DET122"/>
      <c r="DEU122"/>
      <c r="DEV122"/>
      <c r="DEW122"/>
      <c r="DEX122"/>
      <c r="DEY122"/>
      <c r="DEZ122"/>
      <c r="DFA122"/>
      <c r="DFB122"/>
      <c r="DFC122"/>
      <c r="DFD122"/>
      <c r="DFE122"/>
      <c r="DFF122"/>
      <c r="DFG122"/>
      <c r="DFH122"/>
      <c r="DFI122"/>
      <c r="DFJ122"/>
      <c r="DFK122"/>
      <c r="DFL122"/>
      <c r="DFM122"/>
      <c r="DFN122"/>
      <c r="DFO122"/>
      <c r="DFP122"/>
      <c r="DFQ122"/>
      <c r="DFR122"/>
      <c r="DFS122"/>
      <c r="DFT122"/>
      <c r="DFU122"/>
      <c r="DFV122"/>
      <c r="DFW122"/>
      <c r="DFX122"/>
      <c r="DFY122"/>
      <c r="DFZ122"/>
      <c r="DGA122"/>
      <c r="DGB122"/>
      <c r="DGC122"/>
      <c r="DGD122"/>
      <c r="DGE122"/>
      <c r="DGF122"/>
      <c r="DGG122"/>
      <c r="DGH122"/>
      <c r="DGI122"/>
      <c r="DGJ122"/>
      <c r="DGK122"/>
      <c r="DGL122"/>
      <c r="DGM122"/>
      <c r="DGN122"/>
      <c r="DGO122"/>
      <c r="DGP122"/>
      <c r="DGQ122"/>
      <c r="DGR122"/>
      <c r="DGS122"/>
      <c r="DGT122"/>
      <c r="DGU122"/>
      <c r="DGV122"/>
      <c r="DGW122"/>
      <c r="DGX122"/>
      <c r="DGY122"/>
      <c r="DGZ122"/>
      <c r="DHA122"/>
      <c r="DHB122"/>
      <c r="DHC122"/>
      <c r="DHD122"/>
      <c r="DHE122"/>
      <c r="DHF122"/>
      <c r="DHG122"/>
      <c r="DHH122"/>
      <c r="DHI122"/>
      <c r="DHJ122"/>
      <c r="DHK122"/>
      <c r="DHL122"/>
      <c r="DHM122"/>
      <c r="DHN122"/>
      <c r="DHO122"/>
      <c r="DHP122"/>
      <c r="DHQ122"/>
      <c r="DHR122"/>
      <c r="DHS122"/>
      <c r="DHT122"/>
      <c r="DHU122"/>
      <c r="DHV122"/>
      <c r="DHW122"/>
      <c r="DHX122"/>
      <c r="DHY122"/>
      <c r="DHZ122"/>
      <c r="DIA122"/>
      <c r="DIB122"/>
      <c r="DIC122"/>
      <c r="DID122"/>
      <c r="DIE122"/>
      <c r="DIF122"/>
      <c r="DIG122"/>
      <c r="DIH122"/>
      <c r="DII122"/>
      <c r="DIJ122"/>
      <c r="DIK122"/>
      <c r="DIL122"/>
      <c r="DIM122"/>
      <c r="DIN122"/>
      <c r="DIO122"/>
      <c r="DIP122"/>
      <c r="DIQ122"/>
      <c r="DIR122"/>
      <c r="DIS122"/>
      <c r="DIT122"/>
      <c r="DIU122"/>
      <c r="DIV122"/>
      <c r="DIW122"/>
      <c r="DIX122"/>
      <c r="DIY122"/>
      <c r="DIZ122"/>
      <c r="DJA122"/>
      <c r="DJB122"/>
      <c r="DJC122"/>
      <c r="DJD122"/>
      <c r="DJE122"/>
      <c r="DJF122"/>
      <c r="DJG122"/>
      <c r="DJH122"/>
      <c r="DJI122"/>
      <c r="DJJ122"/>
      <c r="DJK122"/>
      <c r="DJL122"/>
      <c r="DJM122"/>
      <c r="DJN122"/>
      <c r="DJO122"/>
      <c r="DJP122"/>
      <c r="DJQ122"/>
      <c r="DJR122"/>
      <c r="DJS122"/>
      <c r="DJT122"/>
      <c r="DJU122"/>
      <c r="DJV122"/>
      <c r="DJW122"/>
      <c r="DJX122"/>
      <c r="DJY122"/>
      <c r="DJZ122"/>
      <c r="DKA122"/>
      <c r="DKB122"/>
      <c r="DKC122"/>
      <c r="DKD122"/>
      <c r="DKE122"/>
      <c r="DKF122"/>
      <c r="DKG122"/>
      <c r="DKH122"/>
      <c r="DKI122"/>
      <c r="DKJ122"/>
      <c r="DKK122"/>
      <c r="DKL122"/>
      <c r="DKM122"/>
      <c r="DKN122"/>
      <c r="DKO122"/>
      <c r="DKP122"/>
      <c r="DKQ122"/>
      <c r="DKR122"/>
      <c r="DKS122"/>
      <c r="DKT122"/>
      <c r="DKU122"/>
      <c r="DKV122"/>
      <c r="DKW122"/>
      <c r="DKX122"/>
      <c r="DKY122"/>
      <c r="DKZ122"/>
      <c r="DLA122"/>
      <c r="DLB122"/>
      <c r="DLC122"/>
      <c r="DLD122"/>
      <c r="DLE122"/>
      <c r="DLF122"/>
      <c r="DLG122"/>
      <c r="DLH122"/>
      <c r="DLI122"/>
      <c r="DLJ122"/>
      <c r="DLK122"/>
      <c r="DLL122"/>
      <c r="DLM122"/>
      <c r="DLN122"/>
      <c r="DLO122"/>
      <c r="DLP122"/>
      <c r="DLQ122"/>
      <c r="DLR122"/>
      <c r="DLS122"/>
      <c r="DLT122"/>
      <c r="DLU122"/>
      <c r="DLV122"/>
      <c r="DLW122"/>
      <c r="DLX122"/>
      <c r="DLY122"/>
      <c r="DLZ122"/>
      <c r="DMA122"/>
      <c r="DMB122"/>
      <c r="DMC122"/>
      <c r="DMD122"/>
      <c r="DME122"/>
      <c r="DMF122"/>
      <c r="DMG122"/>
      <c r="DMH122"/>
      <c r="DMI122"/>
      <c r="DMJ122"/>
      <c r="DMK122"/>
      <c r="DML122"/>
      <c r="DMM122"/>
      <c r="DMN122"/>
      <c r="DMO122"/>
      <c r="DMP122"/>
      <c r="DMQ122"/>
      <c r="DMR122"/>
      <c r="DMS122"/>
      <c r="DMT122"/>
      <c r="DMU122"/>
      <c r="DMV122"/>
      <c r="DMW122"/>
      <c r="DMX122"/>
      <c r="DMY122"/>
      <c r="DMZ122"/>
      <c r="DNA122"/>
      <c r="DNB122"/>
      <c r="DNC122"/>
      <c r="DND122"/>
      <c r="DNE122"/>
      <c r="DNF122"/>
      <c r="DNG122"/>
      <c r="DNH122"/>
      <c r="DNI122"/>
      <c r="DNJ122"/>
      <c r="DNK122"/>
      <c r="DNL122"/>
      <c r="DNM122"/>
      <c r="DNN122"/>
      <c r="DNO122"/>
      <c r="DNP122"/>
      <c r="DNQ122"/>
      <c r="DNR122"/>
      <c r="DNS122"/>
      <c r="DNT122"/>
      <c r="DNU122"/>
      <c r="DNV122"/>
      <c r="DNW122"/>
      <c r="DNX122"/>
      <c r="DNY122"/>
      <c r="DNZ122"/>
      <c r="DOA122"/>
      <c r="DOB122"/>
      <c r="DOC122"/>
      <c r="DOD122"/>
      <c r="DOE122"/>
      <c r="DOF122"/>
      <c r="DOG122"/>
      <c r="DOH122"/>
      <c r="DOI122"/>
      <c r="DOJ122"/>
      <c r="DOK122"/>
      <c r="DOL122"/>
      <c r="DOM122"/>
      <c r="DON122"/>
      <c r="DOO122"/>
      <c r="DOP122"/>
      <c r="DOQ122"/>
      <c r="DOR122"/>
      <c r="DOS122"/>
      <c r="DOT122"/>
      <c r="DOU122"/>
      <c r="DOV122"/>
      <c r="DOW122"/>
      <c r="DOX122"/>
      <c r="DOY122"/>
      <c r="DOZ122"/>
      <c r="DPA122"/>
      <c r="DPB122"/>
      <c r="DPC122"/>
      <c r="DPD122"/>
      <c r="DPE122"/>
      <c r="DPF122"/>
      <c r="DPG122"/>
      <c r="DPH122"/>
      <c r="DPI122"/>
      <c r="DPJ122"/>
      <c r="DPK122"/>
      <c r="DPL122"/>
      <c r="DPM122"/>
      <c r="DPN122"/>
      <c r="DPO122"/>
      <c r="DPP122"/>
      <c r="DPQ122"/>
      <c r="DPR122"/>
      <c r="DPS122"/>
      <c r="DPT122"/>
      <c r="DPU122"/>
      <c r="DPV122"/>
      <c r="DPW122"/>
      <c r="DPX122"/>
      <c r="DPY122"/>
      <c r="DPZ122"/>
      <c r="DQA122"/>
      <c r="DQB122"/>
      <c r="DQC122"/>
      <c r="DQD122"/>
      <c r="DQE122"/>
      <c r="DQF122"/>
      <c r="DQG122"/>
      <c r="DQH122"/>
      <c r="DQI122"/>
      <c r="DQJ122"/>
      <c r="DQK122"/>
      <c r="DQL122"/>
      <c r="DQM122"/>
      <c r="DQN122"/>
      <c r="DQO122"/>
      <c r="DQP122"/>
      <c r="DQQ122"/>
      <c r="DQR122"/>
      <c r="DQS122"/>
      <c r="DQT122"/>
      <c r="DQU122"/>
      <c r="DQV122"/>
      <c r="DQW122"/>
      <c r="DQX122"/>
      <c r="DQY122"/>
      <c r="DQZ122"/>
      <c r="DRA122"/>
      <c r="DRB122"/>
      <c r="DRC122"/>
      <c r="DRD122"/>
      <c r="DRE122"/>
      <c r="DRF122"/>
      <c r="DRG122"/>
      <c r="DRH122"/>
      <c r="DRI122"/>
      <c r="DRJ122"/>
      <c r="DRK122"/>
      <c r="DRL122"/>
      <c r="DRM122"/>
      <c r="DRN122"/>
      <c r="DRO122"/>
      <c r="DRP122"/>
      <c r="DRQ122"/>
      <c r="DRR122"/>
      <c r="DRS122"/>
      <c r="DRT122"/>
      <c r="DRU122"/>
      <c r="DRV122"/>
      <c r="DRW122"/>
      <c r="DRX122"/>
      <c r="DRY122"/>
      <c r="DRZ122"/>
      <c r="DSA122"/>
      <c r="DSB122"/>
      <c r="DSC122"/>
      <c r="DSD122"/>
      <c r="DSE122"/>
      <c r="DSF122"/>
      <c r="DSG122"/>
      <c r="DSH122"/>
      <c r="DSI122"/>
      <c r="DSJ122"/>
      <c r="DSK122"/>
      <c r="DSL122"/>
      <c r="DSM122"/>
      <c r="DSN122"/>
      <c r="DSO122"/>
      <c r="DSP122"/>
      <c r="DSQ122"/>
      <c r="DSR122"/>
      <c r="DSS122"/>
      <c r="DST122"/>
      <c r="DSU122"/>
      <c r="DSV122"/>
      <c r="DSW122"/>
      <c r="DSX122"/>
      <c r="DSY122"/>
      <c r="DSZ122"/>
      <c r="DTA122"/>
      <c r="DTB122"/>
      <c r="DTC122"/>
      <c r="DTD122"/>
      <c r="DTE122"/>
      <c r="DTF122"/>
      <c r="DTG122"/>
      <c r="DTH122"/>
      <c r="DTI122"/>
      <c r="DTJ122"/>
      <c r="DTK122"/>
      <c r="DTL122"/>
      <c r="DTM122"/>
      <c r="DTN122"/>
      <c r="DTO122"/>
      <c r="DTP122"/>
      <c r="DTQ122"/>
      <c r="DTR122"/>
      <c r="DTS122"/>
      <c r="DTT122"/>
      <c r="DTU122"/>
      <c r="DTV122"/>
      <c r="DTW122"/>
      <c r="DTX122"/>
      <c r="DTY122"/>
      <c r="DTZ122"/>
      <c r="DUA122"/>
      <c r="DUB122"/>
      <c r="DUC122"/>
      <c r="DUD122"/>
      <c r="DUE122"/>
      <c r="DUF122"/>
      <c r="DUG122"/>
      <c r="DUH122"/>
      <c r="DUI122"/>
      <c r="DUJ122"/>
      <c r="DUK122"/>
      <c r="DUL122"/>
      <c r="DUM122"/>
      <c r="DUN122"/>
      <c r="DUO122"/>
      <c r="DUP122"/>
      <c r="DUQ122"/>
      <c r="DUR122"/>
      <c r="DUS122"/>
      <c r="DUT122"/>
      <c r="DUU122"/>
      <c r="DUV122"/>
      <c r="DUW122"/>
      <c r="DUX122"/>
      <c r="DUY122"/>
      <c r="DUZ122"/>
      <c r="DVA122"/>
      <c r="DVB122"/>
      <c r="DVC122"/>
      <c r="DVD122"/>
      <c r="DVE122"/>
      <c r="DVF122"/>
      <c r="DVG122"/>
      <c r="DVH122"/>
      <c r="DVI122"/>
      <c r="DVJ122"/>
      <c r="DVK122"/>
      <c r="DVL122"/>
      <c r="DVM122"/>
      <c r="DVN122"/>
      <c r="DVO122"/>
      <c r="DVP122"/>
      <c r="DVQ122"/>
      <c r="DVR122"/>
      <c r="DVS122"/>
      <c r="DVT122"/>
      <c r="DVU122"/>
      <c r="DVV122"/>
      <c r="DVW122"/>
      <c r="DVX122"/>
      <c r="DVY122"/>
      <c r="DVZ122"/>
      <c r="DWA122"/>
      <c r="DWB122"/>
      <c r="DWC122"/>
      <c r="DWD122"/>
      <c r="DWE122"/>
      <c r="DWF122"/>
      <c r="DWG122"/>
      <c r="DWH122"/>
      <c r="DWI122"/>
      <c r="DWJ122"/>
      <c r="DWK122"/>
      <c r="DWL122"/>
      <c r="DWM122"/>
      <c r="DWN122"/>
      <c r="DWO122"/>
      <c r="DWP122"/>
      <c r="DWQ122"/>
      <c r="DWR122"/>
      <c r="DWS122"/>
      <c r="DWT122"/>
      <c r="DWU122"/>
      <c r="DWV122"/>
      <c r="DWW122"/>
      <c r="DWX122"/>
      <c r="DWY122"/>
      <c r="DWZ122"/>
      <c r="DXA122"/>
      <c r="DXB122"/>
      <c r="DXC122"/>
      <c r="DXD122"/>
      <c r="DXE122"/>
      <c r="DXF122"/>
      <c r="DXG122"/>
      <c r="DXH122"/>
      <c r="DXI122"/>
      <c r="DXJ122"/>
      <c r="DXK122"/>
      <c r="DXL122"/>
      <c r="DXM122"/>
      <c r="DXN122"/>
      <c r="DXO122"/>
      <c r="DXP122"/>
      <c r="DXQ122"/>
      <c r="DXR122"/>
      <c r="DXS122"/>
      <c r="DXT122"/>
      <c r="DXU122"/>
      <c r="DXV122"/>
      <c r="DXW122"/>
      <c r="DXX122"/>
      <c r="DXY122"/>
      <c r="DXZ122"/>
      <c r="DYA122"/>
      <c r="DYB122"/>
      <c r="DYC122"/>
      <c r="DYD122"/>
      <c r="DYE122"/>
      <c r="DYF122"/>
      <c r="DYG122"/>
      <c r="DYH122"/>
      <c r="DYI122"/>
      <c r="DYJ122"/>
      <c r="DYK122"/>
      <c r="DYL122"/>
      <c r="DYM122"/>
      <c r="DYN122"/>
      <c r="DYO122"/>
      <c r="DYP122"/>
      <c r="DYQ122"/>
      <c r="DYR122"/>
      <c r="DYS122"/>
      <c r="DYT122"/>
      <c r="DYU122"/>
      <c r="DYV122"/>
      <c r="DYW122"/>
      <c r="DYX122"/>
      <c r="DYY122"/>
      <c r="DYZ122"/>
      <c r="DZA122"/>
      <c r="DZB122"/>
      <c r="DZC122"/>
      <c r="DZD122"/>
      <c r="DZE122"/>
      <c r="DZF122"/>
      <c r="DZG122"/>
      <c r="DZH122"/>
      <c r="DZI122"/>
      <c r="DZJ122"/>
      <c r="DZK122"/>
      <c r="DZL122"/>
      <c r="DZM122"/>
      <c r="DZN122"/>
      <c r="DZO122"/>
      <c r="DZP122"/>
      <c r="DZQ122"/>
      <c r="DZR122"/>
      <c r="DZS122"/>
      <c r="DZT122"/>
      <c r="DZU122"/>
      <c r="DZV122"/>
      <c r="DZW122"/>
      <c r="DZX122"/>
      <c r="DZY122"/>
      <c r="DZZ122"/>
      <c r="EAA122"/>
      <c r="EAB122"/>
      <c r="EAC122"/>
      <c r="EAD122"/>
      <c r="EAE122"/>
      <c r="EAF122"/>
      <c r="EAG122"/>
      <c r="EAH122"/>
      <c r="EAI122"/>
      <c r="EAJ122"/>
      <c r="EAK122"/>
      <c r="EAL122"/>
      <c r="EAM122"/>
      <c r="EAN122"/>
      <c r="EAO122"/>
      <c r="EAP122"/>
      <c r="EAQ122"/>
      <c r="EAR122"/>
      <c r="EAS122"/>
      <c r="EAT122"/>
      <c r="EAU122"/>
      <c r="EAV122"/>
      <c r="EAW122"/>
      <c r="EAX122"/>
      <c r="EAY122"/>
      <c r="EAZ122"/>
      <c r="EBA122"/>
      <c r="EBB122"/>
      <c r="EBC122"/>
      <c r="EBD122"/>
      <c r="EBE122"/>
      <c r="EBF122"/>
      <c r="EBG122"/>
      <c r="EBH122"/>
      <c r="EBI122"/>
      <c r="EBJ122"/>
      <c r="EBK122"/>
      <c r="EBL122"/>
      <c r="EBM122"/>
      <c r="EBN122"/>
      <c r="EBO122"/>
      <c r="EBP122"/>
      <c r="EBQ122"/>
      <c r="EBR122"/>
      <c r="EBS122"/>
      <c r="EBT122"/>
      <c r="EBU122"/>
      <c r="EBV122"/>
      <c r="EBW122"/>
      <c r="EBX122"/>
      <c r="EBY122"/>
      <c r="EBZ122"/>
      <c r="ECA122"/>
      <c r="ECB122"/>
      <c r="ECC122"/>
      <c r="ECD122"/>
      <c r="ECE122"/>
      <c r="ECF122"/>
      <c r="ECG122"/>
      <c r="ECH122"/>
      <c r="ECI122"/>
      <c r="ECJ122"/>
      <c r="ECK122"/>
      <c r="ECL122"/>
      <c r="ECM122"/>
      <c r="ECN122"/>
      <c r="ECO122"/>
      <c r="ECP122"/>
      <c r="ECQ122"/>
      <c r="ECR122"/>
      <c r="ECS122"/>
      <c r="ECT122"/>
      <c r="ECU122"/>
      <c r="ECV122"/>
      <c r="ECW122"/>
      <c r="ECX122"/>
      <c r="ECY122"/>
      <c r="ECZ122"/>
      <c r="EDA122"/>
      <c r="EDB122"/>
      <c r="EDC122"/>
      <c r="EDD122"/>
      <c r="EDE122"/>
      <c r="EDF122"/>
      <c r="EDG122"/>
      <c r="EDH122"/>
      <c r="EDI122"/>
      <c r="EDJ122"/>
      <c r="EDK122"/>
      <c r="EDL122"/>
      <c r="EDM122"/>
      <c r="EDN122"/>
      <c r="EDO122"/>
      <c r="EDP122"/>
      <c r="EDQ122"/>
      <c r="EDR122"/>
      <c r="EDS122"/>
      <c r="EDT122"/>
      <c r="EDU122"/>
      <c r="EDV122"/>
      <c r="EDW122"/>
      <c r="EDX122"/>
      <c r="EDY122"/>
      <c r="EDZ122"/>
      <c r="EEA122"/>
      <c r="EEB122"/>
      <c r="EEC122"/>
      <c r="EED122"/>
      <c r="EEE122"/>
      <c r="EEF122"/>
      <c r="EEG122"/>
      <c r="EEH122"/>
      <c r="EEI122"/>
      <c r="EEJ122"/>
      <c r="EEK122"/>
      <c r="EEL122"/>
      <c r="EEM122"/>
      <c r="EEN122"/>
      <c r="EEO122"/>
      <c r="EEP122"/>
      <c r="EEQ122"/>
      <c r="EER122"/>
      <c r="EES122"/>
      <c r="EET122"/>
      <c r="EEU122"/>
      <c r="EEV122"/>
      <c r="EEW122"/>
      <c r="EEX122"/>
      <c r="EEY122"/>
      <c r="EEZ122"/>
      <c r="EFA122"/>
      <c r="EFB122"/>
      <c r="EFC122"/>
      <c r="EFD122"/>
      <c r="EFE122"/>
      <c r="EFF122"/>
      <c r="EFG122"/>
      <c r="EFH122"/>
      <c r="EFI122"/>
      <c r="EFJ122"/>
      <c r="EFK122"/>
      <c r="EFL122"/>
      <c r="EFM122"/>
      <c r="EFN122"/>
      <c r="EFO122"/>
      <c r="EFP122"/>
      <c r="EFQ122"/>
      <c r="EFR122"/>
      <c r="EFS122"/>
      <c r="EFT122"/>
      <c r="EFU122"/>
      <c r="EFV122"/>
      <c r="EFW122"/>
      <c r="EFX122"/>
      <c r="EFY122"/>
      <c r="EFZ122"/>
      <c r="EGA122"/>
      <c r="EGB122"/>
      <c r="EGC122"/>
      <c r="EGD122"/>
      <c r="EGE122"/>
      <c r="EGF122"/>
      <c r="EGG122"/>
      <c r="EGH122"/>
      <c r="EGI122"/>
      <c r="EGJ122"/>
      <c r="EGK122"/>
      <c r="EGL122"/>
      <c r="EGM122"/>
      <c r="EGN122"/>
      <c r="EGO122"/>
      <c r="EGP122"/>
      <c r="EGQ122"/>
      <c r="EGR122"/>
      <c r="EGS122"/>
      <c r="EGT122"/>
      <c r="EGU122"/>
      <c r="EGV122"/>
      <c r="EGW122"/>
      <c r="EGX122"/>
      <c r="EGY122"/>
      <c r="EGZ122"/>
      <c r="EHA122"/>
      <c r="EHB122"/>
      <c r="EHC122"/>
      <c r="EHD122"/>
      <c r="EHE122"/>
      <c r="EHF122"/>
      <c r="EHG122"/>
      <c r="EHH122"/>
      <c r="EHI122"/>
      <c r="EHJ122"/>
      <c r="EHK122"/>
      <c r="EHL122"/>
      <c r="EHM122"/>
      <c r="EHN122"/>
      <c r="EHO122"/>
      <c r="EHP122"/>
      <c r="EHQ122"/>
      <c r="EHR122"/>
      <c r="EHS122"/>
      <c r="EHT122"/>
      <c r="EHU122"/>
      <c r="EHV122"/>
      <c r="EHW122"/>
      <c r="EHX122"/>
      <c r="EHY122"/>
      <c r="EHZ122"/>
      <c r="EIA122"/>
      <c r="EIB122"/>
      <c r="EIC122"/>
      <c r="EID122"/>
      <c r="EIE122"/>
      <c r="EIF122"/>
      <c r="EIG122"/>
      <c r="EIH122"/>
      <c r="EII122"/>
      <c r="EIJ122"/>
      <c r="EIK122"/>
      <c r="EIL122"/>
      <c r="EIM122"/>
      <c r="EIN122"/>
      <c r="EIO122"/>
      <c r="EIP122"/>
      <c r="EIQ122"/>
      <c r="EIR122"/>
      <c r="EIS122"/>
      <c r="EIT122"/>
      <c r="EIU122"/>
      <c r="EIV122"/>
      <c r="EIW122"/>
      <c r="EIX122"/>
      <c r="EIY122"/>
      <c r="EIZ122"/>
      <c r="EJA122"/>
      <c r="EJB122"/>
      <c r="EJC122"/>
      <c r="EJD122"/>
      <c r="EJE122"/>
      <c r="EJF122"/>
      <c r="EJG122"/>
      <c r="EJH122"/>
      <c r="EJI122"/>
      <c r="EJJ122"/>
      <c r="EJK122"/>
      <c r="EJL122"/>
      <c r="EJM122"/>
      <c r="EJN122"/>
      <c r="EJO122"/>
      <c r="EJP122"/>
      <c r="EJQ122"/>
      <c r="EJR122"/>
      <c r="EJS122"/>
      <c r="EJT122"/>
      <c r="EJU122"/>
      <c r="EJV122"/>
      <c r="EJW122"/>
      <c r="EJX122"/>
      <c r="EJY122"/>
      <c r="EJZ122"/>
      <c r="EKA122"/>
      <c r="EKB122"/>
      <c r="EKC122"/>
      <c r="EKD122"/>
      <c r="EKE122"/>
      <c r="EKF122"/>
      <c r="EKG122"/>
      <c r="EKH122"/>
      <c r="EKI122"/>
      <c r="EKJ122"/>
      <c r="EKK122"/>
      <c r="EKL122"/>
      <c r="EKM122"/>
      <c r="EKN122"/>
      <c r="EKO122"/>
      <c r="EKP122"/>
      <c r="EKQ122"/>
      <c r="EKR122"/>
      <c r="EKS122"/>
      <c r="EKT122"/>
      <c r="EKU122"/>
      <c r="EKV122"/>
      <c r="EKW122"/>
      <c r="EKX122"/>
      <c r="EKY122"/>
      <c r="EKZ122"/>
      <c r="ELA122"/>
      <c r="ELB122"/>
      <c r="ELC122"/>
      <c r="ELD122"/>
      <c r="ELE122"/>
      <c r="ELF122"/>
      <c r="ELG122"/>
      <c r="ELH122"/>
      <c r="ELI122"/>
      <c r="ELJ122"/>
      <c r="ELK122"/>
      <c r="ELL122"/>
      <c r="ELM122"/>
      <c r="ELN122"/>
      <c r="ELO122"/>
      <c r="ELP122"/>
      <c r="ELQ122"/>
      <c r="ELR122"/>
      <c r="ELS122"/>
      <c r="ELT122"/>
      <c r="ELU122"/>
      <c r="ELV122"/>
      <c r="ELW122"/>
      <c r="ELX122"/>
      <c r="ELY122"/>
      <c r="ELZ122"/>
      <c r="EMA122"/>
      <c r="EMB122"/>
      <c r="EMC122"/>
      <c r="EMD122"/>
      <c r="EME122"/>
      <c r="EMF122"/>
      <c r="EMG122"/>
      <c r="EMH122"/>
      <c r="EMI122"/>
      <c r="EMJ122"/>
      <c r="EMK122"/>
      <c r="EML122"/>
      <c r="EMM122"/>
      <c r="EMN122"/>
      <c r="EMO122"/>
      <c r="EMP122"/>
      <c r="EMQ122"/>
      <c r="EMR122"/>
      <c r="EMS122"/>
      <c r="EMT122"/>
      <c r="EMU122"/>
      <c r="EMV122"/>
      <c r="EMW122"/>
      <c r="EMX122"/>
      <c r="EMY122"/>
      <c r="EMZ122"/>
      <c r="ENA122"/>
      <c r="ENB122"/>
      <c r="ENC122"/>
      <c r="END122"/>
      <c r="ENE122"/>
      <c r="ENF122"/>
      <c r="ENG122"/>
      <c r="ENH122"/>
      <c r="ENI122"/>
      <c r="ENJ122"/>
      <c r="ENK122"/>
      <c r="ENL122"/>
      <c r="ENM122"/>
      <c r="ENN122"/>
      <c r="ENO122"/>
      <c r="ENP122"/>
      <c r="ENQ122"/>
      <c r="ENR122"/>
      <c r="ENS122"/>
      <c r="ENT122"/>
      <c r="ENU122"/>
      <c r="ENV122"/>
      <c r="ENW122"/>
      <c r="ENX122"/>
      <c r="ENY122"/>
      <c r="ENZ122"/>
      <c r="EOA122"/>
      <c r="EOB122"/>
      <c r="EOC122"/>
      <c r="EOD122"/>
      <c r="EOE122"/>
      <c r="EOF122"/>
      <c r="EOG122"/>
      <c r="EOH122"/>
      <c r="EOI122"/>
      <c r="EOJ122"/>
      <c r="EOK122"/>
      <c r="EOL122"/>
      <c r="EOM122"/>
      <c r="EON122"/>
      <c r="EOO122"/>
      <c r="EOP122"/>
      <c r="EOQ122"/>
      <c r="EOR122"/>
      <c r="EOS122"/>
      <c r="EOT122"/>
      <c r="EOU122"/>
      <c r="EOV122"/>
      <c r="EOW122"/>
      <c r="EOX122"/>
      <c r="EOY122"/>
      <c r="EOZ122"/>
      <c r="EPA122"/>
      <c r="EPB122"/>
      <c r="EPC122"/>
      <c r="EPD122"/>
      <c r="EPE122"/>
      <c r="EPF122"/>
      <c r="EPG122"/>
      <c r="EPH122"/>
      <c r="EPI122"/>
      <c r="EPJ122"/>
      <c r="EPK122"/>
      <c r="EPL122"/>
      <c r="EPM122"/>
      <c r="EPN122"/>
      <c r="EPO122"/>
      <c r="EPP122"/>
      <c r="EPQ122"/>
      <c r="EPR122"/>
      <c r="EPS122"/>
      <c r="EPT122"/>
      <c r="EPU122"/>
      <c r="EPV122"/>
      <c r="EPW122"/>
      <c r="EPX122"/>
      <c r="EPY122"/>
      <c r="EPZ122"/>
      <c r="EQA122"/>
      <c r="EQB122"/>
      <c r="EQC122"/>
      <c r="EQD122"/>
      <c r="EQE122"/>
      <c r="EQF122"/>
      <c r="EQG122"/>
      <c r="EQH122"/>
      <c r="EQI122"/>
      <c r="EQJ122"/>
      <c r="EQK122"/>
      <c r="EQL122"/>
      <c r="EQM122"/>
      <c r="EQN122"/>
      <c r="EQO122"/>
      <c r="EQP122"/>
      <c r="EQQ122"/>
      <c r="EQR122"/>
      <c r="EQS122"/>
      <c r="EQT122"/>
      <c r="EQU122"/>
      <c r="EQV122"/>
      <c r="EQW122"/>
      <c r="EQX122"/>
      <c r="EQY122"/>
      <c r="EQZ122"/>
      <c r="ERA122"/>
      <c r="ERB122"/>
      <c r="ERC122"/>
      <c r="ERD122"/>
      <c r="ERE122"/>
      <c r="ERF122"/>
      <c r="ERG122"/>
      <c r="ERH122"/>
      <c r="ERI122"/>
      <c r="ERJ122"/>
      <c r="ERK122"/>
      <c r="ERL122"/>
      <c r="ERM122"/>
      <c r="ERN122"/>
      <c r="ERO122"/>
      <c r="ERP122"/>
      <c r="ERQ122"/>
      <c r="ERR122"/>
      <c r="ERS122"/>
      <c r="ERT122"/>
      <c r="ERU122"/>
      <c r="ERV122"/>
      <c r="ERW122"/>
      <c r="ERX122"/>
      <c r="ERY122"/>
      <c r="ERZ122"/>
      <c r="ESA122"/>
      <c r="ESB122"/>
      <c r="ESC122"/>
      <c r="ESD122"/>
      <c r="ESE122"/>
      <c r="ESF122"/>
      <c r="ESG122"/>
      <c r="ESH122"/>
      <c r="ESI122"/>
      <c r="ESJ122"/>
      <c r="ESK122"/>
      <c r="ESL122"/>
      <c r="ESM122"/>
      <c r="ESN122"/>
      <c r="ESO122"/>
      <c r="ESP122"/>
      <c r="ESQ122"/>
      <c r="ESR122"/>
      <c r="ESS122"/>
      <c r="EST122"/>
      <c r="ESU122"/>
      <c r="ESV122"/>
      <c r="ESW122"/>
      <c r="ESX122"/>
      <c r="ESY122"/>
      <c r="ESZ122"/>
      <c r="ETA122"/>
      <c r="ETB122"/>
      <c r="ETC122"/>
      <c r="ETD122"/>
      <c r="ETE122"/>
      <c r="ETF122"/>
      <c r="ETG122"/>
      <c r="ETH122"/>
      <c r="ETI122"/>
      <c r="ETJ122"/>
      <c r="ETK122"/>
      <c r="ETL122"/>
      <c r="ETM122"/>
      <c r="ETN122"/>
      <c r="ETO122"/>
      <c r="ETP122"/>
      <c r="ETQ122"/>
      <c r="ETR122"/>
      <c r="ETS122"/>
      <c r="ETT122"/>
      <c r="ETU122"/>
      <c r="ETV122"/>
      <c r="ETW122"/>
      <c r="ETX122"/>
      <c r="ETY122"/>
      <c r="ETZ122"/>
      <c r="EUA122"/>
      <c r="EUB122"/>
      <c r="EUC122"/>
      <c r="EUD122"/>
      <c r="EUE122"/>
      <c r="EUF122"/>
      <c r="EUG122"/>
      <c r="EUH122"/>
      <c r="EUI122"/>
      <c r="EUJ122"/>
      <c r="EUK122"/>
      <c r="EUL122"/>
      <c r="EUM122"/>
      <c r="EUN122"/>
      <c r="EUO122"/>
      <c r="EUP122"/>
      <c r="EUQ122"/>
      <c r="EUR122"/>
      <c r="EUS122"/>
      <c r="EUT122"/>
      <c r="EUU122"/>
      <c r="EUV122"/>
      <c r="EUW122"/>
      <c r="EUX122"/>
      <c r="EUY122"/>
      <c r="EUZ122"/>
      <c r="EVA122"/>
      <c r="EVB122"/>
      <c r="EVC122"/>
      <c r="EVD122"/>
      <c r="EVE122"/>
      <c r="EVF122"/>
      <c r="EVG122"/>
      <c r="EVH122"/>
      <c r="EVI122"/>
      <c r="EVJ122"/>
      <c r="EVK122"/>
      <c r="EVL122"/>
      <c r="EVM122"/>
      <c r="EVN122"/>
      <c r="EVO122"/>
      <c r="EVP122"/>
      <c r="EVQ122"/>
      <c r="EVR122"/>
      <c r="EVS122"/>
      <c r="EVT122"/>
      <c r="EVU122"/>
      <c r="EVV122"/>
      <c r="EVW122"/>
      <c r="EVX122"/>
      <c r="EVY122"/>
      <c r="EVZ122"/>
      <c r="EWA122"/>
      <c r="EWB122"/>
      <c r="EWC122"/>
      <c r="EWD122"/>
      <c r="EWE122"/>
      <c r="EWF122"/>
      <c r="EWG122"/>
      <c r="EWH122"/>
      <c r="EWI122"/>
      <c r="EWJ122"/>
      <c r="EWK122"/>
      <c r="EWL122"/>
      <c r="EWM122"/>
      <c r="EWN122"/>
      <c r="EWO122"/>
      <c r="EWP122"/>
      <c r="EWQ122"/>
      <c r="EWR122"/>
      <c r="EWS122"/>
      <c r="EWT122"/>
      <c r="EWU122"/>
      <c r="EWV122"/>
      <c r="EWW122"/>
      <c r="EWX122"/>
      <c r="EWY122"/>
      <c r="EWZ122"/>
      <c r="EXA122"/>
      <c r="EXB122"/>
      <c r="EXC122"/>
      <c r="EXD122"/>
      <c r="EXE122"/>
      <c r="EXF122"/>
      <c r="EXG122"/>
      <c r="EXH122"/>
      <c r="EXI122"/>
      <c r="EXJ122"/>
      <c r="EXK122"/>
      <c r="EXL122"/>
      <c r="EXM122"/>
      <c r="EXN122"/>
      <c r="EXO122"/>
      <c r="EXP122"/>
      <c r="EXQ122"/>
      <c r="EXR122"/>
      <c r="EXS122"/>
      <c r="EXT122"/>
      <c r="EXU122"/>
      <c r="EXV122"/>
      <c r="EXW122"/>
      <c r="EXX122"/>
      <c r="EXY122"/>
      <c r="EXZ122"/>
      <c r="EYA122"/>
      <c r="EYB122"/>
      <c r="EYC122"/>
      <c r="EYD122"/>
      <c r="EYE122"/>
      <c r="EYF122"/>
      <c r="EYG122"/>
      <c r="EYH122"/>
      <c r="EYI122"/>
      <c r="EYJ122"/>
      <c r="EYK122"/>
      <c r="EYL122"/>
      <c r="EYM122"/>
      <c r="EYN122"/>
      <c r="EYO122"/>
      <c r="EYP122"/>
      <c r="EYQ122"/>
      <c r="EYR122"/>
      <c r="EYS122"/>
      <c r="EYT122"/>
      <c r="EYU122"/>
      <c r="EYV122"/>
      <c r="EYW122"/>
      <c r="EYX122"/>
      <c r="EYY122"/>
      <c r="EYZ122"/>
      <c r="EZA122"/>
      <c r="EZB122"/>
      <c r="EZC122"/>
      <c r="EZD122"/>
      <c r="EZE122"/>
      <c r="EZF122"/>
      <c r="EZG122"/>
      <c r="EZH122"/>
      <c r="EZI122"/>
      <c r="EZJ122"/>
      <c r="EZK122"/>
      <c r="EZL122"/>
      <c r="EZM122"/>
      <c r="EZN122"/>
      <c r="EZO122"/>
      <c r="EZP122"/>
      <c r="EZQ122"/>
      <c r="EZR122"/>
      <c r="EZS122"/>
      <c r="EZT122"/>
      <c r="EZU122"/>
      <c r="EZV122"/>
      <c r="EZW122"/>
      <c r="EZX122"/>
      <c r="EZY122"/>
      <c r="EZZ122"/>
      <c r="FAA122"/>
      <c r="FAB122"/>
      <c r="FAC122"/>
      <c r="FAD122"/>
      <c r="FAE122"/>
      <c r="FAF122"/>
      <c r="FAG122"/>
      <c r="FAH122"/>
      <c r="FAI122"/>
      <c r="FAJ122"/>
      <c r="FAK122"/>
      <c r="FAL122"/>
      <c r="FAM122"/>
      <c r="FAN122"/>
      <c r="FAO122"/>
      <c r="FAP122"/>
      <c r="FAQ122"/>
      <c r="FAR122"/>
      <c r="FAS122"/>
      <c r="FAT122"/>
      <c r="FAU122"/>
      <c r="FAV122"/>
      <c r="FAW122"/>
      <c r="FAX122"/>
      <c r="FAY122"/>
      <c r="FAZ122"/>
      <c r="FBA122"/>
      <c r="FBB122"/>
      <c r="FBC122"/>
      <c r="FBD122"/>
      <c r="FBE122"/>
      <c r="FBF122"/>
      <c r="FBG122"/>
      <c r="FBH122"/>
      <c r="FBI122"/>
      <c r="FBJ122"/>
      <c r="FBK122"/>
      <c r="FBL122"/>
      <c r="FBM122"/>
      <c r="FBN122"/>
      <c r="FBO122"/>
      <c r="FBP122"/>
      <c r="FBQ122"/>
      <c r="FBR122"/>
      <c r="FBS122"/>
      <c r="FBT122"/>
      <c r="FBU122"/>
      <c r="FBV122"/>
      <c r="FBW122"/>
      <c r="FBX122"/>
      <c r="FBY122"/>
      <c r="FBZ122"/>
      <c r="FCA122"/>
      <c r="FCB122"/>
      <c r="FCC122"/>
      <c r="FCD122"/>
      <c r="FCE122"/>
      <c r="FCF122"/>
      <c r="FCG122"/>
      <c r="FCH122"/>
      <c r="FCI122"/>
      <c r="FCJ122"/>
      <c r="FCK122"/>
      <c r="FCL122"/>
      <c r="FCM122"/>
      <c r="FCN122"/>
      <c r="FCO122"/>
      <c r="FCP122"/>
      <c r="FCQ122"/>
      <c r="FCR122"/>
      <c r="FCS122"/>
      <c r="FCT122"/>
      <c r="FCU122"/>
      <c r="FCV122"/>
      <c r="FCW122"/>
      <c r="FCX122"/>
      <c r="FCY122"/>
      <c r="FCZ122"/>
      <c r="FDA122"/>
      <c r="FDB122"/>
      <c r="FDC122"/>
      <c r="FDD122"/>
      <c r="FDE122"/>
      <c r="FDF122"/>
      <c r="FDG122"/>
      <c r="FDH122"/>
      <c r="FDI122"/>
      <c r="FDJ122"/>
      <c r="FDK122"/>
      <c r="FDL122"/>
      <c r="FDM122"/>
      <c r="FDN122"/>
      <c r="FDO122"/>
      <c r="FDP122"/>
      <c r="FDQ122"/>
      <c r="FDR122"/>
      <c r="FDS122"/>
      <c r="FDT122"/>
      <c r="FDU122"/>
      <c r="FDV122"/>
      <c r="FDW122"/>
      <c r="FDX122"/>
      <c r="FDY122"/>
      <c r="FDZ122"/>
      <c r="FEA122"/>
      <c r="FEB122"/>
      <c r="FEC122"/>
      <c r="FED122"/>
      <c r="FEE122"/>
      <c r="FEF122"/>
      <c r="FEG122"/>
      <c r="FEH122"/>
      <c r="FEI122"/>
      <c r="FEJ122"/>
      <c r="FEK122"/>
      <c r="FEL122"/>
      <c r="FEM122"/>
      <c r="FEN122"/>
      <c r="FEO122"/>
      <c r="FEP122"/>
      <c r="FEQ122"/>
      <c r="FER122"/>
      <c r="FES122"/>
      <c r="FET122"/>
      <c r="FEU122"/>
      <c r="FEV122"/>
      <c r="FEW122"/>
      <c r="FEX122"/>
      <c r="FEY122"/>
      <c r="FEZ122"/>
      <c r="FFA122"/>
      <c r="FFB122"/>
      <c r="FFC122"/>
      <c r="FFD122"/>
      <c r="FFE122"/>
      <c r="FFF122"/>
      <c r="FFG122"/>
      <c r="FFH122"/>
      <c r="FFI122"/>
      <c r="FFJ122"/>
      <c r="FFK122"/>
      <c r="FFL122"/>
      <c r="FFM122"/>
      <c r="FFN122"/>
      <c r="FFO122"/>
      <c r="FFP122"/>
      <c r="FFQ122"/>
      <c r="FFR122"/>
      <c r="FFS122"/>
      <c r="FFT122"/>
      <c r="FFU122"/>
      <c r="FFV122"/>
      <c r="FFW122"/>
      <c r="FFX122"/>
      <c r="FFY122"/>
      <c r="FFZ122"/>
      <c r="FGA122"/>
      <c r="FGB122"/>
      <c r="FGC122"/>
      <c r="FGD122"/>
      <c r="FGE122"/>
      <c r="FGF122"/>
      <c r="FGG122"/>
      <c r="FGH122"/>
      <c r="FGI122"/>
      <c r="FGJ122"/>
      <c r="FGK122"/>
      <c r="FGL122"/>
      <c r="FGM122"/>
      <c r="FGN122"/>
      <c r="FGO122"/>
      <c r="FGP122"/>
      <c r="FGQ122"/>
      <c r="FGR122"/>
      <c r="FGS122"/>
      <c r="FGT122"/>
      <c r="FGU122"/>
      <c r="FGV122"/>
      <c r="FGW122"/>
      <c r="FGX122"/>
      <c r="FGY122"/>
      <c r="FGZ122"/>
      <c r="FHA122"/>
      <c r="FHB122"/>
      <c r="FHC122"/>
      <c r="FHD122"/>
      <c r="FHE122"/>
      <c r="FHF122"/>
      <c r="FHG122"/>
      <c r="FHH122"/>
      <c r="FHI122"/>
      <c r="FHJ122"/>
      <c r="FHK122"/>
      <c r="FHL122"/>
      <c r="FHM122"/>
      <c r="FHN122"/>
      <c r="FHO122"/>
      <c r="FHP122"/>
      <c r="FHQ122"/>
      <c r="FHR122"/>
      <c r="FHS122"/>
      <c r="FHT122"/>
      <c r="FHU122"/>
      <c r="FHV122"/>
      <c r="FHW122"/>
      <c r="FHX122"/>
      <c r="FHY122"/>
      <c r="FHZ122"/>
      <c r="FIA122"/>
      <c r="FIB122"/>
      <c r="FIC122"/>
      <c r="FID122"/>
      <c r="FIE122"/>
      <c r="FIF122"/>
      <c r="FIG122"/>
      <c r="FIH122"/>
      <c r="FII122"/>
      <c r="FIJ122"/>
      <c r="FIK122"/>
      <c r="FIL122"/>
      <c r="FIM122"/>
      <c r="FIN122"/>
      <c r="FIO122"/>
      <c r="FIP122"/>
      <c r="FIQ122"/>
      <c r="FIR122"/>
      <c r="FIS122"/>
      <c r="FIT122"/>
      <c r="FIU122"/>
      <c r="FIV122"/>
      <c r="FIW122"/>
      <c r="FIX122"/>
      <c r="FIY122"/>
      <c r="FIZ122"/>
      <c r="FJA122"/>
      <c r="FJB122"/>
      <c r="FJC122"/>
      <c r="FJD122"/>
      <c r="FJE122"/>
      <c r="FJF122"/>
      <c r="FJG122"/>
      <c r="FJH122"/>
      <c r="FJI122"/>
      <c r="FJJ122"/>
      <c r="FJK122"/>
      <c r="FJL122"/>
      <c r="FJM122"/>
      <c r="FJN122"/>
      <c r="FJO122"/>
      <c r="FJP122"/>
      <c r="FJQ122"/>
      <c r="FJR122"/>
      <c r="FJS122"/>
      <c r="FJT122"/>
      <c r="FJU122"/>
      <c r="FJV122"/>
      <c r="FJW122"/>
      <c r="FJX122"/>
      <c r="FJY122"/>
      <c r="FJZ122"/>
      <c r="FKA122"/>
      <c r="FKB122"/>
      <c r="FKC122"/>
      <c r="FKD122"/>
      <c r="FKE122"/>
      <c r="FKF122"/>
      <c r="FKG122"/>
      <c r="FKH122"/>
      <c r="FKI122"/>
      <c r="FKJ122"/>
      <c r="FKK122"/>
      <c r="FKL122"/>
      <c r="FKM122"/>
      <c r="FKN122"/>
      <c r="FKO122"/>
      <c r="FKP122"/>
      <c r="FKQ122"/>
      <c r="FKR122"/>
      <c r="FKS122"/>
      <c r="FKT122"/>
      <c r="FKU122"/>
      <c r="FKV122"/>
      <c r="FKW122"/>
      <c r="FKX122"/>
      <c r="FKY122"/>
      <c r="FKZ122"/>
      <c r="FLA122"/>
      <c r="FLB122"/>
      <c r="FLC122"/>
      <c r="FLD122"/>
      <c r="FLE122"/>
      <c r="FLF122"/>
      <c r="FLG122"/>
      <c r="FLH122"/>
      <c r="FLI122"/>
      <c r="FLJ122"/>
      <c r="FLK122"/>
      <c r="FLL122"/>
      <c r="FLM122"/>
      <c r="FLN122"/>
      <c r="FLO122"/>
      <c r="FLP122"/>
      <c r="FLQ122"/>
      <c r="FLR122"/>
      <c r="FLS122"/>
      <c r="FLT122"/>
      <c r="FLU122"/>
      <c r="FLV122"/>
      <c r="FLW122"/>
      <c r="FLX122"/>
      <c r="FLY122"/>
      <c r="FLZ122"/>
      <c r="FMA122"/>
      <c r="FMB122"/>
      <c r="FMC122"/>
      <c r="FMD122"/>
      <c r="FME122"/>
      <c r="FMF122"/>
      <c r="FMG122"/>
      <c r="FMH122"/>
      <c r="FMI122"/>
      <c r="FMJ122"/>
      <c r="FMK122"/>
      <c r="FML122"/>
      <c r="FMM122"/>
      <c r="FMN122"/>
      <c r="FMO122"/>
      <c r="FMP122"/>
      <c r="FMQ122"/>
      <c r="FMR122"/>
      <c r="FMS122"/>
      <c r="FMT122"/>
      <c r="FMU122"/>
      <c r="FMV122"/>
      <c r="FMW122"/>
      <c r="FMX122"/>
      <c r="FMY122"/>
      <c r="FMZ122"/>
      <c r="FNA122"/>
      <c r="FNB122"/>
      <c r="FNC122"/>
      <c r="FND122"/>
      <c r="FNE122"/>
      <c r="FNF122"/>
      <c r="FNG122"/>
      <c r="FNH122"/>
      <c r="FNI122"/>
      <c r="FNJ122"/>
      <c r="FNK122"/>
      <c r="FNL122"/>
      <c r="FNM122"/>
      <c r="FNN122"/>
      <c r="FNO122"/>
      <c r="FNP122"/>
      <c r="FNQ122"/>
      <c r="FNR122"/>
      <c r="FNS122"/>
      <c r="FNT122"/>
      <c r="FNU122"/>
      <c r="FNV122"/>
      <c r="FNW122"/>
      <c r="FNX122"/>
      <c r="FNY122"/>
      <c r="FNZ122"/>
      <c r="FOA122"/>
      <c r="FOB122"/>
      <c r="FOC122"/>
      <c r="FOD122"/>
      <c r="FOE122"/>
      <c r="FOF122"/>
      <c r="FOG122"/>
      <c r="FOH122"/>
      <c r="FOI122"/>
      <c r="FOJ122"/>
      <c r="FOK122"/>
      <c r="FOL122"/>
      <c r="FOM122"/>
      <c r="FON122"/>
      <c r="FOO122"/>
      <c r="FOP122"/>
      <c r="FOQ122"/>
      <c r="FOR122"/>
      <c r="FOS122"/>
      <c r="FOT122"/>
      <c r="FOU122"/>
      <c r="FOV122"/>
      <c r="FOW122"/>
      <c r="FOX122"/>
      <c r="FOY122"/>
      <c r="FOZ122"/>
      <c r="FPA122"/>
      <c r="FPB122"/>
      <c r="FPC122"/>
      <c r="FPD122"/>
      <c r="FPE122"/>
      <c r="FPF122"/>
      <c r="FPG122"/>
      <c r="FPH122"/>
      <c r="FPI122"/>
      <c r="FPJ122"/>
      <c r="FPK122"/>
      <c r="FPL122"/>
      <c r="FPM122"/>
      <c r="FPN122"/>
      <c r="FPO122"/>
      <c r="FPP122"/>
      <c r="FPQ122"/>
      <c r="FPR122"/>
      <c r="FPS122"/>
      <c r="FPT122"/>
      <c r="FPU122"/>
      <c r="FPV122"/>
      <c r="FPW122"/>
      <c r="FPX122"/>
      <c r="FPY122"/>
      <c r="FPZ122"/>
      <c r="FQA122"/>
      <c r="FQB122"/>
      <c r="FQC122"/>
      <c r="FQD122"/>
      <c r="FQE122"/>
      <c r="FQF122"/>
      <c r="FQG122"/>
      <c r="FQH122"/>
      <c r="FQI122"/>
      <c r="FQJ122"/>
      <c r="FQK122"/>
      <c r="FQL122"/>
      <c r="FQM122"/>
      <c r="FQN122"/>
      <c r="FQO122"/>
      <c r="FQP122"/>
      <c r="FQQ122"/>
      <c r="FQR122"/>
      <c r="FQS122"/>
      <c r="FQT122"/>
      <c r="FQU122"/>
      <c r="FQV122"/>
      <c r="FQW122"/>
      <c r="FQX122"/>
      <c r="FQY122"/>
      <c r="FQZ122"/>
      <c r="FRA122"/>
      <c r="FRB122"/>
      <c r="FRC122"/>
      <c r="FRD122"/>
      <c r="FRE122"/>
      <c r="FRF122"/>
      <c r="FRG122"/>
      <c r="FRH122"/>
      <c r="FRI122"/>
      <c r="FRJ122"/>
      <c r="FRK122"/>
      <c r="FRL122"/>
      <c r="FRM122"/>
      <c r="FRN122"/>
      <c r="FRO122"/>
      <c r="FRP122"/>
      <c r="FRQ122"/>
      <c r="FRR122"/>
      <c r="FRS122"/>
      <c r="FRT122"/>
      <c r="FRU122"/>
      <c r="FRV122"/>
      <c r="FRW122"/>
      <c r="FRX122"/>
      <c r="FRY122"/>
      <c r="FRZ122"/>
      <c r="FSA122"/>
      <c r="FSB122"/>
      <c r="FSC122"/>
      <c r="FSD122"/>
      <c r="FSE122"/>
      <c r="FSF122"/>
      <c r="FSG122"/>
      <c r="FSH122"/>
      <c r="FSI122"/>
      <c r="FSJ122"/>
      <c r="FSK122"/>
      <c r="FSL122"/>
      <c r="FSM122"/>
      <c r="FSN122"/>
      <c r="FSO122"/>
      <c r="FSP122"/>
      <c r="FSQ122"/>
      <c r="FSR122"/>
      <c r="FSS122"/>
      <c r="FST122"/>
      <c r="FSU122"/>
      <c r="FSV122"/>
      <c r="FSW122"/>
      <c r="FSX122"/>
      <c r="FSY122"/>
      <c r="FSZ122"/>
      <c r="FTA122"/>
      <c r="FTB122"/>
      <c r="FTC122"/>
      <c r="FTD122"/>
      <c r="FTE122"/>
      <c r="FTF122"/>
      <c r="FTG122"/>
      <c r="FTH122"/>
      <c r="FTI122"/>
      <c r="FTJ122"/>
      <c r="FTK122"/>
      <c r="FTL122"/>
      <c r="FTM122"/>
      <c r="FTN122"/>
      <c r="FTO122"/>
      <c r="FTP122"/>
      <c r="FTQ122"/>
      <c r="FTR122"/>
      <c r="FTS122"/>
      <c r="FTT122"/>
      <c r="FTU122"/>
      <c r="FTV122"/>
      <c r="FTW122"/>
      <c r="FTX122"/>
      <c r="FTY122"/>
      <c r="FTZ122"/>
      <c r="FUA122"/>
      <c r="FUB122"/>
      <c r="FUC122"/>
      <c r="FUD122"/>
      <c r="FUE122"/>
      <c r="FUF122"/>
      <c r="FUG122"/>
      <c r="FUH122"/>
      <c r="FUI122"/>
      <c r="FUJ122"/>
      <c r="FUK122"/>
      <c r="FUL122"/>
      <c r="FUM122"/>
      <c r="FUN122"/>
      <c r="FUO122"/>
      <c r="FUP122"/>
      <c r="FUQ122"/>
      <c r="FUR122"/>
      <c r="FUS122"/>
      <c r="FUT122"/>
      <c r="FUU122"/>
      <c r="FUV122"/>
      <c r="FUW122"/>
      <c r="FUX122"/>
      <c r="FUY122"/>
      <c r="FUZ122"/>
      <c r="FVA122"/>
      <c r="FVB122"/>
      <c r="FVC122"/>
      <c r="FVD122"/>
      <c r="FVE122"/>
      <c r="FVF122"/>
      <c r="FVG122"/>
      <c r="FVH122"/>
      <c r="FVI122"/>
      <c r="FVJ122"/>
      <c r="FVK122"/>
      <c r="FVL122"/>
      <c r="FVM122"/>
      <c r="FVN122"/>
      <c r="FVO122"/>
      <c r="FVP122"/>
      <c r="FVQ122"/>
      <c r="FVR122"/>
      <c r="FVS122"/>
      <c r="FVT122"/>
      <c r="FVU122"/>
      <c r="FVV122"/>
      <c r="FVW122"/>
      <c r="FVX122"/>
      <c r="FVY122"/>
      <c r="FVZ122"/>
      <c r="FWA122"/>
      <c r="FWB122"/>
      <c r="FWC122"/>
      <c r="FWD122"/>
      <c r="FWE122"/>
      <c r="FWF122"/>
      <c r="FWG122"/>
      <c r="FWH122"/>
      <c r="FWI122"/>
      <c r="FWJ122"/>
      <c r="FWK122"/>
      <c r="FWL122"/>
      <c r="FWM122"/>
      <c r="FWN122"/>
      <c r="FWO122"/>
      <c r="FWP122"/>
      <c r="FWQ122"/>
      <c r="FWR122"/>
      <c r="FWS122"/>
      <c r="FWT122"/>
      <c r="FWU122"/>
      <c r="FWV122"/>
      <c r="FWW122"/>
      <c r="FWX122"/>
      <c r="FWY122"/>
      <c r="FWZ122"/>
      <c r="FXA122"/>
      <c r="FXB122"/>
      <c r="FXC122"/>
      <c r="FXD122"/>
      <c r="FXE122"/>
      <c r="FXF122"/>
      <c r="FXG122"/>
      <c r="FXH122"/>
      <c r="FXI122"/>
      <c r="FXJ122"/>
      <c r="FXK122"/>
      <c r="FXL122"/>
      <c r="FXM122"/>
      <c r="FXN122"/>
      <c r="FXO122"/>
      <c r="FXP122"/>
      <c r="FXQ122"/>
      <c r="FXR122"/>
      <c r="FXS122"/>
      <c r="FXT122"/>
      <c r="FXU122"/>
      <c r="FXV122"/>
      <c r="FXW122"/>
      <c r="FXX122"/>
      <c r="FXY122"/>
      <c r="FXZ122"/>
      <c r="FYA122"/>
      <c r="FYB122"/>
      <c r="FYC122"/>
      <c r="FYD122"/>
      <c r="FYE122"/>
      <c r="FYF122"/>
      <c r="FYG122"/>
      <c r="FYH122"/>
      <c r="FYI122"/>
      <c r="FYJ122"/>
      <c r="FYK122"/>
      <c r="FYL122"/>
      <c r="FYM122"/>
      <c r="FYN122"/>
      <c r="FYO122"/>
      <c r="FYP122"/>
      <c r="FYQ122"/>
      <c r="FYR122"/>
      <c r="FYS122"/>
      <c r="FYT122"/>
      <c r="FYU122"/>
      <c r="FYV122"/>
      <c r="FYW122"/>
      <c r="FYX122"/>
      <c r="FYY122"/>
      <c r="FYZ122"/>
      <c r="FZA122"/>
      <c r="FZB122"/>
      <c r="FZC122"/>
      <c r="FZD122"/>
      <c r="FZE122"/>
      <c r="FZF122"/>
      <c r="FZG122"/>
      <c r="FZH122"/>
      <c r="FZI122"/>
      <c r="FZJ122"/>
      <c r="FZK122"/>
      <c r="FZL122"/>
      <c r="FZM122"/>
      <c r="FZN122"/>
      <c r="FZO122"/>
      <c r="FZP122"/>
      <c r="FZQ122"/>
      <c r="FZR122"/>
      <c r="FZS122"/>
      <c r="FZT122"/>
      <c r="FZU122"/>
      <c r="FZV122"/>
      <c r="FZW122"/>
      <c r="FZX122"/>
      <c r="FZY122"/>
      <c r="FZZ122"/>
      <c r="GAA122"/>
      <c r="GAB122"/>
      <c r="GAC122"/>
      <c r="GAD122"/>
      <c r="GAE122"/>
      <c r="GAF122"/>
      <c r="GAG122"/>
      <c r="GAH122"/>
      <c r="GAI122"/>
      <c r="GAJ122"/>
      <c r="GAK122"/>
      <c r="GAL122"/>
      <c r="GAM122"/>
      <c r="GAN122"/>
      <c r="GAO122"/>
      <c r="GAP122"/>
      <c r="GAQ122"/>
      <c r="GAR122"/>
      <c r="GAS122"/>
      <c r="GAT122"/>
      <c r="GAU122"/>
      <c r="GAV122"/>
      <c r="GAW122"/>
      <c r="GAX122"/>
      <c r="GAY122"/>
      <c r="GAZ122"/>
      <c r="GBA122"/>
      <c r="GBB122"/>
      <c r="GBC122"/>
      <c r="GBD122"/>
      <c r="GBE122"/>
      <c r="GBF122"/>
      <c r="GBG122"/>
      <c r="GBH122"/>
      <c r="GBI122"/>
      <c r="GBJ122"/>
      <c r="GBK122"/>
      <c r="GBL122"/>
      <c r="GBM122"/>
      <c r="GBN122"/>
      <c r="GBO122"/>
      <c r="GBP122"/>
      <c r="GBQ122"/>
      <c r="GBR122"/>
      <c r="GBS122"/>
      <c r="GBT122"/>
      <c r="GBU122"/>
      <c r="GBV122"/>
      <c r="GBW122"/>
      <c r="GBX122"/>
      <c r="GBY122"/>
      <c r="GBZ122"/>
      <c r="GCA122"/>
      <c r="GCB122"/>
      <c r="GCC122"/>
      <c r="GCD122"/>
      <c r="GCE122"/>
      <c r="GCF122"/>
      <c r="GCG122"/>
      <c r="GCH122"/>
      <c r="GCI122"/>
      <c r="GCJ122"/>
      <c r="GCK122"/>
      <c r="GCL122"/>
      <c r="GCM122"/>
      <c r="GCN122"/>
      <c r="GCO122"/>
      <c r="GCP122"/>
      <c r="GCQ122"/>
      <c r="GCR122"/>
      <c r="GCS122"/>
      <c r="GCT122"/>
      <c r="GCU122"/>
      <c r="GCV122"/>
      <c r="GCW122"/>
      <c r="GCX122"/>
      <c r="GCY122"/>
      <c r="GCZ122"/>
      <c r="GDA122"/>
      <c r="GDB122"/>
      <c r="GDC122"/>
      <c r="GDD122"/>
      <c r="GDE122"/>
      <c r="GDF122"/>
      <c r="GDG122"/>
      <c r="GDH122"/>
      <c r="GDI122"/>
      <c r="GDJ122"/>
      <c r="GDK122"/>
      <c r="GDL122"/>
      <c r="GDM122"/>
      <c r="GDN122"/>
      <c r="GDO122"/>
      <c r="GDP122"/>
      <c r="GDQ122"/>
      <c r="GDR122"/>
      <c r="GDS122"/>
      <c r="GDT122"/>
      <c r="GDU122"/>
      <c r="GDV122"/>
      <c r="GDW122"/>
      <c r="GDX122"/>
      <c r="GDY122"/>
      <c r="GDZ122"/>
      <c r="GEA122"/>
      <c r="GEB122"/>
      <c r="GEC122"/>
      <c r="GED122"/>
      <c r="GEE122"/>
      <c r="GEF122"/>
      <c r="GEG122"/>
      <c r="GEH122"/>
      <c r="GEI122"/>
      <c r="GEJ122"/>
      <c r="GEK122"/>
      <c r="GEL122"/>
      <c r="GEM122"/>
      <c r="GEN122"/>
      <c r="GEO122"/>
      <c r="GEP122"/>
      <c r="GEQ122"/>
      <c r="GER122"/>
      <c r="GES122"/>
      <c r="GET122"/>
      <c r="GEU122"/>
      <c r="GEV122"/>
      <c r="GEW122"/>
      <c r="GEX122"/>
      <c r="GEY122"/>
      <c r="GEZ122"/>
      <c r="GFA122"/>
      <c r="GFB122"/>
      <c r="GFC122"/>
      <c r="GFD122"/>
      <c r="GFE122"/>
      <c r="GFF122"/>
      <c r="GFG122"/>
      <c r="GFH122"/>
      <c r="GFI122"/>
      <c r="GFJ122"/>
      <c r="GFK122"/>
      <c r="GFL122"/>
      <c r="GFM122"/>
      <c r="GFN122"/>
      <c r="GFO122"/>
      <c r="GFP122"/>
      <c r="GFQ122"/>
      <c r="GFR122"/>
      <c r="GFS122"/>
      <c r="GFT122"/>
      <c r="GFU122"/>
      <c r="GFV122"/>
      <c r="GFW122"/>
      <c r="GFX122"/>
      <c r="GFY122"/>
      <c r="GFZ122"/>
      <c r="GGA122"/>
      <c r="GGB122"/>
      <c r="GGC122"/>
      <c r="GGD122"/>
      <c r="GGE122"/>
      <c r="GGF122"/>
      <c r="GGG122"/>
      <c r="GGH122"/>
      <c r="GGI122"/>
      <c r="GGJ122"/>
      <c r="GGK122"/>
      <c r="GGL122"/>
      <c r="GGM122"/>
      <c r="GGN122"/>
      <c r="GGO122"/>
      <c r="GGP122"/>
      <c r="GGQ122"/>
      <c r="GGR122"/>
      <c r="GGS122"/>
      <c r="GGT122"/>
      <c r="GGU122"/>
      <c r="GGV122"/>
      <c r="GGW122"/>
      <c r="GGX122"/>
      <c r="GGY122"/>
      <c r="GGZ122"/>
      <c r="GHA122"/>
      <c r="GHB122"/>
      <c r="GHC122"/>
      <c r="GHD122"/>
      <c r="GHE122"/>
      <c r="GHF122"/>
      <c r="GHG122"/>
      <c r="GHH122"/>
      <c r="GHI122"/>
      <c r="GHJ122"/>
      <c r="GHK122"/>
      <c r="GHL122"/>
      <c r="GHM122"/>
      <c r="GHN122"/>
      <c r="GHO122"/>
      <c r="GHP122"/>
      <c r="GHQ122"/>
      <c r="GHR122"/>
      <c r="GHS122"/>
      <c r="GHT122"/>
      <c r="GHU122"/>
      <c r="GHV122"/>
      <c r="GHW122"/>
      <c r="GHX122"/>
      <c r="GHY122"/>
      <c r="GHZ122"/>
      <c r="GIA122"/>
      <c r="GIB122"/>
      <c r="GIC122"/>
      <c r="GID122"/>
      <c r="GIE122"/>
      <c r="GIF122"/>
      <c r="GIG122"/>
      <c r="GIH122"/>
      <c r="GII122"/>
      <c r="GIJ122"/>
      <c r="GIK122"/>
      <c r="GIL122"/>
      <c r="GIM122"/>
      <c r="GIN122"/>
      <c r="GIO122"/>
      <c r="GIP122"/>
      <c r="GIQ122"/>
      <c r="GIR122"/>
      <c r="GIS122"/>
      <c r="GIT122"/>
      <c r="GIU122"/>
      <c r="GIV122"/>
      <c r="GIW122"/>
      <c r="GIX122"/>
      <c r="GIY122"/>
      <c r="GIZ122"/>
      <c r="GJA122"/>
      <c r="GJB122"/>
      <c r="GJC122"/>
      <c r="GJD122"/>
      <c r="GJE122"/>
      <c r="GJF122"/>
      <c r="GJG122"/>
      <c r="GJH122"/>
      <c r="GJI122"/>
      <c r="GJJ122"/>
      <c r="GJK122"/>
      <c r="GJL122"/>
      <c r="GJM122"/>
      <c r="GJN122"/>
      <c r="GJO122"/>
      <c r="GJP122"/>
      <c r="GJQ122"/>
      <c r="GJR122"/>
      <c r="GJS122"/>
      <c r="GJT122"/>
      <c r="GJU122"/>
      <c r="GJV122"/>
      <c r="GJW122"/>
      <c r="GJX122"/>
      <c r="GJY122"/>
      <c r="GJZ122"/>
      <c r="GKA122"/>
      <c r="GKB122"/>
      <c r="GKC122"/>
      <c r="GKD122"/>
      <c r="GKE122"/>
      <c r="GKF122"/>
      <c r="GKG122"/>
      <c r="GKH122"/>
      <c r="GKI122"/>
      <c r="GKJ122"/>
      <c r="GKK122"/>
      <c r="GKL122"/>
      <c r="GKM122"/>
      <c r="GKN122"/>
      <c r="GKO122"/>
      <c r="GKP122"/>
      <c r="GKQ122"/>
      <c r="GKR122"/>
      <c r="GKS122"/>
      <c r="GKT122"/>
      <c r="GKU122"/>
      <c r="GKV122"/>
      <c r="GKW122"/>
      <c r="GKX122"/>
      <c r="GKY122"/>
      <c r="GKZ122"/>
      <c r="GLA122"/>
      <c r="GLB122"/>
      <c r="GLC122"/>
      <c r="GLD122"/>
      <c r="GLE122"/>
      <c r="GLF122"/>
      <c r="GLG122"/>
      <c r="GLH122"/>
      <c r="GLI122"/>
      <c r="GLJ122"/>
      <c r="GLK122"/>
      <c r="GLL122"/>
      <c r="GLM122"/>
      <c r="GLN122"/>
      <c r="GLO122"/>
      <c r="GLP122"/>
      <c r="GLQ122"/>
      <c r="GLR122"/>
      <c r="GLS122"/>
      <c r="GLT122"/>
      <c r="GLU122"/>
      <c r="GLV122"/>
      <c r="GLW122"/>
      <c r="GLX122"/>
      <c r="GLY122"/>
      <c r="GLZ122"/>
      <c r="GMA122"/>
      <c r="GMB122"/>
      <c r="GMC122"/>
      <c r="GMD122"/>
      <c r="GME122"/>
      <c r="GMF122"/>
      <c r="GMG122"/>
      <c r="GMH122"/>
      <c r="GMI122"/>
      <c r="GMJ122"/>
      <c r="GMK122"/>
      <c r="GML122"/>
      <c r="GMM122"/>
      <c r="GMN122"/>
      <c r="GMO122"/>
      <c r="GMP122"/>
      <c r="GMQ122"/>
      <c r="GMR122"/>
      <c r="GMS122"/>
      <c r="GMT122"/>
      <c r="GMU122"/>
      <c r="GMV122"/>
      <c r="GMW122"/>
      <c r="GMX122"/>
      <c r="GMY122"/>
      <c r="GMZ122"/>
      <c r="GNA122"/>
      <c r="GNB122"/>
      <c r="GNC122"/>
      <c r="GND122"/>
      <c r="GNE122"/>
      <c r="GNF122"/>
      <c r="GNG122"/>
      <c r="GNH122"/>
      <c r="GNI122"/>
      <c r="GNJ122"/>
      <c r="GNK122"/>
      <c r="GNL122"/>
      <c r="GNM122"/>
      <c r="GNN122"/>
      <c r="GNO122"/>
      <c r="GNP122"/>
      <c r="GNQ122"/>
      <c r="GNR122"/>
      <c r="GNS122"/>
      <c r="GNT122"/>
      <c r="GNU122"/>
      <c r="GNV122"/>
      <c r="GNW122"/>
      <c r="GNX122"/>
      <c r="GNY122"/>
      <c r="GNZ122"/>
      <c r="GOA122"/>
      <c r="GOB122"/>
      <c r="GOC122"/>
      <c r="GOD122"/>
      <c r="GOE122"/>
      <c r="GOF122"/>
      <c r="GOG122"/>
      <c r="GOH122"/>
      <c r="GOI122"/>
      <c r="GOJ122"/>
      <c r="GOK122"/>
      <c r="GOL122"/>
      <c r="GOM122"/>
      <c r="GON122"/>
      <c r="GOO122"/>
      <c r="GOP122"/>
      <c r="GOQ122"/>
      <c r="GOR122"/>
      <c r="GOS122"/>
      <c r="GOT122"/>
      <c r="GOU122"/>
      <c r="GOV122"/>
      <c r="GOW122"/>
      <c r="GOX122"/>
      <c r="GOY122"/>
      <c r="GOZ122"/>
      <c r="GPA122"/>
      <c r="GPB122"/>
      <c r="GPC122"/>
      <c r="GPD122"/>
      <c r="GPE122"/>
      <c r="GPF122"/>
      <c r="GPG122"/>
      <c r="GPH122"/>
      <c r="GPI122"/>
      <c r="GPJ122"/>
      <c r="GPK122"/>
      <c r="GPL122"/>
      <c r="GPM122"/>
      <c r="GPN122"/>
      <c r="GPO122"/>
      <c r="GPP122"/>
      <c r="GPQ122"/>
      <c r="GPR122"/>
      <c r="GPS122"/>
      <c r="GPT122"/>
      <c r="GPU122"/>
      <c r="GPV122"/>
      <c r="GPW122"/>
      <c r="GPX122"/>
      <c r="GPY122"/>
      <c r="GPZ122"/>
      <c r="GQA122"/>
      <c r="GQB122"/>
      <c r="GQC122"/>
      <c r="GQD122"/>
      <c r="GQE122"/>
      <c r="GQF122"/>
      <c r="GQG122"/>
      <c r="GQH122"/>
      <c r="GQI122"/>
      <c r="GQJ122"/>
      <c r="GQK122"/>
      <c r="GQL122"/>
      <c r="GQM122"/>
      <c r="GQN122"/>
      <c r="GQO122"/>
      <c r="GQP122"/>
      <c r="GQQ122"/>
      <c r="GQR122"/>
      <c r="GQS122"/>
      <c r="GQT122"/>
      <c r="GQU122"/>
      <c r="GQV122"/>
      <c r="GQW122"/>
      <c r="GQX122"/>
      <c r="GQY122"/>
      <c r="GQZ122"/>
      <c r="GRA122"/>
      <c r="GRB122"/>
      <c r="GRC122"/>
      <c r="GRD122"/>
      <c r="GRE122"/>
      <c r="GRF122"/>
      <c r="GRG122"/>
      <c r="GRH122"/>
      <c r="GRI122"/>
      <c r="GRJ122"/>
      <c r="GRK122"/>
      <c r="GRL122"/>
      <c r="GRM122"/>
      <c r="GRN122"/>
      <c r="GRO122"/>
      <c r="GRP122"/>
      <c r="GRQ122"/>
      <c r="GRR122"/>
      <c r="GRS122"/>
      <c r="GRT122"/>
      <c r="GRU122"/>
      <c r="GRV122"/>
      <c r="GRW122"/>
      <c r="GRX122"/>
      <c r="GRY122"/>
      <c r="GRZ122"/>
      <c r="GSA122"/>
      <c r="GSB122"/>
      <c r="GSC122"/>
      <c r="GSD122"/>
      <c r="GSE122"/>
      <c r="GSF122"/>
      <c r="GSG122"/>
      <c r="GSH122"/>
      <c r="GSI122"/>
      <c r="GSJ122"/>
      <c r="GSK122"/>
      <c r="GSL122"/>
      <c r="GSM122"/>
      <c r="GSN122"/>
      <c r="GSO122"/>
      <c r="GSP122"/>
      <c r="GSQ122"/>
      <c r="GSR122"/>
      <c r="GSS122"/>
      <c r="GST122"/>
      <c r="GSU122"/>
      <c r="GSV122"/>
      <c r="GSW122"/>
      <c r="GSX122"/>
      <c r="GSY122"/>
      <c r="GSZ122"/>
      <c r="GTA122"/>
      <c r="GTB122"/>
      <c r="GTC122"/>
      <c r="GTD122"/>
      <c r="GTE122"/>
      <c r="GTF122"/>
      <c r="GTG122"/>
      <c r="GTH122"/>
      <c r="GTI122"/>
      <c r="GTJ122"/>
      <c r="GTK122"/>
      <c r="GTL122"/>
      <c r="GTM122"/>
      <c r="GTN122"/>
      <c r="GTO122"/>
      <c r="GTP122"/>
      <c r="GTQ122"/>
      <c r="GTR122"/>
      <c r="GTS122"/>
      <c r="GTT122"/>
      <c r="GTU122"/>
      <c r="GTV122"/>
      <c r="GTW122"/>
      <c r="GTX122"/>
      <c r="GTY122"/>
      <c r="GTZ122"/>
      <c r="GUA122"/>
      <c r="GUB122"/>
      <c r="GUC122"/>
      <c r="GUD122"/>
      <c r="GUE122"/>
      <c r="GUF122"/>
      <c r="GUG122"/>
      <c r="GUH122"/>
      <c r="GUI122"/>
      <c r="GUJ122"/>
      <c r="GUK122"/>
      <c r="GUL122"/>
      <c r="GUM122"/>
      <c r="GUN122"/>
      <c r="GUO122"/>
      <c r="GUP122"/>
      <c r="GUQ122"/>
      <c r="GUR122"/>
      <c r="GUS122"/>
      <c r="GUT122"/>
      <c r="GUU122"/>
      <c r="GUV122"/>
      <c r="GUW122"/>
      <c r="GUX122"/>
      <c r="GUY122"/>
      <c r="GUZ122"/>
      <c r="GVA122"/>
      <c r="GVB122"/>
      <c r="GVC122"/>
      <c r="GVD122"/>
      <c r="GVE122"/>
      <c r="GVF122"/>
      <c r="GVG122"/>
      <c r="GVH122"/>
      <c r="GVI122"/>
      <c r="GVJ122"/>
      <c r="GVK122"/>
      <c r="GVL122"/>
      <c r="GVM122"/>
      <c r="GVN122"/>
      <c r="GVO122"/>
      <c r="GVP122"/>
      <c r="GVQ122"/>
      <c r="GVR122"/>
      <c r="GVS122"/>
      <c r="GVT122"/>
      <c r="GVU122"/>
      <c r="GVV122"/>
      <c r="GVW122"/>
      <c r="GVX122"/>
      <c r="GVY122"/>
      <c r="GVZ122"/>
      <c r="GWA122"/>
      <c r="GWB122"/>
      <c r="GWC122"/>
      <c r="GWD122"/>
      <c r="GWE122"/>
      <c r="GWF122"/>
      <c r="GWG122"/>
      <c r="GWH122"/>
      <c r="GWI122"/>
      <c r="GWJ122"/>
      <c r="GWK122"/>
      <c r="GWL122"/>
      <c r="GWM122"/>
      <c r="GWN122"/>
      <c r="GWO122"/>
      <c r="GWP122"/>
      <c r="GWQ122"/>
      <c r="GWR122"/>
      <c r="GWS122"/>
      <c r="GWT122"/>
      <c r="GWU122"/>
      <c r="GWV122"/>
      <c r="GWW122"/>
      <c r="GWX122"/>
      <c r="GWY122"/>
      <c r="GWZ122"/>
      <c r="GXA122"/>
      <c r="GXB122"/>
      <c r="GXC122"/>
      <c r="GXD122"/>
      <c r="GXE122"/>
      <c r="GXF122"/>
      <c r="GXG122"/>
      <c r="GXH122"/>
      <c r="GXI122"/>
      <c r="GXJ122"/>
      <c r="GXK122"/>
      <c r="GXL122"/>
      <c r="GXM122"/>
      <c r="GXN122"/>
      <c r="GXO122"/>
      <c r="GXP122"/>
      <c r="GXQ122"/>
      <c r="GXR122"/>
      <c r="GXS122"/>
      <c r="GXT122"/>
      <c r="GXU122"/>
      <c r="GXV122"/>
      <c r="GXW122"/>
      <c r="GXX122"/>
      <c r="GXY122"/>
      <c r="GXZ122"/>
      <c r="GYA122"/>
      <c r="GYB122"/>
      <c r="GYC122"/>
      <c r="GYD122"/>
      <c r="GYE122"/>
      <c r="GYF122"/>
      <c r="GYG122"/>
      <c r="GYH122"/>
      <c r="GYI122"/>
      <c r="GYJ122"/>
      <c r="GYK122"/>
      <c r="GYL122"/>
      <c r="GYM122"/>
      <c r="GYN122"/>
      <c r="GYO122"/>
      <c r="GYP122"/>
      <c r="GYQ122"/>
      <c r="GYR122"/>
      <c r="GYS122"/>
      <c r="GYT122"/>
      <c r="GYU122"/>
      <c r="GYV122"/>
      <c r="GYW122"/>
      <c r="GYX122"/>
      <c r="GYY122"/>
      <c r="GYZ122"/>
      <c r="GZA122"/>
      <c r="GZB122"/>
      <c r="GZC122"/>
      <c r="GZD122"/>
      <c r="GZE122"/>
      <c r="GZF122"/>
      <c r="GZG122"/>
      <c r="GZH122"/>
      <c r="GZI122"/>
      <c r="GZJ122"/>
      <c r="GZK122"/>
      <c r="GZL122"/>
      <c r="GZM122"/>
      <c r="GZN122"/>
      <c r="GZO122"/>
      <c r="GZP122"/>
      <c r="GZQ122"/>
      <c r="GZR122"/>
      <c r="GZS122"/>
      <c r="GZT122"/>
      <c r="GZU122"/>
      <c r="GZV122"/>
      <c r="GZW122"/>
      <c r="GZX122"/>
      <c r="GZY122"/>
      <c r="GZZ122"/>
      <c r="HAA122"/>
      <c r="HAB122"/>
      <c r="HAC122"/>
      <c r="HAD122"/>
      <c r="HAE122"/>
      <c r="HAF122"/>
      <c r="HAG122"/>
      <c r="HAH122"/>
      <c r="HAI122"/>
      <c r="HAJ122"/>
      <c r="HAK122"/>
      <c r="HAL122"/>
      <c r="HAM122"/>
      <c r="HAN122"/>
      <c r="HAO122"/>
      <c r="HAP122"/>
      <c r="HAQ122"/>
      <c r="HAR122"/>
      <c r="HAS122"/>
      <c r="HAT122"/>
      <c r="HAU122"/>
      <c r="HAV122"/>
      <c r="HAW122"/>
      <c r="HAX122"/>
      <c r="HAY122"/>
      <c r="HAZ122"/>
      <c r="HBA122"/>
      <c r="HBB122"/>
      <c r="HBC122"/>
      <c r="HBD122"/>
      <c r="HBE122"/>
      <c r="HBF122"/>
      <c r="HBG122"/>
      <c r="HBH122"/>
      <c r="HBI122"/>
      <c r="HBJ122"/>
      <c r="HBK122"/>
      <c r="HBL122"/>
      <c r="HBM122"/>
      <c r="HBN122"/>
      <c r="HBO122"/>
      <c r="HBP122"/>
      <c r="HBQ122"/>
      <c r="HBR122"/>
      <c r="HBS122"/>
      <c r="HBT122"/>
      <c r="HBU122"/>
      <c r="HBV122"/>
      <c r="HBW122"/>
      <c r="HBX122"/>
      <c r="HBY122"/>
      <c r="HBZ122"/>
      <c r="HCA122"/>
      <c r="HCB122"/>
      <c r="HCC122"/>
      <c r="HCD122"/>
      <c r="HCE122"/>
      <c r="HCF122"/>
      <c r="HCG122"/>
      <c r="HCH122"/>
      <c r="HCI122"/>
      <c r="HCJ122"/>
      <c r="HCK122"/>
      <c r="HCL122"/>
      <c r="HCM122"/>
      <c r="HCN122"/>
      <c r="HCO122"/>
      <c r="HCP122"/>
      <c r="HCQ122"/>
      <c r="HCR122"/>
      <c r="HCS122"/>
      <c r="HCT122"/>
      <c r="HCU122"/>
      <c r="HCV122"/>
      <c r="HCW122"/>
      <c r="HCX122"/>
      <c r="HCY122"/>
      <c r="HCZ122"/>
      <c r="HDA122"/>
      <c r="HDB122"/>
      <c r="HDC122"/>
      <c r="HDD122"/>
      <c r="HDE122"/>
      <c r="HDF122"/>
      <c r="HDG122"/>
      <c r="HDH122"/>
      <c r="HDI122"/>
      <c r="HDJ122"/>
      <c r="HDK122"/>
      <c r="HDL122"/>
      <c r="HDM122"/>
      <c r="HDN122"/>
      <c r="HDO122"/>
      <c r="HDP122"/>
      <c r="HDQ122"/>
      <c r="HDR122"/>
      <c r="HDS122"/>
      <c r="HDT122"/>
      <c r="HDU122"/>
      <c r="HDV122"/>
      <c r="HDW122"/>
      <c r="HDX122"/>
      <c r="HDY122"/>
      <c r="HDZ122"/>
      <c r="HEA122"/>
      <c r="HEB122"/>
      <c r="HEC122"/>
      <c r="HED122"/>
      <c r="HEE122"/>
      <c r="HEF122"/>
      <c r="HEG122"/>
      <c r="HEH122"/>
      <c r="HEI122"/>
      <c r="HEJ122"/>
      <c r="HEK122"/>
      <c r="HEL122"/>
      <c r="HEM122"/>
      <c r="HEN122"/>
      <c r="HEO122"/>
      <c r="HEP122"/>
      <c r="HEQ122"/>
      <c r="HER122"/>
      <c r="HES122"/>
      <c r="HET122"/>
      <c r="HEU122"/>
      <c r="HEV122"/>
      <c r="HEW122"/>
      <c r="HEX122"/>
      <c r="HEY122"/>
      <c r="HEZ122"/>
      <c r="HFA122"/>
      <c r="HFB122"/>
      <c r="HFC122"/>
      <c r="HFD122"/>
      <c r="HFE122"/>
      <c r="HFF122"/>
      <c r="HFG122"/>
      <c r="HFH122"/>
      <c r="HFI122"/>
      <c r="HFJ122"/>
      <c r="HFK122"/>
      <c r="HFL122"/>
      <c r="HFM122"/>
      <c r="HFN122"/>
      <c r="HFO122"/>
      <c r="HFP122"/>
      <c r="HFQ122"/>
      <c r="HFR122"/>
      <c r="HFS122"/>
      <c r="HFT122"/>
      <c r="HFU122"/>
      <c r="HFV122"/>
      <c r="HFW122"/>
      <c r="HFX122"/>
      <c r="HFY122"/>
      <c r="HFZ122"/>
      <c r="HGA122"/>
      <c r="HGB122"/>
      <c r="HGC122"/>
      <c r="HGD122"/>
      <c r="HGE122"/>
      <c r="HGF122"/>
      <c r="HGG122"/>
      <c r="HGH122"/>
      <c r="HGI122"/>
      <c r="HGJ122"/>
      <c r="HGK122"/>
      <c r="HGL122"/>
      <c r="HGM122"/>
      <c r="HGN122"/>
      <c r="HGO122"/>
      <c r="HGP122"/>
      <c r="HGQ122"/>
      <c r="HGR122"/>
      <c r="HGS122"/>
      <c r="HGT122"/>
      <c r="HGU122"/>
      <c r="HGV122"/>
      <c r="HGW122"/>
      <c r="HGX122"/>
      <c r="HGY122"/>
      <c r="HGZ122"/>
      <c r="HHA122"/>
      <c r="HHB122"/>
      <c r="HHC122"/>
      <c r="HHD122"/>
      <c r="HHE122"/>
      <c r="HHF122"/>
      <c r="HHG122"/>
      <c r="HHH122"/>
      <c r="HHI122"/>
      <c r="HHJ122"/>
      <c r="HHK122"/>
      <c r="HHL122"/>
      <c r="HHM122"/>
      <c r="HHN122"/>
      <c r="HHO122"/>
      <c r="HHP122"/>
      <c r="HHQ122"/>
      <c r="HHR122"/>
      <c r="HHS122"/>
      <c r="HHT122"/>
      <c r="HHU122"/>
      <c r="HHV122"/>
      <c r="HHW122"/>
      <c r="HHX122"/>
      <c r="HHY122"/>
      <c r="HHZ122"/>
      <c r="HIA122"/>
      <c r="HIB122"/>
      <c r="HIC122"/>
      <c r="HID122"/>
      <c r="HIE122"/>
      <c r="HIF122"/>
      <c r="HIG122"/>
      <c r="HIH122"/>
      <c r="HII122"/>
      <c r="HIJ122"/>
      <c r="HIK122"/>
      <c r="HIL122"/>
      <c r="HIM122"/>
      <c r="HIN122"/>
      <c r="HIO122"/>
      <c r="HIP122"/>
      <c r="HIQ122"/>
      <c r="HIR122"/>
      <c r="HIS122"/>
      <c r="HIT122"/>
      <c r="HIU122"/>
      <c r="HIV122"/>
      <c r="HIW122"/>
      <c r="HIX122"/>
      <c r="HIY122"/>
      <c r="HIZ122"/>
      <c r="HJA122"/>
      <c r="HJB122"/>
      <c r="HJC122"/>
      <c r="HJD122"/>
      <c r="HJE122"/>
      <c r="HJF122"/>
      <c r="HJG122"/>
      <c r="HJH122"/>
      <c r="HJI122"/>
      <c r="HJJ122"/>
      <c r="HJK122"/>
      <c r="HJL122"/>
      <c r="HJM122"/>
      <c r="HJN122"/>
      <c r="HJO122"/>
      <c r="HJP122"/>
      <c r="HJQ122"/>
      <c r="HJR122"/>
      <c r="HJS122"/>
      <c r="HJT122"/>
      <c r="HJU122"/>
      <c r="HJV122"/>
      <c r="HJW122"/>
      <c r="HJX122"/>
      <c r="HJY122"/>
      <c r="HJZ122"/>
      <c r="HKA122"/>
      <c r="HKB122"/>
      <c r="HKC122"/>
      <c r="HKD122"/>
      <c r="HKE122"/>
      <c r="HKF122"/>
      <c r="HKG122"/>
      <c r="HKH122"/>
      <c r="HKI122"/>
      <c r="HKJ122"/>
      <c r="HKK122"/>
      <c r="HKL122"/>
      <c r="HKM122"/>
      <c r="HKN122"/>
      <c r="HKO122"/>
      <c r="HKP122"/>
      <c r="HKQ122"/>
      <c r="HKR122"/>
      <c r="HKS122"/>
      <c r="HKT122"/>
      <c r="HKU122"/>
      <c r="HKV122"/>
      <c r="HKW122"/>
      <c r="HKX122"/>
      <c r="HKY122"/>
      <c r="HKZ122"/>
      <c r="HLA122"/>
      <c r="HLB122"/>
      <c r="HLC122"/>
      <c r="HLD122"/>
      <c r="HLE122"/>
      <c r="HLF122"/>
      <c r="HLG122"/>
      <c r="HLH122"/>
      <c r="HLI122"/>
      <c r="HLJ122"/>
      <c r="HLK122"/>
      <c r="HLL122"/>
      <c r="HLM122"/>
      <c r="HLN122"/>
      <c r="HLO122"/>
      <c r="HLP122"/>
      <c r="HLQ122"/>
      <c r="HLR122"/>
      <c r="HLS122"/>
      <c r="HLT122"/>
      <c r="HLU122"/>
      <c r="HLV122"/>
      <c r="HLW122"/>
      <c r="HLX122"/>
      <c r="HLY122"/>
      <c r="HLZ122"/>
      <c r="HMA122"/>
      <c r="HMB122"/>
      <c r="HMC122"/>
      <c r="HMD122"/>
      <c r="HME122"/>
      <c r="HMF122"/>
      <c r="HMG122"/>
      <c r="HMH122"/>
      <c r="HMI122"/>
      <c r="HMJ122"/>
      <c r="HMK122"/>
      <c r="HML122"/>
      <c r="HMM122"/>
      <c r="HMN122"/>
      <c r="HMO122"/>
      <c r="HMP122"/>
      <c r="HMQ122"/>
      <c r="HMR122"/>
      <c r="HMS122"/>
      <c r="HMT122"/>
      <c r="HMU122"/>
      <c r="HMV122"/>
      <c r="HMW122"/>
      <c r="HMX122"/>
      <c r="HMY122"/>
      <c r="HMZ122"/>
      <c r="HNA122"/>
      <c r="HNB122"/>
      <c r="HNC122"/>
      <c r="HND122"/>
      <c r="HNE122"/>
      <c r="HNF122"/>
      <c r="HNG122"/>
      <c r="HNH122"/>
      <c r="HNI122"/>
      <c r="HNJ122"/>
      <c r="HNK122"/>
      <c r="HNL122"/>
      <c r="HNM122"/>
      <c r="HNN122"/>
      <c r="HNO122"/>
      <c r="HNP122"/>
      <c r="HNQ122"/>
      <c r="HNR122"/>
      <c r="HNS122"/>
      <c r="HNT122"/>
      <c r="HNU122"/>
      <c r="HNV122"/>
      <c r="HNW122"/>
      <c r="HNX122"/>
      <c r="HNY122"/>
      <c r="HNZ122"/>
      <c r="HOA122"/>
      <c r="HOB122"/>
      <c r="HOC122"/>
      <c r="HOD122"/>
      <c r="HOE122"/>
      <c r="HOF122"/>
      <c r="HOG122"/>
      <c r="HOH122"/>
      <c r="HOI122"/>
      <c r="HOJ122"/>
      <c r="HOK122"/>
      <c r="HOL122"/>
      <c r="HOM122"/>
      <c r="HON122"/>
      <c r="HOO122"/>
      <c r="HOP122"/>
      <c r="HOQ122"/>
      <c r="HOR122"/>
      <c r="HOS122"/>
      <c r="HOT122"/>
      <c r="HOU122"/>
      <c r="HOV122"/>
      <c r="HOW122"/>
      <c r="HOX122"/>
      <c r="HOY122"/>
      <c r="HOZ122"/>
      <c r="HPA122"/>
      <c r="HPB122"/>
      <c r="HPC122"/>
      <c r="HPD122"/>
      <c r="HPE122"/>
      <c r="HPF122"/>
      <c r="HPG122"/>
      <c r="HPH122"/>
      <c r="HPI122"/>
      <c r="HPJ122"/>
      <c r="HPK122"/>
      <c r="HPL122"/>
      <c r="HPM122"/>
      <c r="HPN122"/>
      <c r="HPO122"/>
      <c r="HPP122"/>
      <c r="HPQ122"/>
      <c r="HPR122"/>
      <c r="HPS122"/>
      <c r="HPT122"/>
      <c r="HPU122"/>
      <c r="HPV122"/>
      <c r="HPW122"/>
      <c r="HPX122"/>
      <c r="HPY122"/>
      <c r="HPZ122"/>
      <c r="HQA122"/>
      <c r="HQB122"/>
      <c r="HQC122"/>
      <c r="HQD122"/>
      <c r="HQE122"/>
      <c r="HQF122"/>
      <c r="HQG122"/>
      <c r="HQH122"/>
      <c r="HQI122"/>
      <c r="HQJ122"/>
      <c r="HQK122"/>
      <c r="HQL122"/>
      <c r="HQM122"/>
      <c r="HQN122"/>
      <c r="HQO122"/>
      <c r="HQP122"/>
      <c r="HQQ122"/>
      <c r="HQR122"/>
      <c r="HQS122"/>
      <c r="HQT122"/>
      <c r="HQU122"/>
      <c r="HQV122"/>
      <c r="HQW122"/>
      <c r="HQX122"/>
      <c r="HQY122"/>
      <c r="HQZ122"/>
      <c r="HRA122"/>
      <c r="HRB122"/>
      <c r="HRC122"/>
      <c r="HRD122"/>
      <c r="HRE122"/>
      <c r="HRF122"/>
      <c r="HRG122"/>
      <c r="HRH122"/>
      <c r="HRI122"/>
      <c r="HRJ122"/>
      <c r="HRK122"/>
      <c r="HRL122"/>
      <c r="HRM122"/>
      <c r="HRN122"/>
      <c r="HRO122"/>
      <c r="HRP122"/>
      <c r="HRQ122"/>
      <c r="HRR122"/>
      <c r="HRS122"/>
      <c r="HRT122"/>
      <c r="HRU122"/>
      <c r="HRV122"/>
      <c r="HRW122"/>
      <c r="HRX122"/>
      <c r="HRY122"/>
      <c r="HRZ122"/>
      <c r="HSA122"/>
      <c r="HSB122"/>
      <c r="HSC122"/>
      <c r="HSD122"/>
      <c r="HSE122"/>
      <c r="HSF122"/>
      <c r="HSG122"/>
      <c r="HSH122"/>
      <c r="HSI122"/>
      <c r="HSJ122"/>
      <c r="HSK122"/>
      <c r="HSL122"/>
      <c r="HSM122"/>
      <c r="HSN122"/>
      <c r="HSO122"/>
      <c r="HSP122"/>
      <c r="HSQ122"/>
      <c r="HSR122"/>
      <c r="HSS122"/>
      <c r="HST122"/>
      <c r="HSU122"/>
      <c r="HSV122"/>
      <c r="HSW122"/>
      <c r="HSX122"/>
      <c r="HSY122"/>
      <c r="HSZ122"/>
      <c r="HTA122"/>
      <c r="HTB122"/>
      <c r="HTC122"/>
      <c r="HTD122"/>
      <c r="HTE122"/>
      <c r="HTF122"/>
      <c r="HTG122"/>
      <c r="HTH122"/>
      <c r="HTI122"/>
      <c r="HTJ122"/>
      <c r="HTK122"/>
      <c r="HTL122"/>
      <c r="HTM122"/>
      <c r="HTN122"/>
      <c r="HTO122"/>
      <c r="HTP122"/>
      <c r="HTQ122"/>
      <c r="HTR122"/>
      <c r="HTS122"/>
      <c r="HTT122"/>
      <c r="HTU122"/>
      <c r="HTV122"/>
      <c r="HTW122"/>
      <c r="HTX122"/>
      <c r="HTY122"/>
      <c r="HTZ122"/>
      <c r="HUA122"/>
      <c r="HUB122"/>
      <c r="HUC122"/>
      <c r="HUD122"/>
      <c r="HUE122"/>
      <c r="HUF122"/>
      <c r="HUG122"/>
      <c r="HUH122"/>
      <c r="HUI122"/>
      <c r="HUJ122"/>
      <c r="HUK122"/>
      <c r="HUL122"/>
      <c r="HUM122"/>
      <c r="HUN122"/>
      <c r="HUO122"/>
      <c r="HUP122"/>
      <c r="HUQ122"/>
      <c r="HUR122"/>
      <c r="HUS122"/>
      <c r="HUT122"/>
      <c r="HUU122"/>
      <c r="HUV122"/>
      <c r="HUW122"/>
      <c r="HUX122"/>
      <c r="HUY122"/>
      <c r="HUZ122"/>
      <c r="HVA122"/>
      <c r="HVB122"/>
      <c r="HVC122"/>
      <c r="HVD122"/>
      <c r="HVE122"/>
      <c r="HVF122"/>
      <c r="HVG122"/>
      <c r="HVH122"/>
      <c r="HVI122"/>
      <c r="HVJ122"/>
      <c r="HVK122"/>
      <c r="HVL122"/>
      <c r="HVM122"/>
      <c r="HVN122"/>
      <c r="HVO122"/>
      <c r="HVP122"/>
      <c r="HVQ122"/>
      <c r="HVR122"/>
      <c r="HVS122"/>
      <c r="HVT122"/>
      <c r="HVU122"/>
      <c r="HVV122"/>
      <c r="HVW122"/>
      <c r="HVX122"/>
      <c r="HVY122"/>
      <c r="HVZ122"/>
      <c r="HWA122"/>
      <c r="HWB122"/>
      <c r="HWC122"/>
      <c r="HWD122"/>
      <c r="HWE122"/>
      <c r="HWF122"/>
      <c r="HWG122"/>
      <c r="HWH122"/>
      <c r="HWI122"/>
      <c r="HWJ122"/>
      <c r="HWK122"/>
      <c r="HWL122"/>
      <c r="HWM122"/>
      <c r="HWN122"/>
      <c r="HWO122"/>
      <c r="HWP122"/>
      <c r="HWQ122"/>
      <c r="HWR122"/>
      <c r="HWS122"/>
      <c r="HWT122"/>
      <c r="HWU122"/>
      <c r="HWV122"/>
      <c r="HWW122"/>
      <c r="HWX122"/>
      <c r="HWY122"/>
      <c r="HWZ122"/>
      <c r="HXA122"/>
      <c r="HXB122"/>
      <c r="HXC122"/>
      <c r="HXD122"/>
      <c r="HXE122"/>
      <c r="HXF122"/>
      <c r="HXG122"/>
      <c r="HXH122"/>
      <c r="HXI122"/>
      <c r="HXJ122"/>
      <c r="HXK122"/>
      <c r="HXL122"/>
      <c r="HXM122"/>
      <c r="HXN122"/>
      <c r="HXO122"/>
      <c r="HXP122"/>
      <c r="HXQ122"/>
      <c r="HXR122"/>
      <c r="HXS122"/>
      <c r="HXT122"/>
      <c r="HXU122"/>
      <c r="HXV122"/>
      <c r="HXW122"/>
      <c r="HXX122"/>
      <c r="HXY122"/>
      <c r="HXZ122"/>
      <c r="HYA122"/>
      <c r="HYB122"/>
      <c r="HYC122"/>
      <c r="HYD122"/>
      <c r="HYE122"/>
      <c r="HYF122"/>
      <c r="HYG122"/>
      <c r="HYH122"/>
      <c r="HYI122"/>
      <c r="HYJ122"/>
      <c r="HYK122"/>
      <c r="HYL122"/>
      <c r="HYM122"/>
      <c r="HYN122"/>
      <c r="HYO122"/>
      <c r="HYP122"/>
      <c r="HYQ122"/>
      <c r="HYR122"/>
      <c r="HYS122"/>
      <c r="HYT122"/>
      <c r="HYU122"/>
      <c r="HYV122"/>
      <c r="HYW122"/>
      <c r="HYX122"/>
      <c r="HYY122"/>
      <c r="HYZ122"/>
      <c r="HZA122"/>
      <c r="HZB122"/>
      <c r="HZC122"/>
      <c r="HZD122"/>
      <c r="HZE122"/>
      <c r="HZF122"/>
      <c r="HZG122"/>
      <c r="HZH122"/>
      <c r="HZI122"/>
      <c r="HZJ122"/>
      <c r="HZK122"/>
      <c r="HZL122"/>
      <c r="HZM122"/>
      <c r="HZN122"/>
      <c r="HZO122"/>
      <c r="HZP122"/>
      <c r="HZQ122"/>
      <c r="HZR122"/>
      <c r="HZS122"/>
      <c r="HZT122"/>
      <c r="HZU122"/>
      <c r="HZV122"/>
      <c r="HZW122"/>
      <c r="HZX122"/>
      <c r="HZY122"/>
      <c r="HZZ122"/>
      <c r="IAA122"/>
      <c r="IAB122"/>
      <c r="IAC122"/>
      <c r="IAD122"/>
      <c r="IAE122"/>
      <c r="IAF122"/>
      <c r="IAG122"/>
      <c r="IAH122"/>
      <c r="IAI122"/>
      <c r="IAJ122"/>
      <c r="IAK122"/>
      <c r="IAL122"/>
      <c r="IAM122"/>
      <c r="IAN122"/>
      <c r="IAO122"/>
      <c r="IAP122"/>
      <c r="IAQ122"/>
      <c r="IAR122"/>
      <c r="IAS122"/>
      <c r="IAT122"/>
      <c r="IAU122"/>
      <c r="IAV122"/>
      <c r="IAW122"/>
      <c r="IAX122"/>
      <c r="IAY122"/>
      <c r="IAZ122"/>
      <c r="IBA122"/>
      <c r="IBB122"/>
      <c r="IBC122"/>
      <c r="IBD122"/>
      <c r="IBE122"/>
      <c r="IBF122"/>
      <c r="IBG122"/>
      <c r="IBH122"/>
      <c r="IBI122"/>
      <c r="IBJ122"/>
      <c r="IBK122"/>
      <c r="IBL122"/>
      <c r="IBM122"/>
      <c r="IBN122"/>
      <c r="IBO122"/>
      <c r="IBP122"/>
      <c r="IBQ122"/>
      <c r="IBR122"/>
      <c r="IBS122"/>
      <c r="IBT122"/>
      <c r="IBU122"/>
      <c r="IBV122"/>
      <c r="IBW122"/>
      <c r="IBX122"/>
      <c r="IBY122"/>
      <c r="IBZ122"/>
      <c r="ICA122"/>
      <c r="ICB122"/>
      <c r="ICC122"/>
      <c r="ICD122"/>
      <c r="ICE122"/>
      <c r="ICF122"/>
      <c r="ICG122"/>
      <c r="ICH122"/>
      <c r="ICI122"/>
      <c r="ICJ122"/>
      <c r="ICK122"/>
      <c r="ICL122"/>
      <c r="ICM122"/>
      <c r="ICN122"/>
      <c r="ICO122"/>
      <c r="ICP122"/>
      <c r="ICQ122"/>
      <c r="ICR122"/>
      <c r="ICS122"/>
      <c r="ICT122"/>
      <c r="ICU122"/>
      <c r="ICV122"/>
      <c r="ICW122"/>
      <c r="ICX122"/>
      <c r="ICY122"/>
      <c r="ICZ122"/>
      <c r="IDA122"/>
      <c r="IDB122"/>
      <c r="IDC122"/>
      <c r="IDD122"/>
      <c r="IDE122"/>
      <c r="IDF122"/>
      <c r="IDG122"/>
      <c r="IDH122"/>
      <c r="IDI122"/>
      <c r="IDJ122"/>
      <c r="IDK122"/>
      <c r="IDL122"/>
      <c r="IDM122"/>
      <c r="IDN122"/>
      <c r="IDO122"/>
      <c r="IDP122"/>
      <c r="IDQ122"/>
      <c r="IDR122"/>
      <c r="IDS122"/>
      <c r="IDT122"/>
      <c r="IDU122"/>
      <c r="IDV122"/>
      <c r="IDW122"/>
      <c r="IDX122"/>
      <c r="IDY122"/>
      <c r="IDZ122"/>
      <c r="IEA122"/>
      <c r="IEB122"/>
      <c r="IEC122"/>
      <c r="IED122"/>
      <c r="IEE122"/>
      <c r="IEF122"/>
      <c r="IEG122"/>
      <c r="IEH122"/>
      <c r="IEI122"/>
      <c r="IEJ122"/>
      <c r="IEK122"/>
      <c r="IEL122"/>
      <c r="IEM122"/>
      <c r="IEN122"/>
      <c r="IEO122"/>
      <c r="IEP122"/>
      <c r="IEQ122"/>
      <c r="IER122"/>
      <c r="IES122"/>
      <c r="IET122"/>
      <c r="IEU122"/>
      <c r="IEV122"/>
      <c r="IEW122"/>
      <c r="IEX122"/>
      <c r="IEY122"/>
      <c r="IEZ122"/>
      <c r="IFA122"/>
      <c r="IFB122"/>
      <c r="IFC122"/>
      <c r="IFD122"/>
      <c r="IFE122"/>
      <c r="IFF122"/>
      <c r="IFG122"/>
      <c r="IFH122"/>
      <c r="IFI122"/>
      <c r="IFJ122"/>
      <c r="IFK122"/>
      <c r="IFL122"/>
      <c r="IFM122"/>
      <c r="IFN122"/>
      <c r="IFO122"/>
      <c r="IFP122"/>
      <c r="IFQ122"/>
      <c r="IFR122"/>
      <c r="IFS122"/>
      <c r="IFT122"/>
      <c r="IFU122"/>
      <c r="IFV122"/>
      <c r="IFW122"/>
      <c r="IFX122"/>
      <c r="IFY122"/>
      <c r="IFZ122"/>
      <c r="IGA122"/>
      <c r="IGB122"/>
      <c r="IGC122"/>
      <c r="IGD122"/>
      <c r="IGE122"/>
      <c r="IGF122"/>
      <c r="IGG122"/>
      <c r="IGH122"/>
      <c r="IGI122"/>
      <c r="IGJ122"/>
      <c r="IGK122"/>
      <c r="IGL122"/>
      <c r="IGM122"/>
      <c r="IGN122"/>
      <c r="IGO122"/>
      <c r="IGP122"/>
      <c r="IGQ122"/>
      <c r="IGR122"/>
      <c r="IGS122"/>
      <c r="IGT122"/>
      <c r="IGU122"/>
      <c r="IGV122"/>
      <c r="IGW122"/>
      <c r="IGX122"/>
      <c r="IGY122"/>
      <c r="IGZ122"/>
      <c r="IHA122"/>
      <c r="IHB122"/>
      <c r="IHC122"/>
      <c r="IHD122"/>
      <c r="IHE122"/>
      <c r="IHF122"/>
      <c r="IHG122"/>
      <c r="IHH122"/>
      <c r="IHI122"/>
      <c r="IHJ122"/>
      <c r="IHK122"/>
      <c r="IHL122"/>
      <c r="IHM122"/>
      <c r="IHN122"/>
      <c r="IHO122"/>
      <c r="IHP122"/>
      <c r="IHQ122"/>
      <c r="IHR122"/>
      <c r="IHS122"/>
      <c r="IHT122"/>
      <c r="IHU122"/>
      <c r="IHV122"/>
      <c r="IHW122"/>
      <c r="IHX122"/>
      <c r="IHY122"/>
      <c r="IHZ122"/>
      <c r="IIA122"/>
      <c r="IIB122"/>
      <c r="IIC122"/>
      <c r="IID122"/>
      <c r="IIE122"/>
      <c r="IIF122"/>
      <c r="IIG122"/>
      <c r="IIH122"/>
      <c r="III122"/>
      <c r="IIJ122"/>
      <c r="IIK122"/>
      <c r="IIL122"/>
      <c r="IIM122"/>
      <c r="IIN122"/>
      <c r="IIO122"/>
      <c r="IIP122"/>
      <c r="IIQ122"/>
      <c r="IIR122"/>
      <c r="IIS122"/>
      <c r="IIT122"/>
      <c r="IIU122"/>
      <c r="IIV122"/>
      <c r="IIW122"/>
      <c r="IIX122"/>
      <c r="IIY122"/>
      <c r="IIZ122"/>
      <c r="IJA122"/>
      <c r="IJB122"/>
      <c r="IJC122"/>
      <c r="IJD122"/>
      <c r="IJE122"/>
      <c r="IJF122"/>
      <c r="IJG122"/>
      <c r="IJH122"/>
      <c r="IJI122"/>
      <c r="IJJ122"/>
      <c r="IJK122"/>
      <c r="IJL122"/>
      <c r="IJM122"/>
      <c r="IJN122"/>
      <c r="IJO122"/>
      <c r="IJP122"/>
      <c r="IJQ122"/>
      <c r="IJR122"/>
      <c r="IJS122"/>
      <c r="IJT122"/>
      <c r="IJU122"/>
      <c r="IJV122"/>
      <c r="IJW122"/>
      <c r="IJX122"/>
      <c r="IJY122"/>
      <c r="IJZ122"/>
      <c r="IKA122"/>
      <c r="IKB122"/>
      <c r="IKC122"/>
      <c r="IKD122"/>
      <c r="IKE122"/>
      <c r="IKF122"/>
      <c r="IKG122"/>
      <c r="IKH122"/>
      <c r="IKI122"/>
      <c r="IKJ122"/>
      <c r="IKK122"/>
      <c r="IKL122"/>
      <c r="IKM122"/>
      <c r="IKN122"/>
      <c r="IKO122"/>
      <c r="IKP122"/>
      <c r="IKQ122"/>
      <c r="IKR122"/>
      <c r="IKS122"/>
      <c r="IKT122"/>
      <c r="IKU122"/>
      <c r="IKV122"/>
      <c r="IKW122"/>
      <c r="IKX122"/>
      <c r="IKY122"/>
      <c r="IKZ122"/>
      <c r="ILA122"/>
      <c r="ILB122"/>
      <c r="ILC122"/>
      <c r="ILD122"/>
      <c r="ILE122"/>
      <c r="ILF122"/>
      <c r="ILG122"/>
      <c r="ILH122"/>
      <c r="ILI122"/>
      <c r="ILJ122"/>
      <c r="ILK122"/>
      <c r="ILL122"/>
      <c r="ILM122"/>
      <c r="ILN122"/>
      <c r="ILO122"/>
      <c r="ILP122"/>
      <c r="ILQ122"/>
      <c r="ILR122"/>
      <c r="ILS122"/>
      <c r="ILT122"/>
      <c r="ILU122"/>
      <c r="ILV122"/>
      <c r="ILW122"/>
      <c r="ILX122"/>
      <c r="ILY122"/>
      <c r="ILZ122"/>
      <c r="IMA122"/>
      <c r="IMB122"/>
      <c r="IMC122"/>
      <c r="IMD122"/>
      <c r="IME122"/>
      <c r="IMF122"/>
      <c r="IMG122"/>
      <c r="IMH122"/>
      <c r="IMI122"/>
      <c r="IMJ122"/>
      <c r="IMK122"/>
      <c r="IML122"/>
      <c r="IMM122"/>
      <c r="IMN122"/>
      <c r="IMO122"/>
      <c r="IMP122"/>
      <c r="IMQ122"/>
      <c r="IMR122"/>
      <c r="IMS122"/>
      <c r="IMT122"/>
      <c r="IMU122"/>
      <c r="IMV122"/>
      <c r="IMW122"/>
      <c r="IMX122"/>
      <c r="IMY122"/>
      <c r="IMZ122"/>
      <c r="INA122"/>
      <c r="INB122"/>
      <c r="INC122"/>
      <c r="IND122"/>
      <c r="INE122"/>
      <c r="INF122"/>
      <c r="ING122"/>
      <c r="INH122"/>
      <c r="INI122"/>
      <c r="INJ122"/>
      <c r="INK122"/>
      <c r="INL122"/>
      <c r="INM122"/>
      <c r="INN122"/>
      <c r="INO122"/>
      <c r="INP122"/>
      <c r="INQ122"/>
      <c r="INR122"/>
      <c r="INS122"/>
      <c r="INT122"/>
      <c r="INU122"/>
      <c r="INV122"/>
      <c r="INW122"/>
      <c r="INX122"/>
      <c r="INY122"/>
      <c r="INZ122"/>
      <c r="IOA122"/>
      <c r="IOB122"/>
      <c r="IOC122"/>
      <c r="IOD122"/>
      <c r="IOE122"/>
      <c r="IOF122"/>
      <c r="IOG122"/>
      <c r="IOH122"/>
      <c r="IOI122"/>
      <c r="IOJ122"/>
      <c r="IOK122"/>
      <c r="IOL122"/>
      <c r="IOM122"/>
      <c r="ION122"/>
      <c r="IOO122"/>
      <c r="IOP122"/>
      <c r="IOQ122"/>
      <c r="IOR122"/>
      <c r="IOS122"/>
      <c r="IOT122"/>
      <c r="IOU122"/>
      <c r="IOV122"/>
      <c r="IOW122"/>
      <c r="IOX122"/>
      <c r="IOY122"/>
      <c r="IOZ122"/>
      <c r="IPA122"/>
      <c r="IPB122"/>
      <c r="IPC122"/>
      <c r="IPD122"/>
      <c r="IPE122"/>
      <c r="IPF122"/>
      <c r="IPG122"/>
      <c r="IPH122"/>
      <c r="IPI122"/>
      <c r="IPJ122"/>
      <c r="IPK122"/>
      <c r="IPL122"/>
      <c r="IPM122"/>
      <c r="IPN122"/>
      <c r="IPO122"/>
      <c r="IPP122"/>
      <c r="IPQ122"/>
      <c r="IPR122"/>
      <c r="IPS122"/>
      <c r="IPT122"/>
      <c r="IPU122"/>
      <c r="IPV122"/>
      <c r="IPW122"/>
      <c r="IPX122"/>
      <c r="IPY122"/>
      <c r="IPZ122"/>
      <c r="IQA122"/>
      <c r="IQB122"/>
      <c r="IQC122"/>
      <c r="IQD122"/>
      <c r="IQE122"/>
      <c r="IQF122"/>
      <c r="IQG122"/>
      <c r="IQH122"/>
      <c r="IQI122"/>
      <c r="IQJ122"/>
      <c r="IQK122"/>
      <c r="IQL122"/>
      <c r="IQM122"/>
      <c r="IQN122"/>
      <c r="IQO122"/>
      <c r="IQP122"/>
      <c r="IQQ122"/>
      <c r="IQR122"/>
      <c r="IQS122"/>
      <c r="IQT122"/>
      <c r="IQU122"/>
      <c r="IQV122"/>
      <c r="IQW122"/>
      <c r="IQX122"/>
      <c r="IQY122"/>
      <c r="IQZ122"/>
      <c r="IRA122"/>
      <c r="IRB122"/>
      <c r="IRC122"/>
      <c r="IRD122"/>
      <c r="IRE122"/>
      <c r="IRF122"/>
      <c r="IRG122"/>
      <c r="IRH122"/>
      <c r="IRI122"/>
      <c r="IRJ122"/>
      <c r="IRK122"/>
      <c r="IRL122"/>
      <c r="IRM122"/>
      <c r="IRN122"/>
      <c r="IRO122"/>
      <c r="IRP122"/>
      <c r="IRQ122"/>
      <c r="IRR122"/>
      <c r="IRS122"/>
      <c r="IRT122"/>
      <c r="IRU122"/>
      <c r="IRV122"/>
      <c r="IRW122"/>
      <c r="IRX122"/>
      <c r="IRY122"/>
      <c r="IRZ122"/>
      <c r="ISA122"/>
      <c r="ISB122"/>
      <c r="ISC122"/>
      <c r="ISD122"/>
      <c r="ISE122"/>
      <c r="ISF122"/>
      <c r="ISG122"/>
      <c r="ISH122"/>
      <c r="ISI122"/>
      <c r="ISJ122"/>
      <c r="ISK122"/>
      <c r="ISL122"/>
      <c r="ISM122"/>
      <c r="ISN122"/>
      <c r="ISO122"/>
      <c r="ISP122"/>
      <c r="ISQ122"/>
      <c r="ISR122"/>
      <c r="ISS122"/>
      <c r="IST122"/>
      <c r="ISU122"/>
      <c r="ISV122"/>
      <c r="ISW122"/>
      <c r="ISX122"/>
      <c r="ISY122"/>
      <c r="ISZ122"/>
      <c r="ITA122"/>
      <c r="ITB122"/>
      <c r="ITC122"/>
      <c r="ITD122"/>
      <c r="ITE122"/>
      <c r="ITF122"/>
      <c r="ITG122"/>
      <c r="ITH122"/>
      <c r="ITI122"/>
      <c r="ITJ122"/>
      <c r="ITK122"/>
      <c r="ITL122"/>
      <c r="ITM122"/>
      <c r="ITN122"/>
      <c r="ITO122"/>
      <c r="ITP122"/>
      <c r="ITQ122"/>
      <c r="ITR122"/>
      <c r="ITS122"/>
      <c r="ITT122"/>
      <c r="ITU122"/>
      <c r="ITV122"/>
      <c r="ITW122"/>
      <c r="ITX122"/>
      <c r="ITY122"/>
      <c r="ITZ122"/>
      <c r="IUA122"/>
      <c r="IUB122"/>
      <c r="IUC122"/>
      <c r="IUD122"/>
      <c r="IUE122"/>
      <c r="IUF122"/>
      <c r="IUG122"/>
      <c r="IUH122"/>
      <c r="IUI122"/>
      <c r="IUJ122"/>
      <c r="IUK122"/>
      <c r="IUL122"/>
      <c r="IUM122"/>
      <c r="IUN122"/>
      <c r="IUO122"/>
      <c r="IUP122"/>
      <c r="IUQ122"/>
      <c r="IUR122"/>
      <c r="IUS122"/>
      <c r="IUT122"/>
      <c r="IUU122"/>
      <c r="IUV122"/>
      <c r="IUW122"/>
      <c r="IUX122"/>
      <c r="IUY122"/>
      <c r="IUZ122"/>
      <c r="IVA122"/>
      <c r="IVB122"/>
      <c r="IVC122"/>
      <c r="IVD122"/>
      <c r="IVE122"/>
      <c r="IVF122"/>
      <c r="IVG122"/>
      <c r="IVH122"/>
      <c r="IVI122"/>
      <c r="IVJ122"/>
      <c r="IVK122"/>
      <c r="IVL122"/>
      <c r="IVM122"/>
      <c r="IVN122"/>
      <c r="IVO122"/>
      <c r="IVP122"/>
      <c r="IVQ122"/>
      <c r="IVR122"/>
      <c r="IVS122"/>
      <c r="IVT122"/>
      <c r="IVU122"/>
      <c r="IVV122"/>
      <c r="IVW122"/>
      <c r="IVX122"/>
      <c r="IVY122"/>
      <c r="IVZ122"/>
      <c r="IWA122"/>
      <c r="IWB122"/>
      <c r="IWC122"/>
      <c r="IWD122"/>
      <c r="IWE122"/>
      <c r="IWF122"/>
      <c r="IWG122"/>
      <c r="IWH122"/>
      <c r="IWI122"/>
      <c r="IWJ122"/>
      <c r="IWK122"/>
      <c r="IWL122"/>
      <c r="IWM122"/>
      <c r="IWN122"/>
      <c r="IWO122"/>
      <c r="IWP122"/>
      <c r="IWQ122"/>
      <c r="IWR122"/>
      <c r="IWS122"/>
      <c r="IWT122"/>
      <c r="IWU122"/>
      <c r="IWV122"/>
      <c r="IWW122"/>
      <c r="IWX122"/>
      <c r="IWY122"/>
      <c r="IWZ122"/>
      <c r="IXA122"/>
      <c r="IXB122"/>
      <c r="IXC122"/>
      <c r="IXD122"/>
      <c r="IXE122"/>
      <c r="IXF122"/>
      <c r="IXG122"/>
      <c r="IXH122"/>
      <c r="IXI122"/>
      <c r="IXJ122"/>
      <c r="IXK122"/>
      <c r="IXL122"/>
      <c r="IXM122"/>
      <c r="IXN122"/>
      <c r="IXO122"/>
      <c r="IXP122"/>
      <c r="IXQ122"/>
      <c r="IXR122"/>
      <c r="IXS122"/>
      <c r="IXT122"/>
      <c r="IXU122"/>
      <c r="IXV122"/>
      <c r="IXW122"/>
      <c r="IXX122"/>
      <c r="IXY122"/>
      <c r="IXZ122"/>
      <c r="IYA122"/>
      <c r="IYB122"/>
      <c r="IYC122"/>
      <c r="IYD122"/>
      <c r="IYE122"/>
      <c r="IYF122"/>
      <c r="IYG122"/>
      <c r="IYH122"/>
      <c r="IYI122"/>
      <c r="IYJ122"/>
      <c r="IYK122"/>
      <c r="IYL122"/>
      <c r="IYM122"/>
      <c r="IYN122"/>
      <c r="IYO122"/>
      <c r="IYP122"/>
      <c r="IYQ122"/>
      <c r="IYR122"/>
      <c r="IYS122"/>
      <c r="IYT122"/>
      <c r="IYU122"/>
      <c r="IYV122"/>
      <c r="IYW122"/>
      <c r="IYX122"/>
      <c r="IYY122"/>
      <c r="IYZ122"/>
      <c r="IZA122"/>
      <c r="IZB122"/>
      <c r="IZC122"/>
      <c r="IZD122"/>
      <c r="IZE122"/>
      <c r="IZF122"/>
      <c r="IZG122"/>
      <c r="IZH122"/>
      <c r="IZI122"/>
      <c r="IZJ122"/>
      <c r="IZK122"/>
      <c r="IZL122"/>
      <c r="IZM122"/>
      <c r="IZN122"/>
      <c r="IZO122"/>
      <c r="IZP122"/>
      <c r="IZQ122"/>
      <c r="IZR122"/>
      <c r="IZS122"/>
      <c r="IZT122"/>
      <c r="IZU122"/>
      <c r="IZV122"/>
      <c r="IZW122"/>
      <c r="IZX122"/>
      <c r="IZY122"/>
      <c r="IZZ122"/>
      <c r="JAA122"/>
      <c r="JAB122"/>
      <c r="JAC122"/>
      <c r="JAD122"/>
      <c r="JAE122"/>
      <c r="JAF122"/>
      <c r="JAG122"/>
      <c r="JAH122"/>
      <c r="JAI122"/>
      <c r="JAJ122"/>
      <c r="JAK122"/>
      <c r="JAL122"/>
      <c r="JAM122"/>
      <c r="JAN122"/>
      <c r="JAO122"/>
      <c r="JAP122"/>
      <c r="JAQ122"/>
      <c r="JAR122"/>
      <c r="JAS122"/>
      <c r="JAT122"/>
      <c r="JAU122"/>
      <c r="JAV122"/>
      <c r="JAW122"/>
      <c r="JAX122"/>
      <c r="JAY122"/>
      <c r="JAZ122"/>
      <c r="JBA122"/>
      <c r="JBB122"/>
      <c r="JBC122"/>
      <c r="JBD122"/>
      <c r="JBE122"/>
      <c r="JBF122"/>
      <c r="JBG122"/>
      <c r="JBH122"/>
      <c r="JBI122"/>
      <c r="JBJ122"/>
      <c r="JBK122"/>
      <c r="JBL122"/>
      <c r="JBM122"/>
      <c r="JBN122"/>
      <c r="JBO122"/>
      <c r="JBP122"/>
      <c r="JBQ122"/>
      <c r="JBR122"/>
      <c r="JBS122"/>
      <c r="JBT122"/>
      <c r="JBU122"/>
      <c r="JBV122"/>
      <c r="JBW122"/>
      <c r="JBX122"/>
      <c r="JBY122"/>
      <c r="JBZ122"/>
      <c r="JCA122"/>
      <c r="JCB122"/>
      <c r="JCC122"/>
      <c r="JCD122"/>
      <c r="JCE122"/>
      <c r="JCF122"/>
      <c r="JCG122"/>
      <c r="JCH122"/>
      <c r="JCI122"/>
      <c r="JCJ122"/>
      <c r="JCK122"/>
      <c r="JCL122"/>
      <c r="JCM122"/>
      <c r="JCN122"/>
      <c r="JCO122"/>
      <c r="JCP122"/>
      <c r="JCQ122"/>
      <c r="JCR122"/>
      <c r="JCS122"/>
      <c r="JCT122"/>
      <c r="JCU122"/>
      <c r="JCV122"/>
      <c r="JCW122"/>
      <c r="JCX122"/>
      <c r="JCY122"/>
      <c r="JCZ122"/>
      <c r="JDA122"/>
      <c r="JDB122"/>
      <c r="JDC122"/>
      <c r="JDD122"/>
      <c r="JDE122"/>
      <c r="JDF122"/>
      <c r="JDG122"/>
      <c r="JDH122"/>
      <c r="JDI122"/>
      <c r="JDJ122"/>
      <c r="JDK122"/>
      <c r="JDL122"/>
      <c r="JDM122"/>
      <c r="JDN122"/>
      <c r="JDO122"/>
      <c r="JDP122"/>
      <c r="JDQ122"/>
      <c r="JDR122"/>
      <c r="JDS122"/>
      <c r="JDT122"/>
      <c r="JDU122"/>
      <c r="JDV122"/>
      <c r="JDW122"/>
      <c r="JDX122"/>
      <c r="JDY122"/>
      <c r="JDZ122"/>
      <c r="JEA122"/>
      <c r="JEB122"/>
      <c r="JEC122"/>
      <c r="JED122"/>
      <c r="JEE122"/>
      <c r="JEF122"/>
      <c r="JEG122"/>
      <c r="JEH122"/>
      <c r="JEI122"/>
      <c r="JEJ122"/>
      <c r="JEK122"/>
      <c r="JEL122"/>
      <c r="JEM122"/>
      <c r="JEN122"/>
      <c r="JEO122"/>
      <c r="JEP122"/>
      <c r="JEQ122"/>
      <c r="JER122"/>
      <c r="JES122"/>
      <c r="JET122"/>
      <c r="JEU122"/>
      <c r="JEV122"/>
      <c r="JEW122"/>
      <c r="JEX122"/>
      <c r="JEY122"/>
      <c r="JEZ122"/>
      <c r="JFA122"/>
      <c r="JFB122"/>
      <c r="JFC122"/>
      <c r="JFD122"/>
      <c r="JFE122"/>
      <c r="JFF122"/>
      <c r="JFG122"/>
      <c r="JFH122"/>
      <c r="JFI122"/>
      <c r="JFJ122"/>
      <c r="JFK122"/>
      <c r="JFL122"/>
      <c r="JFM122"/>
      <c r="JFN122"/>
      <c r="JFO122"/>
      <c r="JFP122"/>
      <c r="JFQ122"/>
      <c r="JFR122"/>
      <c r="JFS122"/>
      <c r="JFT122"/>
      <c r="JFU122"/>
      <c r="JFV122"/>
      <c r="JFW122"/>
      <c r="JFX122"/>
      <c r="JFY122"/>
      <c r="JFZ122"/>
      <c r="JGA122"/>
      <c r="JGB122"/>
      <c r="JGC122"/>
      <c r="JGD122"/>
      <c r="JGE122"/>
      <c r="JGF122"/>
      <c r="JGG122"/>
      <c r="JGH122"/>
      <c r="JGI122"/>
      <c r="JGJ122"/>
      <c r="JGK122"/>
      <c r="JGL122"/>
      <c r="JGM122"/>
      <c r="JGN122"/>
      <c r="JGO122"/>
      <c r="JGP122"/>
      <c r="JGQ122"/>
      <c r="JGR122"/>
      <c r="JGS122"/>
      <c r="JGT122"/>
      <c r="JGU122"/>
      <c r="JGV122"/>
      <c r="JGW122"/>
      <c r="JGX122"/>
      <c r="JGY122"/>
      <c r="JGZ122"/>
      <c r="JHA122"/>
      <c r="JHB122"/>
      <c r="JHC122"/>
      <c r="JHD122"/>
      <c r="JHE122"/>
      <c r="JHF122"/>
      <c r="JHG122"/>
      <c r="JHH122"/>
      <c r="JHI122"/>
      <c r="JHJ122"/>
      <c r="JHK122"/>
      <c r="JHL122"/>
      <c r="JHM122"/>
      <c r="JHN122"/>
      <c r="JHO122"/>
      <c r="JHP122"/>
      <c r="JHQ122"/>
      <c r="JHR122"/>
      <c r="JHS122"/>
      <c r="JHT122"/>
      <c r="JHU122"/>
      <c r="JHV122"/>
      <c r="JHW122"/>
      <c r="JHX122"/>
      <c r="JHY122"/>
      <c r="JHZ122"/>
      <c r="JIA122"/>
      <c r="JIB122"/>
      <c r="JIC122"/>
      <c r="JID122"/>
      <c r="JIE122"/>
      <c r="JIF122"/>
      <c r="JIG122"/>
      <c r="JIH122"/>
      <c r="JII122"/>
      <c r="JIJ122"/>
      <c r="JIK122"/>
      <c r="JIL122"/>
      <c r="JIM122"/>
      <c r="JIN122"/>
      <c r="JIO122"/>
      <c r="JIP122"/>
      <c r="JIQ122"/>
      <c r="JIR122"/>
      <c r="JIS122"/>
      <c r="JIT122"/>
      <c r="JIU122"/>
      <c r="JIV122"/>
      <c r="JIW122"/>
      <c r="JIX122"/>
      <c r="JIY122"/>
      <c r="JIZ122"/>
      <c r="JJA122"/>
      <c r="JJB122"/>
      <c r="JJC122"/>
      <c r="JJD122"/>
      <c r="JJE122"/>
      <c r="JJF122"/>
      <c r="JJG122"/>
      <c r="JJH122"/>
      <c r="JJI122"/>
      <c r="JJJ122"/>
      <c r="JJK122"/>
      <c r="JJL122"/>
      <c r="JJM122"/>
      <c r="JJN122"/>
      <c r="JJO122"/>
      <c r="JJP122"/>
      <c r="JJQ122"/>
      <c r="JJR122"/>
      <c r="JJS122"/>
      <c r="JJT122"/>
      <c r="JJU122"/>
      <c r="JJV122"/>
      <c r="JJW122"/>
      <c r="JJX122"/>
      <c r="JJY122"/>
      <c r="JJZ122"/>
      <c r="JKA122"/>
      <c r="JKB122"/>
      <c r="JKC122"/>
      <c r="JKD122"/>
      <c r="JKE122"/>
      <c r="JKF122"/>
      <c r="JKG122"/>
      <c r="JKH122"/>
      <c r="JKI122"/>
      <c r="JKJ122"/>
      <c r="JKK122"/>
      <c r="JKL122"/>
      <c r="JKM122"/>
      <c r="JKN122"/>
      <c r="JKO122"/>
      <c r="JKP122"/>
      <c r="JKQ122"/>
      <c r="JKR122"/>
      <c r="JKS122"/>
      <c r="JKT122"/>
      <c r="JKU122"/>
      <c r="JKV122"/>
      <c r="JKW122"/>
      <c r="JKX122"/>
      <c r="JKY122"/>
      <c r="JKZ122"/>
      <c r="JLA122"/>
      <c r="JLB122"/>
      <c r="JLC122"/>
      <c r="JLD122"/>
      <c r="JLE122"/>
      <c r="JLF122"/>
      <c r="JLG122"/>
      <c r="JLH122"/>
      <c r="JLI122"/>
      <c r="JLJ122"/>
      <c r="JLK122"/>
      <c r="JLL122"/>
      <c r="JLM122"/>
      <c r="JLN122"/>
      <c r="JLO122"/>
      <c r="JLP122"/>
      <c r="JLQ122"/>
      <c r="JLR122"/>
      <c r="JLS122"/>
      <c r="JLT122"/>
      <c r="JLU122"/>
      <c r="JLV122"/>
      <c r="JLW122"/>
      <c r="JLX122"/>
      <c r="JLY122"/>
      <c r="JLZ122"/>
      <c r="JMA122"/>
      <c r="JMB122"/>
      <c r="JMC122"/>
      <c r="JMD122"/>
      <c r="JME122"/>
      <c r="JMF122"/>
      <c r="JMG122"/>
      <c r="JMH122"/>
      <c r="JMI122"/>
      <c r="JMJ122"/>
      <c r="JMK122"/>
      <c r="JML122"/>
      <c r="JMM122"/>
      <c r="JMN122"/>
      <c r="JMO122"/>
      <c r="JMP122"/>
      <c r="JMQ122"/>
      <c r="JMR122"/>
      <c r="JMS122"/>
      <c r="JMT122"/>
      <c r="JMU122"/>
      <c r="JMV122"/>
      <c r="JMW122"/>
      <c r="JMX122"/>
      <c r="JMY122"/>
      <c r="JMZ122"/>
      <c r="JNA122"/>
      <c r="JNB122"/>
      <c r="JNC122"/>
      <c r="JND122"/>
      <c r="JNE122"/>
      <c r="JNF122"/>
      <c r="JNG122"/>
      <c r="JNH122"/>
      <c r="JNI122"/>
      <c r="JNJ122"/>
      <c r="JNK122"/>
      <c r="JNL122"/>
      <c r="JNM122"/>
      <c r="JNN122"/>
      <c r="JNO122"/>
      <c r="JNP122"/>
      <c r="JNQ122"/>
      <c r="JNR122"/>
      <c r="JNS122"/>
      <c r="JNT122"/>
      <c r="JNU122"/>
      <c r="JNV122"/>
      <c r="JNW122"/>
      <c r="JNX122"/>
      <c r="JNY122"/>
      <c r="JNZ122"/>
      <c r="JOA122"/>
      <c r="JOB122"/>
      <c r="JOC122"/>
      <c r="JOD122"/>
      <c r="JOE122"/>
      <c r="JOF122"/>
      <c r="JOG122"/>
      <c r="JOH122"/>
      <c r="JOI122"/>
      <c r="JOJ122"/>
      <c r="JOK122"/>
      <c r="JOL122"/>
      <c r="JOM122"/>
      <c r="JON122"/>
      <c r="JOO122"/>
      <c r="JOP122"/>
      <c r="JOQ122"/>
      <c r="JOR122"/>
      <c r="JOS122"/>
      <c r="JOT122"/>
      <c r="JOU122"/>
      <c r="JOV122"/>
      <c r="JOW122"/>
      <c r="JOX122"/>
      <c r="JOY122"/>
      <c r="JOZ122"/>
      <c r="JPA122"/>
      <c r="JPB122"/>
      <c r="JPC122"/>
      <c r="JPD122"/>
      <c r="JPE122"/>
      <c r="JPF122"/>
      <c r="JPG122"/>
      <c r="JPH122"/>
      <c r="JPI122"/>
      <c r="JPJ122"/>
      <c r="JPK122"/>
      <c r="JPL122"/>
      <c r="JPM122"/>
      <c r="JPN122"/>
      <c r="JPO122"/>
      <c r="JPP122"/>
      <c r="JPQ122"/>
      <c r="JPR122"/>
      <c r="JPS122"/>
      <c r="JPT122"/>
      <c r="JPU122"/>
      <c r="JPV122"/>
      <c r="JPW122"/>
      <c r="JPX122"/>
      <c r="JPY122"/>
      <c r="JPZ122"/>
      <c r="JQA122"/>
      <c r="JQB122"/>
      <c r="JQC122"/>
      <c r="JQD122"/>
      <c r="JQE122"/>
      <c r="JQF122"/>
      <c r="JQG122"/>
      <c r="JQH122"/>
      <c r="JQI122"/>
      <c r="JQJ122"/>
      <c r="JQK122"/>
      <c r="JQL122"/>
      <c r="JQM122"/>
      <c r="JQN122"/>
      <c r="JQO122"/>
      <c r="JQP122"/>
      <c r="JQQ122"/>
      <c r="JQR122"/>
      <c r="JQS122"/>
      <c r="JQT122"/>
      <c r="JQU122"/>
      <c r="JQV122"/>
      <c r="JQW122"/>
      <c r="JQX122"/>
      <c r="JQY122"/>
      <c r="JQZ122"/>
      <c r="JRA122"/>
      <c r="JRB122"/>
      <c r="JRC122"/>
      <c r="JRD122"/>
      <c r="JRE122"/>
      <c r="JRF122"/>
      <c r="JRG122"/>
      <c r="JRH122"/>
      <c r="JRI122"/>
      <c r="JRJ122"/>
      <c r="JRK122"/>
      <c r="JRL122"/>
      <c r="JRM122"/>
      <c r="JRN122"/>
      <c r="JRO122"/>
      <c r="JRP122"/>
      <c r="JRQ122"/>
      <c r="JRR122"/>
      <c r="JRS122"/>
      <c r="JRT122"/>
      <c r="JRU122"/>
      <c r="JRV122"/>
      <c r="JRW122"/>
      <c r="JRX122"/>
      <c r="JRY122"/>
      <c r="JRZ122"/>
      <c r="JSA122"/>
      <c r="JSB122"/>
      <c r="JSC122"/>
      <c r="JSD122"/>
      <c r="JSE122"/>
      <c r="JSF122"/>
      <c r="JSG122"/>
      <c r="JSH122"/>
      <c r="JSI122"/>
      <c r="JSJ122"/>
      <c r="JSK122"/>
      <c r="JSL122"/>
      <c r="JSM122"/>
      <c r="JSN122"/>
      <c r="JSO122"/>
      <c r="JSP122"/>
      <c r="JSQ122"/>
      <c r="JSR122"/>
      <c r="JSS122"/>
      <c r="JST122"/>
      <c r="JSU122"/>
      <c r="JSV122"/>
      <c r="JSW122"/>
      <c r="JSX122"/>
      <c r="JSY122"/>
      <c r="JSZ122"/>
      <c r="JTA122"/>
      <c r="JTB122"/>
      <c r="JTC122"/>
      <c r="JTD122"/>
      <c r="JTE122"/>
      <c r="JTF122"/>
      <c r="JTG122"/>
      <c r="JTH122"/>
      <c r="JTI122"/>
      <c r="JTJ122"/>
      <c r="JTK122"/>
      <c r="JTL122"/>
      <c r="JTM122"/>
      <c r="JTN122"/>
      <c r="JTO122"/>
      <c r="JTP122"/>
      <c r="JTQ122"/>
      <c r="JTR122"/>
      <c r="JTS122"/>
      <c r="JTT122"/>
      <c r="JTU122"/>
      <c r="JTV122"/>
      <c r="JTW122"/>
      <c r="JTX122"/>
      <c r="JTY122"/>
      <c r="JTZ122"/>
      <c r="JUA122"/>
      <c r="JUB122"/>
      <c r="JUC122"/>
      <c r="JUD122"/>
      <c r="JUE122"/>
      <c r="JUF122"/>
      <c r="JUG122"/>
      <c r="JUH122"/>
      <c r="JUI122"/>
      <c r="JUJ122"/>
      <c r="JUK122"/>
      <c r="JUL122"/>
      <c r="JUM122"/>
      <c r="JUN122"/>
      <c r="JUO122"/>
      <c r="JUP122"/>
      <c r="JUQ122"/>
      <c r="JUR122"/>
      <c r="JUS122"/>
      <c r="JUT122"/>
      <c r="JUU122"/>
      <c r="JUV122"/>
      <c r="JUW122"/>
      <c r="JUX122"/>
      <c r="JUY122"/>
      <c r="JUZ122"/>
      <c r="JVA122"/>
      <c r="JVB122"/>
      <c r="JVC122"/>
      <c r="JVD122"/>
      <c r="JVE122"/>
      <c r="JVF122"/>
      <c r="JVG122"/>
      <c r="JVH122"/>
      <c r="JVI122"/>
      <c r="JVJ122"/>
      <c r="JVK122"/>
      <c r="JVL122"/>
      <c r="JVM122"/>
      <c r="JVN122"/>
      <c r="JVO122"/>
      <c r="JVP122"/>
      <c r="JVQ122"/>
      <c r="JVR122"/>
      <c r="JVS122"/>
      <c r="JVT122"/>
      <c r="JVU122"/>
      <c r="JVV122"/>
      <c r="JVW122"/>
      <c r="JVX122"/>
      <c r="JVY122"/>
      <c r="JVZ122"/>
      <c r="JWA122"/>
      <c r="JWB122"/>
      <c r="JWC122"/>
      <c r="JWD122"/>
      <c r="JWE122"/>
      <c r="JWF122"/>
      <c r="JWG122"/>
      <c r="JWH122"/>
      <c r="JWI122"/>
      <c r="JWJ122"/>
      <c r="JWK122"/>
      <c r="JWL122"/>
      <c r="JWM122"/>
      <c r="JWN122"/>
      <c r="JWO122"/>
      <c r="JWP122"/>
      <c r="JWQ122"/>
      <c r="JWR122"/>
      <c r="JWS122"/>
      <c r="JWT122"/>
      <c r="JWU122"/>
      <c r="JWV122"/>
      <c r="JWW122"/>
      <c r="JWX122"/>
      <c r="JWY122"/>
      <c r="JWZ122"/>
      <c r="JXA122"/>
      <c r="JXB122"/>
      <c r="JXC122"/>
      <c r="JXD122"/>
      <c r="JXE122"/>
      <c r="JXF122"/>
      <c r="JXG122"/>
      <c r="JXH122"/>
      <c r="JXI122"/>
      <c r="JXJ122"/>
      <c r="JXK122"/>
      <c r="JXL122"/>
      <c r="JXM122"/>
      <c r="JXN122"/>
      <c r="JXO122"/>
      <c r="JXP122"/>
      <c r="JXQ122"/>
      <c r="JXR122"/>
      <c r="JXS122"/>
      <c r="JXT122"/>
      <c r="JXU122"/>
      <c r="JXV122"/>
      <c r="JXW122"/>
      <c r="JXX122"/>
      <c r="JXY122"/>
      <c r="JXZ122"/>
      <c r="JYA122"/>
      <c r="JYB122"/>
      <c r="JYC122"/>
      <c r="JYD122"/>
      <c r="JYE122"/>
      <c r="JYF122"/>
      <c r="JYG122"/>
      <c r="JYH122"/>
      <c r="JYI122"/>
      <c r="JYJ122"/>
      <c r="JYK122"/>
      <c r="JYL122"/>
      <c r="JYM122"/>
      <c r="JYN122"/>
      <c r="JYO122"/>
      <c r="JYP122"/>
      <c r="JYQ122"/>
      <c r="JYR122"/>
      <c r="JYS122"/>
      <c r="JYT122"/>
      <c r="JYU122"/>
      <c r="JYV122"/>
      <c r="JYW122"/>
      <c r="JYX122"/>
      <c r="JYY122"/>
      <c r="JYZ122"/>
      <c r="JZA122"/>
      <c r="JZB122"/>
      <c r="JZC122"/>
      <c r="JZD122"/>
      <c r="JZE122"/>
      <c r="JZF122"/>
      <c r="JZG122"/>
      <c r="JZH122"/>
      <c r="JZI122"/>
      <c r="JZJ122"/>
      <c r="JZK122"/>
      <c r="JZL122"/>
      <c r="JZM122"/>
      <c r="JZN122"/>
      <c r="JZO122"/>
      <c r="JZP122"/>
      <c r="JZQ122"/>
      <c r="JZR122"/>
      <c r="JZS122"/>
      <c r="JZT122"/>
      <c r="JZU122"/>
      <c r="JZV122"/>
      <c r="JZW122"/>
      <c r="JZX122"/>
      <c r="JZY122"/>
      <c r="JZZ122"/>
      <c r="KAA122"/>
      <c r="KAB122"/>
      <c r="KAC122"/>
      <c r="KAD122"/>
      <c r="KAE122"/>
      <c r="KAF122"/>
      <c r="KAG122"/>
      <c r="KAH122"/>
      <c r="KAI122"/>
      <c r="KAJ122"/>
      <c r="KAK122"/>
      <c r="KAL122"/>
      <c r="KAM122"/>
      <c r="KAN122"/>
      <c r="KAO122"/>
      <c r="KAP122"/>
      <c r="KAQ122"/>
      <c r="KAR122"/>
      <c r="KAS122"/>
      <c r="KAT122"/>
      <c r="KAU122"/>
      <c r="KAV122"/>
      <c r="KAW122"/>
      <c r="KAX122"/>
      <c r="KAY122"/>
      <c r="KAZ122"/>
      <c r="KBA122"/>
      <c r="KBB122"/>
      <c r="KBC122"/>
      <c r="KBD122"/>
      <c r="KBE122"/>
      <c r="KBF122"/>
      <c r="KBG122"/>
      <c r="KBH122"/>
      <c r="KBI122"/>
      <c r="KBJ122"/>
      <c r="KBK122"/>
      <c r="KBL122"/>
      <c r="KBM122"/>
      <c r="KBN122"/>
      <c r="KBO122"/>
      <c r="KBP122"/>
      <c r="KBQ122"/>
      <c r="KBR122"/>
      <c r="KBS122"/>
      <c r="KBT122"/>
      <c r="KBU122"/>
      <c r="KBV122"/>
      <c r="KBW122"/>
      <c r="KBX122"/>
      <c r="KBY122"/>
      <c r="KBZ122"/>
      <c r="KCA122"/>
      <c r="KCB122"/>
      <c r="KCC122"/>
      <c r="KCD122"/>
      <c r="KCE122"/>
      <c r="KCF122"/>
      <c r="KCG122"/>
      <c r="KCH122"/>
      <c r="KCI122"/>
      <c r="KCJ122"/>
      <c r="KCK122"/>
      <c r="KCL122"/>
      <c r="KCM122"/>
      <c r="KCN122"/>
      <c r="KCO122"/>
      <c r="KCP122"/>
      <c r="KCQ122"/>
      <c r="KCR122"/>
      <c r="KCS122"/>
      <c r="KCT122"/>
      <c r="KCU122"/>
      <c r="KCV122"/>
      <c r="KCW122"/>
      <c r="KCX122"/>
      <c r="KCY122"/>
      <c r="KCZ122"/>
      <c r="KDA122"/>
      <c r="KDB122"/>
      <c r="KDC122"/>
      <c r="KDD122"/>
      <c r="KDE122"/>
      <c r="KDF122"/>
      <c r="KDG122"/>
      <c r="KDH122"/>
      <c r="KDI122"/>
      <c r="KDJ122"/>
      <c r="KDK122"/>
      <c r="KDL122"/>
      <c r="KDM122"/>
      <c r="KDN122"/>
      <c r="KDO122"/>
      <c r="KDP122"/>
      <c r="KDQ122"/>
      <c r="KDR122"/>
      <c r="KDS122"/>
      <c r="KDT122"/>
      <c r="KDU122"/>
      <c r="KDV122"/>
      <c r="KDW122"/>
      <c r="KDX122"/>
      <c r="KDY122"/>
      <c r="KDZ122"/>
      <c r="KEA122"/>
      <c r="KEB122"/>
      <c r="KEC122"/>
      <c r="KED122"/>
      <c r="KEE122"/>
      <c r="KEF122"/>
      <c r="KEG122"/>
      <c r="KEH122"/>
      <c r="KEI122"/>
      <c r="KEJ122"/>
      <c r="KEK122"/>
      <c r="KEL122"/>
      <c r="KEM122"/>
      <c r="KEN122"/>
      <c r="KEO122"/>
      <c r="KEP122"/>
      <c r="KEQ122"/>
      <c r="KER122"/>
      <c r="KES122"/>
      <c r="KET122"/>
      <c r="KEU122"/>
      <c r="KEV122"/>
      <c r="KEW122"/>
      <c r="KEX122"/>
      <c r="KEY122"/>
      <c r="KEZ122"/>
      <c r="KFA122"/>
      <c r="KFB122"/>
      <c r="KFC122"/>
      <c r="KFD122"/>
      <c r="KFE122"/>
      <c r="KFF122"/>
      <c r="KFG122"/>
      <c r="KFH122"/>
      <c r="KFI122"/>
      <c r="KFJ122"/>
      <c r="KFK122"/>
      <c r="KFL122"/>
      <c r="KFM122"/>
      <c r="KFN122"/>
      <c r="KFO122"/>
      <c r="KFP122"/>
      <c r="KFQ122"/>
      <c r="KFR122"/>
      <c r="KFS122"/>
      <c r="KFT122"/>
      <c r="KFU122"/>
      <c r="KFV122"/>
      <c r="KFW122"/>
      <c r="KFX122"/>
      <c r="KFY122"/>
      <c r="KFZ122"/>
      <c r="KGA122"/>
      <c r="KGB122"/>
      <c r="KGC122"/>
      <c r="KGD122"/>
      <c r="KGE122"/>
      <c r="KGF122"/>
      <c r="KGG122"/>
      <c r="KGH122"/>
      <c r="KGI122"/>
      <c r="KGJ122"/>
      <c r="KGK122"/>
      <c r="KGL122"/>
      <c r="KGM122"/>
      <c r="KGN122"/>
      <c r="KGO122"/>
      <c r="KGP122"/>
      <c r="KGQ122"/>
      <c r="KGR122"/>
      <c r="KGS122"/>
      <c r="KGT122"/>
      <c r="KGU122"/>
      <c r="KGV122"/>
      <c r="KGW122"/>
      <c r="KGX122"/>
      <c r="KGY122"/>
      <c r="KGZ122"/>
      <c r="KHA122"/>
      <c r="KHB122"/>
      <c r="KHC122"/>
      <c r="KHD122"/>
      <c r="KHE122"/>
      <c r="KHF122"/>
      <c r="KHG122"/>
      <c r="KHH122"/>
      <c r="KHI122"/>
      <c r="KHJ122"/>
      <c r="KHK122"/>
      <c r="KHL122"/>
      <c r="KHM122"/>
      <c r="KHN122"/>
      <c r="KHO122"/>
      <c r="KHP122"/>
      <c r="KHQ122"/>
      <c r="KHR122"/>
      <c r="KHS122"/>
      <c r="KHT122"/>
      <c r="KHU122"/>
      <c r="KHV122"/>
      <c r="KHW122"/>
      <c r="KHX122"/>
      <c r="KHY122"/>
      <c r="KHZ122"/>
      <c r="KIA122"/>
      <c r="KIB122"/>
      <c r="KIC122"/>
      <c r="KID122"/>
      <c r="KIE122"/>
      <c r="KIF122"/>
      <c r="KIG122"/>
      <c r="KIH122"/>
      <c r="KII122"/>
      <c r="KIJ122"/>
      <c r="KIK122"/>
      <c r="KIL122"/>
      <c r="KIM122"/>
      <c r="KIN122"/>
      <c r="KIO122"/>
      <c r="KIP122"/>
      <c r="KIQ122"/>
      <c r="KIR122"/>
      <c r="KIS122"/>
      <c r="KIT122"/>
      <c r="KIU122"/>
      <c r="KIV122"/>
      <c r="KIW122"/>
      <c r="KIX122"/>
      <c r="KIY122"/>
      <c r="KIZ122"/>
      <c r="KJA122"/>
      <c r="KJB122"/>
      <c r="KJC122"/>
      <c r="KJD122"/>
      <c r="KJE122"/>
      <c r="KJF122"/>
      <c r="KJG122"/>
      <c r="KJH122"/>
      <c r="KJI122"/>
      <c r="KJJ122"/>
      <c r="KJK122"/>
      <c r="KJL122"/>
      <c r="KJM122"/>
      <c r="KJN122"/>
      <c r="KJO122"/>
      <c r="KJP122"/>
      <c r="KJQ122"/>
      <c r="KJR122"/>
      <c r="KJS122"/>
      <c r="KJT122"/>
      <c r="KJU122"/>
      <c r="KJV122"/>
      <c r="KJW122"/>
      <c r="KJX122"/>
      <c r="KJY122"/>
      <c r="KJZ122"/>
      <c r="KKA122"/>
      <c r="KKB122"/>
      <c r="KKC122"/>
      <c r="KKD122"/>
      <c r="KKE122"/>
      <c r="KKF122"/>
      <c r="KKG122"/>
      <c r="KKH122"/>
      <c r="KKI122"/>
      <c r="KKJ122"/>
      <c r="KKK122"/>
      <c r="KKL122"/>
      <c r="KKM122"/>
      <c r="KKN122"/>
      <c r="KKO122"/>
      <c r="KKP122"/>
      <c r="KKQ122"/>
      <c r="KKR122"/>
      <c r="KKS122"/>
      <c r="KKT122"/>
      <c r="KKU122"/>
      <c r="KKV122"/>
      <c r="KKW122"/>
      <c r="KKX122"/>
      <c r="KKY122"/>
      <c r="KKZ122"/>
      <c r="KLA122"/>
      <c r="KLB122"/>
      <c r="KLC122"/>
      <c r="KLD122"/>
      <c r="KLE122"/>
      <c r="KLF122"/>
      <c r="KLG122"/>
      <c r="KLH122"/>
      <c r="KLI122"/>
      <c r="KLJ122"/>
      <c r="KLK122"/>
      <c r="KLL122"/>
      <c r="KLM122"/>
      <c r="KLN122"/>
      <c r="KLO122"/>
      <c r="KLP122"/>
      <c r="KLQ122"/>
      <c r="KLR122"/>
      <c r="KLS122"/>
      <c r="KLT122"/>
      <c r="KLU122"/>
      <c r="KLV122"/>
      <c r="KLW122"/>
      <c r="KLX122"/>
      <c r="KLY122"/>
      <c r="KLZ122"/>
      <c r="KMA122"/>
      <c r="KMB122"/>
      <c r="KMC122"/>
      <c r="KMD122"/>
      <c r="KME122"/>
      <c r="KMF122"/>
      <c r="KMG122"/>
      <c r="KMH122"/>
      <c r="KMI122"/>
      <c r="KMJ122"/>
      <c r="KMK122"/>
      <c r="KML122"/>
      <c r="KMM122"/>
      <c r="KMN122"/>
      <c r="KMO122"/>
      <c r="KMP122"/>
      <c r="KMQ122"/>
      <c r="KMR122"/>
      <c r="KMS122"/>
      <c r="KMT122"/>
      <c r="KMU122"/>
      <c r="KMV122"/>
      <c r="KMW122"/>
      <c r="KMX122"/>
      <c r="KMY122"/>
      <c r="KMZ122"/>
      <c r="KNA122"/>
      <c r="KNB122"/>
      <c r="KNC122"/>
      <c r="KND122"/>
      <c r="KNE122"/>
      <c r="KNF122"/>
      <c r="KNG122"/>
      <c r="KNH122"/>
      <c r="KNI122"/>
      <c r="KNJ122"/>
      <c r="KNK122"/>
      <c r="KNL122"/>
      <c r="KNM122"/>
      <c r="KNN122"/>
      <c r="KNO122"/>
      <c r="KNP122"/>
      <c r="KNQ122"/>
      <c r="KNR122"/>
      <c r="KNS122"/>
      <c r="KNT122"/>
      <c r="KNU122"/>
      <c r="KNV122"/>
      <c r="KNW122"/>
      <c r="KNX122"/>
      <c r="KNY122"/>
      <c r="KNZ122"/>
      <c r="KOA122"/>
      <c r="KOB122"/>
      <c r="KOC122"/>
      <c r="KOD122"/>
      <c r="KOE122"/>
      <c r="KOF122"/>
      <c r="KOG122"/>
      <c r="KOH122"/>
      <c r="KOI122"/>
      <c r="KOJ122"/>
      <c r="KOK122"/>
      <c r="KOL122"/>
      <c r="KOM122"/>
      <c r="KON122"/>
      <c r="KOO122"/>
      <c r="KOP122"/>
      <c r="KOQ122"/>
      <c r="KOR122"/>
      <c r="KOS122"/>
      <c r="KOT122"/>
      <c r="KOU122"/>
      <c r="KOV122"/>
      <c r="KOW122"/>
      <c r="KOX122"/>
      <c r="KOY122"/>
      <c r="KOZ122"/>
      <c r="KPA122"/>
      <c r="KPB122"/>
      <c r="KPC122"/>
      <c r="KPD122"/>
      <c r="KPE122"/>
      <c r="KPF122"/>
      <c r="KPG122"/>
      <c r="KPH122"/>
      <c r="KPI122"/>
      <c r="KPJ122"/>
      <c r="KPK122"/>
      <c r="KPL122"/>
      <c r="KPM122"/>
      <c r="KPN122"/>
      <c r="KPO122"/>
      <c r="KPP122"/>
      <c r="KPQ122"/>
      <c r="KPR122"/>
      <c r="KPS122"/>
      <c r="KPT122"/>
      <c r="KPU122"/>
      <c r="KPV122"/>
      <c r="KPW122"/>
      <c r="KPX122"/>
      <c r="KPY122"/>
      <c r="KPZ122"/>
      <c r="KQA122"/>
      <c r="KQB122"/>
      <c r="KQC122"/>
      <c r="KQD122"/>
      <c r="KQE122"/>
      <c r="KQF122"/>
      <c r="KQG122"/>
      <c r="KQH122"/>
      <c r="KQI122"/>
      <c r="KQJ122"/>
      <c r="KQK122"/>
      <c r="KQL122"/>
      <c r="KQM122"/>
      <c r="KQN122"/>
      <c r="KQO122"/>
      <c r="KQP122"/>
      <c r="KQQ122"/>
      <c r="KQR122"/>
      <c r="KQS122"/>
      <c r="KQT122"/>
      <c r="KQU122"/>
      <c r="KQV122"/>
      <c r="KQW122"/>
      <c r="KQX122"/>
      <c r="KQY122"/>
      <c r="KQZ122"/>
      <c r="KRA122"/>
      <c r="KRB122"/>
      <c r="KRC122"/>
      <c r="KRD122"/>
      <c r="KRE122"/>
      <c r="KRF122"/>
      <c r="KRG122"/>
      <c r="KRH122"/>
      <c r="KRI122"/>
      <c r="KRJ122"/>
      <c r="KRK122"/>
      <c r="KRL122"/>
      <c r="KRM122"/>
      <c r="KRN122"/>
      <c r="KRO122"/>
      <c r="KRP122"/>
      <c r="KRQ122"/>
      <c r="KRR122"/>
      <c r="KRS122"/>
      <c r="KRT122"/>
      <c r="KRU122"/>
      <c r="KRV122"/>
      <c r="KRW122"/>
      <c r="KRX122"/>
      <c r="KRY122"/>
      <c r="KRZ122"/>
      <c r="KSA122"/>
      <c r="KSB122"/>
      <c r="KSC122"/>
      <c r="KSD122"/>
      <c r="KSE122"/>
      <c r="KSF122"/>
      <c r="KSG122"/>
      <c r="KSH122"/>
      <c r="KSI122"/>
      <c r="KSJ122"/>
      <c r="KSK122"/>
      <c r="KSL122"/>
      <c r="KSM122"/>
      <c r="KSN122"/>
      <c r="KSO122"/>
      <c r="KSP122"/>
      <c r="KSQ122"/>
      <c r="KSR122"/>
      <c r="KSS122"/>
      <c r="KST122"/>
      <c r="KSU122"/>
      <c r="KSV122"/>
      <c r="KSW122"/>
      <c r="KSX122"/>
      <c r="KSY122"/>
      <c r="KSZ122"/>
      <c r="KTA122"/>
      <c r="KTB122"/>
      <c r="KTC122"/>
      <c r="KTD122"/>
      <c r="KTE122"/>
      <c r="KTF122"/>
      <c r="KTG122"/>
      <c r="KTH122"/>
      <c r="KTI122"/>
      <c r="KTJ122"/>
      <c r="KTK122"/>
      <c r="KTL122"/>
      <c r="KTM122"/>
      <c r="KTN122"/>
      <c r="KTO122"/>
      <c r="KTP122"/>
      <c r="KTQ122"/>
      <c r="KTR122"/>
      <c r="KTS122"/>
      <c r="KTT122"/>
      <c r="KTU122"/>
      <c r="KTV122"/>
      <c r="KTW122"/>
      <c r="KTX122"/>
      <c r="KTY122"/>
      <c r="KTZ122"/>
      <c r="KUA122"/>
      <c r="KUB122"/>
      <c r="KUC122"/>
      <c r="KUD122"/>
      <c r="KUE122"/>
      <c r="KUF122"/>
      <c r="KUG122"/>
      <c r="KUH122"/>
      <c r="KUI122"/>
      <c r="KUJ122"/>
      <c r="KUK122"/>
      <c r="KUL122"/>
      <c r="KUM122"/>
      <c r="KUN122"/>
      <c r="KUO122"/>
      <c r="KUP122"/>
      <c r="KUQ122"/>
      <c r="KUR122"/>
      <c r="KUS122"/>
      <c r="KUT122"/>
      <c r="KUU122"/>
      <c r="KUV122"/>
      <c r="KUW122"/>
      <c r="KUX122"/>
      <c r="KUY122"/>
      <c r="KUZ122"/>
      <c r="KVA122"/>
      <c r="KVB122"/>
      <c r="KVC122"/>
      <c r="KVD122"/>
      <c r="KVE122"/>
      <c r="KVF122"/>
      <c r="KVG122"/>
      <c r="KVH122"/>
      <c r="KVI122"/>
      <c r="KVJ122"/>
      <c r="KVK122"/>
      <c r="KVL122"/>
      <c r="KVM122"/>
      <c r="KVN122"/>
      <c r="KVO122"/>
      <c r="KVP122"/>
      <c r="KVQ122"/>
      <c r="KVR122"/>
      <c r="KVS122"/>
      <c r="KVT122"/>
      <c r="KVU122"/>
      <c r="KVV122"/>
      <c r="KVW122"/>
      <c r="KVX122"/>
      <c r="KVY122"/>
      <c r="KVZ122"/>
      <c r="KWA122"/>
      <c r="KWB122"/>
      <c r="KWC122"/>
      <c r="KWD122"/>
      <c r="KWE122"/>
      <c r="KWF122"/>
      <c r="KWG122"/>
      <c r="KWH122"/>
      <c r="KWI122"/>
      <c r="KWJ122"/>
      <c r="KWK122"/>
      <c r="KWL122"/>
      <c r="KWM122"/>
      <c r="KWN122"/>
      <c r="KWO122"/>
      <c r="KWP122"/>
      <c r="KWQ122"/>
      <c r="KWR122"/>
      <c r="KWS122"/>
      <c r="KWT122"/>
      <c r="KWU122"/>
      <c r="KWV122"/>
      <c r="KWW122"/>
      <c r="KWX122"/>
      <c r="KWY122"/>
      <c r="KWZ122"/>
      <c r="KXA122"/>
      <c r="KXB122"/>
      <c r="KXC122"/>
      <c r="KXD122"/>
      <c r="KXE122"/>
      <c r="KXF122"/>
      <c r="KXG122"/>
      <c r="KXH122"/>
      <c r="KXI122"/>
      <c r="KXJ122"/>
      <c r="KXK122"/>
      <c r="KXL122"/>
      <c r="KXM122"/>
      <c r="KXN122"/>
      <c r="KXO122"/>
      <c r="KXP122"/>
      <c r="KXQ122"/>
      <c r="KXR122"/>
      <c r="KXS122"/>
      <c r="KXT122"/>
      <c r="KXU122"/>
      <c r="KXV122"/>
      <c r="KXW122"/>
      <c r="KXX122"/>
      <c r="KXY122"/>
      <c r="KXZ122"/>
      <c r="KYA122"/>
      <c r="KYB122"/>
      <c r="KYC122"/>
      <c r="KYD122"/>
      <c r="KYE122"/>
      <c r="KYF122"/>
      <c r="KYG122"/>
      <c r="KYH122"/>
      <c r="KYI122"/>
      <c r="KYJ122"/>
      <c r="KYK122"/>
      <c r="KYL122"/>
      <c r="KYM122"/>
      <c r="KYN122"/>
      <c r="KYO122"/>
      <c r="KYP122"/>
      <c r="KYQ122"/>
      <c r="KYR122"/>
      <c r="KYS122"/>
      <c r="KYT122"/>
      <c r="KYU122"/>
      <c r="KYV122"/>
      <c r="KYW122"/>
      <c r="KYX122"/>
      <c r="KYY122"/>
      <c r="KYZ122"/>
      <c r="KZA122"/>
      <c r="KZB122"/>
      <c r="KZC122"/>
      <c r="KZD122"/>
      <c r="KZE122"/>
      <c r="KZF122"/>
      <c r="KZG122"/>
      <c r="KZH122"/>
      <c r="KZI122"/>
      <c r="KZJ122"/>
      <c r="KZK122"/>
      <c r="KZL122"/>
      <c r="KZM122"/>
      <c r="KZN122"/>
      <c r="KZO122"/>
      <c r="KZP122"/>
      <c r="KZQ122"/>
      <c r="KZR122"/>
      <c r="KZS122"/>
      <c r="KZT122"/>
      <c r="KZU122"/>
      <c r="KZV122"/>
      <c r="KZW122"/>
      <c r="KZX122"/>
      <c r="KZY122"/>
      <c r="KZZ122"/>
      <c r="LAA122"/>
      <c r="LAB122"/>
      <c r="LAC122"/>
      <c r="LAD122"/>
      <c r="LAE122"/>
      <c r="LAF122"/>
      <c r="LAG122"/>
      <c r="LAH122"/>
      <c r="LAI122"/>
      <c r="LAJ122"/>
      <c r="LAK122"/>
      <c r="LAL122"/>
      <c r="LAM122"/>
      <c r="LAN122"/>
      <c r="LAO122"/>
      <c r="LAP122"/>
      <c r="LAQ122"/>
      <c r="LAR122"/>
      <c r="LAS122"/>
      <c r="LAT122"/>
      <c r="LAU122"/>
      <c r="LAV122"/>
      <c r="LAW122"/>
      <c r="LAX122"/>
      <c r="LAY122"/>
      <c r="LAZ122"/>
      <c r="LBA122"/>
      <c r="LBB122"/>
      <c r="LBC122"/>
      <c r="LBD122"/>
      <c r="LBE122"/>
      <c r="LBF122"/>
      <c r="LBG122"/>
      <c r="LBH122"/>
      <c r="LBI122"/>
      <c r="LBJ122"/>
      <c r="LBK122"/>
      <c r="LBL122"/>
      <c r="LBM122"/>
      <c r="LBN122"/>
      <c r="LBO122"/>
      <c r="LBP122"/>
      <c r="LBQ122"/>
      <c r="LBR122"/>
      <c r="LBS122"/>
      <c r="LBT122"/>
      <c r="LBU122"/>
      <c r="LBV122"/>
      <c r="LBW122"/>
      <c r="LBX122"/>
      <c r="LBY122"/>
      <c r="LBZ122"/>
      <c r="LCA122"/>
      <c r="LCB122"/>
      <c r="LCC122"/>
      <c r="LCD122"/>
      <c r="LCE122"/>
      <c r="LCF122"/>
      <c r="LCG122"/>
      <c r="LCH122"/>
      <c r="LCI122"/>
      <c r="LCJ122"/>
      <c r="LCK122"/>
      <c r="LCL122"/>
      <c r="LCM122"/>
      <c r="LCN122"/>
      <c r="LCO122"/>
      <c r="LCP122"/>
      <c r="LCQ122"/>
      <c r="LCR122"/>
      <c r="LCS122"/>
      <c r="LCT122"/>
      <c r="LCU122"/>
      <c r="LCV122"/>
      <c r="LCW122"/>
      <c r="LCX122"/>
      <c r="LCY122"/>
      <c r="LCZ122"/>
      <c r="LDA122"/>
      <c r="LDB122"/>
      <c r="LDC122"/>
      <c r="LDD122"/>
      <c r="LDE122"/>
      <c r="LDF122"/>
      <c r="LDG122"/>
      <c r="LDH122"/>
      <c r="LDI122"/>
      <c r="LDJ122"/>
      <c r="LDK122"/>
      <c r="LDL122"/>
      <c r="LDM122"/>
      <c r="LDN122"/>
      <c r="LDO122"/>
      <c r="LDP122"/>
      <c r="LDQ122"/>
      <c r="LDR122"/>
      <c r="LDS122"/>
      <c r="LDT122"/>
      <c r="LDU122"/>
      <c r="LDV122"/>
      <c r="LDW122"/>
      <c r="LDX122"/>
      <c r="LDY122"/>
      <c r="LDZ122"/>
      <c r="LEA122"/>
      <c r="LEB122"/>
      <c r="LEC122"/>
      <c r="LED122"/>
      <c r="LEE122"/>
      <c r="LEF122"/>
      <c r="LEG122"/>
      <c r="LEH122"/>
      <c r="LEI122"/>
      <c r="LEJ122"/>
      <c r="LEK122"/>
      <c r="LEL122"/>
      <c r="LEM122"/>
      <c r="LEN122"/>
      <c r="LEO122"/>
      <c r="LEP122"/>
      <c r="LEQ122"/>
      <c r="LER122"/>
      <c r="LES122"/>
      <c r="LET122"/>
      <c r="LEU122"/>
      <c r="LEV122"/>
      <c r="LEW122"/>
      <c r="LEX122"/>
      <c r="LEY122"/>
      <c r="LEZ122"/>
      <c r="LFA122"/>
      <c r="LFB122"/>
      <c r="LFC122"/>
      <c r="LFD122"/>
      <c r="LFE122"/>
      <c r="LFF122"/>
      <c r="LFG122"/>
      <c r="LFH122"/>
      <c r="LFI122"/>
      <c r="LFJ122"/>
      <c r="LFK122"/>
      <c r="LFL122"/>
      <c r="LFM122"/>
      <c r="LFN122"/>
      <c r="LFO122"/>
      <c r="LFP122"/>
      <c r="LFQ122"/>
      <c r="LFR122"/>
      <c r="LFS122"/>
      <c r="LFT122"/>
      <c r="LFU122"/>
      <c r="LFV122"/>
      <c r="LFW122"/>
      <c r="LFX122"/>
      <c r="LFY122"/>
      <c r="LFZ122"/>
      <c r="LGA122"/>
      <c r="LGB122"/>
      <c r="LGC122"/>
      <c r="LGD122"/>
      <c r="LGE122"/>
      <c r="LGF122"/>
      <c r="LGG122"/>
      <c r="LGH122"/>
      <c r="LGI122"/>
      <c r="LGJ122"/>
      <c r="LGK122"/>
      <c r="LGL122"/>
      <c r="LGM122"/>
      <c r="LGN122"/>
      <c r="LGO122"/>
      <c r="LGP122"/>
      <c r="LGQ122"/>
      <c r="LGR122"/>
      <c r="LGS122"/>
      <c r="LGT122"/>
      <c r="LGU122"/>
      <c r="LGV122"/>
      <c r="LGW122"/>
      <c r="LGX122"/>
      <c r="LGY122"/>
      <c r="LGZ122"/>
      <c r="LHA122"/>
      <c r="LHB122"/>
      <c r="LHC122"/>
      <c r="LHD122"/>
      <c r="LHE122"/>
      <c r="LHF122"/>
      <c r="LHG122"/>
      <c r="LHH122"/>
      <c r="LHI122"/>
      <c r="LHJ122"/>
      <c r="LHK122"/>
      <c r="LHL122"/>
      <c r="LHM122"/>
      <c r="LHN122"/>
      <c r="LHO122"/>
      <c r="LHP122"/>
      <c r="LHQ122"/>
      <c r="LHR122"/>
      <c r="LHS122"/>
      <c r="LHT122"/>
      <c r="LHU122"/>
      <c r="LHV122"/>
      <c r="LHW122"/>
      <c r="LHX122"/>
      <c r="LHY122"/>
      <c r="LHZ122"/>
      <c r="LIA122"/>
      <c r="LIB122"/>
      <c r="LIC122"/>
      <c r="LID122"/>
      <c r="LIE122"/>
      <c r="LIF122"/>
      <c r="LIG122"/>
      <c r="LIH122"/>
      <c r="LII122"/>
      <c r="LIJ122"/>
      <c r="LIK122"/>
      <c r="LIL122"/>
      <c r="LIM122"/>
      <c r="LIN122"/>
      <c r="LIO122"/>
      <c r="LIP122"/>
      <c r="LIQ122"/>
      <c r="LIR122"/>
      <c r="LIS122"/>
      <c r="LIT122"/>
      <c r="LIU122"/>
      <c r="LIV122"/>
      <c r="LIW122"/>
      <c r="LIX122"/>
      <c r="LIY122"/>
      <c r="LIZ122"/>
      <c r="LJA122"/>
      <c r="LJB122"/>
      <c r="LJC122"/>
      <c r="LJD122"/>
      <c r="LJE122"/>
      <c r="LJF122"/>
      <c r="LJG122"/>
      <c r="LJH122"/>
      <c r="LJI122"/>
      <c r="LJJ122"/>
      <c r="LJK122"/>
      <c r="LJL122"/>
      <c r="LJM122"/>
      <c r="LJN122"/>
      <c r="LJO122"/>
      <c r="LJP122"/>
      <c r="LJQ122"/>
      <c r="LJR122"/>
      <c r="LJS122"/>
      <c r="LJT122"/>
      <c r="LJU122"/>
      <c r="LJV122"/>
      <c r="LJW122"/>
      <c r="LJX122"/>
      <c r="LJY122"/>
      <c r="LJZ122"/>
      <c r="LKA122"/>
      <c r="LKB122"/>
      <c r="LKC122"/>
      <c r="LKD122"/>
      <c r="LKE122"/>
      <c r="LKF122"/>
      <c r="LKG122"/>
      <c r="LKH122"/>
      <c r="LKI122"/>
      <c r="LKJ122"/>
      <c r="LKK122"/>
      <c r="LKL122"/>
      <c r="LKM122"/>
      <c r="LKN122"/>
      <c r="LKO122"/>
      <c r="LKP122"/>
      <c r="LKQ122"/>
      <c r="LKR122"/>
      <c r="LKS122"/>
      <c r="LKT122"/>
      <c r="LKU122"/>
      <c r="LKV122"/>
      <c r="LKW122"/>
      <c r="LKX122"/>
      <c r="LKY122"/>
      <c r="LKZ122"/>
      <c r="LLA122"/>
      <c r="LLB122"/>
      <c r="LLC122"/>
      <c r="LLD122"/>
      <c r="LLE122"/>
      <c r="LLF122"/>
      <c r="LLG122"/>
      <c r="LLH122"/>
      <c r="LLI122"/>
      <c r="LLJ122"/>
      <c r="LLK122"/>
      <c r="LLL122"/>
      <c r="LLM122"/>
      <c r="LLN122"/>
      <c r="LLO122"/>
      <c r="LLP122"/>
      <c r="LLQ122"/>
      <c r="LLR122"/>
      <c r="LLS122"/>
      <c r="LLT122"/>
      <c r="LLU122"/>
      <c r="LLV122"/>
      <c r="LLW122"/>
      <c r="LLX122"/>
      <c r="LLY122"/>
      <c r="LLZ122"/>
      <c r="LMA122"/>
      <c r="LMB122"/>
      <c r="LMC122"/>
      <c r="LMD122"/>
      <c r="LME122"/>
      <c r="LMF122"/>
      <c r="LMG122"/>
      <c r="LMH122"/>
      <c r="LMI122"/>
      <c r="LMJ122"/>
      <c r="LMK122"/>
      <c r="LML122"/>
      <c r="LMM122"/>
      <c r="LMN122"/>
      <c r="LMO122"/>
      <c r="LMP122"/>
      <c r="LMQ122"/>
      <c r="LMR122"/>
      <c r="LMS122"/>
      <c r="LMT122"/>
      <c r="LMU122"/>
      <c r="LMV122"/>
      <c r="LMW122"/>
      <c r="LMX122"/>
      <c r="LMY122"/>
      <c r="LMZ122"/>
      <c r="LNA122"/>
      <c r="LNB122"/>
      <c r="LNC122"/>
      <c r="LND122"/>
      <c r="LNE122"/>
      <c r="LNF122"/>
      <c r="LNG122"/>
      <c r="LNH122"/>
      <c r="LNI122"/>
      <c r="LNJ122"/>
      <c r="LNK122"/>
      <c r="LNL122"/>
      <c r="LNM122"/>
      <c r="LNN122"/>
      <c r="LNO122"/>
      <c r="LNP122"/>
      <c r="LNQ122"/>
      <c r="LNR122"/>
      <c r="LNS122"/>
      <c r="LNT122"/>
      <c r="LNU122"/>
      <c r="LNV122"/>
      <c r="LNW122"/>
      <c r="LNX122"/>
      <c r="LNY122"/>
      <c r="LNZ122"/>
      <c r="LOA122"/>
      <c r="LOB122"/>
      <c r="LOC122"/>
      <c r="LOD122"/>
      <c r="LOE122"/>
      <c r="LOF122"/>
      <c r="LOG122"/>
      <c r="LOH122"/>
      <c r="LOI122"/>
      <c r="LOJ122"/>
      <c r="LOK122"/>
      <c r="LOL122"/>
      <c r="LOM122"/>
      <c r="LON122"/>
      <c r="LOO122"/>
      <c r="LOP122"/>
      <c r="LOQ122"/>
      <c r="LOR122"/>
      <c r="LOS122"/>
      <c r="LOT122"/>
      <c r="LOU122"/>
      <c r="LOV122"/>
      <c r="LOW122"/>
      <c r="LOX122"/>
      <c r="LOY122"/>
      <c r="LOZ122"/>
      <c r="LPA122"/>
      <c r="LPB122"/>
      <c r="LPC122"/>
      <c r="LPD122"/>
      <c r="LPE122"/>
      <c r="LPF122"/>
      <c r="LPG122"/>
      <c r="LPH122"/>
      <c r="LPI122"/>
      <c r="LPJ122"/>
      <c r="LPK122"/>
      <c r="LPL122"/>
      <c r="LPM122"/>
      <c r="LPN122"/>
      <c r="LPO122"/>
      <c r="LPP122"/>
      <c r="LPQ122"/>
      <c r="LPR122"/>
      <c r="LPS122"/>
      <c r="LPT122"/>
      <c r="LPU122"/>
      <c r="LPV122"/>
      <c r="LPW122"/>
      <c r="LPX122"/>
      <c r="LPY122"/>
      <c r="LPZ122"/>
      <c r="LQA122"/>
      <c r="LQB122"/>
      <c r="LQC122"/>
      <c r="LQD122"/>
      <c r="LQE122"/>
      <c r="LQF122"/>
      <c r="LQG122"/>
      <c r="LQH122"/>
      <c r="LQI122"/>
      <c r="LQJ122"/>
      <c r="LQK122"/>
      <c r="LQL122"/>
      <c r="LQM122"/>
      <c r="LQN122"/>
      <c r="LQO122"/>
      <c r="LQP122"/>
      <c r="LQQ122"/>
      <c r="LQR122"/>
      <c r="LQS122"/>
      <c r="LQT122"/>
      <c r="LQU122"/>
      <c r="LQV122"/>
      <c r="LQW122"/>
      <c r="LQX122"/>
      <c r="LQY122"/>
      <c r="LQZ122"/>
      <c r="LRA122"/>
      <c r="LRB122"/>
      <c r="LRC122"/>
      <c r="LRD122"/>
      <c r="LRE122"/>
      <c r="LRF122"/>
      <c r="LRG122"/>
      <c r="LRH122"/>
      <c r="LRI122"/>
      <c r="LRJ122"/>
      <c r="LRK122"/>
      <c r="LRL122"/>
      <c r="LRM122"/>
      <c r="LRN122"/>
      <c r="LRO122"/>
      <c r="LRP122"/>
      <c r="LRQ122"/>
      <c r="LRR122"/>
      <c r="LRS122"/>
      <c r="LRT122"/>
      <c r="LRU122"/>
      <c r="LRV122"/>
      <c r="LRW122"/>
      <c r="LRX122"/>
      <c r="LRY122"/>
      <c r="LRZ122"/>
      <c r="LSA122"/>
      <c r="LSB122"/>
      <c r="LSC122"/>
      <c r="LSD122"/>
      <c r="LSE122"/>
      <c r="LSF122"/>
      <c r="LSG122"/>
      <c r="LSH122"/>
      <c r="LSI122"/>
      <c r="LSJ122"/>
      <c r="LSK122"/>
      <c r="LSL122"/>
      <c r="LSM122"/>
      <c r="LSN122"/>
      <c r="LSO122"/>
      <c r="LSP122"/>
      <c r="LSQ122"/>
      <c r="LSR122"/>
      <c r="LSS122"/>
      <c r="LST122"/>
      <c r="LSU122"/>
      <c r="LSV122"/>
      <c r="LSW122"/>
      <c r="LSX122"/>
      <c r="LSY122"/>
      <c r="LSZ122"/>
      <c r="LTA122"/>
      <c r="LTB122"/>
      <c r="LTC122"/>
      <c r="LTD122"/>
      <c r="LTE122"/>
      <c r="LTF122"/>
      <c r="LTG122"/>
      <c r="LTH122"/>
      <c r="LTI122"/>
      <c r="LTJ122"/>
      <c r="LTK122"/>
      <c r="LTL122"/>
      <c r="LTM122"/>
      <c r="LTN122"/>
      <c r="LTO122"/>
      <c r="LTP122"/>
      <c r="LTQ122"/>
      <c r="LTR122"/>
      <c r="LTS122"/>
      <c r="LTT122"/>
      <c r="LTU122"/>
      <c r="LTV122"/>
      <c r="LTW122"/>
      <c r="LTX122"/>
      <c r="LTY122"/>
      <c r="LTZ122"/>
      <c r="LUA122"/>
      <c r="LUB122"/>
      <c r="LUC122"/>
      <c r="LUD122"/>
      <c r="LUE122"/>
      <c r="LUF122"/>
      <c r="LUG122"/>
      <c r="LUH122"/>
      <c r="LUI122"/>
      <c r="LUJ122"/>
      <c r="LUK122"/>
      <c r="LUL122"/>
      <c r="LUM122"/>
      <c r="LUN122"/>
      <c r="LUO122"/>
      <c r="LUP122"/>
      <c r="LUQ122"/>
      <c r="LUR122"/>
      <c r="LUS122"/>
      <c r="LUT122"/>
      <c r="LUU122"/>
      <c r="LUV122"/>
      <c r="LUW122"/>
      <c r="LUX122"/>
      <c r="LUY122"/>
      <c r="LUZ122"/>
      <c r="LVA122"/>
      <c r="LVB122"/>
      <c r="LVC122"/>
      <c r="LVD122"/>
      <c r="LVE122"/>
      <c r="LVF122"/>
      <c r="LVG122"/>
      <c r="LVH122"/>
      <c r="LVI122"/>
      <c r="LVJ122"/>
      <c r="LVK122"/>
      <c r="LVL122"/>
      <c r="LVM122"/>
      <c r="LVN122"/>
      <c r="LVO122"/>
      <c r="LVP122"/>
      <c r="LVQ122"/>
      <c r="LVR122"/>
      <c r="LVS122"/>
      <c r="LVT122"/>
      <c r="LVU122"/>
      <c r="LVV122"/>
      <c r="LVW122"/>
      <c r="LVX122"/>
      <c r="LVY122"/>
      <c r="LVZ122"/>
      <c r="LWA122"/>
      <c r="LWB122"/>
      <c r="LWC122"/>
      <c r="LWD122"/>
      <c r="LWE122"/>
      <c r="LWF122"/>
      <c r="LWG122"/>
      <c r="LWH122"/>
      <c r="LWI122"/>
      <c r="LWJ122"/>
      <c r="LWK122"/>
      <c r="LWL122"/>
      <c r="LWM122"/>
      <c r="LWN122"/>
      <c r="LWO122"/>
      <c r="LWP122"/>
      <c r="LWQ122"/>
      <c r="LWR122"/>
      <c r="LWS122"/>
      <c r="LWT122"/>
      <c r="LWU122"/>
      <c r="LWV122"/>
      <c r="LWW122"/>
      <c r="LWX122"/>
      <c r="LWY122"/>
      <c r="LWZ122"/>
      <c r="LXA122"/>
      <c r="LXB122"/>
      <c r="LXC122"/>
      <c r="LXD122"/>
      <c r="LXE122"/>
      <c r="LXF122"/>
      <c r="LXG122"/>
      <c r="LXH122"/>
      <c r="LXI122"/>
      <c r="LXJ122"/>
      <c r="LXK122"/>
      <c r="LXL122"/>
      <c r="LXM122"/>
      <c r="LXN122"/>
      <c r="LXO122"/>
      <c r="LXP122"/>
      <c r="LXQ122"/>
      <c r="LXR122"/>
      <c r="LXS122"/>
      <c r="LXT122"/>
      <c r="LXU122"/>
      <c r="LXV122"/>
      <c r="LXW122"/>
      <c r="LXX122"/>
      <c r="LXY122"/>
      <c r="LXZ122"/>
      <c r="LYA122"/>
      <c r="LYB122"/>
      <c r="LYC122"/>
      <c r="LYD122"/>
      <c r="LYE122"/>
      <c r="LYF122"/>
      <c r="LYG122"/>
      <c r="LYH122"/>
      <c r="LYI122"/>
      <c r="LYJ122"/>
      <c r="LYK122"/>
      <c r="LYL122"/>
      <c r="LYM122"/>
      <c r="LYN122"/>
      <c r="LYO122"/>
      <c r="LYP122"/>
      <c r="LYQ122"/>
      <c r="LYR122"/>
      <c r="LYS122"/>
      <c r="LYT122"/>
      <c r="LYU122"/>
      <c r="LYV122"/>
      <c r="LYW122"/>
      <c r="LYX122"/>
      <c r="LYY122"/>
      <c r="LYZ122"/>
      <c r="LZA122"/>
      <c r="LZB122"/>
      <c r="LZC122"/>
      <c r="LZD122"/>
      <c r="LZE122"/>
      <c r="LZF122"/>
      <c r="LZG122"/>
      <c r="LZH122"/>
      <c r="LZI122"/>
      <c r="LZJ122"/>
      <c r="LZK122"/>
      <c r="LZL122"/>
      <c r="LZM122"/>
      <c r="LZN122"/>
      <c r="LZO122"/>
      <c r="LZP122"/>
      <c r="LZQ122"/>
      <c r="LZR122"/>
      <c r="LZS122"/>
      <c r="LZT122"/>
      <c r="LZU122"/>
      <c r="LZV122"/>
      <c r="LZW122"/>
      <c r="LZX122"/>
      <c r="LZY122"/>
      <c r="LZZ122"/>
      <c r="MAA122"/>
      <c r="MAB122"/>
      <c r="MAC122"/>
      <c r="MAD122"/>
      <c r="MAE122"/>
      <c r="MAF122"/>
      <c r="MAG122"/>
      <c r="MAH122"/>
      <c r="MAI122"/>
      <c r="MAJ122"/>
      <c r="MAK122"/>
      <c r="MAL122"/>
      <c r="MAM122"/>
      <c r="MAN122"/>
      <c r="MAO122"/>
      <c r="MAP122"/>
      <c r="MAQ122"/>
      <c r="MAR122"/>
      <c r="MAS122"/>
      <c r="MAT122"/>
      <c r="MAU122"/>
      <c r="MAV122"/>
      <c r="MAW122"/>
      <c r="MAX122"/>
      <c r="MAY122"/>
      <c r="MAZ122"/>
      <c r="MBA122"/>
      <c r="MBB122"/>
      <c r="MBC122"/>
      <c r="MBD122"/>
      <c r="MBE122"/>
      <c r="MBF122"/>
      <c r="MBG122"/>
      <c r="MBH122"/>
      <c r="MBI122"/>
      <c r="MBJ122"/>
      <c r="MBK122"/>
      <c r="MBL122"/>
      <c r="MBM122"/>
      <c r="MBN122"/>
      <c r="MBO122"/>
      <c r="MBP122"/>
      <c r="MBQ122"/>
      <c r="MBR122"/>
      <c r="MBS122"/>
      <c r="MBT122"/>
      <c r="MBU122"/>
      <c r="MBV122"/>
      <c r="MBW122"/>
      <c r="MBX122"/>
      <c r="MBY122"/>
      <c r="MBZ122"/>
      <c r="MCA122"/>
      <c r="MCB122"/>
      <c r="MCC122"/>
      <c r="MCD122"/>
      <c r="MCE122"/>
      <c r="MCF122"/>
      <c r="MCG122"/>
      <c r="MCH122"/>
      <c r="MCI122"/>
      <c r="MCJ122"/>
      <c r="MCK122"/>
      <c r="MCL122"/>
      <c r="MCM122"/>
      <c r="MCN122"/>
      <c r="MCO122"/>
      <c r="MCP122"/>
      <c r="MCQ122"/>
      <c r="MCR122"/>
      <c r="MCS122"/>
      <c r="MCT122"/>
      <c r="MCU122"/>
      <c r="MCV122"/>
      <c r="MCW122"/>
      <c r="MCX122"/>
      <c r="MCY122"/>
      <c r="MCZ122"/>
      <c r="MDA122"/>
      <c r="MDB122"/>
      <c r="MDC122"/>
      <c r="MDD122"/>
      <c r="MDE122"/>
      <c r="MDF122"/>
      <c r="MDG122"/>
      <c r="MDH122"/>
      <c r="MDI122"/>
      <c r="MDJ122"/>
      <c r="MDK122"/>
      <c r="MDL122"/>
      <c r="MDM122"/>
      <c r="MDN122"/>
      <c r="MDO122"/>
      <c r="MDP122"/>
      <c r="MDQ122"/>
      <c r="MDR122"/>
      <c r="MDS122"/>
      <c r="MDT122"/>
      <c r="MDU122"/>
      <c r="MDV122"/>
      <c r="MDW122"/>
      <c r="MDX122"/>
      <c r="MDY122"/>
      <c r="MDZ122"/>
      <c r="MEA122"/>
      <c r="MEB122"/>
      <c r="MEC122"/>
      <c r="MED122"/>
      <c r="MEE122"/>
      <c r="MEF122"/>
      <c r="MEG122"/>
      <c r="MEH122"/>
      <c r="MEI122"/>
      <c r="MEJ122"/>
      <c r="MEK122"/>
      <c r="MEL122"/>
      <c r="MEM122"/>
      <c r="MEN122"/>
      <c r="MEO122"/>
      <c r="MEP122"/>
      <c r="MEQ122"/>
      <c r="MER122"/>
      <c r="MES122"/>
      <c r="MET122"/>
      <c r="MEU122"/>
      <c r="MEV122"/>
      <c r="MEW122"/>
      <c r="MEX122"/>
      <c r="MEY122"/>
      <c r="MEZ122"/>
      <c r="MFA122"/>
      <c r="MFB122"/>
      <c r="MFC122"/>
      <c r="MFD122"/>
      <c r="MFE122"/>
      <c r="MFF122"/>
      <c r="MFG122"/>
      <c r="MFH122"/>
      <c r="MFI122"/>
      <c r="MFJ122"/>
      <c r="MFK122"/>
      <c r="MFL122"/>
      <c r="MFM122"/>
      <c r="MFN122"/>
      <c r="MFO122"/>
      <c r="MFP122"/>
      <c r="MFQ122"/>
      <c r="MFR122"/>
      <c r="MFS122"/>
      <c r="MFT122"/>
      <c r="MFU122"/>
      <c r="MFV122"/>
      <c r="MFW122"/>
      <c r="MFX122"/>
      <c r="MFY122"/>
      <c r="MFZ122"/>
      <c r="MGA122"/>
      <c r="MGB122"/>
      <c r="MGC122"/>
      <c r="MGD122"/>
      <c r="MGE122"/>
      <c r="MGF122"/>
      <c r="MGG122"/>
      <c r="MGH122"/>
      <c r="MGI122"/>
      <c r="MGJ122"/>
      <c r="MGK122"/>
      <c r="MGL122"/>
      <c r="MGM122"/>
      <c r="MGN122"/>
      <c r="MGO122"/>
      <c r="MGP122"/>
      <c r="MGQ122"/>
      <c r="MGR122"/>
      <c r="MGS122"/>
      <c r="MGT122"/>
      <c r="MGU122"/>
      <c r="MGV122"/>
      <c r="MGW122"/>
      <c r="MGX122"/>
      <c r="MGY122"/>
      <c r="MGZ122"/>
      <c r="MHA122"/>
      <c r="MHB122"/>
      <c r="MHC122"/>
      <c r="MHD122"/>
      <c r="MHE122"/>
      <c r="MHF122"/>
      <c r="MHG122"/>
      <c r="MHH122"/>
      <c r="MHI122"/>
      <c r="MHJ122"/>
      <c r="MHK122"/>
      <c r="MHL122"/>
      <c r="MHM122"/>
      <c r="MHN122"/>
      <c r="MHO122"/>
      <c r="MHP122"/>
      <c r="MHQ122"/>
      <c r="MHR122"/>
      <c r="MHS122"/>
      <c r="MHT122"/>
      <c r="MHU122"/>
      <c r="MHV122"/>
      <c r="MHW122"/>
      <c r="MHX122"/>
      <c r="MHY122"/>
      <c r="MHZ122"/>
      <c r="MIA122"/>
      <c r="MIB122"/>
      <c r="MIC122"/>
      <c r="MID122"/>
      <c r="MIE122"/>
      <c r="MIF122"/>
      <c r="MIG122"/>
      <c r="MIH122"/>
      <c r="MII122"/>
      <c r="MIJ122"/>
      <c r="MIK122"/>
      <c r="MIL122"/>
      <c r="MIM122"/>
      <c r="MIN122"/>
      <c r="MIO122"/>
      <c r="MIP122"/>
      <c r="MIQ122"/>
      <c r="MIR122"/>
      <c r="MIS122"/>
      <c r="MIT122"/>
      <c r="MIU122"/>
      <c r="MIV122"/>
      <c r="MIW122"/>
      <c r="MIX122"/>
      <c r="MIY122"/>
      <c r="MIZ122"/>
      <c r="MJA122"/>
      <c r="MJB122"/>
      <c r="MJC122"/>
      <c r="MJD122"/>
      <c r="MJE122"/>
      <c r="MJF122"/>
      <c r="MJG122"/>
      <c r="MJH122"/>
      <c r="MJI122"/>
      <c r="MJJ122"/>
      <c r="MJK122"/>
      <c r="MJL122"/>
      <c r="MJM122"/>
      <c r="MJN122"/>
      <c r="MJO122"/>
      <c r="MJP122"/>
      <c r="MJQ122"/>
      <c r="MJR122"/>
      <c r="MJS122"/>
      <c r="MJT122"/>
      <c r="MJU122"/>
      <c r="MJV122"/>
      <c r="MJW122"/>
      <c r="MJX122"/>
      <c r="MJY122"/>
      <c r="MJZ122"/>
      <c r="MKA122"/>
      <c r="MKB122"/>
      <c r="MKC122"/>
      <c r="MKD122"/>
      <c r="MKE122"/>
      <c r="MKF122"/>
      <c r="MKG122"/>
      <c r="MKH122"/>
      <c r="MKI122"/>
      <c r="MKJ122"/>
      <c r="MKK122"/>
      <c r="MKL122"/>
      <c r="MKM122"/>
      <c r="MKN122"/>
      <c r="MKO122"/>
      <c r="MKP122"/>
      <c r="MKQ122"/>
      <c r="MKR122"/>
      <c r="MKS122"/>
      <c r="MKT122"/>
      <c r="MKU122"/>
      <c r="MKV122"/>
      <c r="MKW122"/>
      <c r="MKX122"/>
      <c r="MKY122"/>
      <c r="MKZ122"/>
      <c r="MLA122"/>
      <c r="MLB122"/>
      <c r="MLC122"/>
      <c r="MLD122"/>
      <c r="MLE122"/>
      <c r="MLF122"/>
      <c r="MLG122"/>
      <c r="MLH122"/>
      <c r="MLI122"/>
      <c r="MLJ122"/>
      <c r="MLK122"/>
      <c r="MLL122"/>
      <c r="MLM122"/>
      <c r="MLN122"/>
      <c r="MLO122"/>
      <c r="MLP122"/>
      <c r="MLQ122"/>
      <c r="MLR122"/>
      <c r="MLS122"/>
      <c r="MLT122"/>
      <c r="MLU122"/>
      <c r="MLV122"/>
      <c r="MLW122"/>
      <c r="MLX122"/>
      <c r="MLY122"/>
      <c r="MLZ122"/>
      <c r="MMA122"/>
      <c r="MMB122"/>
      <c r="MMC122"/>
      <c r="MMD122"/>
      <c r="MME122"/>
      <c r="MMF122"/>
      <c r="MMG122"/>
      <c r="MMH122"/>
      <c r="MMI122"/>
      <c r="MMJ122"/>
      <c r="MMK122"/>
      <c r="MML122"/>
      <c r="MMM122"/>
      <c r="MMN122"/>
      <c r="MMO122"/>
      <c r="MMP122"/>
      <c r="MMQ122"/>
      <c r="MMR122"/>
      <c r="MMS122"/>
      <c r="MMT122"/>
      <c r="MMU122"/>
      <c r="MMV122"/>
      <c r="MMW122"/>
      <c r="MMX122"/>
      <c r="MMY122"/>
      <c r="MMZ122"/>
      <c r="MNA122"/>
      <c r="MNB122"/>
      <c r="MNC122"/>
      <c r="MND122"/>
      <c r="MNE122"/>
      <c r="MNF122"/>
      <c r="MNG122"/>
      <c r="MNH122"/>
      <c r="MNI122"/>
      <c r="MNJ122"/>
      <c r="MNK122"/>
      <c r="MNL122"/>
      <c r="MNM122"/>
      <c r="MNN122"/>
      <c r="MNO122"/>
      <c r="MNP122"/>
      <c r="MNQ122"/>
      <c r="MNR122"/>
      <c r="MNS122"/>
      <c r="MNT122"/>
      <c r="MNU122"/>
      <c r="MNV122"/>
      <c r="MNW122"/>
      <c r="MNX122"/>
      <c r="MNY122"/>
      <c r="MNZ122"/>
      <c r="MOA122"/>
      <c r="MOB122"/>
      <c r="MOC122"/>
      <c r="MOD122"/>
      <c r="MOE122"/>
      <c r="MOF122"/>
      <c r="MOG122"/>
      <c r="MOH122"/>
      <c r="MOI122"/>
      <c r="MOJ122"/>
      <c r="MOK122"/>
      <c r="MOL122"/>
      <c r="MOM122"/>
      <c r="MON122"/>
      <c r="MOO122"/>
      <c r="MOP122"/>
      <c r="MOQ122"/>
      <c r="MOR122"/>
      <c r="MOS122"/>
      <c r="MOT122"/>
      <c r="MOU122"/>
      <c r="MOV122"/>
      <c r="MOW122"/>
      <c r="MOX122"/>
      <c r="MOY122"/>
      <c r="MOZ122"/>
      <c r="MPA122"/>
      <c r="MPB122"/>
      <c r="MPC122"/>
      <c r="MPD122"/>
      <c r="MPE122"/>
      <c r="MPF122"/>
      <c r="MPG122"/>
      <c r="MPH122"/>
      <c r="MPI122"/>
      <c r="MPJ122"/>
      <c r="MPK122"/>
      <c r="MPL122"/>
      <c r="MPM122"/>
      <c r="MPN122"/>
      <c r="MPO122"/>
      <c r="MPP122"/>
      <c r="MPQ122"/>
      <c r="MPR122"/>
      <c r="MPS122"/>
      <c r="MPT122"/>
      <c r="MPU122"/>
      <c r="MPV122"/>
      <c r="MPW122"/>
      <c r="MPX122"/>
      <c r="MPY122"/>
      <c r="MPZ122"/>
      <c r="MQA122"/>
      <c r="MQB122"/>
      <c r="MQC122"/>
      <c r="MQD122"/>
      <c r="MQE122"/>
      <c r="MQF122"/>
      <c r="MQG122"/>
      <c r="MQH122"/>
      <c r="MQI122"/>
      <c r="MQJ122"/>
      <c r="MQK122"/>
      <c r="MQL122"/>
      <c r="MQM122"/>
      <c r="MQN122"/>
      <c r="MQO122"/>
      <c r="MQP122"/>
      <c r="MQQ122"/>
      <c r="MQR122"/>
      <c r="MQS122"/>
      <c r="MQT122"/>
      <c r="MQU122"/>
      <c r="MQV122"/>
      <c r="MQW122"/>
      <c r="MQX122"/>
      <c r="MQY122"/>
      <c r="MQZ122"/>
      <c r="MRA122"/>
      <c r="MRB122"/>
      <c r="MRC122"/>
      <c r="MRD122"/>
      <c r="MRE122"/>
      <c r="MRF122"/>
      <c r="MRG122"/>
      <c r="MRH122"/>
      <c r="MRI122"/>
      <c r="MRJ122"/>
      <c r="MRK122"/>
      <c r="MRL122"/>
      <c r="MRM122"/>
      <c r="MRN122"/>
      <c r="MRO122"/>
      <c r="MRP122"/>
      <c r="MRQ122"/>
      <c r="MRR122"/>
      <c r="MRS122"/>
      <c r="MRT122"/>
      <c r="MRU122"/>
      <c r="MRV122"/>
      <c r="MRW122"/>
      <c r="MRX122"/>
      <c r="MRY122"/>
      <c r="MRZ122"/>
      <c r="MSA122"/>
      <c r="MSB122"/>
      <c r="MSC122"/>
      <c r="MSD122"/>
      <c r="MSE122"/>
      <c r="MSF122"/>
      <c r="MSG122"/>
      <c r="MSH122"/>
      <c r="MSI122"/>
      <c r="MSJ122"/>
      <c r="MSK122"/>
      <c r="MSL122"/>
      <c r="MSM122"/>
      <c r="MSN122"/>
      <c r="MSO122"/>
      <c r="MSP122"/>
      <c r="MSQ122"/>
      <c r="MSR122"/>
      <c r="MSS122"/>
      <c r="MST122"/>
      <c r="MSU122"/>
      <c r="MSV122"/>
      <c r="MSW122"/>
      <c r="MSX122"/>
      <c r="MSY122"/>
      <c r="MSZ122"/>
      <c r="MTA122"/>
      <c r="MTB122"/>
      <c r="MTC122"/>
      <c r="MTD122"/>
      <c r="MTE122"/>
      <c r="MTF122"/>
      <c r="MTG122"/>
      <c r="MTH122"/>
      <c r="MTI122"/>
      <c r="MTJ122"/>
      <c r="MTK122"/>
      <c r="MTL122"/>
      <c r="MTM122"/>
      <c r="MTN122"/>
      <c r="MTO122"/>
      <c r="MTP122"/>
      <c r="MTQ122"/>
      <c r="MTR122"/>
      <c r="MTS122"/>
      <c r="MTT122"/>
      <c r="MTU122"/>
      <c r="MTV122"/>
      <c r="MTW122"/>
      <c r="MTX122"/>
      <c r="MTY122"/>
      <c r="MTZ122"/>
      <c r="MUA122"/>
      <c r="MUB122"/>
      <c r="MUC122"/>
      <c r="MUD122"/>
      <c r="MUE122"/>
      <c r="MUF122"/>
      <c r="MUG122"/>
      <c r="MUH122"/>
      <c r="MUI122"/>
      <c r="MUJ122"/>
      <c r="MUK122"/>
      <c r="MUL122"/>
      <c r="MUM122"/>
      <c r="MUN122"/>
      <c r="MUO122"/>
      <c r="MUP122"/>
      <c r="MUQ122"/>
      <c r="MUR122"/>
      <c r="MUS122"/>
      <c r="MUT122"/>
      <c r="MUU122"/>
      <c r="MUV122"/>
      <c r="MUW122"/>
      <c r="MUX122"/>
      <c r="MUY122"/>
      <c r="MUZ122"/>
      <c r="MVA122"/>
      <c r="MVB122"/>
      <c r="MVC122"/>
      <c r="MVD122"/>
      <c r="MVE122"/>
      <c r="MVF122"/>
      <c r="MVG122"/>
      <c r="MVH122"/>
      <c r="MVI122"/>
      <c r="MVJ122"/>
      <c r="MVK122"/>
      <c r="MVL122"/>
      <c r="MVM122"/>
      <c r="MVN122"/>
      <c r="MVO122"/>
      <c r="MVP122"/>
      <c r="MVQ122"/>
      <c r="MVR122"/>
      <c r="MVS122"/>
      <c r="MVT122"/>
      <c r="MVU122"/>
      <c r="MVV122"/>
      <c r="MVW122"/>
      <c r="MVX122"/>
      <c r="MVY122"/>
      <c r="MVZ122"/>
      <c r="MWA122"/>
      <c r="MWB122"/>
      <c r="MWC122"/>
      <c r="MWD122"/>
      <c r="MWE122"/>
      <c r="MWF122"/>
      <c r="MWG122"/>
      <c r="MWH122"/>
      <c r="MWI122"/>
      <c r="MWJ122"/>
      <c r="MWK122"/>
      <c r="MWL122"/>
      <c r="MWM122"/>
      <c r="MWN122"/>
      <c r="MWO122"/>
      <c r="MWP122"/>
      <c r="MWQ122"/>
      <c r="MWR122"/>
      <c r="MWS122"/>
      <c r="MWT122"/>
      <c r="MWU122"/>
      <c r="MWV122"/>
      <c r="MWW122"/>
      <c r="MWX122"/>
      <c r="MWY122"/>
      <c r="MWZ122"/>
      <c r="MXA122"/>
      <c r="MXB122"/>
      <c r="MXC122"/>
      <c r="MXD122"/>
      <c r="MXE122"/>
      <c r="MXF122"/>
      <c r="MXG122"/>
      <c r="MXH122"/>
      <c r="MXI122"/>
      <c r="MXJ122"/>
      <c r="MXK122"/>
      <c r="MXL122"/>
      <c r="MXM122"/>
      <c r="MXN122"/>
      <c r="MXO122"/>
      <c r="MXP122"/>
      <c r="MXQ122"/>
      <c r="MXR122"/>
      <c r="MXS122"/>
      <c r="MXT122"/>
      <c r="MXU122"/>
      <c r="MXV122"/>
      <c r="MXW122"/>
      <c r="MXX122"/>
      <c r="MXY122"/>
      <c r="MXZ122"/>
      <c r="MYA122"/>
      <c r="MYB122"/>
      <c r="MYC122"/>
      <c r="MYD122"/>
      <c r="MYE122"/>
      <c r="MYF122"/>
      <c r="MYG122"/>
      <c r="MYH122"/>
      <c r="MYI122"/>
      <c r="MYJ122"/>
      <c r="MYK122"/>
      <c r="MYL122"/>
      <c r="MYM122"/>
      <c r="MYN122"/>
      <c r="MYO122"/>
      <c r="MYP122"/>
      <c r="MYQ122"/>
      <c r="MYR122"/>
      <c r="MYS122"/>
      <c r="MYT122"/>
      <c r="MYU122"/>
      <c r="MYV122"/>
      <c r="MYW122"/>
      <c r="MYX122"/>
      <c r="MYY122"/>
      <c r="MYZ122"/>
      <c r="MZA122"/>
      <c r="MZB122"/>
      <c r="MZC122"/>
      <c r="MZD122"/>
      <c r="MZE122"/>
      <c r="MZF122"/>
      <c r="MZG122"/>
      <c r="MZH122"/>
      <c r="MZI122"/>
      <c r="MZJ122"/>
      <c r="MZK122"/>
      <c r="MZL122"/>
      <c r="MZM122"/>
      <c r="MZN122"/>
      <c r="MZO122"/>
      <c r="MZP122"/>
      <c r="MZQ122"/>
      <c r="MZR122"/>
      <c r="MZS122"/>
      <c r="MZT122"/>
      <c r="MZU122"/>
      <c r="MZV122"/>
      <c r="MZW122"/>
      <c r="MZX122"/>
      <c r="MZY122"/>
      <c r="MZZ122"/>
      <c r="NAA122"/>
      <c r="NAB122"/>
      <c r="NAC122"/>
      <c r="NAD122"/>
      <c r="NAE122"/>
      <c r="NAF122"/>
      <c r="NAG122"/>
      <c r="NAH122"/>
      <c r="NAI122"/>
      <c r="NAJ122"/>
      <c r="NAK122"/>
      <c r="NAL122"/>
      <c r="NAM122"/>
      <c r="NAN122"/>
      <c r="NAO122"/>
      <c r="NAP122"/>
      <c r="NAQ122"/>
      <c r="NAR122"/>
      <c r="NAS122"/>
      <c r="NAT122"/>
      <c r="NAU122"/>
      <c r="NAV122"/>
      <c r="NAW122"/>
      <c r="NAX122"/>
      <c r="NAY122"/>
      <c r="NAZ122"/>
      <c r="NBA122"/>
      <c r="NBB122"/>
      <c r="NBC122"/>
      <c r="NBD122"/>
      <c r="NBE122"/>
      <c r="NBF122"/>
      <c r="NBG122"/>
      <c r="NBH122"/>
      <c r="NBI122"/>
      <c r="NBJ122"/>
      <c r="NBK122"/>
      <c r="NBL122"/>
      <c r="NBM122"/>
      <c r="NBN122"/>
      <c r="NBO122"/>
      <c r="NBP122"/>
      <c r="NBQ122"/>
      <c r="NBR122"/>
      <c r="NBS122"/>
      <c r="NBT122"/>
      <c r="NBU122"/>
      <c r="NBV122"/>
      <c r="NBW122"/>
      <c r="NBX122"/>
      <c r="NBY122"/>
      <c r="NBZ122"/>
      <c r="NCA122"/>
      <c r="NCB122"/>
      <c r="NCC122"/>
      <c r="NCD122"/>
      <c r="NCE122"/>
      <c r="NCF122"/>
      <c r="NCG122"/>
      <c r="NCH122"/>
      <c r="NCI122"/>
      <c r="NCJ122"/>
      <c r="NCK122"/>
      <c r="NCL122"/>
      <c r="NCM122"/>
      <c r="NCN122"/>
      <c r="NCO122"/>
      <c r="NCP122"/>
      <c r="NCQ122"/>
      <c r="NCR122"/>
      <c r="NCS122"/>
      <c r="NCT122"/>
      <c r="NCU122"/>
      <c r="NCV122"/>
      <c r="NCW122"/>
      <c r="NCX122"/>
      <c r="NCY122"/>
      <c r="NCZ122"/>
      <c r="NDA122"/>
      <c r="NDB122"/>
      <c r="NDC122"/>
      <c r="NDD122"/>
      <c r="NDE122"/>
      <c r="NDF122"/>
      <c r="NDG122"/>
      <c r="NDH122"/>
      <c r="NDI122"/>
      <c r="NDJ122"/>
      <c r="NDK122"/>
      <c r="NDL122"/>
      <c r="NDM122"/>
      <c r="NDN122"/>
      <c r="NDO122"/>
      <c r="NDP122"/>
      <c r="NDQ122"/>
      <c r="NDR122"/>
      <c r="NDS122"/>
      <c r="NDT122"/>
      <c r="NDU122"/>
      <c r="NDV122"/>
      <c r="NDW122"/>
      <c r="NDX122"/>
      <c r="NDY122"/>
      <c r="NDZ122"/>
      <c r="NEA122"/>
      <c r="NEB122"/>
      <c r="NEC122"/>
      <c r="NED122"/>
      <c r="NEE122"/>
      <c r="NEF122"/>
      <c r="NEG122"/>
      <c r="NEH122"/>
      <c r="NEI122"/>
      <c r="NEJ122"/>
      <c r="NEK122"/>
      <c r="NEL122"/>
      <c r="NEM122"/>
      <c r="NEN122"/>
      <c r="NEO122"/>
      <c r="NEP122"/>
      <c r="NEQ122"/>
      <c r="NER122"/>
      <c r="NES122"/>
      <c r="NET122"/>
      <c r="NEU122"/>
      <c r="NEV122"/>
      <c r="NEW122"/>
      <c r="NEX122"/>
      <c r="NEY122"/>
      <c r="NEZ122"/>
      <c r="NFA122"/>
      <c r="NFB122"/>
      <c r="NFC122"/>
      <c r="NFD122"/>
      <c r="NFE122"/>
      <c r="NFF122"/>
      <c r="NFG122"/>
      <c r="NFH122"/>
      <c r="NFI122"/>
      <c r="NFJ122"/>
      <c r="NFK122"/>
      <c r="NFL122"/>
      <c r="NFM122"/>
      <c r="NFN122"/>
      <c r="NFO122"/>
      <c r="NFP122"/>
      <c r="NFQ122"/>
      <c r="NFR122"/>
      <c r="NFS122"/>
      <c r="NFT122"/>
      <c r="NFU122"/>
      <c r="NFV122"/>
      <c r="NFW122"/>
      <c r="NFX122"/>
      <c r="NFY122"/>
      <c r="NFZ122"/>
      <c r="NGA122"/>
      <c r="NGB122"/>
      <c r="NGC122"/>
      <c r="NGD122"/>
      <c r="NGE122"/>
      <c r="NGF122"/>
      <c r="NGG122"/>
      <c r="NGH122"/>
      <c r="NGI122"/>
      <c r="NGJ122"/>
      <c r="NGK122"/>
      <c r="NGL122"/>
      <c r="NGM122"/>
      <c r="NGN122"/>
      <c r="NGO122"/>
      <c r="NGP122"/>
      <c r="NGQ122"/>
      <c r="NGR122"/>
      <c r="NGS122"/>
      <c r="NGT122"/>
      <c r="NGU122"/>
      <c r="NGV122"/>
      <c r="NGW122"/>
      <c r="NGX122"/>
      <c r="NGY122"/>
      <c r="NGZ122"/>
      <c r="NHA122"/>
      <c r="NHB122"/>
      <c r="NHC122"/>
      <c r="NHD122"/>
      <c r="NHE122"/>
      <c r="NHF122"/>
      <c r="NHG122"/>
      <c r="NHH122"/>
      <c r="NHI122"/>
      <c r="NHJ122"/>
      <c r="NHK122"/>
      <c r="NHL122"/>
      <c r="NHM122"/>
      <c r="NHN122"/>
      <c r="NHO122"/>
      <c r="NHP122"/>
      <c r="NHQ122"/>
      <c r="NHR122"/>
      <c r="NHS122"/>
      <c r="NHT122"/>
      <c r="NHU122"/>
      <c r="NHV122"/>
      <c r="NHW122"/>
      <c r="NHX122"/>
      <c r="NHY122"/>
      <c r="NHZ122"/>
      <c r="NIA122"/>
      <c r="NIB122"/>
      <c r="NIC122"/>
      <c r="NID122"/>
      <c r="NIE122"/>
      <c r="NIF122"/>
      <c r="NIG122"/>
      <c r="NIH122"/>
      <c r="NII122"/>
      <c r="NIJ122"/>
      <c r="NIK122"/>
      <c r="NIL122"/>
      <c r="NIM122"/>
      <c r="NIN122"/>
      <c r="NIO122"/>
      <c r="NIP122"/>
      <c r="NIQ122"/>
      <c r="NIR122"/>
      <c r="NIS122"/>
      <c r="NIT122"/>
      <c r="NIU122"/>
      <c r="NIV122"/>
      <c r="NIW122"/>
      <c r="NIX122"/>
      <c r="NIY122"/>
      <c r="NIZ122"/>
      <c r="NJA122"/>
      <c r="NJB122"/>
      <c r="NJC122"/>
      <c r="NJD122"/>
      <c r="NJE122"/>
      <c r="NJF122"/>
      <c r="NJG122"/>
      <c r="NJH122"/>
      <c r="NJI122"/>
      <c r="NJJ122"/>
      <c r="NJK122"/>
      <c r="NJL122"/>
      <c r="NJM122"/>
      <c r="NJN122"/>
      <c r="NJO122"/>
      <c r="NJP122"/>
      <c r="NJQ122"/>
      <c r="NJR122"/>
      <c r="NJS122"/>
      <c r="NJT122"/>
      <c r="NJU122"/>
      <c r="NJV122"/>
      <c r="NJW122"/>
      <c r="NJX122"/>
      <c r="NJY122"/>
      <c r="NJZ122"/>
      <c r="NKA122"/>
      <c r="NKB122"/>
      <c r="NKC122"/>
      <c r="NKD122"/>
      <c r="NKE122"/>
      <c r="NKF122"/>
      <c r="NKG122"/>
      <c r="NKH122"/>
      <c r="NKI122"/>
      <c r="NKJ122"/>
      <c r="NKK122"/>
      <c r="NKL122"/>
      <c r="NKM122"/>
      <c r="NKN122"/>
      <c r="NKO122"/>
      <c r="NKP122"/>
      <c r="NKQ122"/>
      <c r="NKR122"/>
      <c r="NKS122"/>
      <c r="NKT122"/>
      <c r="NKU122"/>
      <c r="NKV122"/>
      <c r="NKW122"/>
      <c r="NKX122"/>
      <c r="NKY122"/>
      <c r="NKZ122"/>
      <c r="NLA122"/>
      <c r="NLB122"/>
      <c r="NLC122"/>
      <c r="NLD122"/>
      <c r="NLE122"/>
      <c r="NLF122"/>
      <c r="NLG122"/>
      <c r="NLH122"/>
      <c r="NLI122"/>
      <c r="NLJ122"/>
      <c r="NLK122"/>
      <c r="NLL122"/>
      <c r="NLM122"/>
      <c r="NLN122"/>
      <c r="NLO122"/>
      <c r="NLP122"/>
      <c r="NLQ122"/>
      <c r="NLR122"/>
      <c r="NLS122"/>
      <c r="NLT122"/>
      <c r="NLU122"/>
      <c r="NLV122"/>
      <c r="NLW122"/>
      <c r="NLX122"/>
      <c r="NLY122"/>
      <c r="NLZ122"/>
      <c r="NMA122"/>
      <c r="NMB122"/>
      <c r="NMC122"/>
      <c r="NMD122"/>
      <c r="NME122"/>
      <c r="NMF122"/>
      <c r="NMG122"/>
      <c r="NMH122"/>
      <c r="NMI122"/>
      <c r="NMJ122"/>
      <c r="NMK122"/>
      <c r="NML122"/>
      <c r="NMM122"/>
      <c r="NMN122"/>
      <c r="NMO122"/>
      <c r="NMP122"/>
      <c r="NMQ122"/>
      <c r="NMR122"/>
      <c r="NMS122"/>
      <c r="NMT122"/>
      <c r="NMU122"/>
      <c r="NMV122"/>
      <c r="NMW122"/>
      <c r="NMX122"/>
      <c r="NMY122"/>
      <c r="NMZ122"/>
      <c r="NNA122"/>
      <c r="NNB122"/>
      <c r="NNC122"/>
      <c r="NND122"/>
      <c r="NNE122"/>
      <c r="NNF122"/>
      <c r="NNG122"/>
      <c r="NNH122"/>
      <c r="NNI122"/>
      <c r="NNJ122"/>
      <c r="NNK122"/>
      <c r="NNL122"/>
      <c r="NNM122"/>
      <c r="NNN122"/>
      <c r="NNO122"/>
      <c r="NNP122"/>
      <c r="NNQ122"/>
      <c r="NNR122"/>
      <c r="NNS122"/>
      <c r="NNT122"/>
      <c r="NNU122"/>
      <c r="NNV122"/>
      <c r="NNW122"/>
      <c r="NNX122"/>
      <c r="NNY122"/>
      <c r="NNZ122"/>
      <c r="NOA122"/>
      <c r="NOB122"/>
      <c r="NOC122"/>
      <c r="NOD122"/>
      <c r="NOE122"/>
      <c r="NOF122"/>
      <c r="NOG122"/>
      <c r="NOH122"/>
      <c r="NOI122"/>
      <c r="NOJ122"/>
      <c r="NOK122"/>
      <c r="NOL122"/>
      <c r="NOM122"/>
      <c r="NON122"/>
      <c r="NOO122"/>
      <c r="NOP122"/>
      <c r="NOQ122"/>
      <c r="NOR122"/>
      <c r="NOS122"/>
      <c r="NOT122"/>
      <c r="NOU122"/>
      <c r="NOV122"/>
      <c r="NOW122"/>
      <c r="NOX122"/>
      <c r="NOY122"/>
      <c r="NOZ122"/>
      <c r="NPA122"/>
      <c r="NPB122"/>
      <c r="NPC122"/>
      <c r="NPD122"/>
      <c r="NPE122"/>
      <c r="NPF122"/>
      <c r="NPG122"/>
      <c r="NPH122"/>
      <c r="NPI122"/>
      <c r="NPJ122"/>
      <c r="NPK122"/>
      <c r="NPL122"/>
      <c r="NPM122"/>
      <c r="NPN122"/>
      <c r="NPO122"/>
      <c r="NPP122"/>
      <c r="NPQ122"/>
      <c r="NPR122"/>
      <c r="NPS122"/>
      <c r="NPT122"/>
      <c r="NPU122"/>
      <c r="NPV122"/>
      <c r="NPW122"/>
      <c r="NPX122"/>
      <c r="NPY122"/>
      <c r="NPZ122"/>
      <c r="NQA122"/>
      <c r="NQB122"/>
      <c r="NQC122"/>
      <c r="NQD122"/>
      <c r="NQE122"/>
      <c r="NQF122"/>
      <c r="NQG122"/>
      <c r="NQH122"/>
      <c r="NQI122"/>
      <c r="NQJ122"/>
      <c r="NQK122"/>
      <c r="NQL122"/>
      <c r="NQM122"/>
      <c r="NQN122"/>
      <c r="NQO122"/>
      <c r="NQP122"/>
      <c r="NQQ122"/>
      <c r="NQR122"/>
      <c r="NQS122"/>
      <c r="NQT122"/>
      <c r="NQU122"/>
      <c r="NQV122"/>
      <c r="NQW122"/>
      <c r="NQX122"/>
      <c r="NQY122"/>
      <c r="NQZ122"/>
      <c r="NRA122"/>
      <c r="NRB122"/>
      <c r="NRC122"/>
      <c r="NRD122"/>
      <c r="NRE122"/>
      <c r="NRF122"/>
      <c r="NRG122"/>
      <c r="NRH122"/>
      <c r="NRI122"/>
      <c r="NRJ122"/>
      <c r="NRK122"/>
      <c r="NRL122"/>
      <c r="NRM122"/>
      <c r="NRN122"/>
      <c r="NRO122"/>
      <c r="NRP122"/>
      <c r="NRQ122"/>
      <c r="NRR122"/>
      <c r="NRS122"/>
      <c r="NRT122"/>
      <c r="NRU122"/>
      <c r="NRV122"/>
      <c r="NRW122"/>
      <c r="NRX122"/>
      <c r="NRY122"/>
      <c r="NRZ122"/>
      <c r="NSA122"/>
      <c r="NSB122"/>
      <c r="NSC122"/>
      <c r="NSD122"/>
      <c r="NSE122"/>
      <c r="NSF122"/>
      <c r="NSG122"/>
      <c r="NSH122"/>
      <c r="NSI122"/>
      <c r="NSJ122"/>
      <c r="NSK122"/>
      <c r="NSL122"/>
      <c r="NSM122"/>
      <c r="NSN122"/>
      <c r="NSO122"/>
      <c r="NSP122"/>
      <c r="NSQ122"/>
      <c r="NSR122"/>
      <c r="NSS122"/>
      <c r="NST122"/>
      <c r="NSU122"/>
      <c r="NSV122"/>
      <c r="NSW122"/>
      <c r="NSX122"/>
      <c r="NSY122"/>
      <c r="NSZ122"/>
      <c r="NTA122"/>
      <c r="NTB122"/>
      <c r="NTC122"/>
      <c r="NTD122"/>
      <c r="NTE122"/>
      <c r="NTF122"/>
      <c r="NTG122"/>
      <c r="NTH122"/>
      <c r="NTI122"/>
      <c r="NTJ122"/>
      <c r="NTK122"/>
      <c r="NTL122"/>
      <c r="NTM122"/>
      <c r="NTN122"/>
      <c r="NTO122"/>
      <c r="NTP122"/>
      <c r="NTQ122"/>
      <c r="NTR122"/>
      <c r="NTS122"/>
      <c r="NTT122"/>
      <c r="NTU122"/>
      <c r="NTV122"/>
      <c r="NTW122"/>
      <c r="NTX122"/>
      <c r="NTY122"/>
      <c r="NTZ122"/>
      <c r="NUA122"/>
      <c r="NUB122"/>
      <c r="NUC122"/>
      <c r="NUD122"/>
      <c r="NUE122"/>
      <c r="NUF122"/>
      <c r="NUG122"/>
      <c r="NUH122"/>
      <c r="NUI122"/>
      <c r="NUJ122"/>
      <c r="NUK122"/>
      <c r="NUL122"/>
      <c r="NUM122"/>
      <c r="NUN122"/>
      <c r="NUO122"/>
      <c r="NUP122"/>
      <c r="NUQ122"/>
      <c r="NUR122"/>
      <c r="NUS122"/>
      <c r="NUT122"/>
      <c r="NUU122"/>
      <c r="NUV122"/>
      <c r="NUW122"/>
      <c r="NUX122"/>
      <c r="NUY122"/>
      <c r="NUZ122"/>
      <c r="NVA122"/>
      <c r="NVB122"/>
      <c r="NVC122"/>
      <c r="NVD122"/>
      <c r="NVE122"/>
      <c r="NVF122"/>
      <c r="NVG122"/>
      <c r="NVH122"/>
      <c r="NVI122"/>
      <c r="NVJ122"/>
      <c r="NVK122"/>
      <c r="NVL122"/>
      <c r="NVM122"/>
      <c r="NVN122"/>
      <c r="NVO122"/>
      <c r="NVP122"/>
      <c r="NVQ122"/>
      <c r="NVR122"/>
      <c r="NVS122"/>
      <c r="NVT122"/>
      <c r="NVU122"/>
      <c r="NVV122"/>
      <c r="NVW122"/>
      <c r="NVX122"/>
      <c r="NVY122"/>
      <c r="NVZ122"/>
      <c r="NWA122"/>
      <c r="NWB122"/>
      <c r="NWC122"/>
      <c r="NWD122"/>
      <c r="NWE122"/>
      <c r="NWF122"/>
      <c r="NWG122"/>
      <c r="NWH122"/>
      <c r="NWI122"/>
      <c r="NWJ122"/>
      <c r="NWK122"/>
      <c r="NWL122"/>
      <c r="NWM122"/>
      <c r="NWN122"/>
      <c r="NWO122"/>
      <c r="NWP122"/>
      <c r="NWQ122"/>
      <c r="NWR122"/>
      <c r="NWS122"/>
      <c r="NWT122"/>
      <c r="NWU122"/>
      <c r="NWV122"/>
      <c r="NWW122"/>
      <c r="NWX122"/>
      <c r="NWY122"/>
      <c r="NWZ122"/>
      <c r="NXA122"/>
      <c r="NXB122"/>
      <c r="NXC122"/>
      <c r="NXD122"/>
      <c r="NXE122"/>
      <c r="NXF122"/>
      <c r="NXG122"/>
      <c r="NXH122"/>
      <c r="NXI122"/>
      <c r="NXJ122"/>
      <c r="NXK122"/>
      <c r="NXL122"/>
      <c r="NXM122"/>
      <c r="NXN122"/>
      <c r="NXO122"/>
      <c r="NXP122"/>
      <c r="NXQ122"/>
      <c r="NXR122"/>
      <c r="NXS122"/>
      <c r="NXT122"/>
      <c r="NXU122"/>
      <c r="NXV122"/>
      <c r="NXW122"/>
      <c r="NXX122"/>
      <c r="NXY122"/>
      <c r="NXZ122"/>
      <c r="NYA122"/>
      <c r="NYB122"/>
      <c r="NYC122"/>
      <c r="NYD122"/>
      <c r="NYE122"/>
      <c r="NYF122"/>
      <c r="NYG122"/>
      <c r="NYH122"/>
      <c r="NYI122"/>
      <c r="NYJ122"/>
      <c r="NYK122"/>
      <c r="NYL122"/>
      <c r="NYM122"/>
      <c r="NYN122"/>
      <c r="NYO122"/>
      <c r="NYP122"/>
      <c r="NYQ122"/>
      <c r="NYR122"/>
      <c r="NYS122"/>
      <c r="NYT122"/>
      <c r="NYU122"/>
      <c r="NYV122"/>
      <c r="NYW122"/>
      <c r="NYX122"/>
      <c r="NYY122"/>
      <c r="NYZ122"/>
      <c r="NZA122"/>
      <c r="NZB122"/>
      <c r="NZC122"/>
      <c r="NZD122"/>
      <c r="NZE122"/>
      <c r="NZF122"/>
      <c r="NZG122"/>
      <c r="NZH122"/>
      <c r="NZI122"/>
      <c r="NZJ122"/>
      <c r="NZK122"/>
      <c r="NZL122"/>
      <c r="NZM122"/>
      <c r="NZN122"/>
      <c r="NZO122"/>
      <c r="NZP122"/>
      <c r="NZQ122"/>
      <c r="NZR122"/>
      <c r="NZS122"/>
      <c r="NZT122"/>
      <c r="NZU122"/>
      <c r="NZV122"/>
      <c r="NZW122"/>
      <c r="NZX122"/>
      <c r="NZY122"/>
      <c r="NZZ122"/>
      <c r="OAA122"/>
      <c r="OAB122"/>
      <c r="OAC122"/>
      <c r="OAD122"/>
      <c r="OAE122"/>
      <c r="OAF122"/>
      <c r="OAG122"/>
      <c r="OAH122"/>
      <c r="OAI122"/>
      <c r="OAJ122"/>
      <c r="OAK122"/>
      <c r="OAL122"/>
      <c r="OAM122"/>
      <c r="OAN122"/>
      <c r="OAO122"/>
      <c r="OAP122"/>
      <c r="OAQ122"/>
      <c r="OAR122"/>
      <c r="OAS122"/>
      <c r="OAT122"/>
      <c r="OAU122"/>
      <c r="OAV122"/>
      <c r="OAW122"/>
      <c r="OAX122"/>
      <c r="OAY122"/>
      <c r="OAZ122"/>
      <c r="OBA122"/>
      <c r="OBB122"/>
      <c r="OBC122"/>
      <c r="OBD122"/>
      <c r="OBE122"/>
      <c r="OBF122"/>
      <c r="OBG122"/>
      <c r="OBH122"/>
      <c r="OBI122"/>
      <c r="OBJ122"/>
      <c r="OBK122"/>
      <c r="OBL122"/>
      <c r="OBM122"/>
      <c r="OBN122"/>
      <c r="OBO122"/>
      <c r="OBP122"/>
      <c r="OBQ122"/>
      <c r="OBR122"/>
      <c r="OBS122"/>
      <c r="OBT122"/>
      <c r="OBU122"/>
      <c r="OBV122"/>
      <c r="OBW122"/>
      <c r="OBX122"/>
      <c r="OBY122"/>
      <c r="OBZ122"/>
      <c r="OCA122"/>
      <c r="OCB122"/>
      <c r="OCC122"/>
      <c r="OCD122"/>
      <c r="OCE122"/>
      <c r="OCF122"/>
      <c r="OCG122"/>
      <c r="OCH122"/>
      <c r="OCI122"/>
      <c r="OCJ122"/>
      <c r="OCK122"/>
      <c r="OCL122"/>
      <c r="OCM122"/>
      <c r="OCN122"/>
      <c r="OCO122"/>
      <c r="OCP122"/>
      <c r="OCQ122"/>
      <c r="OCR122"/>
      <c r="OCS122"/>
      <c r="OCT122"/>
      <c r="OCU122"/>
      <c r="OCV122"/>
      <c r="OCW122"/>
      <c r="OCX122"/>
      <c r="OCY122"/>
      <c r="OCZ122"/>
      <c r="ODA122"/>
      <c r="ODB122"/>
      <c r="ODC122"/>
      <c r="ODD122"/>
      <c r="ODE122"/>
      <c r="ODF122"/>
      <c r="ODG122"/>
      <c r="ODH122"/>
      <c r="ODI122"/>
      <c r="ODJ122"/>
      <c r="ODK122"/>
      <c r="ODL122"/>
      <c r="ODM122"/>
      <c r="ODN122"/>
      <c r="ODO122"/>
      <c r="ODP122"/>
      <c r="ODQ122"/>
      <c r="ODR122"/>
      <c r="ODS122"/>
      <c r="ODT122"/>
      <c r="ODU122"/>
      <c r="ODV122"/>
      <c r="ODW122"/>
      <c r="ODX122"/>
      <c r="ODY122"/>
      <c r="ODZ122"/>
      <c r="OEA122"/>
      <c r="OEB122"/>
      <c r="OEC122"/>
      <c r="OED122"/>
      <c r="OEE122"/>
      <c r="OEF122"/>
      <c r="OEG122"/>
      <c r="OEH122"/>
      <c r="OEI122"/>
      <c r="OEJ122"/>
      <c r="OEK122"/>
      <c r="OEL122"/>
      <c r="OEM122"/>
      <c r="OEN122"/>
      <c r="OEO122"/>
      <c r="OEP122"/>
      <c r="OEQ122"/>
      <c r="OER122"/>
      <c r="OES122"/>
      <c r="OET122"/>
      <c r="OEU122"/>
      <c r="OEV122"/>
      <c r="OEW122"/>
      <c r="OEX122"/>
      <c r="OEY122"/>
      <c r="OEZ122"/>
      <c r="OFA122"/>
      <c r="OFB122"/>
      <c r="OFC122"/>
      <c r="OFD122"/>
      <c r="OFE122"/>
      <c r="OFF122"/>
      <c r="OFG122"/>
      <c r="OFH122"/>
      <c r="OFI122"/>
      <c r="OFJ122"/>
      <c r="OFK122"/>
      <c r="OFL122"/>
      <c r="OFM122"/>
      <c r="OFN122"/>
      <c r="OFO122"/>
      <c r="OFP122"/>
      <c r="OFQ122"/>
      <c r="OFR122"/>
      <c r="OFS122"/>
      <c r="OFT122"/>
      <c r="OFU122"/>
      <c r="OFV122"/>
      <c r="OFW122"/>
      <c r="OFX122"/>
      <c r="OFY122"/>
      <c r="OFZ122"/>
      <c r="OGA122"/>
      <c r="OGB122"/>
      <c r="OGC122"/>
      <c r="OGD122"/>
      <c r="OGE122"/>
      <c r="OGF122"/>
      <c r="OGG122"/>
      <c r="OGH122"/>
      <c r="OGI122"/>
      <c r="OGJ122"/>
      <c r="OGK122"/>
      <c r="OGL122"/>
      <c r="OGM122"/>
      <c r="OGN122"/>
      <c r="OGO122"/>
      <c r="OGP122"/>
      <c r="OGQ122"/>
      <c r="OGR122"/>
      <c r="OGS122"/>
      <c r="OGT122"/>
      <c r="OGU122"/>
      <c r="OGV122"/>
      <c r="OGW122"/>
      <c r="OGX122"/>
      <c r="OGY122"/>
      <c r="OGZ122"/>
      <c r="OHA122"/>
      <c r="OHB122"/>
      <c r="OHC122"/>
      <c r="OHD122"/>
      <c r="OHE122"/>
      <c r="OHF122"/>
      <c r="OHG122"/>
      <c r="OHH122"/>
      <c r="OHI122"/>
      <c r="OHJ122"/>
      <c r="OHK122"/>
      <c r="OHL122"/>
      <c r="OHM122"/>
      <c r="OHN122"/>
      <c r="OHO122"/>
      <c r="OHP122"/>
      <c r="OHQ122"/>
      <c r="OHR122"/>
      <c r="OHS122"/>
      <c r="OHT122"/>
      <c r="OHU122"/>
      <c r="OHV122"/>
      <c r="OHW122"/>
      <c r="OHX122"/>
      <c r="OHY122"/>
      <c r="OHZ122"/>
      <c r="OIA122"/>
      <c r="OIB122"/>
      <c r="OIC122"/>
      <c r="OID122"/>
      <c r="OIE122"/>
      <c r="OIF122"/>
      <c r="OIG122"/>
      <c r="OIH122"/>
      <c r="OII122"/>
      <c r="OIJ122"/>
      <c r="OIK122"/>
      <c r="OIL122"/>
      <c r="OIM122"/>
      <c r="OIN122"/>
      <c r="OIO122"/>
      <c r="OIP122"/>
      <c r="OIQ122"/>
      <c r="OIR122"/>
      <c r="OIS122"/>
      <c r="OIT122"/>
      <c r="OIU122"/>
      <c r="OIV122"/>
      <c r="OIW122"/>
      <c r="OIX122"/>
      <c r="OIY122"/>
      <c r="OIZ122"/>
      <c r="OJA122"/>
      <c r="OJB122"/>
      <c r="OJC122"/>
      <c r="OJD122"/>
      <c r="OJE122"/>
      <c r="OJF122"/>
      <c r="OJG122"/>
      <c r="OJH122"/>
      <c r="OJI122"/>
      <c r="OJJ122"/>
      <c r="OJK122"/>
      <c r="OJL122"/>
      <c r="OJM122"/>
      <c r="OJN122"/>
      <c r="OJO122"/>
      <c r="OJP122"/>
      <c r="OJQ122"/>
      <c r="OJR122"/>
      <c r="OJS122"/>
      <c r="OJT122"/>
      <c r="OJU122"/>
      <c r="OJV122"/>
      <c r="OJW122"/>
      <c r="OJX122"/>
      <c r="OJY122"/>
      <c r="OJZ122"/>
      <c r="OKA122"/>
      <c r="OKB122"/>
      <c r="OKC122"/>
      <c r="OKD122"/>
      <c r="OKE122"/>
      <c r="OKF122"/>
      <c r="OKG122"/>
      <c r="OKH122"/>
      <c r="OKI122"/>
      <c r="OKJ122"/>
      <c r="OKK122"/>
      <c r="OKL122"/>
      <c r="OKM122"/>
      <c r="OKN122"/>
      <c r="OKO122"/>
      <c r="OKP122"/>
      <c r="OKQ122"/>
      <c r="OKR122"/>
      <c r="OKS122"/>
      <c r="OKT122"/>
      <c r="OKU122"/>
      <c r="OKV122"/>
      <c r="OKW122"/>
      <c r="OKX122"/>
      <c r="OKY122"/>
      <c r="OKZ122"/>
      <c r="OLA122"/>
      <c r="OLB122"/>
      <c r="OLC122"/>
      <c r="OLD122"/>
      <c r="OLE122"/>
      <c r="OLF122"/>
      <c r="OLG122"/>
      <c r="OLH122"/>
      <c r="OLI122"/>
      <c r="OLJ122"/>
      <c r="OLK122"/>
      <c r="OLL122"/>
      <c r="OLM122"/>
      <c r="OLN122"/>
      <c r="OLO122"/>
      <c r="OLP122"/>
      <c r="OLQ122"/>
      <c r="OLR122"/>
      <c r="OLS122"/>
      <c r="OLT122"/>
      <c r="OLU122"/>
      <c r="OLV122"/>
      <c r="OLW122"/>
      <c r="OLX122"/>
      <c r="OLY122"/>
      <c r="OLZ122"/>
      <c r="OMA122"/>
      <c r="OMB122"/>
      <c r="OMC122"/>
      <c r="OMD122"/>
      <c r="OME122"/>
      <c r="OMF122"/>
      <c r="OMG122"/>
      <c r="OMH122"/>
      <c r="OMI122"/>
      <c r="OMJ122"/>
      <c r="OMK122"/>
      <c r="OML122"/>
      <c r="OMM122"/>
      <c r="OMN122"/>
      <c r="OMO122"/>
      <c r="OMP122"/>
      <c r="OMQ122"/>
      <c r="OMR122"/>
      <c r="OMS122"/>
      <c r="OMT122"/>
      <c r="OMU122"/>
      <c r="OMV122"/>
      <c r="OMW122"/>
      <c r="OMX122"/>
      <c r="OMY122"/>
      <c r="OMZ122"/>
      <c r="ONA122"/>
      <c r="ONB122"/>
      <c r="ONC122"/>
      <c r="OND122"/>
      <c r="ONE122"/>
      <c r="ONF122"/>
      <c r="ONG122"/>
      <c r="ONH122"/>
      <c r="ONI122"/>
      <c r="ONJ122"/>
      <c r="ONK122"/>
      <c r="ONL122"/>
      <c r="ONM122"/>
      <c r="ONN122"/>
      <c r="ONO122"/>
      <c r="ONP122"/>
      <c r="ONQ122"/>
      <c r="ONR122"/>
      <c r="ONS122"/>
      <c r="ONT122"/>
      <c r="ONU122"/>
      <c r="ONV122"/>
      <c r="ONW122"/>
      <c r="ONX122"/>
      <c r="ONY122"/>
      <c r="ONZ122"/>
      <c r="OOA122"/>
      <c r="OOB122"/>
      <c r="OOC122"/>
      <c r="OOD122"/>
      <c r="OOE122"/>
      <c r="OOF122"/>
      <c r="OOG122"/>
      <c r="OOH122"/>
      <c r="OOI122"/>
      <c r="OOJ122"/>
      <c r="OOK122"/>
      <c r="OOL122"/>
      <c r="OOM122"/>
      <c r="OON122"/>
      <c r="OOO122"/>
      <c r="OOP122"/>
      <c r="OOQ122"/>
      <c r="OOR122"/>
      <c r="OOS122"/>
      <c r="OOT122"/>
      <c r="OOU122"/>
      <c r="OOV122"/>
      <c r="OOW122"/>
      <c r="OOX122"/>
      <c r="OOY122"/>
      <c r="OOZ122"/>
      <c r="OPA122"/>
      <c r="OPB122"/>
      <c r="OPC122"/>
      <c r="OPD122"/>
      <c r="OPE122"/>
      <c r="OPF122"/>
      <c r="OPG122"/>
      <c r="OPH122"/>
      <c r="OPI122"/>
      <c r="OPJ122"/>
      <c r="OPK122"/>
      <c r="OPL122"/>
      <c r="OPM122"/>
      <c r="OPN122"/>
      <c r="OPO122"/>
      <c r="OPP122"/>
      <c r="OPQ122"/>
      <c r="OPR122"/>
      <c r="OPS122"/>
      <c r="OPT122"/>
      <c r="OPU122"/>
      <c r="OPV122"/>
      <c r="OPW122"/>
      <c r="OPX122"/>
      <c r="OPY122"/>
      <c r="OPZ122"/>
      <c r="OQA122"/>
      <c r="OQB122"/>
      <c r="OQC122"/>
      <c r="OQD122"/>
      <c r="OQE122"/>
      <c r="OQF122"/>
      <c r="OQG122"/>
      <c r="OQH122"/>
      <c r="OQI122"/>
      <c r="OQJ122"/>
      <c r="OQK122"/>
      <c r="OQL122"/>
      <c r="OQM122"/>
      <c r="OQN122"/>
      <c r="OQO122"/>
      <c r="OQP122"/>
      <c r="OQQ122"/>
      <c r="OQR122"/>
      <c r="OQS122"/>
      <c r="OQT122"/>
      <c r="OQU122"/>
      <c r="OQV122"/>
      <c r="OQW122"/>
      <c r="OQX122"/>
      <c r="OQY122"/>
      <c r="OQZ122"/>
      <c r="ORA122"/>
      <c r="ORB122"/>
      <c r="ORC122"/>
      <c r="ORD122"/>
      <c r="ORE122"/>
      <c r="ORF122"/>
      <c r="ORG122"/>
      <c r="ORH122"/>
      <c r="ORI122"/>
      <c r="ORJ122"/>
      <c r="ORK122"/>
      <c r="ORL122"/>
      <c r="ORM122"/>
      <c r="ORN122"/>
      <c r="ORO122"/>
      <c r="ORP122"/>
      <c r="ORQ122"/>
      <c r="ORR122"/>
      <c r="ORS122"/>
      <c r="ORT122"/>
      <c r="ORU122"/>
      <c r="ORV122"/>
      <c r="ORW122"/>
      <c r="ORX122"/>
      <c r="ORY122"/>
      <c r="ORZ122"/>
      <c r="OSA122"/>
      <c r="OSB122"/>
      <c r="OSC122"/>
      <c r="OSD122"/>
      <c r="OSE122"/>
      <c r="OSF122"/>
      <c r="OSG122"/>
      <c r="OSH122"/>
      <c r="OSI122"/>
      <c r="OSJ122"/>
      <c r="OSK122"/>
      <c r="OSL122"/>
      <c r="OSM122"/>
      <c r="OSN122"/>
      <c r="OSO122"/>
      <c r="OSP122"/>
      <c r="OSQ122"/>
      <c r="OSR122"/>
      <c r="OSS122"/>
      <c r="OST122"/>
      <c r="OSU122"/>
      <c r="OSV122"/>
      <c r="OSW122"/>
      <c r="OSX122"/>
      <c r="OSY122"/>
      <c r="OSZ122"/>
      <c r="OTA122"/>
      <c r="OTB122"/>
      <c r="OTC122"/>
      <c r="OTD122"/>
      <c r="OTE122"/>
      <c r="OTF122"/>
      <c r="OTG122"/>
      <c r="OTH122"/>
      <c r="OTI122"/>
      <c r="OTJ122"/>
      <c r="OTK122"/>
      <c r="OTL122"/>
      <c r="OTM122"/>
      <c r="OTN122"/>
      <c r="OTO122"/>
      <c r="OTP122"/>
      <c r="OTQ122"/>
      <c r="OTR122"/>
      <c r="OTS122"/>
      <c r="OTT122"/>
      <c r="OTU122"/>
      <c r="OTV122"/>
      <c r="OTW122"/>
      <c r="OTX122"/>
      <c r="OTY122"/>
      <c r="OTZ122"/>
      <c r="OUA122"/>
      <c r="OUB122"/>
      <c r="OUC122"/>
      <c r="OUD122"/>
      <c r="OUE122"/>
      <c r="OUF122"/>
      <c r="OUG122"/>
      <c r="OUH122"/>
      <c r="OUI122"/>
      <c r="OUJ122"/>
      <c r="OUK122"/>
      <c r="OUL122"/>
      <c r="OUM122"/>
      <c r="OUN122"/>
      <c r="OUO122"/>
      <c r="OUP122"/>
      <c r="OUQ122"/>
      <c r="OUR122"/>
      <c r="OUS122"/>
      <c r="OUT122"/>
      <c r="OUU122"/>
      <c r="OUV122"/>
      <c r="OUW122"/>
      <c r="OUX122"/>
      <c r="OUY122"/>
      <c r="OUZ122"/>
      <c r="OVA122"/>
      <c r="OVB122"/>
      <c r="OVC122"/>
      <c r="OVD122"/>
      <c r="OVE122"/>
      <c r="OVF122"/>
      <c r="OVG122"/>
      <c r="OVH122"/>
      <c r="OVI122"/>
      <c r="OVJ122"/>
      <c r="OVK122"/>
      <c r="OVL122"/>
      <c r="OVM122"/>
      <c r="OVN122"/>
      <c r="OVO122"/>
      <c r="OVP122"/>
      <c r="OVQ122"/>
      <c r="OVR122"/>
      <c r="OVS122"/>
      <c r="OVT122"/>
      <c r="OVU122"/>
      <c r="OVV122"/>
      <c r="OVW122"/>
      <c r="OVX122"/>
      <c r="OVY122"/>
      <c r="OVZ122"/>
      <c r="OWA122"/>
      <c r="OWB122"/>
      <c r="OWC122"/>
      <c r="OWD122"/>
      <c r="OWE122"/>
      <c r="OWF122"/>
      <c r="OWG122"/>
      <c r="OWH122"/>
      <c r="OWI122"/>
      <c r="OWJ122"/>
      <c r="OWK122"/>
      <c r="OWL122"/>
      <c r="OWM122"/>
      <c r="OWN122"/>
      <c r="OWO122"/>
      <c r="OWP122"/>
      <c r="OWQ122"/>
      <c r="OWR122"/>
      <c r="OWS122"/>
      <c r="OWT122"/>
      <c r="OWU122"/>
      <c r="OWV122"/>
      <c r="OWW122"/>
      <c r="OWX122"/>
      <c r="OWY122"/>
      <c r="OWZ122"/>
      <c r="OXA122"/>
      <c r="OXB122"/>
      <c r="OXC122"/>
      <c r="OXD122"/>
      <c r="OXE122"/>
      <c r="OXF122"/>
      <c r="OXG122"/>
      <c r="OXH122"/>
      <c r="OXI122"/>
      <c r="OXJ122"/>
      <c r="OXK122"/>
      <c r="OXL122"/>
      <c r="OXM122"/>
      <c r="OXN122"/>
      <c r="OXO122"/>
      <c r="OXP122"/>
      <c r="OXQ122"/>
      <c r="OXR122"/>
      <c r="OXS122"/>
      <c r="OXT122"/>
      <c r="OXU122"/>
      <c r="OXV122"/>
      <c r="OXW122"/>
      <c r="OXX122"/>
      <c r="OXY122"/>
      <c r="OXZ122"/>
      <c r="OYA122"/>
      <c r="OYB122"/>
      <c r="OYC122"/>
      <c r="OYD122"/>
      <c r="OYE122"/>
      <c r="OYF122"/>
      <c r="OYG122"/>
      <c r="OYH122"/>
      <c r="OYI122"/>
      <c r="OYJ122"/>
      <c r="OYK122"/>
      <c r="OYL122"/>
      <c r="OYM122"/>
      <c r="OYN122"/>
      <c r="OYO122"/>
      <c r="OYP122"/>
      <c r="OYQ122"/>
      <c r="OYR122"/>
      <c r="OYS122"/>
      <c r="OYT122"/>
      <c r="OYU122"/>
      <c r="OYV122"/>
      <c r="OYW122"/>
      <c r="OYX122"/>
      <c r="OYY122"/>
      <c r="OYZ122"/>
      <c r="OZA122"/>
      <c r="OZB122"/>
      <c r="OZC122"/>
      <c r="OZD122"/>
      <c r="OZE122"/>
      <c r="OZF122"/>
      <c r="OZG122"/>
      <c r="OZH122"/>
      <c r="OZI122"/>
      <c r="OZJ122"/>
      <c r="OZK122"/>
      <c r="OZL122"/>
      <c r="OZM122"/>
      <c r="OZN122"/>
      <c r="OZO122"/>
      <c r="OZP122"/>
      <c r="OZQ122"/>
      <c r="OZR122"/>
      <c r="OZS122"/>
      <c r="OZT122"/>
      <c r="OZU122"/>
      <c r="OZV122"/>
      <c r="OZW122"/>
      <c r="OZX122"/>
      <c r="OZY122"/>
      <c r="OZZ122"/>
      <c r="PAA122"/>
      <c r="PAB122"/>
      <c r="PAC122"/>
      <c r="PAD122"/>
      <c r="PAE122"/>
      <c r="PAF122"/>
      <c r="PAG122"/>
      <c r="PAH122"/>
      <c r="PAI122"/>
      <c r="PAJ122"/>
      <c r="PAK122"/>
      <c r="PAL122"/>
      <c r="PAM122"/>
      <c r="PAN122"/>
      <c r="PAO122"/>
      <c r="PAP122"/>
      <c r="PAQ122"/>
      <c r="PAR122"/>
      <c r="PAS122"/>
      <c r="PAT122"/>
      <c r="PAU122"/>
      <c r="PAV122"/>
      <c r="PAW122"/>
      <c r="PAX122"/>
      <c r="PAY122"/>
      <c r="PAZ122"/>
      <c r="PBA122"/>
      <c r="PBB122"/>
      <c r="PBC122"/>
      <c r="PBD122"/>
      <c r="PBE122"/>
      <c r="PBF122"/>
      <c r="PBG122"/>
      <c r="PBH122"/>
      <c r="PBI122"/>
      <c r="PBJ122"/>
      <c r="PBK122"/>
      <c r="PBL122"/>
      <c r="PBM122"/>
      <c r="PBN122"/>
      <c r="PBO122"/>
      <c r="PBP122"/>
      <c r="PBQ122"/>
      <c r="PBR122"/>
      <c r="PBS122"/>
      <c r="PBT122"/>
      <c r="PBU122"/>
      <c r="PBV122"/>
      <c r="PBW122"/>
      <c r="PBX122"/>
      <c r="PBY122"/>
      <c r="PBZ122"/>
      <c r="PCA122"/>
      <c r="PCB122"/>
      <c r="PCC122"/>
      <c r="PCD122"/>
      <c r="PCE122"/>
      <c r="PCF122"/>
      <c r="PCG122"/>
      <c r="PCH122"/>
      <c r="PCI122"/>
      <c r="PCJ122"/>
      <c r="PCK122"/>
      <c r="PCL122"/>
      <c r="PCM122"/>
      <c r="PCN122"/>
      <c r="PCO122"/>
      <c r="PCP122"/>
      <c r="PCQ122"/>
      <c r="PCR122"/>
      <c r="PCS122"/>
      <c r="PCT122"/>
      <c r="PCU122"/>
      <c r="PCV122"/>
      <c r="PCW122"/>
      <c r="PCX122"/>
      <c r="PCY122"/>
      <c r="PCZ122"/>
      <c r="PDA122"/>
      <c r="PDB122"/>
      <c r="PDC122"/>
      <c r="PDD122"/>
      <c r="PDE122"/>
      <c r="PDF122"/>
      <c r="PDG122"/>
      <c r="PDH122"/>
      <c r="PDI122"/>
      <c r="PDJ122"/>
      <c r="PDK122"/>
      <c r="PDL122"/>
      <c r="PDM122"/>
      <c r="PDN122"/>
      <c r="PDO122"/>
      <c r="PDP122"/>
      <c r="PDQ122"/>
      <c r="PDR122"/>
      <c r="PDS122"/>
      <c r="PDT122"/>
      <c r="PDU122"/>
      <c r="PDV122"/>
      <c r="PDW122"/>
      <c r="PDX122"/>
      <c r="PDY122"/>
      <c r="PDZ122"/>
      <c r="PEA122"/>
      <c r="PEB122"/>
      <c r="PEC122"/>
      <c r="PED122"/>
      <c r="PEE122"/>
      <c r="PEF122"/>
      <c r="PEG122"/>
      <c r="PEH122"/>
      <c r="PEI122"/>
      <c r="PEJ122"/>
      <c r="PEK122"/>
      <c r="PEL122"/>
      <c r="PEM122"/>
      <c r="PEN122"/>
      <c r="PEO122"/>
      <c r="PEP122"/>
      <c r="PEQ122"/>
      <c r="PER122"/>
      <c r="PES122"/>
      <c r="PET122"/>
      <c r="PEU122"/>
      <c r="PEV122"/>
      <c r="PEW122"/>
      <c r="PEX122"/>
      <c r="PEY122"/>
      <c r="PEZ122"/>
      <c r="PFA122"/>
      <c r="PFB122"/>
      <c r="PFC122"/>
      <c r="PFD122"/>
      <c r="PFE122"/>
      <c r="PFF122"/>
      <c r="PFG122"/>
      <c r="PFH122"/>
      <c r="PFI122"/>
      <c r="PFJ122"/>
      <c r="PFK122"/>
      <c r="PFL122"/>
      <c r="PFM122"/>
      <c r="PFN122"/>
      <c r="PFO122"/>
      <c r="PFP122"/>
      <c r="PFQ122"/>
      <c r="PFR122"/>
      <c r="PFS122"/>
      <c r="PFT122"/>
      <c r="PFU122"/>
      <c r="PFV122"/>
      <c r="PFW122"/>
      <c r="PFX122"/>
      <c r="PFY122"/>
      <c r="PFZ122"/>
      <c r="PGA122"/>
      <c r="PGB122"/>
      <c r="PGC122"/>
      <c r="PGD122"/>
      <c r="PGE122"/>
      <c r="PGF122"/>
      <c r="PGG122"/>
      <c r="PGH122"/>
      <c r="PGI122"/>
      <c r="PGJ122"/>
      <c r="PGK122"/>
      <c r="PGL122"/>
      <c r="PGM122"/>
      <c r="PGN122"/>
      <c r="PGO122"/>
      <c r="PGP122"/>
      <c r="PGQ122"/>
      <c r="PGR122"/>
      <c r="PGS122"/>
      <c r="PGT122"/>
      <c r="PGU122"/>
      <c r="PGV122"/>
      <c r="PGW122"/>
      <c r="PGX122"/>
      <c r="PGY122"/>
      <c r="PGZ122"/>
      <c r="PHA122"/>
      <c r="PHB122"/>
      <c r="PHC122"/>
      <c r="PHD122"/>
      <c r="PHE122"/>
      <c r="PHF122"/>
      <c r="PHG122"/>
      <c r="PHH122"/>
      <c r="PHI122"/>
      <c r="PHJ122"/>
      <c r="PHK122"/>
      <c r="PHL122"/>
      <c r="PHM122"/>
      <c r="PHN122"/>
      <c r="PHO122"/>
      <c r="PHP122"/>
      <c r="PHQ122"/>
      <c r="PHR122"/>
      <c r="PHS122"/>
      <c r="PHT122"/>
      <c r="PHU122"/>
      <c r="PHV122"/>
      <c r="PHW122"/>
      <c r="PHX122"/>
      <c r="PHY122"/>
      <c r="PHZ122"/>
      <c r="PIA122"/>
      <c r="PIB122"/>
      <c r="PIC122"/>
      <c r="PID122"/>
      <c r="PIE122"/>
      <c r="PIF122"/>
      <c r="PIG122"/>
      <c r="PIH122"/>
      <c r="PII122"/>
      <c r="PIJ122"/>
      <c r="PIK122"/>
      <c r="PIL122"/>
      <c r="PIM122"/>
      <c r="PIN122"/>
      <c r="PIO122"/>
      <c r="PIP122"/>
      <c r="PIQ122"/>
      <c r="PIR122"/>
      <c r="PIS122"/>
      <c r="PIT122"/>
      <c r="PIU122"/>
      <c r="PIV122"/>
      <c r="PIW122"/>
      <c r="PIX122"/>
      <c r="PIY122"/>
      <c r="PIZ122"/>
      <c r="PJA122"/>
      <c r="PJB122"/>
      <c r="PJC122"/>
      <c r="PJD122"/>
      <c r="PJE122"/>
      <c r="PJF122"/>
      <c r="PJG122"/>
      <c r="PJH122"/>
      <c r="PJI122"/>
      <c r="PJJ122"/>
      <c r="PJK122"/>
      <c r="PJL122"/>
      <c r="PJM122"/>
      <c r="PJN122"/>
      <c r="PJO122"/>
      <c r="PJP122"/>
      <c r="PJQ122"/>
      <c r="PJR122"/>
      <c r="PJS122"/>
      <c r="PJT122"/>
      <c r="PJU122"/>
      <c r="PJV122"/>
      <c r="PJW122"/>
      <c r="PJX122"/>
      <c r="PJY122"/>
      <c r="PJZ122"/>
      <c r="PKA122"/>
      <c r="PKB122"/>
      <c r="PKC122"/>
      <c r="PKD122"/>
      <c r="PKE122"/>
      <c r="PKF122"/>
      <c r="PKG122"/>
      <c r="PKH122"/>
      <c r="PKI122"/>
      <c r="PKJ122"/>
      <c r="PKK122"/>
      <c r="PKL122"/>
      <c r="PKM122"/>
      <c r="PKN122"/>
      <c r="PKO122"/>
      <c r="PKP122"/>
      <c r="PKQ122"/>
      <c r="PKR122"/>
      <c r="PKS122"/>
      <c r="PKT122"/>
      <c r="PKU122"/>
      <c r="PKV122"/>
      <c r="PKW122"/>
      <c r="PKX122"/>
      <c r="PKY122"/>
      <c r="PKZ122"/>
      <c r="PLA122"/>
      <c r="PLB122"/>
      <c r="PLC122"/>
      <c r="PLD122"/>
      <c r="PLE122"/>
      <c r="PLF122"/>
      <c r="PLG122"/>
      <c r="PLH122"/>
      <c r="PLI122"/>
      <c r="PLJ122"/>
      <c r="PLK122"/>
      <c r="PLL122"/>
      <c r="PLM122"/>
      <c r="PLN122"/>
      <c r="PLO122"/>
      <c r="PLP122"/>
      <c r="PLQ122"/>
      <c r="PLR122"/>
      <c r="PLS122"/>
      <c r="PLT122"/>
      <c r="PLU122"/>
      <c r="PLV122"/>
      <c r="PLW122"/>
      <c r="PLX122"/>
      <c r="PLY122"/>
      <c r="PLZ122"/>
      <c r="PMA122"/>
      <c r="PMB122"/>
      <c r="PMC122"/>
      <c r="PMD122"/>
      <c r="PME122"/>
      <c r="PMF122"/>
      <c r="PMG122"/>
      <c r="PMH122"/>
      <c r="PMI122"/>
      <c r="PMJ122"/>
      <c r="PMK122"/>
      <c r="PML122"/>
      <c r="PMM122"/>
      <c r="PMN122"/>
      <c r="PMO122"/>
      <c r="PMP122"/>
      <c r="PMQ122"/>
      <c r="PMR122"/>
      <c r="PMS122"/>
      <c r="PMT122"/>
      <c r="PMU122"/>
      <c r="PMV122"/>
      <c r="PMW122"/>
      <c r="PMX122"/>
      <c r="PMY122"/>
      <c r="PMZ122"/>
      <c r="PNA122"/>
      <c r="PNB122"/>
      <c r="PNC122"/>
      <c r="PND122"/>
      <c r="PNE122"/>
      <c r="PNF122"/>
      <c r="PNG122"/>
      <c r="PNH122"/>
      <c r="PNI122"/>
      <c r="PNJ122"/>
      <c r="PNK122"/>
      <c r="PNL122"/>
      <c r="PNM122"/>
      <c r="PNN122"/>
      <c r="PNO122"/>
      <c r="PNP122"/>
      <c r="PNQ122"/>
      <c r="PNR122"/>
      <c r="PNS122"/>
      <c r="PNT122"/>
      <c r="PNU122"/>
      <c r="PNV122"/>
      <c r="PNW122"/>
      <c r="PNX122"/>
      <c r="PNY122"/>
      <c r="PNZ122"/>
      <c r="POA122"/>
      <c r="POB122"/>
      <c r="POC122"/>
      <c r="POD122"/>
      <c r="POE122"/>
      <c r="POF122"/>
      <c r="POG122"/>
      <c r="POH122"/>
      <c r="POI122"/>
      <c r="POJ122"/>
      <c r="POK122"/>
      <c r="POL122"/>
      <c r="POM122"/>
      <c r="PON122"/>
      <c r="POO122"/>
      <c r="POP122"/>
      <c r="POQ122"/>
      <c r="POR122"/>
      <c r="POS122"/>
      <c r="POT122"/>
      <c r="POU122"/>
      <c r="POV122"/>
      <c r="POW122"/>
      <c r="POX122"/>
      <c r="POY122"/>
      <c r="POZ122"/>
      <c r="PPA122"/>
      <c r="PPB122"/>
      <c r="PPC122"/>
      <c r="PPD122"/>
      <c r="PPE122"/>
      <c r="PPF122"/>
      <c r="PPG122"/>
      <c r="PPH122"/>
      <c r="PPI122"/>
      <c r="PPJ122"/>
      <c r="PPK122"/>
      <c r="PPL122"/>
      <c r="PPM122"/>
      <c r="PPN122"/>
      <c r="PPO122"/>
      <c r="PPP122"/>
      <c r="PPQ122"/>
      <c r="PPR122"/>
      <c r="PPS122"/>
      <c r="PPT122"/>
      <c r="PPU122"/>
      <c r="PPV122"/>
      <c r="PPW122"/>
      <c r="PPX122"/>
      <c r="PPY122"/>
      <c r="PPZ122"/>
      <c r="PQA122"/>
      <c r="PQB122"/>
      <c r="PQC122"/>
      <c r="PQD122"/>
      <c r="PQE122"/>
      <c r="PQF122"/>
      <c r="PQG122"/>
      <c r="PQH122"/>
      <c r="PQI122"/>
      <c r="PQJ122"/>
      <c r="PQK122"/>
      <c r="PQL122"/>
      <c r="PQM122"/>
      <c r="PQN122"/>
      <c r="PQO122"/>
      <c r="PQP122"/>
      <c r="PQQ122"/>
      <c r="PQR122"/>
      <c r="PQS122"/>
      <c r="PQT122"/>
      <c r="PQU122"/>
      <c r="PQV122"/>
      <c r="PQW122"/>
      <c r="PQX122"/>
      <c r="PQY122"/>
      <c r="PQZ122"/>
      <c r="PRA122"/>
      <c r="PRB122"/>
      <c r="PRC122"/>
      <c r="PRD122"/>
      <c r="PRE122"/>
      <c r="PRF122"/>
      <c r="PRG122"/>
      <c r="PRH122"/>
      <c r="PRI122"/>
      <c r="PRJ122"/>
      <c r="PRK122"/>
      <c r="PRL122"/>
      <c r="PRM122"/>
      <c r="PRN122"/>
      <c r="PRO122"/>
      <c r="PRP122"/>
      <c r="PRQ122"/>
      <c r="PRR122"/>
      <c r="PRS122"/>
      <c r="PRT122"/>
      <c r="PRU122"/>
      <c r="PRV122"/>
      <c r="PRW122"/>
      <c r="PRX122"/>
      <c r="PRY122"/>
      <c r="PRZ122"/>
      <c r="PSA122"/>
      <c r="PSB122"/>
      <c r="PSC122"/>
      <c r="PSD122"/>
      <c r="PSE122"/>
      <c r="PSF122"/>
      <c r="PSG122"/>
      <c r="PSH122"/>
      <c r="PSI122"/>
      <c r="PSJ122"/>
      <c r="PSK122"/>
      <c r="PSL122"/>
      <c r="PSM122"/>
      <c r="PSN122"/>
      <c r="PSO122"/>
      <c r="PSP122"/>
      <c r="PSQ122"/>
      <c r="PSR122"/>
      <c r="PSS122"/>
      <c r="PST122"/>
      <c r="PSU122"/>
      <c r="PSV122"/>
      <c r="PSW122"/>
      <c r="PSX122"/>
      <c r="PSY122"/>
      <c r="PSZ122"/>
      <c r="PTA122"/>
      <c r="PTB122"/>
      <c r="PTC122"/>
      <c r="PTD122"/>
      <c r="PTE122"/>
      <c r="PTF122"/>
      <c r="PTG122"/>
      <c r="PTH122"/>
      <c r="PTI122"/>
      <c r="PTJ122"/>
      <c r="PTK122"/>
      <c r="PTL122"/>
      <c r="PTM122"/>
      <c r="PTN122"/>
      <c r="PTO122"/>
      <c r="PTP122"/>
      <c r="PTQ122"/>
      <c r="PTR122"/>
      <c r="PTS122"/>
      <c r="PTT122"/>
      <c r="PTU122"/>
      <c r="PTV122"/>
      <c r="PTW122"/>
      <c r="PTX122"/>
      <c r="PTY122"/>
      <c r="PTZ122"/>
      <c r="PUA122"/>
      <c r="PUB122"/>
      <c r="PUC122"/>
      <c r="PUD122"/>
      <c r="PUE122"/>
      <c r="PUF122"/>
      <c r="PUG122"/>
      <c r="PUH122"/>
      <c r="PUI122"/>
      <c r="PUJ122"/>
      <c r="PUK122"/>
      <c r="PUL122"/>
      <c r="PUM122"/>
      <c r="PUN122"/>
      <c r="PUO122"/>
      <c r="PUP122"/>
      <c r="PUQ122"/>
      <c r="PUR122"/>
      <c r="PUS122"/>
      <c r="PUT122"/>
      <c r="PUU122"/>
      <c r="PUV122"/>
      <c r="PUW122"/>
      <c r="PUX122"/>
      <c r="PUY122"/>
      <c r="PUZ122"/>
      <c r="PVA122"/>
      <c r="PVB122"/>
      <c r="PVC122"/>
      <c r="PVD122"/>
      <c r="PVE122"/>
      <c r="PVF122"/>
      <c r="PVG122"/>
      <c r="PVH122"/>
      <c r="PVI122"/>
      <c r="PVJ122"/>
      <c r="PVK122"/>
      <c r="PVL122"/>
      <c r="PVM122"/>
      <c r="PVN122"/>
      <c r="PVO122"/>
      <c r="PVP122"/>
      <c r="PVQ122"/>
      <c r="PVR122"/>
      <c r="PVS122"/>
      <c r="PVT122"/>
      <c r="PVU122"/>
      <c r="PVV122"/>
      <c r="PVW122"/>
      <c r="PVX122"/>
      <c r="PVY122"/>
      <c r="PVZ122"/>
      <c r="PWA122"/>
      <c r="PWB122"/>
      <c r="PWC122"/>
      <c r="PWD122"/>
      <c r="PWE122"/>
      <c r="PWF122"/>
      <c r="PWG122"/>
      <c r="PWH122"/>
      <c r="PWI122"/>
      <c r="PWJ122"/>
      <c r="PWK122"/>
      <c r="PWL122"/>
      <c r="PWM122"/>
      <c r="PWN122"/>
      <c r="PWO122"/>
      <c r="PWP122"/>
      <c r="PWQ122"/>
      <c r="PWR122"/>
      <c r="PWS122"/>
      <c r="PWT122"/>
      <c r="PWU122"/>
      <c r="PWV122"/>
      <c r="PWW122"/>
      <c r="PWX122"/>
      <c r="PWY122"/>
      <c r="PWZ122"/>
      <c r="PXA122"/>
      <c r="PXB122"/>
      <c r="PXC122"/>
      <c r="PXD122"/>
      <c r="PXE122"/>
      <c r="PXF122"/>
      <c r="PXG122"/>
      <c r="PXH122"/>
      <c r="PXI122"/>
      <c r="PXJ122"/>
      <c r="PXK122"/>
      <c r="PXL122"/>
      <c r="PXM122"/>
      <c r="PXN122"/>
      <c r="PXO122"/>
      <c r="PXP122"/>
      <c r="PXQ122"/>
      <c r="PXR122"/>
      <c r="PXS122"/>
      <c r="PXT122"/>
      <c r="PXU122"/>
      <c r="PXV122"/>
      <c r="PXW122"/>
      <c r="PXX122"/>
      <c r="PXY122"/>
      <c r="PXZ122"/>
      <c r="PYA122"/>
      <c r="PYB122"/>
      <c r="PYC122"/>
      <c r="PYD122"/>
      <c r="PYE122"/>
      <c r="PYF122"/>
      <c r="PYG122"/>
      <c r="PYH122"/>
      <c r="PYI122"/>
      <c r="PYJ122"/>
      <c r="PYK122"/>
      <c r="PYL122"/>
      <c r="PYM122"/>
      <c r="PYN122"/>
      <c r="PYO122"/>
      <c r="PYP122"/>
      <c r="PYQ122"/>
      <c r="PYR122"/>
      <c r="PYS122"/>
      <c r="PYT122"/>
      <c r="PYU122"/>
      <c r="PYV122"/>
      <c r="PYW122"/>
      <c r="PYX122"/>
      <c r="PYY122"/>
      <c r="PYZ122"/>
      <c r="PZA122"/>
      <c r="PZB122"/>
      <c r="PZC122"/>
      <c r="PZD122"/>
      <c r="PZE122"/>
      <c r="PZF122"/>
      <c r="PZG122"/>
      <c r="PZH122"/>
      <c r="PZI122"/>
      <c r="PZJ122"/>
      <c r="PZK122"/>
      <c r="PZL122"/>
      <c r="PZM122"/>
      <c r="PZN122"/>
      <c r="PZO122"/>
      <c r="PZP122"/>
      <c r="PZQ122"/>
      <c r="PZR122"/>
      <c r="PZS122"/>
      <c r="PZT122"/>
      <c r="PZU122"/>
      <c r="PZV122"/>
      <c r="PZW122"/>
      <c r="PZX122"/>
      <c r="PZY122"/>
      <c r="PZZ122"/>
      <c r="QAA122"/>
      <c r="QAB122"/>
      <c r="QAC122"/>
      <c r="QAD122"/>
      <c r="QAE122"/>
      <c r="QAF122"/>
      <c r="QAG122"/>
      <c r="QAH122"/>
      <c r="QAI122"/>
      <c r="QAJ122"/>
      <c r="QAK122"/>
      <c r="QAL122"/>
      <c r="QAM122"/>
      <c r="QAN122"/>
      <c r="QAO122"/>
      <c r="QAP122"/>
      <c r="QAQ122"/>
      <c r="QAR122"/>
      <c r="QAS122"/>
      <c r="QAT122"/>
      <c r="QAU122"/>
      <c r="QAV122"/>
      <c r="QAW122"/>
      <c r="QAX122"/>
      <c r="QAY122"/>
      <c r="QAZ122"/>
      <c r="QBA122"/>
      <c r="QBB122"/>
      <c r="QBC122"/>
      <c r="QBD122"/>
      <c r="QBE122"/>
      <c r="QBF122"/>
      <c r="QBG122"/>
      <c r="QBH122"/>
      <c r="QBI122"/>
      <c r="QBJ122"/>
      <c r="QBK122"/>
      <c r="QBL122"/>
      <c r="QBM122"/>
      <c r="QBN122"/>
      <c r="QBO122"/>
      <c r="QBP122"/>
      <c r="QBQ122"/>
      <c r="QBR122"/>
      <c r="QBS122"/>
      <c r="QBT122"/>
      <c r="QBU122"/>
      <c r="QBV122"/>
      <c r="QBW122"/>
      <c r="QBX122"/>
      <c r="QBY122"/>
      <c r="QBZ122"/>
      <c r="QCA122"/>
      <c r="QCB122"/>
      <c r="QCC122"/>
      <c r="QCD122"/>
      <c r="QCE122"/>
      <c r="QCF122"/>
      <c r="QCG122"/>
      <c r="QCH122"/>
      <c r="QCI122"/>
      <c r="QCJ122"/>
      <c r="QCK122"/>
      <c r="QCL122"/>
      <c r="QCM122"/>
      <c r="QCN122"/>
      <c r="QCO122"/>
      <c r="QCP122"/>
      <c r="QCQ122"/>
      <c r="QCR122"/>
      <c r="QCS122"/>
      <c r="QCT122"/>
      <c r="QCU122"/>
      <c r="QCV122"/>
      <c r="QCW122"/>
      <c r="QCX122"/>
      <c r="QCY122"/>
      <c r="QCZ122"/>
      <c r="QDA122"/>
      <c r="QDB122"/>
      <c r="QDC122"/>
      <c r="QDD122"/>
      <c r="QDE122"/>
      <c r="QDF122"/>
      <c r="QDG122"/>
      <c r="QDH122"/>
      <c r="QDI122"/>
      <c r="QDJ122"/>
      <c r="QDK122"/>
      <c r="QDL122"/>
      <c r="QDM122"/>
      <c r="QDN122"/>
      <c r="QDO122"/>
      <c r="QDP122"/>
      <c r="QDQ122"/>
      <c r="QDR122"/>
      <c r="QDS122"/>
      <c r="QDT122"/>
      <c r="QDU122"/>
      <c r="QDV122"/>
      <c r="QDW122"/>
      <c r="QDX122"/>
      <c r="QDY122"/>
      <c r="QDZ122"/>
      <c r="QEA122"/>
      <c r="QEB122"/>
      <c r="QEC122"/>
      <c r="QED122"/>
      <c r="QEE122"/>
      <c r="QEF122"/>
      <c r="QEG122"/>
      <c r="QEH122"/>
      <c r="QEI122"/>
      <c r="QEJ122"/>
      <c r="QEK122"/>
      <c r="QEL122"/>
      <c r="QEM122"/>
      <c r="QEN122"/>
      <c r="QEO122"/>
      <c r="QEP122"/>
      <c r="QEQ122"/>
      <c r="QER122"/>
      <c r="QES122"/>
      <c r="QET122"/>
      <c r="QEU122"/>
      <c r="QEV122"/>
      <c r="QEW122"/>
      <c r="QEX122"/>
      <c r="QEY122"/>
      <c r="QEZ122"/>
      <c r="QFA122"/>
      <c r="QFB122"/>
      <c r="QFC122"/>
      <c r="QFD122"/>
      <c r="QFE122"/>
      <c r="QFF122"/>
      <c r="QFG122"/>
      <c r="QFH122"/>
      <c r="QFI122"/>
      <c r="QFJ122"/>
      <c r="QFK122"/>
      <c r="QFL122"/>
      <c r="QFM122"/>
      <c r="QFN122"/>
      <c r="QFO122"/>
      <c r="QFP122"/>
      <c r="QFQ122"/>
      <c r="QFR122"/>
      <c r="QFS122"/>
      <c r="QFT122"/>
      <c r="QFU122"/>
      <c r="QFV122"/>
      <c r="QFW122"/>
      <c r="QFX122"/>
      <c r="QFY122"/>
      <c r="QFZ122"/>
      <c r="QGA122"/>
      <c r="QGB122"/>
      <c r="QGC122"/>
      <c r="QGD122"/>
      <c r="QGE122"/>
      <c r="QGF122"/>
      <c r="QGG122"/>
      <c r="QGH122"/>
      <c r="QGI122"/>
      <c r="QGJ122"/>
      <c r="QGK122"/>
      <c r="QGL122"/>
      <c r="QGM122"/>
      <c r="QGN122"/>
      <c r="QGO122"/>
      <c r="QGP122"/>
      <c r="QGQ122"/>
      <c r="QGR122"/>
      <c r="QGS122"/>
      <c r="QGT122"/>
      <c r="QGU122"/>
      <c r="QGV122"/>
      <c r="QGW122"/>
      <c r="QGX122"/>
      <c r="QGY122"/>
      <c r="QGZ122"/>
      <c r="QHA122"/>
      <c r="QHB122"/>
      <c r="QHC122"/>
      <c r="QHD122"/>
      <c r="QHE122"/>
      <c r="QHF122"/>
      <c r="QHG122"/>
      <c r="QHH122"/>
      <c r="QHI122"/>
      <c r="QHJ122"/>
      <c r="QHK122"/>
      <c r="QHL122"/>
      <c r="QHM122"/>
      <c r="QHN122"/>
      <c r="QHO122"/>
      <c r="QHP122"/>
      <c r="QHQ122"/>
      <c r="QHR122"/>
      <c r="QHS122"/>
      <c r="QHT122"/>
      <c r="QHU122"/>
      <c r="QHV122"/>
      <c r="QHW122"/>
      <c r="QHX122"/>
      <c r="QHY122"/>
      <c r="QHZ122"/>
      <c r="QIA122"/>
      <c r="QIB122"/>
      <c r="QIC122"/>
      <c r="QID122"/>
      <c r="QIE122"/>
      <c r="QIF122"/>
      <c r="QIG122"/>
      <c r="QIH122"/>
      <c r="QII122"/>
      <c r="QIJ122"/>
      <c r="QIK122"/>
      <c r="QIL122"/>
      <c r="QIM122"/>
      <c r="QIN122"/>
      <c r="QIO122"/>
      <c r="QIP122"/>
      <c r="QIQ122"/>
      <c r="QIR122"/>
      <c r="QIS122"/>
      <c r="QIT122"/>
      <c r="QIU122"/>
      <c r="QIV122"/>
      <c r="QIW122"/>
      <c r="QIX122"/>
      <c r="QIY122"/>
      <c r="QIZ122"/>
      <c r="QJA122"/>
      <c r="QJB122"/>
      <c r="QJC122"/>
      <c r="QJD122"/>
      <c r="QJE122"/>
      <c r="QJF122"/>
      <c r="QJG122"/>
      <c r="QJH122"/>
      <c r="QJI122"/>
      <c r="QJJ122"/>
      <c r="QJK122"/>
      <c r="QJL122"/>
      <c r="QJM122"/>
      <c r="QJN122"/>
      <c r="QJO122"/>
      <c r="QJP122"/>
      <c r="QJQ122"/>
      <c r="QJR122"/>
      <c r="QJS122"/>
      <c r="QJT122"/>
      <c r="QJU122"/>
      <c r="QJV122"/>
      <c r="QJW122"/>
      <c r="QJX122"/>
      <c r="QJY122"/>
      <c r="QJZ122"/>
      <c r="QKA122"/>
      <c r="QKB122"/>
      <c r="QKC122"/>
      <c r="QKD122"/>
      <c r="QKE122"/>
      <c r="QKF122"/>
      <c r="QKG122"/>
      <c r="QKH122"/>
      <c r="QKI122"/>
      <c r="QKJ122"/>
      <c r="QKK122"/>
      <c r="QKL122"/>
      <c r="QKM122"/>
      <c r="QKN122"/>
      <c r="QKO122"/>
      <c r="QKP122"/>
      <c r="QKQ122"/>
      <c r="QKR122"/>
      <c r="QKS122"/>
      <c r="QKT122"/>
      <c r="QKU122"/>
      <c r="QKV122"/>
      <c r="QKW122"/>
      <c r="QKX122"/>
      <c r="QKY122"/>
      <c r="QKZ122"/>
      <c r="QLA122"/>
      <c r="QLB122"/>
      <c r="QLC122"/>
      <c r="QLD122"/>
      <c r="QLE122"/>
      <c r="QLF122"/>
      <c r="QLG122"/>
      <c r="QLH122"/>
      <c r="QLI122"/>
      <c r="QLJ122"/>
      <c r="QLK122"/>
      <c r="QLL122"/>
      <c r="QLM122"/>
      <c r="QLN122"/>
      <c r="QLO122"/>
      <c r="QLP122"/>
      <c r="QLQ122"/>
      <c r="QLR122"/>
      <c r="QLS122"/>
      <c r="QLT122"/>
      <c r="QLU122"/>
      <c r="QLV122"/>
      <c r="QLW122"/>
      <c r="QLX122"/>
      <c r="QLY122"/>
      <c r="QLZ122"/>
      <c r="QMA122"/>
      <c r="QMB122"/>
      <c r="QMC122"/>
      <c r="QMD122"/>
      <c r="QME122"/>
      <c r="QMF122"/>
      <c r="QMG122"/>
      <c r="QMH122"/>
      <c r="QMI122"/>
      <c r="QMJ122"/>
      <c r="QMK122"/>
      <c r="QML122"/>
      <c r="QMM122"/>
      <c r="QMN122"/>
      <c r="QMO122"/>
      <c r="QMP122"/>
      <c r="QMQ122"/>
      <c r="QMR122"/>
      <c r="QMS122"/>
      <c r="QMT122"/>
      <c r="QMU122"/>
      <c r="QMV122"/>
      <c r="QMW122"/>
      <c r="QMX122"/>
      <c r="QMY122"/>
      <c r="QMZ122"/>
      <c r="QNA122"/>
      <c r="QNB122"/>
      <c r="QNC122"/>
      <c r="QND122"/>
      <c r="QNE122"/>
      <c r="QNF122"/>
      <c r="QNG122"/>
      <c r="QNH122"/>
      <c r="QNI122"/>
      <c r="QNJ122"/>
      <c r="QNK122"/>
      <c r="QNL122"/>
      <c r="QNM122"/>
      <c r="QNN122"/>
      <c r="QNO122"/>
      <c r="QNP122"/>
      <c r="QNQ122"/>
      <c r="QNR122"/>
      <c r="QNS122"/>
      <c r="QNT122"/>
      <c r="QNU122"/>
      <c r="QNV122"/>
      <c r="QNW122"/>
      <c r="QNX122"/>
      <c r="QNY122"/>
      <c r="QNZ122"/>
      <c r="QOA122"/>
      <c r="QOB122"/>
      <c r="QOC122"/>
      <c r="QOD122"/>
      <c r="QOE122"/>
      <c r="QOF122"/>
      <c r="QOG122"/>
      <c r="QOH122"/>
      <c r="QOI122"/>
      <c r="QOJ122"/>
      <c r="QOK122"/>
      <c r="QOL122"/>
      <c r="QOM122"/>
      <c r="QON122"/>
      <c r="QOO122"/>
      <c r="QOP122"/>
      <c r="QOQ122"/>
      <c r="QOR122"/>
      <c r="QOS122"/>
      <c r="QOT122"/>
      <c r="QOU122"/>
      <c r="QOV122"/>
      <c r="QOW122"/>
      <c r="QOX122"/>
      <c r="QOY122"/>
      <c r="QOZ122"/>
      <c r="QPA122"/>
      <c r="QPB122"/>
      <c r="QPC122"/>
      <c r="QPD122"/>
      <c r="QPE122"/>
      <c r="QPF122"/>
      <c r="QPG122"/>
      <c r="QPH122"/>
      <c r="QPI122"/>
      <c r="QPJ122"/>
      <c r="QPK122"/>
      <c r="QPL122"/>
      <c r="QPM122"/>
      <c r="QPN122"/>
      <c r="QPO122"/>
      <c r="QPP122"/>
      <c r="QPQ122"/>
      <c r="QPR122"/>
      <c r="QPS122"/>
      <c r="QPT122"/>
      <c r="QPU122"/>
      <c r="QPV122"/>
      <c r="QPW122"/>
      <c r="QPX122"/>
      <c r="QPY122"/>
      <c r="QPZ122"/>
      <c r="QQA122"/>
      <c r="QQB122"/>
      <c r="QQC122"/>
      <c r="QQD122"/>
      <c r="QQE122"/>
      <c r="QQF122"/>
      <c r="QQG122"/>
      <c r="QQH122"/>
      <c r="QQI122"/>
      <c r="QQJ122"/>
      <c r="QQK122"/>
      <c r="QQL122"/>
      <c r="QQM122"/>
      <c r="QQN122"/>
      <c r="QQO122"/>
      <c r="QQP122"/>
      <c r="QQQ122"/>
      <c r="QQR122"/>
      <c r="QQS122"/>
      <c r="QQT122"/>
      <c r="QQU122"/>
      <c r="QQV122"/>
      <c r="QQW122"/>
      <c r="QQX122"/>
      <c r="QQY122"/>
      <c r="QQZ122"/>
      <c r="QRA122"/>
      <c r="QRB122"/>
      <c r="QRC122"/>
      <c r="QRD122"/>
      <c r="QRE122"/>
      <c r="QRF122"/>
      <c r="QRG122"/>
      <c r="QRH122"/>
      <c r="QRI122"/>
      <c r="QRJ122"/>
      <c r="QRK122"/>
      <c r="QRL122"/>
      <c r="QRM122"/>
      <c r="QRN122"/>
      <c r="QRO122"/>
      <c r="QRP122"/>
      <c r="QRQ122"/>
      <c r="QRR122"/>
      <c r="QRS122"/>
      <c r="QRT122"/>
      <c r="QRU122"/>
      <c r="QRV122"/>
      <c r="QRW122"/>
      <c r="QRX122"/>
      <c r="QRY122"/>
      <c r="QRZ122"/>
      <c r="QSA122"/>
      <c r="QSB122"/>
      <c r="QSC122"/>
      <c r="QSD122"/>
      <c r="QSE122"/>
      <c r="QSF122"/>
      <c r="QSG122"/>
      <c r="QSH122"/>
      <c r="QSI122"/>
      <c r="QSJ122"/>
      <c r="QSK122"/>
      <c r="QSL122"/>
      <c r="QSM122"/>
      <c r="QSN122"/>
      <c r="QSO122"/>
      <c r="QSP122"/>
      <c r="QSQ122"/>
      <c r="QSR122"/>
      <c r="QSS122"/>
      <c r="QST122"/>
      <c r="QSU122"/>
      <c r="QSV122"/>
      <c r="QSW122"/>
      <c r="QSX122"/>
      <c r="QSY122"/>
      <c r="QSZ122"/>
      <c r="QTA122"/>
      <c r="QTB122"/>
      <c r="QTC122"/>
      <c r="QTD122"/>
      <c r="QTE122"/>
      <c r="QTF122"/>
      <c r="QTG122"/>
      <c r="QTH122"/>
      <c r="QTI122"/>
      <c r="QTJ122"/>
      <c r="QTK122"/>
      <c r="QTL122"/>
      <c r="QTM122"/>
      <c r="QTN122"/>
      <c r="QTO122"/>
      <c r="QTP122"/>
      <c r="QTQ122"/>
      <c r="QTR122"/>
      <c r="QTS122"/>
      <c r="QTT122"/>
      <c r="QTU122"/>
      <c r="QTV122"/>
      <c r="QTW122"/>
      <c r="QTX122"/>
      <c r="QTY122"/>
      <c r="QTZ122"/>
      <c r="QUA122"/>
      <c r="QUB122"/>
      <c r="QUC122"/>
      <c r="QUD122"/>
      <c r="QUE122"/>
      <c r="QUF122"/>
      <c r="QUG122"/>
      <c r="QUH122"/>
      <c r="QUI122"/>
      <c r="QUJ122"/>
      <c r="QUK122"/>
      <c r="QUL122"/>
      <c r="QUM122"/>
      <c r="QUN122"/>
      <c r="QUO122"/>
      <c r="QUP122"/>
      <c r="QUQ122"/>
      <c r="QUR122"/>
      <c r="QUS122"/>
      <c r="QUT122"/>
      <c r="QUU122"/>
      <c r="QUV122"/>
      <c r="QUW122"/>
      <c r="QUX122"/>
      <c r="QUY122"/>
      <c r="QUZ122"/>
      <c r="QVA122"/>
      <c r="QVB122"/>
      <c r="QVC122"/>
      <c r="QVD122"/>
      <c r="QVE122"/>
      <c r="QVF122"/>
      <c r="QVG122"/>
      <c r="QVH122"/>
      <c r="QVI122"/>
      <c r="QVJ122"/>
      <c r="QVK122"/>
      <c r="QVL122"/>
      <c r="QVM122"/>
      <c r="QVN122"/>
      <c r="QVO122"/>
      <c r="QVP122"/>
      <c r="QVQ122"/>
      <c r="QVR122"/>
      <c r="QVS122"/>
      <c r="QVT122"/>
      <c r="QVU122"/>
      <c r="QVV122"/>
      <c r="QVW122"/>
      <c r="QVX122"/>
      <c r="QVY122"/>
      <c r="QVZ122"/>
      <c r="QWA122"/>
      <c r="QWB122"/>
      <c r="QWC122"/>
      <c r="QWD122"/>
      <c r="QWE122"/>
      <c r="QWF122"/>
      <c r="QWG122"/>
      <c r="QWH122"/>
      <c r="QWI122"/>
      <c r="QWJ122"/>
      <c r="QWK122"/>
      <c r="QWL122"/>
      <c r="QWM122"/>
      <c r="QWN122"/>
      <c r="QWO122"/>
      <c r="QWP122"/>
      <c r="QWQ122"/>
      <c r="QWR122"/>
      <c r="QWS122"/>
      <c r="QWT122"/>
      <c r="QWU122"/>
      <c r="QWV122"/>
      <c r="QWW122"/>
      <c r="QWX122"/>
      <c r="QWY122"/>
      <c r="QWZ122"/>
      <c r="QXA122"/>
      <c r="QXB122"/>
      <c r="QXC122"/>
      <c r="QXD122"/>
      <c r="QXE122"/>
      <c r="QXF122"/>
      <c r="QXG122"/>
      <c r="QXH122"/>
      <c r="QXI122"/>
      <c r="QXJ122"/>
      <c r="QXK122"/>
      <c r="QXL122"/>
      <c r="QXM122"/>
      <c r="QXN122"/>
      <c r="QXO122"/>
      <c r="QXP122"/>
      <c r="QXQ122"/>
      <c r="QXR122"/>
      <c r="QXS122"/>
      <c r="QXT122"/>
      <c r="QXU122"/>
      <c r="QXV122"/>
      <c r="QXW122"/>
      <c r="QXX122"/>
      <c r="QXY122"/>
      <c r="QXZ122"/>
      <c r="QYA122"/>
      <c r="QYB122"/>
      <c r="QYC122"/>
      <c r="QYD122"/>
      <c r="QYE122"/>
      <c r="QYF122"/>
      <c r="QYG122"/>
      <c r="QYH122"/>
      <c r="QYI122"/>
      <c r="QYJ122"/>
      <c r="QYK122"/>
      <c r="QYL122"/>
      <c r="QYM122"/>
      <c r="QYN122"/>
      <c r="QYO122"/>
      <c r="QYP122"/>
      <c r="QYQ122"/>
      <c r="QYR122"/>
      <c r="QYS122"/>
      <c r="QYT122"/>
      <c r="QYU122"/>
      <c r="QYV122"/>
      <c r="QYW122"/>
      <c r="QYX122"/>
      <c r="QYY122"/>
      <c r="QYZ122"/>
      <c r="QZA122"/>
      <c r="QZB122"/>
      <c r="QZC122"/>
      <c r="QZD122"/>
      <c r="QZE122"/>
      <c r="QZF122"/>
      <c r="QZG122"/>
      <c r="QZH122"/>
      <c r="QZI122"/>
      <c r="QZJ122"/>
      <c r="QZK122"/>
      <c r="QZL122"/>
      <c r="QZM122"/>
      <c r="QZN122"/>
      <c r="QZO122"/>
      <c r="QZP122"/>
      <c r="QZQ122"/>
      <c r="QZR122"/>
      <c r="QZS122"/>
      <c r="QZT122"/>
      <c r="QZU122"/>
      <c r="QZV122"/>
      <c r="QZW122"/>
      <c r="QZX122"/>
      <c r="QZY122"/>
      <c r="QZZ122"/>
      <c r="RAA122"/>
      <c r="RAB122"/>
      <c r="RAC122"/>
      <c r="RAD122"/>
      <c r="RAE122"/>
      <c r="RAF122"/>
      <c r="RAG122"/>
      <c r="RAH122"/>
      <c r="RAI122"/>
      <c r="RAJ122"/>
      <c r="RAK122"/>
      <c r="RAL122"/>
      <c r="RAM122"/>
      <c r="RAN122"/>
      <c r="RAO122"/>
      <c r="RAP122"/>
      <c r="RAQ122"/>
      <c r="RAR122"/>
      <c r="RAS122"/>
      <c r="RAT122"/>
      <c r="RAU122"/>
      <c r="RAV122"/>
      <c r="RAW122"/>
      <c r="RAX122"/>
      <c r="RAY122"/>
      <c r="RAZ122"/>
      <c r="RBA122"/>
      <c r="RBB122"/>
      <c r="RBC122"/>
      <c r="RBD122"/>
      <c r="RBE122"/>
      <c r="RBF122"/>
      <c r="RBG122"/>
      <c r="RBH122"/>
      <c r="RBI122"/>
      <c r="RBJ122"/>
      <c r="RBK122"/>
      <c r="RBL122"/>
      <c r="RBM122"/>
      <c r="RBN122"/>
      <c r="RBO122"/>
      <c r="RBP122"/>
      <c r="RBQ122"/>
      <c r="RBR122"/>
      <c r="RBS122"/>
      <c r="RBT122"/>
      <c r="RBU122"/>
      <c r="RBV122"/>
      <c r="RBW122"/>
      <c r="RBX122"/>
      <c r="RBY122"/>
      <c r="RBZ122"/>
      <c r="RCA122"/>
      <c r="RCB122"/>
      <c r="RCC122"/>
      <c r="RCD122"/>
      <c r="RCE122"/>
      <c r="RCF122"/>
      <c r="RCG122"/>
      <c r="RCH122"/>
      <c r="RCI122"/>
      <c r="RCJ122"/>
      <c r="RCK122"/>
      <c r="RCL122"/>
      <c r="RCM122"/>
      <c r="RCN122"/>
      <c r="RCO122"/>
      <c r="RCP122"/>
      <c r="RCQ122"/>
      <c r="RCR122"/>
      <c r="RCS122"/>
      <c r="RCT122"/>
      <c r="RCU122"/>
      <c r="RCV122"/>
      <c r="RCW122"/>
      <c r="RCX122"/>
      <c r="RCY122"/>
      <c r="RCZ122"/>
      <c r="RDA122"/>
      <c r="RDB122"/>
      <c r="RDC122"/>
      <c r="RDD122"/>
      <c r="RDE122"/>
      <c r="RDF122"/>
      <c r="RDG122"/>
      <c r="RDH122"/>
      <c r="RDI122"/>
      <c r="RDJ122"/>
      <c r="RDK122"/>
      <c r="RDL122"/>
      <c r="RDM122"/>
      <c r="RDN122"/>
      <c r="RDO122"/>
      <c r="RDP122"/>
      <c r="RDQ122"/>
      <c r="RDR122"/>
      <c r="RDS122"/>
      <c r="RDT122"/>
      <c r="RDU122"/>
      <c r="RDV122"/>
      <c r="RDW122"/>
      <c r="RDX122"/>
      <c r="RDY122"/>
      <c r="RDZ122"/>
      <c r="REA122"/>
      <c r="REB122"/>
      <c r="REC122"/>
      <c r="RED122"/>
      <c r="REE122"/>
      <c r="REF122"/>
      <c r="REG122"/>
      <c r="REH122"/>
      <c r="REI122"/>
      <c r="REJ122"/>
      <c r="REK122"/>
      <c r="REL122"/>
      <c r="REM122"/>
      <c r="REN122"/>
      <c r="REO122"/>
      <c r="REP122"/>
      <c r="REQ122"/>
      <c r="RER122"/>
      <c r="RES122"/>
      <c r="RET122"/>
      <c r="REU122"/>
      <c r="REV122"/>
      <c r="REW122"/>
      <c r="REX122"/>
      <c r="REY122"/>
      <c r="REZ122"/>
      <c r="RFA122"/>
      <c r="RFB122"/>
      <c r="RFC122"/>
      <c r="RFD122"/>
      <c r="RFE122"/>
      <c r="RFF122"/>
      <c r="RFG122"/>
      <c r="RFH122"/>
      <c r="RFI122"/>
      <c r="RFJ122"/>
      <c r="RFK122"/>
      <c r="RFL122"/>
      <c r="RFM122"/>
      <c r="RFN122"/>
      <c r="RFO122"/>
      <c r="RFP122"/>
      <c r="RFQ122"/>
      <c r="RFR122"/>
      <c r="RFS122"/>
      <c r="RFT122"/>
      <c r="RFU122"/>
      <c r="RFV122"/>
      <c r="RFW122"/>
      <c r="RFX122"/>
      <c r="RFY122"/>
      <c r="RFZ122"/>
      <c r="RGA122"/>
      <c r="RGB122"/>
      <c r="RGC122"/>
      <c r="RGD122"/>
      <c r="RGE122"/>
      <c r="RGF122"/>
      <c r="RGG122"/>
      <c r="RGH122"/>
      <c r="RGI122"/>
      <c r="RGJ122"/>
      <c r="RGK122"/>
      <c r="RGL122"/>
      <c r="RGM122"/>
      <c r="RGN122"/>
      <c r="RGO122"/>
      <c r="RGP122"/>
      <c r="RGQ122"/>
      <c r="RGR122"/>
      <c r="RGS122"/>
      <c r="RGT122"/>
      <c r="RGU122"/>
      <c r="RGV122"/>
      <c r="RGW122"/>
      <c r="RGX122"/>
      <c r="RGY122"/>
      <c r="RGZ122"/>
      <c r="RHA122"/>
      <c r="RHB122"/>
      <c r="RHC122"/>
      <c r="RHD122"/>
      <c r="RHE122"/>
      <c r="RHF122"/>
      <c r="RHG122"/>
      <c r="RHH122"/>
      <c r="RHI122"/>
      <c r="RHJ122"/>
      <c r="RHK122"/>
      <c r="RHL122"/>
      <c r="RHM122"/>
      <c r="RHN122"/>
      <c r="RHO122"/>
      <c r="RHP122"/>
      <c r="RHQ122"/>
      <c r="RHR122"/>
      <c r="RHS122"/>
      <c r="RHT122"/>
      <c r="RHU122"/>
      <c r="RHV122"/>
      <c r="RHW122"/>
      <c r="RHX122"/>
      <c r="RHY122"/>
      <c r="RHZ122"/>
      <c r="RIA122"/>
      <c r="RIB122"/>
      <c r="RIC122"/>
      <c r="RID122"/>
      <c r="RIE122"/>
      <c r="RIF122"/>
      <c r="RIG122"/>
      <c r="RIH122"/>
      <c r="RII122"/>
      <c r="RIJ122"/>
      <c r="RIK122"/>
      <c r="RIL122"/>
      <c r="RIM122"/>
      <c r="RIN122"/>
      <c r="RIO122"/>
      <c r="RIP122"/>
      <c r="RIQ122"/>
      <c r="RIR122"/>
      <c r="RIS122"/>
      <c r="RIT122"/>
      <c r="RIU122"/>
      <c r="RIV122"/>
      <c r="RIW122"/>
      <c r="RIX122"/>
      <c r="RIY122"/>
      <c r="RIZ122"/>
      <c r="RJA122"/>
      <c r="RJB122"/>
      <c r="RJC122"/>
      <c r="RJD122"/>
      <c r="RJE122"/>
      <c r="RJF122"/>
      <c r="RJG122"/>
      <c r="RJH122"/>
      <c r="RJI122"/>
      <c r="RJJ122"/>
      <c r="RJK122"/>
      <c r="RJL122"/>
      <c r="RJM122"/>
      <c r="RJN122"/>
      <c r="RJO122"/>
      <c r="RJP122"/>
      <c r="RJQ122"/>
      <c r="RJR122"/>
      <c r="RJS122"/>
      <c r="RJT122"/>
      <c r="RJU122"/>
      <c r="RJV122"/>
      <c r="RJW122"/>
      <c r="RJX122"/>
      <c r="RJY122"/>
      <c r="RJZ122"/>
      <c r="RKA122"/>
      <c r="RKB122"/>
      <c r="RKC122"/>
      <c r="RKD122"/>
      <c r="RKE122"/>
      <c r="RKF122"/>
      <c r="RKG122"/>
      <c r="RKH122"/>
      <c r="RKI122"/>
      <c r="RKJ122"/>
      <c r="RKK122"/>
      <c r="RKL122"/>
      <c r="RKM122"/>
      <c r="RKN122"/>
      <c r="RKO122"/>
      <c r="RKP122"/>
      <c r="RKQ122"/>
      <c r="RKR122"/>
      <c r="RKS122"/>
      <c r="RKT122"/>
      <c r="RKU122"/>
      <c r="RKV122"/>
      <c r="RKW122"/>
      <c r="RKX122"/>
      <c r="RKY122"/>
      <c r="RKZ122"/>
      <c r="RLA122"/>
      <c r="RLB122"/>
      <c r="RLC122"/>
      <c r="RLD122"/>
      <c r="RLE122"/>
      <c r="RLF122"/>
      <c r="RLG122"/>
      <c r="RLH122"/>
      <c r="RLI122"/>
      <c r="RLJ122"/>
      <c r="RLK122"/>
      <c r="RLL122"/>
      <c r="RLM122"/>
      <c r="RLN122"/>
      <c r="RLO122"/>
      <c r="RLP122"/>
      <c r="RLQ122"/>
      <c r="RLR122"/>
      <c r="RLS122"/>
      <c r="RLT122"/>
      <c r="RLU122"/>
      <c r="RLV122"/>
      <c r="RLW122"/>
      <c r="RLX122"/>
      <c r="RLY122"/>
      <c r="RLZ122"/>
      <c r="RMA122"/>
      <c r="RMB122"/>
      <c r="RMC122"/>
      <c r="RMD122"/>
      <c r="RME122"/>
      <c r="RMF122"/>
      <c r="RMG122"/>
      <c r="RMH122"/>
      <c r="RMI122"/>
      <c r="RMJ122"/>
      <c r="RMK122"/>
      <c r="RML122"/>
      <c r="RMM122"/>
      <c r="RMN122"/>
      <c r="RMO122"/>
      <c r="RMP122"/>
      <c r="RMQ122"/>
      <c r="RMR122"/>
      <c r="RMS122"/>
      <c r="RMT122"/>
      <c r="RMU122"/>
      <c r="RMV122"/>
      <c r="RMW122"/>
      <c r="RMX122"/>
      <c r="RMY122"/>
      <c r="RMZ122"/>
      <c r="RNA122"/>
      <c r="RNB122"/>
      <c r="RNC122"/>
      <c r="RND122"/>
      <c r="RNE122"/>
      <c r="RNF122"/>
      <c r="RNG122"/>
      <c r="RNH122"/>
      <c r="RNI122"/>
      <c r="RNJ122"/>
      <c r="RNK122"/>
      <c r="RNL122"/>
      <c r="RNM122"/>
      <c r="RNN122"/>
      <c r="RNO122"/>
      <c r="RNP122"/>
      <c r="RNQ122"/>
      <c r="RNR122"/>
      <c r="RNS122"/>
      <c r="RNT122"/>
      <c r="RNU122"/>
      <c r="RNV122"/>
      <c r="RNW122"/>
      <c r="RNX122"/>
      <c r="RNY122"/>
      <c r="RNZ122"/>
      <c r="ROA122"/>
      <c r="ROB122"/>
      <c r="ROC122"/>
      <c r="ROD122"/>
      <c r="ROE122"/>
      <c r="ROF122"/>
      <c r="ROG122"/>
      <c r="ROH122"/>
      <c r="ROI122"/>
      <c r="ROJ122"/>
      <c r="ROK122"/>
      <c r="ROL122"/>
      <c r="ROM122"/>
      <c r="RON122"/>
      <c r="ROO122"/>
      <c r="ROP122"/>
      <c r="ROQ122"/>
      <c r="ROR122"/>
      <c r="ROS122"/>
      <c r="ROT122"/>
      <c r="ROU122"/>
      <c r="ROV122"/>
      <c r="ROW122"/>
      <c r="ROX122"/>
      <c r="ROY122"/>
      <c r="ROZ122"/>
      <c r="RPA122"/>
      <c r="RPB122"/>
      <c r="RPC122"/>
      <c r="RPD122"/>
      <c r="RPE122"/>
      <c r="RPF122"/>
      <c r="RPG122"/>
      <c r="RPH122"/>
      <c r="RPI122"/>
      <c r="RPJ122"/>
      <c r="RPK122"/>
      <c r="RPL122"/>
      <c r="RPM122"/>
      <c r="RPN122"/>
      <c r="RPO122"/>
      <c r="RPP122"/>
      <c r="RPQ122"/>
      <c r="RPR122"/>
      <c r="RPS122"/>
      <c r="RPT122"/>
      <c r="RPU122"/>
      <c r="RPV122"/>
      <c r="RPW122"/>
      <c r="RPX122"/>
      <c r="RPY122"/>
      <c r="RPZ122"/>
      <c r="RQA122"/>
      <c r="RQB122"/>
      <c r="RQC122"/>
      <c r="RQD122"/>
      <c r="RQE122"/>
      <c r="RQF122"/>
      <c r="RQG122"/>
      <c r="RQH122"/>
      <c r="RQI122"/>
      <c r="RQJ122"/>
      <c r="RQK122"/>
      <c r="RQL122"/>
      <c r="RQM122"/>
      <c r="RQN122"/>
      <c r="RQO122"/>
      <c r="RQP122"/>
      <c r="RQQ122"/>
      <c r="RQR122"/>
      <c r="RQS122"/>
      <c r="RQT122"/>
      <c r="RQU122"/>
      <c r="RQV122"/>
      <c r="RQW122"/>
      <c r="RQX122"/>
      <c r="RQY122"/>
      <c r="RQZ122"/>
      <c r="RRA122"/>
      <c r="RRB122"/>
      <c r="RRC122"/>
      <c r="RRD122"/>
      <c r="RRE122"/>
      <c r="RRF122"/>
      <c r="RRG122"/>
      <c r="RRH122"/>
      <c r="RRI122"/>
      <c r="RRJ122"/>
      <c r="RRK122"/>
      <c r="RRL122"/>
      <c r="RRM122"/>
      <c r="RRN122"/>
      <c r="RRO122"/>
      <c r="RRP122"/>
      <c r="RRQ122"/>
      <c r="RRR122"/>
      <c r="RRS122"/>
      <c r="RRT122"/>
      <c r="RRU122"/>
      <c r="RRV122"/>
      <c r="RRW122"/>
      <c r="RRX122"/>
      <c r="RRY122"/>
      <c r="RRZ122"/>
      <c r="RSA122"/>
      <c r="RSB122"/>
      <c r="RSC122"/>
      <c r="RSD122"/>
      <c r="RSE122"/>
      <c r="RSF122"/>
      <c r="RSG122"/>
      <c r="RSH122"/>
      <c r="RSI122"/>
      <c r="RSJ122"/>
      <c r="RSK122"/>
      <c r="RSL122"/>
      <c r="RSM122"/>
      <c r="RSN122"/>
      <c r="RSO122"/>
      <c r="RSP122"/>
      <c r="RSQ122"/>
      <c r="RSR122"/>
      <c r="RSS122"/>
      <c r="RST122"/>
      <c r="RSU122"/>
      <c r="RSV122"/>
      <c r="RSW122"/>
      <c r="RSX122"/>
      <c r="RSY122"/>
      <c r="RSZ122"/>
      <c r="RTA122"/>
      <c r="RTB122"/>
      <c r="RTC122"/>
      <c r="RTD122"/>
      <c r="RTE122"/>
      <c r="RTF122"/>
      <c r="RTG122"/>
      <c r="RTH122"/>
      <c r="RTI122"/>
      <c r="RTJ122"/>
      <c r="RTK122"/>
      <c r="RTL122"/>
      <c r="RTM122"/>
      <c r="RTN122"/>
      <c r="RTO122"/>
      <c r="RTP122"/>
      <c r="RTQ122"/>
      <c r="RTR122"/>
      <c r="RTS122"/>
      <c r="RTT122"/>
      <c r="RTU122"/>
      <c r="RTV122"/>
      <c r="RTW122"/>
      <c r="RTX122"/>
      <c r="RTY122"/>
      <c r="RTZ122"/>
      <c r="RUA122"/>
      <c r="RUB122"/>
      <c r="RUC122"/>
      <c r="RUD122"/>
      <c r="RUE122"/>
      <c r="RUF122"/>
      <c r="RUG122"/>
      <c r="RUH122"/>
      <c r="RUI122"/>
      <c r="RUJ122"/>
      <c r="RUK122"/>
      <c r="RUL122"/>
      <c r="RUM122"/>
      <c r="RUN122"/>
      <c r="RUO122"/>
      <c r="RUP122"/>
      <c r="RUQ122"/>
      <c r="RUR122"/>
      <c r="RUS122"/>
      <c r="RUT122"/>
      <c r="RUU122"/>
      <c r="RUV122"/>
      <c r="RUW122"/>
      <c r="RUX122"/>
      <c r="RUY122"/>
      <c r="RUZ122"/>
      <c r="RVA122"/>
      <c r="RVB122"/>
      <c r="RVC122"/>
      <c r="RVD122"/>
      <c r="RVE122"/>
      <c r="RVF122"/>
      <c r="RVG122"/>
      <c r="RVH122"/>
      <c r="RVI122"/>
      <c r="RVJ122"/>
      <c r="RVK122"/>
      <c r="RVL122"/>
      <c r="RVM122"/>
      <c r="RVN122"/>
      <c r="RVO122"/>
      <c r="RVP122"/>
      <c r="RVQ122"/>
      <c r="RVR122"/>
      <c r="RVS122"/>
      <c r="RVT122"/>
      <c r="RVU122"/>
      <c r="RVV122"/>
      <c r="RVW122"/>
      <c r="RVX122"/>
      <c r="RVY122"/>
      <c r="RVZ122"/>
      <c r="RWA122"/>
      <c r="RWB122"/>
      <c r="RWC122"/>
      <c r="RWD122"/>
      <c r="RWE122"/>
      <c r="RWF122"/>
      <c r="RWG122"/>
      <c r="RWH122"/>
      <c r="RWI122"/>
      <c r="RWJ122"/>
      <c r="RWK122"/>
      <c r="RWL122"/>
      <c r="RWM122"/>
      <c r="RWN122"/>
      <c r="RWO122"/>
      <c r="RWP122"/>
      <c r="RWQ122"/>
      <c r="RWR122"/>
      <c r="RWS122"/>
      <c r="RWT122"/>
      <c r="RWU122"/>
      <c r="RWV122"/>
      <c r="RWW122"/>
      <c r="RWX122"/>
      <c r="RWY122"/>
      <c r="RWZ122"/>
      <c r="RXA122"/>
      <c r="RXB122"/>
      <c r="RXC122"/>
      <c r="RXD122"/>
      <c r="RXE122"/>
      <c r="RXF122"/>
      <c r="RXG122"/>
      <c r="RXH122"/>
      <c r="RXI122"/>
      <c r="RXJ122"/>
      <c r="RXK122"/>
      <c r="RXL122"/>
      <c r="RXM122"/>
      <c r="RXN122"/>
      <c r="RXO122"/>
      <c r="RXP122"/>
      <c r="RXQ122"/>
      <c r="RXR122"/>
      <c r="RXS122"/>
      <c r="RXT122"/>
      <c r="RXU122"/>
      <c r="RXV122"/>
      <c r="RXW122"/>
      <c r="RXX122"/>
      <c r="RXY122"/>
      <c r="RXZ122"/>
      <c r="RYA122"/>
      <c r="RYB122"/>
      <c r="RYC122"/>
      <c r="RYD122"/>
      <c r="RYE122"/>
      <c r="RYF122"/>
      <c r="RYG122"/>
      <c r="RYH122"/>
      <c r="RYI122"/>
      <c r="RYJ122"/>
      <c r="RYK122"/>
      <c r="RYL122"/>
      <c r="RYM122"/>
      <c r="RYN122"/>
      <c r="RYO122"/>
      <c r="RYP122"/>
      <c r="RYQ122"/>
      <c r="RYR122"/>
      <c r="RYS122"/>
      <c r="RYT122"/>
      <c r="RYU122"/>
      <c r="RYV122"/>
      <c r="RYW122"/>
      <c r="RYX122"/>
      <c r="RYY122"/>
      <c r="RYZ122"/>
      <c r="RZA122"/>
      <c r="RZB122"/>
      <c r="RZC122"/>
      <c r="RZD122"/>
      <c r="RZE122"/>
      <c r="RZF122"/>
      <c r="RZG122"/>
      <c r="RZH122"/>
      <c r="RZI122"/>
      <c r="RZJ122"/>
      <c r="RZK122"/>
      <c r="RZL122"/>
      <c r="RZM122"/>
      <c r="RZN122"/>
      <c r="RZO122"/>
      <c r="RZP122"/>
      <c r="RZQ122"/>
      <c r="RZR122"/>
      <c r="RZS122"/>
      <c r="RZT122"/>
      <c r="RZU122"/>
      <c r="RZV122"/>
      <c r="RZW122"/>
      <c r="RZX122"/>
      <c r="RZY122"/>
      <c r="RZZ122"/>
      <c r="SAA122"/>
      <c r="SAB122"/>
      <c r="SAC122"/>
      <c r="SAD122"/>
      <c r="SAE122"/>
      <c r="SAF122"/>
      <c r="SAG122"/>
      <c r="SAH122"/>
      <c r="SAI122"/>
      <c r="SAJ122"/>
      <c r="SAK122"/>
      <c r="SAL122"/>
      <c r="SAM122"/>
      <c r="SAN122"/>
      <c r="SAO122"/>
      <c r="SAP122"/>
      <c r="SAQ122"/>
      <c r="SAR122"/>
      <c r="SAS122"/>
      <c r="SAT122"/>
      <c r="SAU122"/>
      <c r="SAV122"/>
      <c r="SAW122"/>
      <c r="SAX122"/>
      <c r="SAY122"/>
      <c r="SAZ122"/>
      <c r="SBA122"/>
      <c r="SBB122"/>
      <c r="SBC122"/>
      <c r="SBD122"/>
      <c r="SBE122"/>
      <c r="SBF122"/>
      <c r="SBG122"/>
      <c r="SBH122"/>
      <c r="SBI122"/>
      <c r="SBJ122"/>
      <c r="SBK122"/>
      <c r="SBL122"/>
      <c r="SBM122"/>
      <c r="SBN122"/>
      <c r="SBO122"/>
      <c r="SBP122"/>
      <c r="SBQ122"/>
      <c r="SBR122"/>
      <c r="SBS122"/>
      <c r="SBT122"/>
      <c r="SBU122"/>
      <c r="SBV122"/>
      <c r="SBW122"/>
      <c r="SBX122"/>
      <c r="SBY122"/>
      <c r="SBZ122"/>
      <c r="SCA122"/>
      <c r="SCB122"/>
      <c r="SCC122"/>
      <c r="SCD122"/>
      <c r="SCE122"/>
      <c r="SCF122"/>
      <c r="SCG122"/>
      <c r="SCH122"/>
      <c r="SCI122"/>
      <c r="SCJ122"/>
      <c r="SCK122"/>
      <c r="SCL122"/>
      <c r="SCM122"/>
      <c r="SCN122"/>
      <c r="SCO122"/>
      <c r="SCP122"/>
      <c r="SCQ122"/>
      <c r="SCR122"/>
      <c r="SCS122"/>
      <c r="SCT122"/>
      <c r="SCU122"/>
      <c r="SCV122"/>
      <c r="SCW122"/>
      <c r="SCX122"/>
      <c r="SCY122"/>
      <c r="SCZ122"/>
      <c r="SDA122"/>
      <c r="SDB122"/>
      <c r="SDC122"/>
      <c r="SDD122"/>
      <c r="SDE122"/>
      <c r="SDF122"/>
      <c r="SDG122"/>
      <c r="SDH122"/>
      <c r="SDI122"/>
      <c r="SDJ122"/>
      <c r="SDK122"/>
      <c r="SDL122"/>
      <c r="SDM122"/>
      <c r="SDN122"/>
      <c r="SDO122"/>
      <c r="SDP122"/>
      <c r="SDQ122"/>
      <c r="SDR122"/>
      <c r="SDS122"/>
      <c r="SDT122"/>
      <c r="SDU122"/>
      <c r="SDV122"/>
      <c r="SDW122"/>
      <c r="SDX122"/>
      <c r="SDY122"/>
      <c r="SDZ122"/>
      <c r="SEA122"/>
      <c r="SEB122"/>
      <c r="SEC122"/>
      <c r="SED122"/>
      <c r="SEE122"/>
      <c r="SEF122"/>
      <c r="SEG122"/>
      <c r="SEH122"/>
      <c r="SEI122"/>
      <c r="SEJ122"/>
      <c r="SEK122"/>
      <c r="SEL122"/>
      <c r="SEM122"/>
      <c r="SEN122"/>
      <c r="SEO122"/>
      <c r="SEP122"/>
      <c r="SEQ122"/>
      <c r="SER122"/>
      <c r="SES122"/>
      <c r="SET122"/>
      <c r="SEU122"/>
      <c r="SEV122"/>
      <c r="SEW122"/>
      <c r="SEX122"/>
      <c r="SEY122"/>
      <c r="SEZ122"/>
      <c r="SFA122"/>
      <c r="SFB122"/>
      <c r="SFC122"/>
      <c r="SFD122"/>
      <c r="SFE122"/>
      <c r="SFF122"/>
      <c r="SFG122"/>
      <c r="SFH122"/>
      <c r="SFI122"/>
      <c r="SFJ122"/>
      <c r="SFK122"/>
      <c r="SFL122"/>
      <c r="SFM122"/>
      <c r="SFN122"/>
      <c r="SFO122"/>
      <c r="SFP122"/>
      <c r="SFQ122"/>
      <c r="SFR122"/>
      <c r="SFS122"/>
      <c r="SFT122"/>
      <c r="SFU122"/>
      <c r="SFV122"/>
      <c r="SFW122"/>
      <c r="SFX122"/>
      <c r="SFY122"/>
      <c r="SFZ122"/>
      <c r="SGA122"/>
      <c r="SGB122"/>
      <c r="SGC122"/>
      <c r="SGD122"/>
      <c r="SGE122"/>
      <c r="SGF122"/>
      <c r="SGG122"/>
      <c r="SGH122"/>
      <c r="SGI122"/>
      <c r="SGJ122"/>
      <c r="SGK122"/>
      <c r="SGL122"/>
      <c r="SGM122"/>
      <c r="SGN122"/>
      <c r="SGO122"/>
      <c r="SGP122"/>
      <c r="SGQ122"/>
      <c r="SGR122"/>
      <c r="SGS122"/>
      <c r="SGT122"/>
      <c r="SGU122"/>
      <c r="SGV122"/>
      <c r="SGW122"/>
      <c r="SGX122"/>
      <c r="SGY122"/>
      <c r="SGZ122"/>
      <c r="SHA122"/>
      <c r="SHB122"/>
      <c r="SHC122"/>
      <c r="SHD122"/>
      <c r="SHE122"/>
      <c r="SHF122"/>
      <c r="SHG122"/>
      <c r="SHH122"/>
      <c r="SHI122"/>
      <c r="SHJ122"/>
      <c r="SHK122"/>
      <c r="SHL122"/>
      <c r="SHM122"/>
      <c r="SHN122"/>
      <c r="SHO122"/>
      <c r="SHP122"/>
      <c r="SHQ122"/>
      <c r="SHR122"/>
      <c r="SHS122"/>
      <c r="SHT122"/>
      <c r="SHU122"/>
      <c r="SHV122"/>
      <c r="SHW122"/>
      <c r="SHX122"/>
      <c r="SHY122"/>
      <c r="SHZ122"/>
      <c r="SIA122"/>
      <c r="SIB122"/>
      <c r="SIC122"/>
      <c r="SID122"/>
      <c r="SIE122"/>
      <c r="SIF122"/>
      <c r="SIG122"/>
      <c r="SIH122"/>
      <c r="SII122"/>
      <c r="SIJ122"/>
      <c r="SIK122"/>
      <c r="SIL122"/>
      <c r="SIM122"/>
      <c r="SIN122"/>
      <c r="SIO122"/>
      <c r="SIP122"/>
      <c r="SIQ122"/>
      <c r="SIR122"/>
      <c r="SIS122"/>
      <c r="SIT122"/>
      <c r="SIU122"/>
      <c r="SIV122"/>
      <c r="SIW122"/>
      <c r="SIX122"/>
      <c r="SIY122"/>
      <c r="SIZ122"/>
      <c r="SJA122"/>
      <c r="SJB122"/>
      <c r="SJC122"/>
      <c r="SJD122"/>
      <c r="SJE122"/>
      <c r="SJF122"/>
      <c r="SJG122"/>
      <c r="SJH122"/>
      <c r="SJI122"/>
      <c r="SJJ122"/>
      <c r="SJK122"/>
      <c r="SJL122"/>
      <c r="SJM122"/>
      <c r="SJN122"/>
      <c r="SJO122"/>
      <c r="SJP122"/>
      <c r="SJQ122"/>
      <c r="SJR122"/>
      <c r="SJS122"/>
      <c r="SJT122"/>
      <c r="SJU122"/>
      <c r="SJV122"/>
      <c r="SJW122"/>
      <c r="SJX122"/>
      <c r="SJY122"/>
      <c r="SJZ122"/>
      <c r="SKA122"/>
      <c r="SKB122"/>
      <c r="SKC122"/>
      <c r="SKD122"/>
      <c r="SKE122"/>
      <c r="SKF122"/>
      <c r="SKG122"/>
      <c r="SKH122"/>
      <c r="SKI122"/>
      <c r="SKJ122"/>
      <c r="SKK122"/>
      <c r="SKL122"/>
      <c r="SKM122"/>
      <c r="SKN122"/>
      <c r="SKO122"/>
      <c r="SKP122"/>
      <c r="SKQ122"/>
      <c r="SKR122"/>
      <c r="SKS122"/>
      <c r="SKT122"/>
      <c r="SKU122"/>
      <c r="SKV122"/>
      <c r="SKW122"/>
      <c r="SKX122"/>
      <c r="SKY122"/>
      <c r="SKZ122"/>
      <c r="SLA122"/>
      <c r="SLB122"/>
      <c r="SLC122"/>
      <c r="SLD122"/>
      <c r="SLE122"/>
      <c r="SLF122"/>
      <c r="SLG122"/>
      <c r="SLH122"/>
      <c r="SLI122"/>
      <c r="SLJ122"/>
      <c r="SLK122"/>
      <c r="SLL122"/>
      <c r="SLM122"/>
      <c r="SLN122"/>
      <c r="SLO122"/>
      <c r="SLP122"/>
      <c r="SLQ122"/>
      <c r="SLR122"/>
      <c r="SLS122"/>
      <c r="SLT122"/>
      <c r="SLU122"/>
      <c r="SLV122"/>
      <c r="SLW122"/>
      <c r="SLX122"/>
      <c r="SLY122"/>
      <c r="SLZ122"/>
      <c r="SMA122"/>
      <c r="SMB122"/>
      <c r="SMC122"/>
      <c r="SMD122"/>
      <c r="SME122"/>
      <c r="SMF122"/>
      <c r="SMG122"/>
      <c r="SMH122"/>
      <c r="SMI122"/>
      <c r="SMJ122"/>
      <c r="SMK122"/>
      <c r="SML122"/>
      <c r="SMM122"/>
      <c r="SMN122"/>
      <c r="SMO122"/>
      <c r="SMP122"/>
      <c r="SMQ122"/>
      <c r="SMR122"/>
      <c r="SMS122"/>
      <c r="SMT122"/>
      <c r="SMU122"/>
      <c r="SMV122"/>
      <c r="SMW122"/>
      <c r="SMX122"/>
      <c r="SMY122"/>
      <c r="SMZ122"/>
      <c r="SNA122"/>
      <c r="SNB122"/>
      <c r="SNC122"/>
      <c r="SND122"/>
      <c r="SNE122"/>
      <c r="SNF122"/>
      <c r="SNG122"/>
      <c r="SNH122"/>
      <c r="SNI122"/>
      <c r="SNJ122"/>
      <c r="SNK122"/>
      <c r="SNL122"/>
      <c r="SNM122"/>
      <c r="SNN122"/>
      <c r="SNO122"/>
      <c r="SNP122"/>
      <c r="SNQ122"/>
      <c r="SNR122"/>
      <c r="SNS122"/>
      <c r="SNT122"/>
      <c r="SNU122"/>
      <c r="SNV122"/>
      <c r="SNW122"/>
      <c r="SNX122"/>
      <c r="SNY122"/>
      <c r="SNZ122"/>
      <c r="SOA122"/>
      <c r="SOB122"/>
      <c r="SOC122"/>
      <c r="SOD122"/>
      <c r="SOE122"/>
      <c r="SOF122"/>
      <c r="SOG122"/>
      <c r="SOH122"/>
      <c r="SOI122"/>
      <c r="SOJ122"/>
      <c r="SOK122"/>
      <c r="SOL122"/>
      <c r="SOM122"/>
      <c r="SON122"/>
      <c r="SOO122"/>
      <c r="SOP122"/>
      <c r="SOQ122"/>
      <c r="SOR122"/>
      <c r="SOS122"/>
      <c r="SOT122"/>
      <c r="SOU122"/>
      <c r="SOV122"/>
      <c r="SOW122"/>
      <c r="SOX122"/>
      <c r="SOY122"/>
      <c r="SOZ122"/>
      <c r="SPA122"/>
      <c r="SPB122"/>
      <c r="SPC122"/>
      <c r="SPD122"/>
      <c r="SPE122"/>
      <c r="SPF122"/>
      <c r="SPG122"/>
      <c r="SPH122"/>
      <c r="SPI122"/>
      <c r="SPJ122"/>
      <c r="SPK122"/>
      <c r="SPL122"/>
      <c r="SPM122"/>
      <c r="SPN122"/>
      <c r="SPO122"/>
      <c r="SPP122"/>
      <c r="SPQ122"/>
      <c r="SPR122"/>
      <c r="SPS122"/>
      <c r="SPT122"/>
      <c r="SPU122"/>
      <c r="SPV122"/>
      <c r="SPW122"/>
      <c r="SPX122"/>
      <c r="SPY122"/>
      <c r="SPZ122"/>
      <c r="SQA122"/>
      <c r="SQB122"/>
      <c r="SQC122"/>
      <c r="SQD122"/>
      <c r="SQE122"/>
      <c r="SQF122"/>
      <c r="SQG122"/>
      <c r="SQH122"/>
      <c r="SQI122"/>
      <c r="SQJ122"/>
      <c r="SQK122"/>
      <c r="SQL122"/>
      <c r="SQM122"/>
      <c r="SQN122"/>
      <c r="SQO122"/>
      <c r="SQP122"/>
      <c r="SQQ122"/>
      <c r="SQR122"/>
      <c r="SQS122"/>
      <c r="SQT122"/>
      <c r="SQU122"/>
      <c r="SQV122"/>
      <c r="SQW122"/>
      <c r="SQX122"/>
      <c r="SQY122"/>
      <c r="SQZ122"/>
      <c r="SRA122"/>
      <c r="SRB122"/>
      <c r="SRC122"/>
      <c r="SRD122"/>
      <c r="SRE122"/>
      <c r="SRF122"/>
      <c r="SRG122"/>
      <c r="SRH122"/>
      <c r="SRI122"/>
      <c r="SRJ122"/>
      <c r="SRK122"/>
      <c r="SRL122"/>
      <c r="SRM122"/>
      <c r="SRN122"/>
      <c r="SRO122"/>
      <c r="SRP122"/>
      <c r="SRQ122"/>
      <c r="SRR122"/>
      <c r="SRS122"/>
      <c r="SRT122"/>
      <c r="SRU122"/>
      <c r="SRV122"/>
      <c r="SRW122"/>
      <c r="SRX122"/>
      <c r="SRY122"/>
      <c r="SRZ122"/>
      <c r="SSA122"/>
      <c r="SSB122"/>
      <c r="SSC122"/>
      <c r="SSD122"/>
      <c r="SSE122"/>
      <c r="SSF122"/>
      <c r="SSG122"/>
      <c r="SSH122"/>
      <c r="SSI122"/>
      <c r="SSJ122"/>
      <c r="SSK122"/>
      <c r="SSL122"/>
      <c r="SSM122"/>
      <c r="SSN122"/>
      <c r="SSO122"/>
      <c r="SSP122"/>
      <c r="SSQ122"/>
      <c r="SSR122"/>
      <c r="SSS122"/>
      <c r="SST122"/>
      <c r="SSU122"/>
      <c r="SSV122"/>
      <c r="SSW122"/>
      <c r="SSX122"/>
      <c r="SSY122"/>
      <c r="SSZ122"/>
      <c r="STA122"/>
      <c r="STB122"/>
      <c r="STC122"/>
      <c r="STD122"/>
      <c r="STE122"/>
      <c r="STF122"/>
      <c r="STG122"/>
      <c r="STH122"/>
      <c r="STI122"/>
      <c r="STJ122"/>
      <c r="STK122"/>
      <c r="STL122"/>
      <c r="STM122"/>
      <c r="STN122"/>
      <c r="STO122"/>
      <c r="STP122"/>
      <c r="STQ122"/>
      <c r="STR122"/>
      <c r="STS122"/>
      <c r="STT122"/>
      <c r="STU122"/>
      <c r="STV122"/>
      <c r="STW122"/>
      <c r="STX122"/>
      <c r="STY122"/>
      <c r="STZ122"/>
      <c r="SUA122"/>
      <c r="SUB122"/>
      <c r="SUC122"/>
      <c r="SUD122"/>
      <c r="SUE122"/>
      <c r="SUF122"/>
      <c r="SUG122"/>
      <c r="SUH122"/>
      <c r="SUI122"/>
      <c r="SUJ122"/>
      <c r="SUK122"/>
      <c r="SUL122"/>
      <c r="SUM122"/>
      <c r="SUN122"/>
      <c r="SUO122"/>
      <c r="SUP122"/>
      <c r="SUQ122"/>
      <c r="SUR122"/>
      <c r="SUS122"/>
      <c r="SUT122"/>
      <c r="SUU122"/>
      <c r="SUV122"/>
      <c r="SUW122"/>
      <c r="SUX122"/>
      <c r="SUY122"/>
      <c r="SUZ122"/>
      <c r="SVA122"/>
      <c r="SVB122"/>
      <c r="SVC122"/>
      <c r="SVD122"/>
      <c r="SVE122"/>
      <c r="SVF122"/>
      <c r="SVG122"/>
      <c r="SVH122"/>
      <c r="SVI122"/>
      <c r="SVJ122"/>
      <c r="SVK122"/>
      <c r="SVL122"/>
      <c r="SVM122"/>
      <c r="SVN122"/>
      <c r="SVO122"/>
      <c r="SVP122"/>
      <c r="SVQ122"/>
      <c r="SVR122"/>
      <c r="SVS122"/>
      <c r="SVT122"/>
      <c r="SVU122"/>
      <c r="SVV122"/>
      <c r="SVW122"/>
      <c r="SVX122"/>
      <c r="SVY122"/>
      <c r="SVZ122"/>
      <c r="SWA122"/>
      <c r="SWB122"/>
      <c r="SWC122"/>
      <c r="SWD122"/>
      <c r="SWE122"/>
      <c r="SWF122"/>
      <c r="SWG122"/>
      <c r="SWH122"/>
      <c r="SWI122"/>
      <c r="SWJ122"/>
      <c r="SWK122"/>
      <c r="SWL122"/>
      <c r="SWM122"/>
      <c r="SWN122"/>
      <c r="SWO122"/>
      <c r="SWP122"/>
      <c r="SWQ122"/>
      <c r="SWR122"/>
      <c r="SWS122"/>
      <c r="SWT122"/>
      <c r="SWU122"/>
      <c r="SWV122"/>
      <c r="SWW122"/>
      <c r="SWX122"/>
      <c r="SWY122"/>
      <c r="SWZ122"/>
      <c r="SXA122"/>
      <c r="SXB122"/>
      <c r="SXC122"/>
      <c r="SXD122"/>
      <c r="SXE122"/>
      <c r="SXF122"/>
      <c r="SXG122"/>
      <c r="SXH122"/>
      <c r="SXI122"/>
      <c r="SXJ122"/>
      <c r="SXK122"/>
      <c r="SXL122"/>
      <c r="SXM122"/>
      <c r="SXN122"/>
      <c r="SXO122"/>
      <c r="SXP122"/>
      <c r="SXQ122"/>
      <c r="SXR122"/>
      <c r="SXS122"/>
      <c r="SXT122"/>
      <c r="SXU122"/>
      <c r="SXV122"/>
      <c r="SXW122"/>
      <c r="SXX122"/>
      <c r="SXY122"/>
      <c r="SXZ122"/>
      <c r="SYA122"/>
      <c r="SYB122"/>
      <c r="SYC122"/>
      <c r="SYD122"/>
      <c r="SYE122"/>
      <c r="SYF122"/>
      <c r="SYG122"/>
      <c r="SYH122"/>
      <c r="SYI122"/>
      <c r="SYJ122"/>
      <c r="SYK122"/>
      <c r="SYL122"/>
      <c r="SYM122"/>
      <c r="SYN122"/>
      <c r="SYO122"/>
      <c r="SYP122"/>
      <c r="SYQ122"/>
      <c r="SYR122"/>
      <c r="SYS122"/>
      <c r="SYT122"/>
      <c r="SYU122"/>
      <c r="SYV122"/>
      <c r="SYW122"/>
      <c r="SYX122"/>
      <c r="SYY122"/>
      <c r="SYZ122"/>
      <c r="SZA122"/>
      <c r="SZB122"/>
      <c r="SZC122"/>
      <c r="SZD122"/>
      <c r="SZE122"/>
      <c r="SZF122"/>
      <c r="SZG122"/>
      <c r="SZH122"/>
      <c r="SZI122"/>
      <c r="SZJ122"/>
      <c r="SZK122"/>
      <c r="SZL122"/>
      <c r="SZM122"/>
      <c r="SZN122"/>
      <c r="SZO122"/>
      <c r="SZP122"/>
      <c r="SZQ122"/>
      <c r="SZR122"/>
      <c r="SZS122"/>
      <c r="SZT122"/>
      <c r="SZU122"/>
      <c r="SZV122"/>
      <c r="SZW122"/>
      <c r="SZX122"/>
      <c r="SZY122"/>
      <c r="SZZ122"/>
      <c r="TAA122"/>
      <c r="TAB122"/>
      <c r="TAC122"/>
      <c r="TAD122"/>
      <c r="TAE122"/>
      <c r="TAF122"/>
      <c r="TAG122"/>
      <c r="TAH122"/>
      <c r="TAI122"/>
      <c r="TAJ122"/>
      <c r="TAK122"/>
      <c r="TAL122"/>
      <c r="TAM122"/>
      <c r="TAN122"/>
      <c r="TAO122"/>
      <c r="TAP122"/>
      <c r="TAQ122"/>
      <c r="TAR122"/>
      <c r="TAS122"/>
      <c r="TAT122"/>
      <c r="TAU122"/>
      <c r="TAV122"/>
      <c r="TAW122"/>
      <c r="TAX122"/>
      <c r="TAY122"/>
      <c r="TAZ122"/>
      <c r="TBA122"/>
      <c r="TBB122"/>
      <c r="TBC122"/>
      <c r="TBD122"/>
      <c r="TBE122"/>
      <c r="TBF122"/>
      <c r="TBG122"/>
      <c r="TBH122"/>
      <c r="TBI122"/>
      <c r="TBJ122"/>
      <c r="TBK122"/>
      <c r="TBL122"/>
      <c r="TBM122"/>
      <c r="TBN122"/>
      <c r="TBO122"/>
      <c r="TBP122"/>
      <c r="TBQ122"/>
      <c r="TBR122"/>
      <c r="TBS122"/>
      <c r="TBT122"/>
      <c r="TBU122"/>
      <c r="TBV122"/>
      <c r="TBW122"/>
      <c r="TBX122"/>
      <c r="TBY122"/>
      <c r="TBZ122"/>
      <c r="TCA122"/>
      <c r="TCB122"/>
      <c r="TCC122"/>
      <c r="TCD122"/>
      <c r="TCE122"/>
      <c r="TCF122"/>
      <c r="TCG122"/>
      <c r="TCH122"/>
      <c r="TCI122"/>
      <c r="TCJ122"/>
      <c r="TCK122"/>
      <c r="TCL122"/>
      <c r="TCM122"/>
      <c r="TCN122"/>
      <c r="TCO122"/>
      <c r="TCP122"/>
      <c r="TCQ122"/>
      <c r="TCR122"/>
      <c r="TCS122"/>
      <c r="TCT122"/>
      <c r="TCU122"/>
      <c r="TCV122"/>
      <c r="TCW122"/>
      <c r="TCX122"/>
      <c r="TCY122"/>
      <c r="TCZ122"/>
      <c r="TDA122"/>
      <c r="TDB122"/>
      <c r="TDC122"/>
      <c r="TDD122"/>
      <c r="TDE122"/>
      <c r="TDF122"/>
      <c r="TDG122"/>
      <c r="TDH122"/>
      <c r="TDI122"/>
      <c r="TDJ122"/>
      <c r="TDK122"/>
      <c r="TDL122"/>
      <c r="TDM122"/>
      <c r="TDN122"/>
      <c r="TDO122"/>
      <c r="TDP122"/>
      <c r="TDQ122"/>
      <c r="TDR122"/>
      <c r="TDS122"/>
      <c r="TDT122"/>
      <c r="TDU122"/>
      <c r="TDV122"/>
      <c r="TDW122"/>
      <c r="TDX122"/>
      <c r="TDY122"/>
      <c r="TDZ122"/>
      <c r="TEA122"/>
      <c r="TEB122"/>
      <c r="TEC122"/>
      <c r="TED122"/>
      <c r="TEE122"/>
      <c r="TEF122"/>
      <c r="TEG122"/>
      <c r="TEH122"/>
      <c r="TEI122"/>
      <c r="TEJ122"/>
      <c r="TEK122"/>
      <c r="TEL122"/>
      <c r="TEM122"/>
      <c r="TEN122"/>
      <c r="TEO122"/>
      <c r="TEP122"/>
      <c r="TEQ122"/>
      <c r="TER122"/>
      <c r="TES122"/>
      <c r="TET122"/>
      <c r="TEU122"/>
      <c r="TEV122"/>
      <c r="TEW122"/>
      <c r="TEX122"/>
      <c r="TEY122"/>
      <c r="TEZ122"/>
      <c r="TFA122"/>
      <c r="TFB122"/>
      <c r="TFC122"/>
      <c r="TFD122"/>
      <c r="TFE122"/>
      <c r="TFF122"/>
      <c r="TFG122"/>
      <c r="TFH122"/>
      <c r="TFI122"/>
      <c r="TFJ122"/>
      <c r="TFK122"/>
      <c r="TFL122"/>
      <c r="TFM122"/>
      <c r="TFN122"/>
      <c r="TFO122"/>
      <c r="TFP122"/>
      <c r="TFQ122"/>
      <c r="TFR122"/>
      <c r="TFS122"/>
      <c r="TFT122"/>
      <c r="TFU122"/>
      <c r="TFV122"/>
      <c r="TFW122"/>
      <c r="TFX122"/>
      <c r="TFY122"/>
      <c r="TFZ122"/>
      <c r="TGA122"/>
      <c r="TGB122"/>
      <c r="TGC122"/>
      <c r="TGD122"/>
      <c r="TGE122"/>
      <c r="TGF122"/>
      <c r="TGG122"/>
      <c r="TGH122"/>
      <c r="TGI122"/>
      <c r="TGJ122"/>
      <c r="TGK122"/>
      <c r="TGL122"/>
      <c r="TGM122"/>
      <c r="TGN122"/>
      <c r="TGO122"/>
      <c r="TGP122"/>
      <c r="TGQ122"/>
      <c r="TGR122"/>
      <c r="TGS122"/>
      <c r="TGT122"/>
      <c r="TGU122"/>
      <c r="TGV122"/>
      <c r="TGW122"/>
      <c r="TGX122"/>
      <c r="TGY122"/>
      <c r="TGZ122"/>
      <c r="THA122"/>
      <c r="THB122"/>
      <c r="THC122"/>
      <c r="THD122"/>
      <c r="THE122"/>
      <c r="THF122"/>
      <c r="THG122"/>
      <c r="THH122"/>
      <c r="THI122"/>
      <c r="THJ122"/>
      <c r="THK122"/>
      <c r="THL122"/>
      <c r="THM122"/>
      <c r="THN122"/>
      <c r="THO122"/>
      <c r="THP122"/>
      <c r="THQ122"/>
      <c r="THR122"/>
      <c r="THS122"/>
      <c r="THT122"/>
      <c r="THU122"/>
      <c r="THV122"/>
      <c r="THW122"/>
      <c r="THX122"/>
      <c r="THY122"/>
      <c r="THZ122"/>
      <c r="TIA122"/>
      <c r="TIB122"/>
      <c r="TIC122"/>
      <c r="TID122"/>
      <c r="TIE122"/>
      <c r="TIF122"/>
      <c r="TIG122"/>
      <c r="TIH122"/>
      <c r="TII122"/>
      <c r="TIJ122"/>
      <c r="TIK122"/>
      <c r="TIL122"/>
      <c r="TIM122"/>
      <c r="TIN122"/>
      <c r="TIO122"/>
      <c r="TIP122"/>
      <c r="TIQ122"/>
      <c r="TIR122"/>
      <c r="TIS122"/>
      <c r="TIT122"/>
      <c r="TIU122"/>
      <c r="TIV122"/>
      <c r="TIW122"/>
      <c r="TIX122"/>
      <c r="TIY122"/>
      <c r="TIZ122"/>
      <c r="TJA122"/>
      <c r="TJB122"/>
      <c r="TJC122"/>
      <c r="TJD122"/>
      <c r="TJE122"/>
      <c r="TJF122"/>
      <c r="TJG122"/>
      <c r="TJH122"/>
      <c r="TJI122"/>
      <c r="TJJ122"/>
      <c r="TJK122"/>
      <c r="TJL122"/>
      <c r="TJM122"/>
      <c r="TJN122"/>
      <c r="TJO122"/>
      <c r="TJP122"/>
      <c r="TJQ122"/>
      <c r="TJR122"/>
      <c r="TJS122"/>
      <c r="TJT122"/>
      <c r="TJU122"/>
      <c r="TJV122"/>
      <c r="TJW122"/>
      <c r="TJX122"/>
      <c r="TJY122"/>
      <c r="TJZ122"/>
      <c r="TKA122"/>
      <c r="TKB122"/>
      <c r="TKC122"/>
      <c r="TKD122"/>
      <c r="TKE122"/>
      <c r="TKF122"/>
      <c r="TKG122"/>
      <c r="TKH122"/>
      <c r="TKI122"/>
      <c r="TKJ122"/>
      <c r="TKK122"/>
      <c r="TKL122"/>
      <c r="TKM122"/>
      <c r="TKN122"/>
      <c r="TKO122"/>
      <c r="TKP122"/>
      <c r="TKQ122"/>
      <c r="TKR122"/>
      <c r="TKS122"/>
      <c r="TKT122"/>
      <c r="TKU122"/>
      <c r="TKV122"/>
      <c r="TKW122"/>
      <c r="TKX122"/>
      <c r="TKY122"/>
      <c r="TKZ122"/>
      <c r="TLA122"/>
      <c r="TLB122"/>
      <c r="TLC122"/>
      <c r="TLD122"/>
      <c r="TLE122"/>
      <c r="TLF122"/>
      <c r="TLG122"/>
      <c r="TLH122"/>
      <c r="TLI122"/>
      <c r="TLJ122"/>
      <c r="TLK122"/>
      <c r="TLL122"/>
      <c r="TLM122"/>
      <c r="TLN122"/>
      <c r="TLO122"/>
      <c r="TLP122"/>
      <c r="TLQ122"/>
      <c r="TLR122"/>
      <c r="TLS122"/>
      <c r="TLT122"/>
      <c r="TLU122"/>
      <c r="TLV122"/>
      <c r="TLW122"/>
      <c r="TLX122"/>
      <c r="TLY122"/>
      <c r="TLZ122"/>
      <c r="TMA122"/>
      <c r="TMB122"/>
      <c r="TMC122"/>
      <c r="TMD122"/>
      <c r="TME122"/>
      <c r="TMF122"/>
      <c r="TMG122"/>
      <c r="TMH122"/>
      <c r="TMI122"/>
      <c r="TMJ122"/>
      <c r="TMK122"/>
      <c r="TML122"/>
      <c r="TMM122"/>
      <c r="TMN122"/>
      <c r="TMO122"/>
      <c r="TMP122"/>
      <c r="TMQ122"/>
      <c r="TMR122"/>
      <c r="TMS122"/>
      <c r="TMT122"/>
      <c r="TMU122"/>
      <c r="TMV122"/>
      <c r="TMW122"/>
      <c r="TMX122"/>
      <c r="TMY122"/>
      <c r="TMZ122"/>
      <c r="TNA122"/>
      <c r="TNB122"/>
      <c r="TNC122"/>
      <c r="TND122"/>
      <c r="TNE122"/>
      <c r="TNF122"/>
      <c r="TNG122"/>
      <c r="TNH122"/>
      <c r="TNI122"/>
      <c r="TNJ122"/>
      <c r="TNK122"/>
      <c r="TNL122"/>
      <c r="TNM122"/>
      <c r="TNN122"/>
      <c r="TNO122"/>
      <c r="TNP122"/>
      <c r="TNQ122"/>
      <c r="TNR122"/>
      <c r="TNS122"/>
      <c r="TNT122"/>
      <c r="TNU122"/>
      <c r="TNV122"/>
      <c r="TNW122"/>
      <c r="TNX122"/>
      <c r="TNY122"/>
      <c r="TNZ122"/>
      <c r="TOA122"/>
      <c r="TOB122"/>
      <c r="TOC122"/>
      <c r="TOD122"/>
      <c r="TOE122"/>
      <c r="TOF122"/>
      <c r="TOG122"/>
      <c r="TOH122"/>
      <c r="TOI122"/>
      <c r="TOJ122"/>
      <c r="TOK122"/>
      <c r="TOL122"/>
      <c r="TOM122"/>
      <c r="TON122"/>
      <c r="TOO122"/>
      <c r="TOP122"/>
      <c r="TOQ122"/>
      <c r="TOR122"/>
      <c r="TOS122"/>
      <c r="TOT122"/>
      <c r="TOU122"/>
      <c r="TOV122"/>
      <c r="TOW122"/>
      <c r="TOX122"/>
      <c r="TOY122"/>
      <c r="TOZ122"/>
      <c r="TPA122"/>
      <c r="TPB122"/>
      <c r="TPC122"/>
      <c r="TPD122"/>
      <c r="TPE122"/>
      <c r="TPF122"/>
      <c r="TPG122"/>
      <c r="TPH122"/>
      <c r="TPI122"/>
      <c r="TPJ122"/>
      <c r="TPK122"/>
      <c r="TPL122"/>
      <c r="TPM122"/>
      <c r="TPN122"/>
      <c r="TPO122"/>
      <c r="TPP122"/>
      <c r="TPQ122"/>
      <c r="TPR122"/>
      <c r="TPS122"/>
      <c r="TPT122"/>
      <c r="TPU122"/>
      <c r="TPV122"/>
      <c r="TPW122"/>
      <c r="TPX122"/>
      <c r="TPY122"/>
      <c r="TPZ122"/>
      <c r="TQA122"/>
      <c r="TQB122"/>
      <c r="TQC122"/>
      <c r="TQD122"/>
      <c r="TQE122"/>
      <c r="TQF122"/>
      <c r="TQG122"/>
      <c r="TQH122"/>
      <c r="TQI122"/>
      <c r="TQJ122"/>
      <c r="TQK122"/>
      <c r="TQL122"/>
      <c r="TQM122"/>
      <c r="TQN122"/>
      <c r="TQO122"/>
      <c r="TQP122"/>
      <c r="TQQ122"/>
      <c r="TQR122"/>
      <c r="TQS122"/>
      <c r="TQT122"/>
      <c r="TQU122"/>
      <c r="TQV122"/>
      <c r="TQW122"/>
      <c r="TQX122"/>
      <c r="TQY122"/>
      <c r="TQZ122"/>
      <c r="TRA122"/>
      <c r="TRB122"/>
      <c r="TRC122"/>
      <c r="TRD122"/>
      <c r="TRE122"/>
      <c r="TRF122"/>
      <c r="TRG122"/>
      <c r="TRH122"/>
      <c r="TRI122"/>
      <c r="TRJ122"/>
      <c r="TRK122"/>
      <c r="TRL122"/>
      <c r="TRM122"/>
      <c r="TRN122"/>
      <c r="TRO122"/>
      <c r="TRP122"/>
      <c r="TRQ122"/>
      <c r="TRR122"/>
      <c r="TRS122"/>
      <c r="TRT122"/>
      <c r="TRU122"/>
      <c r="TRV122"/>
      <c r="TRW122"/>
      <c r="TRX122"/>
      <c r="TRY122"/>
      <c r="TRZ122"/>
      <c r="TSA122"/>
      <c r="TSB122"/>
      <c r="TSC122"/>
      <c r="TSD122"/>
      <c r="TSE122"/>
      <c r="TSF122"/>
      <c r="TSG122"/>
      <c r="TSH122"/>
      <c r="TSI122"/>
      <c r="TSJ122"/>
      <c r="TSK122"/>
      <c r="TSL122"/>
      <c r="TSM122"/>
      <c r="TSN122"/>
      <c r="TSO122"/>
      <c r="TSP122"/>
      <c r="TSQ122"/>
      <c r="TSR122"/>
      <c r="TSS122"/>
      <c r="TST122"/>
      <c r="TSU122"/>
      <c r="TSV122"/>
      <c r="TSW122"/>
      <c r="TSX122"/>
      <c r="TSY122"/>
      <c r="TSZ122"/>
      <c r="TTA122"/>
      <c r="TTB122"/>
      <c r="TTC122"/>
      <c r="TTD122"/>
      <c r="TTE122"/>
      <c r="TTF122"/>
      <c r="TTG122"/>
      <c r="TTH122"/>
      <c r="TTI122"/>
      <c r="TTJ122"/>
      <c r="TTK122"/>
      <c r="TTL122"/>
      <c r="TTM122"/>
      <c r="TTN122"/>
      <c r="TTO122"/>
      <c r="TTP122"/>
      <c r="TTQ122"/>
      <c r="TTR122"/>
      <c r="TTS122"/>
      <c r="TTT122"/>
      <c r="TTU122"/>
      <c r="TTV122"/>
      <c r="TTW122"/>
      <c r="TTX122"/>
      <c r="TTY122"/>
      <c r="TTZ122"/>
      <c r="TUA122"/>
      <c r="TUB122"/>
      <c r="TUC122"/>
      <c r="TUD122"/>
      <c r="TUE122"/>
      <c r="TUF122"/>
      <c r="TUG122"/>
      <c r="TUH122"/>
      <c r="TUI122"/>
      <c r="TUJ122"/>
      <c r="TUK122"/>
      <c r="TUL122"/>
      <c r="TUM122"/>
      <c r="TUN122"/>
      <c r="TUO122"/>
      <c r="TUP122"/>
      <c r="TUQ122"/>
      <c r="TUR122"/>
      <c r="TUS122"/>
      <c r="TUT122"/>
      <c r="TUU122"/>
      <c r="TUV122"/>
      <c r="TUW122"/>
      <c r="TUX122"/>
      <c r="TUY122"/>
      <c r="TUZ122"/>
      <c r="TVA122"/>
      <c r="TVB122"/>
      <c r="TVC122"/>
      <c r="TVD122"/>
      <c r="TVE122"/>
      <c r="TVF122"/>
      <c r="TVG122"/>
      <c r="TVH122"/>
      <c r="TVI122"/>
      <c r="TVJ122"/>
      <c r="TVK122"/>
      <c r="TVL122"/>
      <c r="TVM122"/>
      <c r="TVN122"/>
      <c r="TVO122"/>
      <c r="TVP122"/>
      <c r="TVQ122"/>
      <c r="TVR122"/>
      <c r="TVS122"/>
      <c r="TVT122"/>
      <c r="TVU122"/>
      <c r="TVV122"/>
      <c r="TVW122"/>
      <c r="TVX122"/>
      <c r="TVY122"/>
      <c r="TVZ122"/>
      <c r="TWA122"/>
      <c r="TWB122"/>
      <c r="TWC122"/>
      <c r="TWD122"/>
      <c r="TWE122"/>
      <c r="TWF122"/>
      <c r="TWG122"/>
      <c r="TWH122"/>
      <c r="TWI122"/>
      <c r="TWJ122"/>
      <c r="TWK122"/>
      <c r="TWL122"/>
      <c r="TWM122"/>
      <c r="TWN122"/>
      <c r="TWO122"/>
      <c r="TWP122"/>
      <c r="TWQ122"/>
      <c r="TWR122"/>
      <c r="TWS122"/>
      <c r="TWT122"/>
      <c r="TWU122"/>
      <c r="TWV122"/>
      <c r="TWW122"/>
      <c r="TWX122"/>
      <c r="TWY122"/>
      <c r="TWZ122"/>
      <c r="TXA122"/>
      <c r="TXB122"/>
      <c r="TXC122"/>
      <c r="TXD122"/>
      <c r="TXE122"/>
      <c r="TXF122"/>
      <c r="TXG122"/>
      <c r="TXH122"/>
      <c r="TXI122"/>
      <c r="TXJ122"/>
      <c r="TXK122"/>
      <c r="TXL122"/>
      <c r="TXM122"/>
      <c r="TXN122"/>
      <c r="TXO122"/>
      <c r="TXP122"/>
      <c r="TXQ122"/>
      <c r="TXR122"/>
      <c r="TXS122"/>
      <c r="TXT122"/>
      <c r="TXU122"/>
      <c r="TXV122"/>
      <c r="TXW122"/>
      <c r="TXX122"/>
      <c r="TXY122"/>
      <c r="TXZ122"/>
      <c r="TYA122"/>
      <c r="TYB122"/>
      <c r="TYC122"/>
      <c r="TYD122"/>
      <c r="TYE122"/>
      <c r="TYF122"/>
      <c r="TYG122"/>
      <c r="TYH122"/>
      <c r="TYI122"/>
      <c r="TYJ122"/>
      <c r="TYK122"/>
      <c r="TYL122"/>
      <c r="TYM122"/>
      <c r="TYN122"/>
      <c r="TYO122"/>
      <c r="TYP122"/>
      <c r="TYQ122"/>
      <c r="TYR122"/>
      <c r="TYS122"/>
      <c r="TYT122"/>
      <c r="TYU122"/>
      <c r="TYV122"/>
      <c r="TYW122"/>
      <c r="TYX122"/>
      <c r="TYY122"/>
      <c r="TYZ122"/>
      <c r="TZA122"/>
      <c r="TZB122"/>
      <c r="TZC122"/>
      <c r="TZD122"/>
      <c r="TZE122"/>
      <c r="TZF122"/>
      <c r="TZG122"/>
      <c r="TZH122"/>
      <c r="TZI122"/>
      <c r="TZJ122"/>
      <c r="TZK122"/>
      <c r="TZL122"/>
      <c r="TZM122"/>
      <c r="TZN122"/>
      <c r="TZO122"/>
      <c r="TZP122"/>
      <c r="TZQ122"/>
      <c r="TZR122"/>
      <c r="TZS122"/>
      <c r="TZT122"/>
      <c r="TZU122"/>
      <c r="TZV122"/>
      <c r="TZW122"/>
      <c r="TZX122"/>
      <c r="TZY122"/>
      <c r="TZZ122"/>
      <c r="UAA122"/>
      <c r="UAB122"/>
      <c r="UAC122"/>
      <c r="UAD122"/>
      <c r="UAE122"/>
      <c r="UAF122"/>
      <c r="UAG122"/>
      <c r="UAH122"/>
      <c r="UAI122"/>
      <c r="UAJ122"/>
      <c r="UAK122"/>
      <c r="UAL122"/>
      <c r="UAM122"/>
      <c r="UAN122"/>
      <c r="UAO122"/>
      <c r="UAP122"/>
      <c r="UAQ122"/>
      <c r="UAR122"/>
      <c r="UAS122"/>
      <c r="UAT122"/>
      <c r="UAU122"/>
      <c r="UAV122"/>
      <c r="UAW122"/>
      <c r="UAX122"/>
      <c r="UAY122"/>
      <c r="UAZ122"/>
      <c r="UBA122"/>
      <c r="UBB122"/>
      <c r="UBC122"/>
      <c r="UBD122"/>
      <c r="UBE122"/>
      <c r="UBF122"/>
      <c r="UBG122"/>
      <c r="UBH122"/>
      <c r="UBI122"/>
      <c r="UBJ122"/>
      <c r="UBK122"/>
      <c r="UBL122"/>
      <c r="UBM122"/>
      <c r="UBN122"/>
      <c r="UBO122"/>
      <c r="UBP122"/>
      <c r="UBQ122"/>
      <c r="UBR122"/>
      <c r="UBS122"/>
      <c r="UBT122"/>
      <c r="UBU122"/>
      <c r="UBV122"/>
      <c r="UBW122"/>
      <c r="UBX122"/>
      <c r="UBY122"/>
      <c r="UBZ122"/>
      <c r="UCA122"/>
      <c r="UCB122"/>
      <c r="UCC122"/>
      <c r="UCD122"/>
      <c r="UCE122"/>
      <c r="UCF122"/>
      <c r="UCG122"/>
      <c r="UCH122"/>
      <c r="UCI122"/>
      <c r="UCJ122"/>
      <c r="UCK122"/>
      <c r="UCL122"/>
      <c r="UCM122"/>
      <c r="UCN122"/>
      <c r="UCO122"/>
      <c r="UCP122"/>
      <c r="UCQ122"/>
      <c r="UCR122"/>
      <c r="UCS122"/>
      <c r="UCT122"/>
      <c r="UCU122"/>
      <c r="UCV122"/>
      <c r="UCW122"/>
      <c r="UCX122"/>
      <c r="UCY122"/>
      <c r="UCZ122"/>
      <c r="UDA122"/>
      <c r="UDB122"/>
      <c r="UDC122"/>
      <c r="UDD122"/>
      <c r="UDE122"/>
      <c r="UDF122"/>
      <c r="UDG122"/>
      <c r="UDH122"/>
      <c r="UDI122"/>
      <c r="UDJ122"/>
      <c r="UDK122"/>
      <c r="UDL122"/>
      <c r="UDM122"/>
      <c r="UDN122"/>
      <c r="UDO122"/>
      <c r="UDP122"/>
      <c r="UDQ122"/>
      <c r="UDR122"/>
      <c r="UDS122"/>
      <c r="UDT122"/>
      <c r="UDU122"/>
      <c r="UDV122"/>
      <c r="UDW122"/>
      <c r="UDX122"/>
      <c r="UDY122"/>
      <c r="UDZ122"/>
      <c r="UEA122"/>
      <c r="UEB122"/>
      <c r="UEC122"/>
      <c r="UED122"/>
      <c r="UEE122"/>
      <c r="UEF122"/>
      <c r="UEG122"/>
      <c r="UEH122"/>
      <c r="UEI122"/>
      <c r="UEJ122"/>
      <c r="UEK122"/>
      <c r="UEL122"/>
      <c r="UEM122"/>
      <c r="UEN122"/>
      <c r="UEO122"/>
      <c r="UEP122"/>
      <c r="UEQ122"/>
      <c r="UER122"/>
      <c r="UES122"/>
      <c r="UET122"/>
      <c r="UEU122"/>
      <c r="UEV122"/>
      <c r="UEW122"/>
      <c r="UEX122"/>
      <c r="UEY122"/>
      <c r="UEZ122"/>
      <c r="UFA122"/>
      <c r="UFB122"/>
      <c r="UFC122"/>
      <c r="UFD122"/>
      <c r="UFE122"/>
      <c r="UFF122"/>
      <c r="UFG122"/>
      <c r="UFH122"/>
      <c r="UFI122"/>
      <c r="UFJ122"/>
      <c r="UFK122"/>
      <c r="UFL122"/>
      <c r="UFM122"/>
      <c r="UFN122"/>
      <c r="UFO122"/>
      <c r="UFP122"/>
      <c r="UFQ122"/>
      <c r="UFR122"/>
      <c r="UFS122"/>
      <c r="UFT122"/>
      <c r="UFU122"/>
      <c r="UFV122"/>
      <c r="UFW122"/>
      <c r="UFX122"/>
      <c r="UFY122"/>
      <c r="UFZ122"/>
      <c r="UGA122"/>
      <c r="UGB122"/>
      <c r="UGC122"/>
      <c r="UGD122"/>
      <c r="UGE122"/>
      <c r="UGF122"/>
      <c r="UGG122"/>
      <c r="UGH122"/>
      <c r="UGI122"/>
      <c r="UGJ122"/>
      <c r="UGK122"/>
      <c r="UGL122"/>
      <c r="UGM122"/>
      <c r="UGN122"/>
      <c r="UGO122"/>
      <c r="UGP122"/>
      <c r="UGQ122"/>
      <c r="UGR122"/>
      <c r="UGS122"/>
      <c r="UGT122"/>
      <c r="UGU122"/>
      <c r="UGV122"/>
      <c r="UGW122"/>
      <c r="UGX122"/>
      <c r="UGY122"/>
      <c r="UGZ122"/>
      <c r="UHA122"/>
      <c r="UHB122"/>
      <c r="UHC122"/>
      <c r="UHD122"/>
      <c r="UHE122"/>
      <c r="UHF122"/>
      <c r="UHG122"/>
      <c r="UHH122"/>
      <c r="UHI122"/>
      <c r="UHJ122"/>
      <c r="UHK122"/>
      <c r="UHL122"/>
      <c r="UHM122"/>
      <c r="UHN122"/>
      <c r="UHO122"/>
      <c r="UHP122"/>
      <c r="UHQ122"/>
      <c r="UHR122"/>
      <c r="UHS122"/>
      <c r="UHT122"/>
      <c r="UHU122"/>
      <c r="UHV122"/>
      <c r="UHW122"/>
      <c r="UHX122"/>
      <c r="UHY122"/>
      <c r="UHZ122"/>
      <c r="UIA122"/>
      <c r="UIB122"/>
      <c r="UIC122"/>
      <c r="UID122"/>
      <c r="UIE122"/>
      <c r="UIF122"/>
      <c r="UIG122"/>
      <c r="UIH122"/>
      <c r="UII122"/>
      <c r="UIJ122"/>
      <c r="UIK122"/>
      <c r="UIL122"/>
      <c r="UIM122"/>
      <c r="UIN122"/>
      <c r="UIO122"/>
      <c r="UIP122"/>
      <c r="UIQ122"/>
      <c r="UIR122"/>
      <c r="UIS122"/>
      <c r="UIT122"/>
      <c r="UIU122"/>
      <c r="UIV122"/>
      <c r="UIW122"/>
      <c r="UIX122"/>
      <c r="UIY122"/>
      <c r="UIZ122"/>
      <c r="UJA122"/>
      <c r="UJB122"/>
      <c r="UJC122"/>
      <c r="UJD122"/>
      <c r="UJE122"/>
      <c r="UJF122"/>
      <c r="UJG122"/>
      <c r="UJH122"/>
      <c r="UJI122"/>
      <c r="UJJ122"/>
      <c r="UJK122"/>
      <c r="UJL122"/>
      <c r="UJM122"/>
      <c r="UJN122"/>
      <c r="UJO122"/>
      <c r="UJP122"/>
      <c r="UJQ122"/>
      <c r="UJR122"/>
      <c r="UJS122"/>
      <c r="UJT122"/>
      <c r="UJU122"/>
      <c r="UJV122"/>
      <c r="UJW122"/>
      <c r="UJX122"/>
      <c r="UJY122"/>
      <c r="UJZ122"/>
      <c r="UKA122"/>
      <c r="UKB122"/>
      <c r="UKC122"/>
      <c r="UKD122"/>
      <c r="UKE122"/>
      <c r="UKF122"/>
      <c r="UKG122"/>
      <c r="UKH122"/>
      <c r="UKI122"/>
      <c r="UKJ122"/>
      <c r="UKK122"/>
      <c r="UKL122"/>
      <c r="UKM122"/>
      <c r="UKN122"/>
      <c r="UKO122"/>
      <c r="UKP122"/>
      <c r="UKQ122"/>
      <c r="UKR122"/>
      <c r="UKS122"/>
      <c r="UKT122"/>
      <c r="UKU122"/>
      <c r="UKV122"/>
      <c r="UKW122"/>
      <c r="UKX122"/>
      <c r="UKY122"/>
      <c r="UKZ122"/>
      <c r="ULA122"/>
      <c r="ULB122"/>
      <c r="ULC122"/>
      <c r="ULD122"/>
      <c r="ULE122"/>
      <c r="ULF122"/>
      <c r="ULG122"/>
      <c r="ULH122"/>
      <c r="ULI122"/>
      <c r="ULJ122"/>
      <c r="ULK122"/>
      <c r="ULL122"/>
      <c r="ULM122"/>
      <c r="ULN122"/>
      <c r="ULO122"/>
      <c r="ULP122"/>
      <c r="ULQ122"/>
      <c r="ULR122"/>
      <c r="ULS122"/>
      <c r="ULT122"/>
      <c r="ULU122"/>
      <c r="ULV122"/>
      <c r="ULW122"/>
      <c r="ULX122"/>
      <c r="ULY122"/>
      <c r="ULZ122"/>
      <c r="UMA122"/>
      <c r="UMB122"/>
      <c r="UMC122"/>
      <c r="UMD122"/>
      <c r="UME122"/>
      <c r="UMF122"/>
      <c r="UMG122"/>
      <c r="UMH122"/>
      <c r="UMI122"/>
      <c r="UMJ122"/>
      <c r="UMK122"/>
      <c r="UML122"/>
      <c r="UMM122"/>
      <c r="UMN122"/>
      <c r="UMO122"/>
      <c r="UMP122"/>
      <c r="UMQ122"/>
      <c r="UMR122"/>
      <c r="UMS122"/>
      <c r="UMT122"/>
      <c r="UMU122"/>
      <c r="UMV122"/>
      <c r="UMW122"/>
      <c r="UMX122"/>
      <c r="UMY122"/>
      <c r="UMZ122"/>
      <c r="UNA122"/>
      <c r="UNB122"/>
      <c r="UNC122"/>
      <c r="UND122"/>
      <c r="UNE122"/>
      <c r="UNF122"/>
      <c r="UNG122"/>
      <c r="UNH122"/>
      <c r="UNI122"/>
      <c r="UNJ122"/>
      <c r="UNK122"/>
      <c r="UNL122"/>
      <c r="UNM122"/>
      <c r="UNN122"/>
      <c r="UNO122"/>
      <c r="UNP122"/>
      <c r="UNQ122"/>
      <c r="UNR122"/>
      <c r="UNS122"/>
      <c r="UNT122"/>
      <c r="UNU122"/>
      <c r="UNV122"/>
      <c r="UNW122"/>
      <c r="UNX122"/>
      <c r="UNY122"/>
      <c r="UNZ122"/>
      <c r="UOA122"/>
      <c r="UOB122"/>
      <c r="UOC122"/>
      <c r="UOD122"/>
      <c r="UOE122"/>
      <c r="UOF122"/>
      <c r="UOG122"/>
      <c r="UOH122"/>
      <c r="UOI122"/>
      <c r="UOJ122"/>
      <c r="UOK122"/>
      <c r="UOL122"/>
      <c r="UOM122"/>
      <c r="UON122"/>
      <c r="UOO122"/>
      <c r="UOP122"/>
      <c r="UOQ122"/>
      <c r="UOR122"/>
      <c r="UOS122"/>
      <c r="UOT122"/>
      <c r="UOU122"/>
      <c r="UOV122"/>
      <c r="UOW122"/>
      <c r="UOX122"/>
      <c r="UOY122"/>
      <c r="UOZ122"/>
      <c r="UPA122"/>
      <c r="UPB122"/>
      <c r="UPC122"/>
      <c r="UPD122"/>
      <c r="UPE122"/>
      <c r="UPF122"/>
      <c r="UPG122"/>
      <c r="UPH122"/>
      <c r="UPI122"/>
      <c r="UPJ122"/>
      <c r="UPK122"/>
      <c r="UPL122"/>
      <c r="UPM122"/>
      <c r="UPN122"/>
      <c r="UPO122"/>
      <c r="UPP122"/>
      <c r="UPQ122"/>
      <c r="UPR122"/>
      <c r="UPS122"/>
      <c r="UPT122"/>
      <c r="UPU122"/>
      <c r="UPV122"/>
      <c r="UPW122"/>
      <c r="UPX122"/>
      <c r="UPY122"/>
      <c r="UPZ122"/>
      <c r="UQA122"/>
      <c r="UQB122"/>
      <c r="UQC122"/>
      <c r="UQD122"/>
      <c r="UQE122"/>
      <c r="UQF122"/>
      <c r="UQG122"/>
      <c r="UQH122"/>
      <c r="UQI122"/>
      <c r="UQJ122"/>
      <c r="UQK122"/>
      <c r="UQL122"/>
      <c r="UQM122"/>
      <c r="UQN122"/>
      <c r="UQO122"/>
      <c r="UQP122"/>
      <c r="UQQ122"/>
      <c r="UQR122"/>
      <c r="UQS122"/>
      <c r="UQT122"/>
      <c r="UQU122"/>
      <c r="UQV122"/>
      <c r="UQW122"/>
      <c r="UQX122"/>
      <c r="UQY122"/>
      <c r="UQZ122"/>
      <c r="URA122"/>
      <c r="URB122"/>
      <c r="URC122"/>
      <c r="URD122"/>
      <c r="URE122"/>
      <c r="URF122"/>
      <c r="URG122"/>
      <c r="URH122"/>
      <c r="URI122"/>
      <c r="URJ122"/>
      <c r="URK122"/>
      <c r="URL122"/>
      <c r="URM122"/>
      <c r="URN122"/>
      <c r="URO122"/>
      <c r="URP122"/>
      <c r="URQ122"/>
      <c r="URR122"/>
      <c r="URS122"/>
      <c r="URT122"/>
      <c r="URU122"/>
      <c r="URV122"/>
      <c r="URW122"/>
      <c r="URX122"/>
      <c r="URY122"/>
      <c r="URZ122"/>
      <c r="USA122"/>
      <c r="USB122"/>
      <c r="USC122"/>
      <c r="USD122"/>
      <c r="USE122"/>
      <c r="USF122"/>
      <c r="USG122"/>
      <c r="USH122"/>
      <c r="USI122"/>
      <c r="USJ122"/>
      <c r="USK122"/>
      <c r="USL122"/>
      <c r="USM122"/>
      <c r="USN122"/>
      <c r="USO122"/>
      <c r="USP122"/>
      <c r="USQ122"/>
      <c r="USR122"/>
      <c r="USS122"/>
      <c r="UST122"/>
      <c r="USU122"/>
      <c r="USV122"/>
      <c r="USW122"/>
      <c r="USX122"/>
      <c r="USY122"/>
      <c r="USZ122"/>
      <c r="UTA122"/>
      <c r="UTB122"/>
      <c r="UTC122"/>
      <c r="UTD122"/>
      <c r="UTE122"/>
      <c r="UTF122"/>
      <c r="UTG122"/>
      <c r="UTH122"/>
      <c r="UTI122"/>
      <c r="UTJ122"/>
      <c r="UTK122"/>
      <c r="UTL122"/>
      <c r="UTM122"/>
      <c r="UTN122"/>
      <c r="UTO122"/>
      <c r="UTP122"/>
      <c r="UTQ122"/>
      <c r="UTR122"/>
      <c r="UTS122"/>
      <c r="UTT122"/>
      <c r="UTU122"/>
      <c r="UTV122"/>
      <c r="UTW122"/>
      <c r="UTX122"/>
      <c r="UTY122"/>
      <c r="UTZ122"/>
      <c r="UUA122"/>
      <c r="UUB122"/>
      <c r="UUC122"/>
      <c r="UUD122"/>
      <c r="UUE122"/>
      <c r="UUF122"/>
      <c r="UUG122"/>
      <c r="UUH122"/>
      <c r="UUI122"/>
      <c r="UUJ122"/>
      <c r="UUK122"/>
      <c r="UUL122"/>
      <c r="UUM122"/>
      <c r="UUN122"/>
      <c r="UUO122"/>
      <c r="UUP122"/>
      <c r="UUQ122"/>
      <c r="UUR122"/>
      <c r="UUS122"/>
      <c r="UUT122"/>
      <c r="UUU122"/>
      <c r="UUV122"/>
      <c r="UUW122"/>
      <c r="UUX122"/>
      <c r="UUY122"/>
      <c r="UUZ122"/>
      <c r="UVA122"/>
      <c r="UVB122"/>
      <c r="UVC122"/>
      <c r="UVD122"/>
      <c r="UVE122"/>
      <c r="UVF122"/>
      <c r="UVG122"/>
      <c r="UVH122"/>
      <c r="UVI122"/>
      <c r="UVJ122"/>
      <c r="UVK122"/>
      <c r="UVL122"/>
      <c r="UVM122"/>
      <c r="UVN122"/>
      <c r="UVO122"/>
      <c r="UVP122"/>
      <c r="UVQ122"/>
      <c r="UVR122"/>
      <c r="UVS122"/>
      <c r="UVT122"/>
      <c r="UVU122"/>
      <c r="UVV122"/>
      <c r="UVW122"/>
      <c r="UVX122"/>
      <c r="UVY122"/>
      <c r="UVZ122"/>
      <c r="UWA122"/>
      <c r="UWB122"/>
      <c r="UWC122"/>
      <c r="UWD122"/>
      <c r="UWE122"/>
      <c r="UWF122"/>
      <c r="UWG122"/>
      <c r="UWH122"/>
      <c r="UWI122"/>
      <c r="UWJ122"/>
      <c r="UWK122"/>
      <c r="UWL122"/>
      <c r="UWM122"/>
      <c r="UWN122"/>
      <c r="UWO122"/>
      <c r="UWP122"/>
      <c r="UWQ122"/>
      <c r="UWR122"/>
      <c r="UWS122"/>
      <c r="UWT122"/>
      <c r="UWU122"/>
      <c r="UWV122"/>
      <c r="UWW122"/>
      <c r="UWX122"/>
      <c r="UWY122"/>
      <c r="UWZ122"/>
      <c r="UXA122"/>
      <c r="UXB122"/>
      <c r="UXC122"/>
      <c r="UXD122"/>
      <c r="UXE122"/>
      <c r="UXF122"/>
      <c r="UXG122"/>
      <c r="UXH122"/>
      <c r="UXI122"/>
      <c r="UXJ122"/>
      <c r="UXK122"/>
      <c r="UXL122"/>
      <c r="UXM122"/>
      <c r="UXN122"/>
      <c r="UXO122"/>
      <c r="UXP122"/>
      <c r="UXQ122"/>
      <c r="UXR122"/>
      <c r="UXS122"/>
      <c r="UXT122"/>
      <c r="UXU122"/>
      <c r="UXV122"/>
      <c r="UXW122"/>
      <c r="UXX122"/>
      <c r="UXY122"/>
      <c r="UXZ122"/>
      <c r="UYA122"/>
      <c r="UYB122"/>
      <c r="UYC122"/>
      <c r="UYD122"/>
      <c r="UYE122"/>
      <c r="UYF122"/>
      <c r="UYG122"/>
      <c r="UYH122"/>
      <c r="UYI122"/>
      <c r="UYJ122"/>
      <c r="UYK122"/>
      <c r="UYL122"/>
      <c r="UYM122"/>
      <c r="UYN122"/>
      <c r="UYO122"/>
      <c r="UYP122"/>
      <c r="UYQ122"/>
      <c r="UYR122"/>
      <c r="UYS122"/>
      <c r="UYT122"/>
      <c r="UYU122"/>
      <c r="UYV122"/>
      <c r="UYW122"/>
      <c r="UYX122"/>
      <c r="UYY122"/>
      <c r="UYZ122"/>
      <c r="UZA122"/>
      <c r="UZB122"/>
      <c r="UZC122"/>
      <c r="UZD122"/>
      <c r="UZE122"/>
      <c r="UZF122"/>
      <c r="UZG122"/>
      <c r="UZH122"/>
      <c r="UZI122"/>
      <c r="UZJ122"/>
      <c r="UZK122"/>
      <c r="UZL122"/>
      <c r="UZM122"/>
      <c r="UZN122"/>
      <c r="UZO122"/>
      <c r="UZP122"/>
      <c r="UZQ122"/>
      <c r="UZR122"/>
      <c r="UZS122"/>
      <c r="UZT122"/>
      <c r="UZU122"/>
      <c r="UZV122"/>
      <c r="UZW122"/>
      <c r="UZX122"/>
      <c r="UZY122"/>
      <c r="UZZ122"/>
      <c r="VAA122"/>
      <c r="VAB122"/>
      <c r="VAC122"/>
      <c r="VAD122"/>
      <c r="VAE122"/>
      <c r="VAF122"/>
      <c r="VAG122"/>
      <c r="VAH122"/>
      <c r="VAI122"/>
      <c r="VAJ122"/>
      <c r="VAK122"/>
      <c r="VAL122"/>
      <c r="VAM122"/>
      <c r="VAN122"/>
      <c r="VAO122"/>
      <c r="VAP122"/>
      <c r="VAQ122"/>
      <c r="VAR122"/>
      <c r="VAS122"/>
      <c r="VAT122"/>
      <c r="VAU122"/>
      <c r="VAV122"/>
      <c r="VAW122"/>
      <c r="VAX122"/>
      <c r="VAY122"/>
      <c r="VAZ122"/>
      <c r="VBA122"/>
      <c r="VBB122"/>
      <c r="VBC122"/>
      <c r="VBD122"/>
      <c r="VBE122"/>
      <c r="VBF122"/>
      <c r="VBG122"/>
      <c r="VBH122"/>
      <c r="VBI122"/>
      <c r="VBJ122"/>
      <c r="VBK122"/>
      <c r="VBL122"/>
      <c r="VBM122"/>
      <c r="VBN122"/>
      <c r="VBO122"/>
      <c r="VBP122"/>
      <c r="VBQ122"/>
      <c r="VBR122"/>
      <c r="VBS122"/>
      <c r="VBT122"/>
      <c r="VBU122"/>
      <c r="VBV122"/>
      <c r="VBW122"/>
      <c r="VBX122"/>
      <c r="VBY122"/>
      <c r="VBZ122"/>
      <c r="VCA122"/>
      <c r="VCB122"/>
      <c r="VCC122"/>
      <c r="VCD122"/>
      <c r="VCE122"/>
      <c r="VCF122"/>
      <c r="VCG122"/>
      <c r="VCH122"/>
      <c r="VCI122"/>
      <c r="VCJ122"/>
      <c r="VCK122"/>
      <c r="VCL122"/>
      <c r="VCM122"/>
      <c r="VCN122"/>
      <c r="VCO122"/>
      <c r="VCP122"/>
      <c r="VCQ122"/>
      <c r="VCR122"/>
      <c r="VCS122"/>
      <c r="VCT122"/>
      <c r="VCU122"/>
      <c r="VCV122"/>
      <c r="VCW122"/>
      <c r="VCX122"/>
      <c r="VCY122"/>
      <c r="VCZ122"/>
      <c r="VDA122"/>
      <c r="VDB122"/>
      <c r="VDC122"/>
      <c r="VDD122"/>
      <c r="VDE122"/>
      <c r="VDF122"/>
      <c r="VDG122"/>
      <c r="VDH122"/>
      <c r="VDI122"/>
      <c r="VDJ122"/>
      <c r="VDK122"/>
      <c r="VDL122"/>
      <c r="VDM122"/>
      <c r="VDN122"/>
      <c r="VDO122"/>
      <c r="VDP122"/>
      <c r="VDQ122"/>
      <c r="VDR122"/>
      <c r="VDS122"/>
      <c r="VDT122"/>
      <c r="VDU122"/>
      <c r="VDV122"/>
      <c r="VDW122"/>
      <c r="VDX122"/>
      <c r="VDY122"/>
      <c r="VDZ122"/>
      <c r="VEA122"/>
      <c r="VEB122"/>
      <c r="VEC122"/>
      <c r="VED122"/>
      <c r="VEE122"/>
      <c r="VEF122"/>
      <c r="VEG122"/>
      <c r="VEH122"/>
      <c r="VEI122"/>
      <c r="VEJ122"/>
      <c r="VEK122"/>
      <c r="VEL122"/>
      <c r="VEM122"/>
      <c r="VEN122"/>
      <c r="VEO122"/>
      <c r="VEP122"/>
      <c r="VEQ122"/>
      <c r="VER122"/>
      <c r="VES122"/>
      <c r="VET122"/>
      <c r="VEU122"/>
      <c r="VEV122"/>
      <c r="VEW122"/>
      <c r="VEX122"/>
      <c r="VEY122"/>
      <c r="VEZ122"/>
      <c r="VFA122"/>
      <c r="VFB122"/>
      <c r="VFC122"/>
      <c r="VFD122"/>
      <c r="VFE122"/>
      <c r="VFF122"/>
      <c r="VFG122"/>
      <c r="VFH122"/>
      <c r="VFI122"/>
      <c r="VFJ122"/>
      <c r="VFK122"/>
      <c r="VFL122"/>
      <c r="VFM122"/>
      <c r="VFN122"/>
      <c r="VFO122"/>
      <c r="VFP122"/>
      <c r="VFQ122"/>
      <c r="VFR122"/>
      <c r="VFS122"/>
      <c r="VFT122"/>
      <c r="VFU122"/>
      <c r="VFV122"/>
      <c r="VFW122"/>
      <c r="VFX122"/>
      <c r="VFY122"/>
      <c r="VFZ122"/>
      <c r="VGA122"/>
      <c r="VGB122"/>
      <c r="VGC122"/>
      <c r="VGD122"/>
      <c r="VGE122"/>
      <c r="VGF122"/>
      <c r="VGG122"/>
      <c r="VGH122"/>
      <c r="VGI122"/>
      <c r="VGJ122"/>
      <c r="VGK122"/>
      <c r="VGL122"/>
      <c r="VGM122"/>
      <c r="VGN122"/>
      <c r="VGO122"/>
      <c r="VGP122"/>
      <c r="VGQ122"/>
      <c r="VGR122"/>
      <c r="VGS122"/>
      <c r="VGT122"/>
      <c r="VGU122"/>
      <c r="VGV122"/>
      <c r="VGW122"/>
      <c r="VGX122"/>
      <c r="VGY122"/>
      <c r="VGZ122"/>
      <c r="VHA122"/>
      <c r="VHB122"/>
      <c r="VHC122"/>
      <c r="VHD122"/>
      <c r="VHE122"/>
      <c r="VHF122"/>
      <c r="VHG122"/>
      <c r="VHH122"/>
      <c r="VHI122"/>
      <c r="VHJ122"/>
      <c r="VHK122"/>
      <c r="VHL122"/>
      <c r="VHM122"/>
      <c r="VHN122"/>
      <c r="VHO122"/>
      <c r="VHP122"/>
      <c r="VHQ122"/>
      <c r="VHR122"/>
      <c r="VHS122"/>
      <c r="VHT122"/>
      <c r="VHU122"/>
      <c r="VHV122"/>
      <c r="VHW122"/>
      <c r="VHX122"/>
      <c r="VHY122"/>
      <c r="VHZ122"/>
      <c r="VIA122"/>
      <c r="VIB122"/>
      <c r="VIC122"/>
      <c r="VID122"/>
      <c r="VIE122"/>
      <c r="VIF122"/>
      <c r="VIG122"/>
      <c r="VIH122"/>
      <c r="VII122"/>
      <c r="VIJ122"/>
      <c r="VIK122"/>
      <c r="VIL122"/>
      <c r="VIM122"/>
      <c r="VIN122"/>
      <c r="VIO122"/>
      <c r="VIP122"/>
      <c r="VIQ122"/>
      <c r="VIR122"/>
      <c r="VIS122"/>
      <c r="VIT122"/>
      <c r="VIU122"/>
      <c r="VIV122"/>
      <c r="VIW122"/>
      <c r="VIX122"/>
      <c r="VIY122"/>
      <c r="VIZ122"/>
      <c r="VJA122"/>
      <c r="VJB122"/>
      <c r="VJC122"/>
      <c r="VJD122"/>
      <c r="VJE122"/>
      <c r="VJF122"/>
      <c r="VJG122"/>
      <c r="VJH122"/>
      <c r="VJI122"/>
      <c r="VJJ122"/>
      <c r="VJK122"/>
      <c r="VJL122"/>
      <c r="VJM122"/>
      <c r="VJN122"/>
      <c r="VJO122"/>
      <c r="VJP122"/>
      <c r="VJQ122"/>
      <c r="VJR122"/>
      <c r="VJS122"/>
      <c r="VJT122"/>
      <c r="VJU122"/>
      <c r="VJV122"/>
      <c r="VJW122"/>
      <c r="VJX122"/>
      <c r="VJY122"/>
      <c r="VJZ122"/>
      <c r="VKA122"/>
      <c r="VKB122"/>
      <c r="VKC122"/>
      <c r="VKD122"/>
      <c r="VKE122"/>
      <c r="VKF122"/>
      <c r="VKG122"/>
      <c r="VKH122"/>
      <c r="VKI122"/>
      <c r="VKJ122"/>
      <c r="VKK122"/>
      <c r="VKL122"/>
      <c r="VKM122"/>
      <c r="VKN122"/>
      <c r="VKO122"/>
      <c r="VKP122"/>
      <c r="VKQ122"/>
      <c r="VKR122"/>
      <c r="VKS122"/>
      <c r="VKT122"/>
      <c r="VKU122"/>
      <c r="VKV122"/>
      <c r="VKW122"/>
      <c r="VKX122"/>
      <c r="VKY122"/>
      <c r="VKZ122"/>
      <c r="VLA122"/>
      <c r="VLB122"/>
      <c r="VLC122"/>
      <c r="VLD122"/>
      <c r="VLE122"/>
      <c r="VLF122"/>
      <c r="VLG122"/>
      <c r="VLH122"/>
      <c r="VLI122"/>
      <c r="VLJ122"/>
      <c r="VLK122"/>
      <c r="VLL122"/>
      <c r="VLM122"/>
      <c r="VLN122"/>
      <c r="VLO122"/>
      <c r="VLP122"/>
      <c r="VLQ122"/>
      <c r="VLR122"/>
      <c r="VLS122"/>
      <c r="VLT122"/>
      <c r="VLU122"/>
      <c r="VLV122"/>
      <c r="VLW122"/>
      <c r="VLX122"/>
      <c r="VLY122"/>
      <c r="VLZ122"/>
      <c r="VMA122"/>
      <c r="VMB122"/>
      <c r="VMC122"/>
      <c r="VMD122"/>
      <c r="VME122"/>
      <c r="VMF122"/>
      <c r="VMG122"/>
      <c r="VMH122"/>
      <c r="VMI122"/>
      <c r="VMJ122"/>
      <c r="VMK122"/>
      <c r="VML122"/>
      <c r="VMM122"/>
      <c r="VMN122"/>
      <c r="VMO122"/>
      <c r="VMP122"/>
      <c r="VMQ122"/>
      <c r="VMR122"/>
      <c r="VMS122"/>
      <c r="VMT122"/>
      <c r="VMU122"/>
      <c r="VMV122"/>
      <c r="VMW122"/>
      <c r="VMX122"/>
      <c r="VMY122"/>
      <c r="VMZ122"/>
      <c r="VNA122"/>
      <c r="VNB122"/>
      <c r="VNC122"/>
      <c r="VND122"/>
      <c r="VNE122"/>
      <c r="VNF122"/>
      <c r="VNG122"/>
      <c r="VNH122"/>
      <c r="VNI122"/>
      <c r="VNJ122"/>
      <c r="VNK122"/>
      <c r="VNL122"/>
      <c r="VNM122"/>
      <c r="VNN122"/>
      <c r="VNO122"/>
      <c r="VNP122"/>
      <c r="VNQ122"/>
      <c r="VNR122"/>
      <c r="VNS122"/>
      <c r="VNT122"/>
      <c r="VNU122"/>
      <c r="VNV122"/>
      <c r="VNW122"/>
      <c r="VNX122"/>
      <c r="VNY122"/>
      <c r="VNZ122"/>
      <c r="VOA122"/>
      <c r="VOB122"/>
      <c r="VOC122"/>
      <c r="VOD122"/>
      <c r="VOE122"/>
      <c r="VOF122"/>
      <c r="VOG122"/>
      <c r="VOH122"/>
      <c r="VOI122"/>
      <c r="VOJ122"/>
      <c r="VOK122"/>
      <c r="VOL122"/>
      <c r="VOM122"/>
      <c r="VON122"/>
      <c r="VOO122"/>
      <c r="VOP122"/>
      <c r="VOQ122"/>
      <c r="VOR122"/>
      <c r="VOS122"/>
      <c r="VOT122"/>
      <c r="VOU122"/>
      <c r="VOV122"/>
      <c r="VOW122"/>
      <c r="VOX122"/>
      <c r="VOY122"/>
      <c r="VOZ122"/>
      <c r="VPA122"/>
      <c r="VPB122"/>
      <c r="VPC122"/>
      <c r="VPD122"/>
      <c r="VPE122"/>
      <c r="VPF122"/>
      <c r="VPG122"/>
      <c r="VPH122"/>
      <c r="VPI122"/>
      <c r="VPJ122"/>
      <c r="VPK122"/>
      <c r="VPL122"/>
      <c r="VPM122"/>
      <c r="VPN122"/>
      <c r="VPO122"/>
      <c r="VPP122"/>
      <c r="VPQ122"/>
      <c r="VPR122"/>
      <c r="VPS122"/>
      <c r="VPT122"/>
      <c r="VPU122"/>
      <c r="VPV122"/>
      <c r="VPW122"/>
      <c r="VPX122"/>
      <c r="VPY122"/>
      <c r="VPZ122"/>
      <c r="VQA122"/>
      <c r="VQB122"/>
      <c r="VQC122"/>
      <c r="VQD122"/>
      <c r="VQE122"/>
      <c r="VQF122"/>
      <c r="VQG122"/>
      <c r="VQH122"/>
      <c r="VQI122"/>
      <c r="VQJ122"/>
      <c r="VQK122"/>
      <c r="VQL122"/>
      <c r="VQM122"/>
      <c r="VQN122"/>
      <c r="VQO122"/>
      <c r="VQP122"/>
      <c r="VQQ122"/>
      <c r="VQR122"/>
      <c r="VQS122"/>
      <c r="VQT122"/>
      <c r="VQU122"/>
      <c r="VQV122"/>
      <c r="VQW122"/>
      <c r="VQX122"/>
      <c r="VQY122"/>
      <c r="VQZ122"/>
      <c r="VRA122"/>
      <c r="VRB122"/>
      <c r="VRC122"/>
      <c r="VRD122"/>
      <c r="VRE122"/>
      <c r="VRF122"/>
      <c r="VRG122"/>
      <c r="VRH122"/>
      <c r="VRI122"/>
      <c r="VRJ122"/>
      <c r="VRK122"/>
      <c r="VRL122"/>
      <c r="VRM122"/>
      <c r="VRN122"/>
      <c r="VRO122"/>
      <c r="VRP122"/>
      <c r="VRQ122"/>
      <c r="VRR122"/>
      <c r="VRS122"/>
      <c r="VRT122"/>
      <c r="VRU122"/>
      <c r="VRV122"/>
      <c r="VRW122"/>
      <c r="VRX122"/>
      <c r="VRY122"/>
      <c r="VRZ122"/>
      <c r="VSA122"/>
      <c r="VSB122"/>
      <c r="VSC122"/>
      <c r="VSD122"/>
      <c r="VSE122"/>
      <c r="VSF122"/>
      <c r="VSG122"/>
      <c r="VSH122"/>
      <c r="VSI122"/>
      <c r="VSJ122"/>
      <c r="VSK122"/>
      <c r="VSL122"/>
      <c r="VSM122"/>
      <c r="VSN122"/>
      <c r="VSO122"/>
      <c r="VSP122"/>
      <c r="VSQ122"/>
      <c r="VSR122"/>
      <c r="VSS122"/>
      <c r="VST122"/>
      <c r="VSU122"/>
      <c r="VSV122"/>
      <c r="VSW122"/>
      <c r="VSX122"/>
      <c r="VSY122"/>
      <c r="VSZ122"/>
      <c r="VTA122"/>
      <c r="VTB122"/>
      <c r="VTC122"/>
      <c r="VTD122"/>
      <c r="VTE122"/>
      <c r="VTF122"/>
      <c r="VTG122"/>
      <c r="VTH122"/>
      <c r="VTI122"/>
      <c r="VTJ122"/>
      <c r="VTK122"/>
      <c r="VTL122"/>
      <c r="VTM122"/>
      <c r="VTN122"/>
      <c r="VTO122"/>
      <c r="VTP122"/>
      <c r="VTQ122"/>
      <c r="VTR122"/>
      <c r="VTS122"/>
      <c r="VTT122"/>
      <c r="VTU122"/>
      <c r="VTV122"/>
      <c r="VTW122"/>
      <c r="VTX122"/>
      <c r="VTY122"/>
      <c r="VTZ122"/>
      <c r="VUA122"/>
      <c r="VUB122"/>
      <c r="VUC122"/>
      <c r="VUD122"/>
      <c r="VUE122"/>
      <c r="VUF122"/>
      <c r="VUG122"/>
      <c r="VUH122"/>
      <c r="VUI122"/>
      <c r="VUJ122"/>
      <c r="VUK122"/>
      <c r="VUL122"/>
      <c r="VUM122"/>
      <c r="VUN122"/>
      <c r="VUO122"/>
      <c r="VUP122"/>
      <c r="VUQ122"/>
      <c r="VUR122"/>
      <c r="VUS122"/>
      <c r="VUT122"/>
      <c r="VUU122"/>
      <c r="VUV122"/>
      <c r="VUW122"/>
      <c r="VUX122"/>
      <c r="VUY122"/>
      <c r="VUZ122"/>
      <c r="VVA122"/>
      <c r="VVB122"/>
      <c r="VVC122"/>
      <c r="VVD122"/>
      <c r="VVE122"/>
      <c r="VVF122"/>
      <c r="VVG122"/>
      <c r="VVH122"/>
      <c r="VVI122"/>
      <c r="VVJ122"/>
      <c r="VVK122"/>
      <c r="VVL122"/>
      <c r="VVM122"/>
      <c r="VVN122"/>
      <c r="VVO122"/>
      <c r="VVP122"/>
      <c r="VVQ122"/>
      <c r="VVR122"/>
      <c r="VVS122"/>
      <c r="VVT122"/>
      <c r="VVU122"/>
      <c r="VVV122"/>
      <c r="VVW122"/>
      <c r="VVX122"/>
      <c r="VVY122"/>
      <c r="VVZ122"/>
      <c r="VWA122"/>
      <c r="VWB122"/>
      <c r="VWC122"/>
      <c r="VWD122"/>
      <c r="VWE122"/>
      <c r="VWF122"/>
      <c r="VWG122"/>
      <c r="VWH122"/>
      <c r="VWI122"/>
      <c r="VWJ122"/>
      <c r="VWK122"/>
      <c r="VWL122"/>
      <c r="VWM122"/>
      <c r="VWN122"/>
      <c r="VWO122"/>
      <c r="VWP122"/>
      <c r="VWQ122"/>
      <c r="VWR122"/>
      <c r="VWS122"/>
      <c r="VWT122"/>
      <c r="VWU122"/>
      <c r="VWV122"/>
      <c r="VWW122"/>
      <c r="VWX122"/>
      <c r="VWY122"/>
      <c r="VWZ122"/>
      <c r="VXA122"/>
      <c r="VXB122"/>
      <c r="VXC122"/>
      <c r="VXD122"/>
      <c r="VXE122"/>
      <c r="VXF122"/>
      <c r="VXG122"/>
      <c r="VXH122"/>
      <c r="VXI122"/>
      <c r="VXJ122"/>
      <c r="VXK122"/>
      <c r="VXL122"/>
      <c r="VXM122"/>
      <c r="VXN122"/>
      <c r="VXO122"/>
      <c r="VXP122"/>
      <c r="VXQ122"/>
      <c r="VXR122"/>
      <c r="VXS122"/>
      <c r="VXT122"/>
      <c r="VXU122"/>
      <c r="VXV122"/>
      <c r="VXW122"/>
      <c r="VXX122"/>
      <c r="VXY122"/>
      <c r="VXZ122"/>
      <c r="VYA122"/>
      <c r="VYB122"/>
      <c r="VYC122"/>
      <c r="VYD122"/>
      <c r="VYE122"/>
      <c r="VYF122"/>
      <c r="VYG122"/>
      <c r="VYH122"/>
      <c r="VYI122"/>
      <c r="VYJ122"/>
      <c r="VYK122"/>
      <c r="VYL122"/>
      <c r="VYM122"/>
      <c r="VYN122"/>
      <c r="VYO122"/>
      <c r="VYP122"/>
      <c r="VYQ122"/>
      <c r="VYR122"/>
      <c r="VYS122"/>
      <c r="VYT122"/>
      <c r="VYU122"/>
      <c r="VYV122"/>
      <c r="VYW122"/>
      <c r="VYX122"/>
      <c r="VYY122"/>
      <c r="VYZ122"/>
      <c r="VZA122"/>
      <c r="VZB122"/>
      <c r="VZC122"/>
      <c r="VZD122"/>
      <c r="VZE122"/>
      <c r="VZF122"/>
      <c r="VZG122"/>
      <c r="VZH122"/>
      <c r="VZI122"/>
      <c r="VZJ122"/>
      <c r="VZK122"/>
      <c r="VZL122"/>
      <c r="VZM122"/>
      <c r="VZN122"/>
      <c r="VZO122"/>
      <c r="VZP122"/>
      <c r="VZQ122"/>
      <c r="VZR122"/>
      <c r="VZS122"/>
      <c r="VZT122"/>
      <c r="VZU122"/>
      <c r="VZV122"/>
      <c r="VZW122"/>
      <c r="VZX122"/>
      <c r="VZY122"/>
      <c r="VZZ122"/>
      <c r="WAA122"/>
      <c r="WAB122"/>
      <c r="WAC122"/>
      <c r="WAD122"/>
      <c r="WAE122"/>
      <c r="WAF122"/>
      <c r="WAG122"/>
      <c r="WAH122"/>
      <c r="WAI122"/>
      <c r="WAJ122"/>
      <c r="WAK122"/>
      <c r="WAL122"/>
      <c r="WAM122"/>
      <c r="WAN122"/>
      <c r="WAO122"/>
      <c r="WAP122"/>
      <c r="WAQ122"/>
      <c r="WAR122"/>
      <c r="WAS122"/>
      <c r="WAT122"/>
      <c r="WAU122"/>
      <c r="WAV122"/>
      <c r="WAW122"/>
      <c r="WAX122"/>
      <c r="WAY122"/>
      <c r="WAZ122"/>
      <c r="WBA122"/>
      <c r="WBB122"/>
      <c r="WBC122"/>
      <c r="WBD122"/>
      <c r="WBE122"/>
      <c r="WBF122"/>
      <c r="WBG122"/>
      <c r="WBH122"/>
      <c r="WBI122"/>
      <c r="WBJ122"/>
      <c r="WBK122"/>
      <c r="WBL122"/>
      <c r="WBM122"/>
      <c r="WBN122"/>
      <c r="WBO122"/>
      <c r="WBP122"/>
      <c r="WBQ122"/>
      <c r="WBR122"/>
      <c r="WBS122"/>
      <c r="WBT122"/>
      <c r="WBU122"/>
      <c r="WBV122"/>
      <c r="WBW122"/>
      <c r="WBX122"/>
      <c r="WBY122"/>
      <c r="WBZ122"/>
      <c r="WCA122"/>
      <c r="WCB122"/>
      <c r="WCC122"/>
      <c r="WCD122"/>
      <c r="WCE122"/>
      <c r="WCF122"/>
      <c r="WCG122"/>
      <c r="WCH122"/>
      <c r="WCI122"/>
      <c r="WCJ122"/>
      <c r="WCK122"/>
      <c r="WCL122"/>
      <c r="WCM122"/>
      <c r="WCN122"/>
      <c r="WCO122"/>
      <c r="WCP122"/>
      <c r="WCQ122"/>
      <c r="WCR122"/>
      <c r="WCS122"/>
      <c r="WCT122"/>
      <c r="WCU122"/>
      <c r="WCV122"/>
      <c r="WCW122"/>
      <c r="WCX122"/>
      <c r="WCY122"/>
      <c r="WCZ122"/>
      <c r="WDA122"/>
      <c r="WDB122"/>
      <c r="WDC122"/>
      <c r="WDD122"/>
      <c r="WDE122"/>
      <c r="WDF122"/>
      <c r="WDG122"/>
      <c r="WDH122"/>
      <c r="WDI122"/>
      <c r="WDJ122"/>
      <c r="WDK122"/>
      <c r="WDL122"/>
      <c r="WDM122"/>
      <c r="WDN122"/>
      <c r="WDO122"/>
      <c r="WDP122"/>
      <c r="WDQ122"/>
      <c r="WDR122"/>
      <c r="WDS122"/>
      <c r="WDT122"/>
      <c r="WDU122"/>
      <c r="WDV122"/>
      <c r="WDW122"/>
      <c r="WDX122"/>
      <c r="WDY122"/>
      <c r="WDZ122"/>
      <c r="WEA122"/>
      <c r="WEB122"/>
      <c r="WEC122"/>
      <c r="WED122"/>
      <c r="WEE122"/>
      <c r="WEF122"/>
      <c r="WEG122"/>
      <c r="WEH122"/>
      <c r="WEI122"/>
      <c r="WEJ122"/>
      <c r="WEK122"/>
      <c r="WEL122"/>
      <c r="WEM122"/>
      <c r="WEN122"/>
      <c r="WEO122"/>
      <c r="WEP122"/>
      <c r="WEQ122"/>
      <c r="WER122"/>
      <c r="WES122"/>
      <c r="WET122"/>
      <c r="WEU122"/>
      <c r="WEV122"/>
      <c r="WEW122"/>
      <c r="WEX122"/>
      <c r="WEY122"/>
      <c r="WEZ122"/>
      <c r="WFA122"/>
      <c r="WFB122"/>
      <c r="WFC122"/>
      <c r="WFD122"/>
      <c r="WFE122"/>
      <c r="WFF122"/>
      <c r="WFG122"/>
      <c r="WFH122"/>
      <c r="WFI122"/>
      <c r="WFJ122"/>
      <c r="WFK122"/>
      <c r="WFL122"/>
      <c r="WFM122"/>
      <c r="WFN122"/>
      <c r="WFO122"/>
      <c r="WFP122"/>
      <c r="WFQ122"/>
      <c r="WFR122"/>
      <c r="WFS122"/>
      <c r="WFT122"/>
      <c r="WFU122"/>
      <c r="WFV122"/>
      <c r="WFW122"/>
      <c r="WFX122"/>
      <c r="WFY122"/>
      <c r="WFZ122"/>
      <c r="WGA122"/>
      <c r="WGB122"/>
      <c r="WGC122"/>
      <c r="WGD122"/>
      <c r="WGE122"/>
      <c r="WGF122"/>
      <c r="WGG122"/>
      <c r="WGH122"/>
      <c r="WGI122"/>
      <c r="WGJ122"/>
      <c r="WGK122"/>
      <c r="WGL122"/>
      <c r="WGM122"/>
      <c r="WGN122"/>
      <c r="WGO122"/>
      <c r="WGP122"/>
      <c r="WGQ122"/>
      <c r="WGR122"/>
      <c r="WGS122"/>
      <c r="WGT122"/>
      <c r="WGU122"/>
      <c r="WGV122"/>
      <c r="WGW122"/>
      <c r="WGX122"/>
      <c r="WGY122"/>
      <c r="WGZ122"/>
      <c r="WHA122"/>
      <c r="WHB122"/>
      <c r="WHC122"/>
      <c r="WHD122"/>
      <c r="WHE122"/>
      <c r="WHF122"/>
      <c r="WHG122"/>
      <c r="WHH122"/>
      <c r="WHI122"/>
      <c r="WHJ122"/>
      <c r="WHK122"/>
      <c r="WHL122"/>
      <c r="WHM122"/>
      <c r="WHN122"/>
      <c r="WHO122"/>
      <c r="WHP122"/>
      <c r="WHQ122"/>
      <c r="WHR122"/>
      <c r="WHS122"/>
      <c r="WHT122"/>
      <c r="WHU122"/>
      <c r="WHV122"/>
      <c r="WHW122"/>
      <c r="WHX122"/>
      <c r="WHY122"/>
      <c r="WHZ122"/>
      <c r="WIA122"/>
      <c r="WIB122"/>
      <c r="WIC122"/>
      <c r="WID122"/>
      <c r="WIE122"/>
      <c r="WIF122"/>
      <c r="WIG122"/>
      <c r="WIH122"/>
      <c r="WII122"/>
      <c r="WIJ122"/>
      <c r="WIK122"/>
      <c r="WIL122"/>
      <c r="WIM122"/>
      <c r="WIN122"/>
      <c r="WIO122"/>
      <c r="WIP122"/>
      <c r="WIQ122"/>
      <c r="WIR122"/>
      <c r="WIS122"/>
      <c r="WIT122"/>
      <c r="WIU122"/>
      <c r="WIV122"/>
      <c r="WIW122"/>
      <c r="WIX122"/>
      <c r="WIY122"/>
      <c r="WIZ122"/>
      <c r="WJA122"/>
      <c r="WJB122"/>
      <c r="WJC122"/>
      <c r="WJD122"/>
      <c r="WJE122"/>
      <c r="WJF122"/>
      <c r="WJG122"/>
      <c r="WJH122"/>
      <c r="WJI122"/>
      <c r="WJJ122"/>
      <c r="WJK122"/>
      <c r="WJL122"/>
      <c r="WJM122"/>
      <c r="WJN122"/>
      <c r="WJO122"/>
      <c r="WJP122"/>
      <c r="WJQ122"/>
      <c r="WJR122"/>
      <c r="WJS122"/>
      <c r="WJT122"/>
      <c r="WJU122"/>
      <c r="WJV122"/>
      <c r="WJW122"/>
      <c r="WJX122"/>
      <c r="WJY122"/>
      <c r="WJZ122"/>
      <c r="WKA122"/>
      <c r="WKB122"/>
      <c r="WKC122"/>
      <c r="WKD122"/>
      <c r="WKE122"/>
      <c r="WKF122"/>
      <c r="WKG122"/>
      <c r="WKH122"/>
      <c r="WKI122"/>
      <c r="WKJ122"/>
      <c r="WKK122"/>
      <c r="WKL122"/>
      <c r="WKM122"/>
      <c r="WKN122"/>
      <c r="WKO122"/>
      <c r="WKP122"/>
      <c r="WKQ122"/>
      <c r="WKR122"/>
      <c r="WKS122"/>
      <c r="WKT122"/>
      <c r="WKU122"/>
      <c r="WKV122"/>
      <c r="WKW122"/>
      <c r="WKX122"/>
      <c r="WKY122"/>
      <c r="WKZ122"/>
      <c r="WLA122"/>
      <c r="WLB122"/>
      <c r="WLC122"/>
      <c r="WLD122"/>
      <c r="WLE122"/>
      <c r="WLF122"/>
      <c r="WLG122"/>
      <c r="WLH122"/>
      <c r="WLI122"/>
      <c r="WLJ122"/>
      <c r="WLK122"/>
      <c r="WLL122"/>
      <c r="WLM122"/>
      <c r="WLN122"/>
      <c r="WLO122"/>
      <c r="WLP122"/>
      <c r="WLQ122"/>
      <c r="WLR122"/>
      <c r="WLS122"/>
      <c r="WLT122"/>
      <c r="WLU122"/>
      <c r="WLV122"/>
      <c r="WLW122"/>
      <c r="WLX122"/>
      <c r="WLY122"/>
      <c r="WLZ122"/>
      <c r="WMA122"/>
      <c r="WMB122"/>
      <c r="WMC122"/>
      <c r="WMD122"/>
      <c r="WME122"/>
      <c r="WMF122"/>
      <c r="WMG122"/>
      <c r="WMH122"/>
      <c r="WMI122"/>
      <c r="WMJ122"/>
      <c r="WMK122"/>
      <c r="WML122"/>
      <c r="WMM122"/>
      <c r="WMN122"/>
      <c r="WMO122"/>
      <c r="WMP122"/>
      <c r="WMQ122"/>
      <c r="WMR122"/>
      <c r="WMS122"/>
      <c r="WMT122"/>
      <c r="WMU122"/>
      <c r="WMV122"/>
      <c r="WMW122"/>
      <c r="WMX122"/>
      <c r="WMY122"/>
      <c r="WMZ122"/>
      <c r="WNA122"/>
      <c r="WNB122"/>
      <c r="WNC122"/>
      <c r="WND122"/>
      <c r="WNE122"/>
      <c r="WNF122"/>
      <c r="WNG122"/>
      <c r="WNH122"/>
      <c r="WNI122"/>
      <c r="WNJ122"/>
      <c r="WNK122"/>
      <c r="WNL122"/>
      <c r="WNM122"/>
      <c r="WNN122"/>
      <c r="WNO122"/>
      <c r="WNP122"/>
      <c r="WNQ122"/>
      <c r="WNR122"/>
      <c r="WNS122"/>
      <c r="WNT122"/>
      <c r="WNU122"/>
      <c r="WNV122"/>
      <c r="WNW122"/>
      <c r="WNX122"/>
      <c r="WNY122"/>
      <c r="WNZ122"/>
      <c r="WOA122"/>
      <c r="WOB122"/>
      <c r="WOC122"/>
      <c r="WOD122"/>
      <c r="WOE122"/>
      <c r="WOF122"/>
      <c r="WOG122"/>
      <c r="WOH122"/>
      <c r="WOI122"/>
      <c r="WOJ122"/>
      <c r="WOK122"/>
      <c r="WOL122"/>
      <c r="WOM122"/>
      <c r="WON122"/>
      <c r="WOO122"/>
      <c r="WOP122"/>
      <c r="WOQ122"/>
      <c r="WOR122"/>
      <c r="WOS122"/>
      <c r="WOT122"/>
      <c r="WOU122"/>
      <c r="WOV122"/>
      <c r="WOW122"/>
      <c r="WOX122"/>
      <c r="WOY122"/>
      <c r="WOZ122"/>
      <c r="WPA122"/>
      <c r="WPB122"/>
      <c r="WPC122"/>
      <c r="WPD122"/>
      <c r="WPE122"/>
      <c r="WPF122"/>
      <c r="WPG122"/>
      <c r="WPH122"/>
      <c r="WPI122"/>
      <c r="WPJ122"/>
      <c r="WPK122"/>
      <c r="WPL122"/>
      <c r="WPM122"/>
      <c r="WPN122"/>
      <c r="WPO122"/>
      <c r="WPP122"/>
      <c r="WPQ122"/>
      <c r="WPR122"/>
      <c r="WPS122"/>
      <c r="WPT122"/>
      <c r="WPU122"/>
      <c r="WPV122"/>
      <c r="WPW122"/>
      <c r="WPX122"/>
      <c r="WPY122"/>
      <c r="WPZ122"/>
      <c r="WQA122"/>
      <c r="WQB122"/>
      <c r="WQC122"/>
      <c r="WQD122"/>
      <c r="WQE122"/>
      <c r="WQF122"/>
      <c r="WQG122"/>
      <c r="WQH122"/>
      <c r="WQI122"/>
      <c r="WQJ122"/>
      <c r="WQK122"/>
      <c r="WQL122"/>
      <c r="WQM122"/>
      <c r="WQN122"/>
      <c r="WQO122"/>
      <c r="WQP122"/>
      <c r="WQQ122"/>
      <c r="WQR122"/>
      <c r="WQS122"/>
      <c r="WQT122"/>
      <c r="WQU122"/>
      <c r="WQV122"/>
      <c r="WQW122"/>
      <c r="WQX122"/>
      <c r="WQY122"/>
      <c r="WQZ122"/>
      <c r="WRA122"/>
      <c r="WRB122"/>
      <c r="WRC122"/>
      <c r="WRD122"/>
      <c r="WRE122"/>
      <c r="WRF122"/>
      <c r="WRG122"/>
      <c r="WRH122"/>
      <c r="WRI122"/>
      <c r="WRJ122"/>
      <c r="WRK122"/>
      <c r="WRL122"/>
      <c r="WRM122"/>
      <c r="WRN122"/>
      <c r="WRO122"/>
      <c r="WRP122"/>
      <c r="WRQ122"/>
      <c r="WRR122"/>
      <c r="WRS122"/>
      <c r="WRT122"/>
      <c r="WRU122"/>
      <c r="WRV122"/>
      <c r="WRW122"/>
      <c r="WRX122"/>
      <c r="WRY122"/>
      <c r="WRZ122"/>
      <c r="WSA122"/>
      <c r="WSB122"/>
      <c r="WSC122"/>
      <c r="WSD122"/>
      <c r="WSE122"/>
      <c r="WSF122"/>
      <c r="WSG122"/>
      <c r="WSH122"/>
      <c r="WSI122"/>
      <c r="WSJ122"/>
      <c r="WSK122"/>
      <c r="WSL122"/>
      <c r="WSM122"/>
      <c r="WSN122"/>
      <c r="WSO122"/>
      <c r="WSP122"/>
      <c r="WSQ122"/>
      <c r="WSR122"/>
      <c r="WSS122"/>
      <c r="WST122"/>
      <c r="WSU122"/>
      <c r="WSV122"/>
      <c r="WSW122"/>
      <c r="WSX122"/>
      <c r="WSY122"/>
      <c r="WSZ122"/>
      <c r="WTA122"/>
      <c r="WTB122"/>
      <c r="WTC122"/>
      <c r="WTD122"/>
      <c r="WTE122"/>
      <c r="WTF122"/>
      <c r="WTG122"/>
      <c r="WTH122"/>
      <c r="WTI122"/>
      <c r="WTJ122"/>
      <c r="WTK122"/>
      <c r="WTL122"/>
      <c r="WTM122"/>
      <c r="WTN122"/>
      <c r="WTO122"/>
      <c r="WTP122"/>
      <c r="WTQ122"/>
      <c r="WTR122"/>
      <c r="WTS122"/>
      <c r="WTT122"/>
      <c r="WTU122"/>
      <c r="WTV122"/>
      <c r="WTW122"/>
      <c r="WTX122"/>
      <c r="WTY122"/>
      <c r="WTZ122"/>
      <c r="WUA122"/>
      <c r="WUB122"/>
      <c r="WUC122"/>
      <c r="WUD122"/>
      <c r="WUE122"/>
      <c r="WUF122"/>
      <c r="WUG122"/>
      <c r="WUH122"/>
      <c r="WUI122"/>
      <c r="WUJ122"/>
      <c r="WUK122"/>
      <c r="WUL122"/>
      <c r="WUM122"/>
      <c r="WUN122"/>
      <c r="WUO122"/>
      <c r="WUP122"/>
      <c r="WUQ122"/>
      <c r="WUR122"/>
      <c r="WUS122"/>
      <c r="WUT122"/>
      <c r="WUU122"/>
      <c r="WUV122"/>
      <c r="WUW122"/>
      <c r="WUX122"/>
      <c r="WUY122"/>
      <c r="WUZ122"/>
      <c r="WVA122"/>
      <c r="WVB122"/>
      <c r="WVC122"/>
      <c r="WVD122"/>
      <c r="WVE122"/>
      <c r="WVF122"/>
      <c r="WVG122"/>
      <c r="WVH122"/>
      <c r="WVI122"/>
      <c r="WVJ122"/>
      <c r="WVK122"/>
      <c r="WVL122"/>
      <c r="WVM122"/>
      <c r="WVN122"/>
      <c r="WVO122"/>
      <c r="WVP122"/>
      <c r="WVQ122"/>
      <c r="WVR122"/>
      <c r="WVS122"/>
      <c r="WVT122"/>
      <c r="WVU122"/>
      <c r="WVV122"/>
      <c r="WVW122"/>
      <c r="WVX122"/>
      <c r="WVY122"/>
      <c r="WVZ122"/>
      <c r="WWA122"/>
      <c r="WWB122"/>
      <c r="WWC122"/>
      <c r="WWD122"/>
      <c r="WWE122"/>
      <c r="WWF122"/>
      <c r="WWG122"/>
      <c r="WWH122"/>
      <c r="WWI122"/>
      <c r="WWJ122"/>
      <c r="WWK122"/>
      <c r="WWL122"/>
      <c r="WWM122"/>
      <c r="WWN122"/>
      <c r="WWO122"/>
      <c r="WWP122"/>
      <c r="WWQ122"/>
      <c r="WWR122"/>
      <c r="WWS122"/>
      <c r="WWT122"/>
      <c r="WWU122"/>
      <c r="WWV122"/>
      <c r="WWW122"/>
      <c r="WWX122"/>
      <c r="WWY122"/>
      <c r="WWZ122"/>
      <c r="WXA122"/>
      <c r="WXB122"/>
      <c r="WXC122"/>
      <c r="WXD122"/>
      <c r="WXE122"/>
      <c r="WXF122"/>
      <c r="WXG122"/>
      <c r="WXH122"/>
      <c r="WXI122"/>
      <c r="WXJ122"/>
      <c r="WXK122"/>
      <c r="WXL122"/>
      <c r="WXM122"/>
      <c r="WXN122"/>
      <c r="WXO122"/>
      <c r="WXP122"/>
      <c r="WXQ122"/>
      <c r="WXR122"/>
      <c r="WXS122"/>
      <c r="WXT122"/>
      <c r="WXU122"/>
      <c r="WXV122"/>
      <c r="WXW122"/>
      <c r="WXX122"/>
      <c r="WXY122"/>
      <c r="WXZ122"/>
      <c r="WYA122"/>
      <c r="WYB122"/>
      <c r="WYC122"/>
      <c r="WYD122"/>
      <c r="WYE122"/>
      <c r="WYF122"/>
      <c r="WYG122"/>
      <c r="WYH122"/>
      <c r="WYI122"/>
      <c r="WYJ122"/>
      <c r="WYK122"/>
      <c r="WYL122"/>
      <c r="WYM122"/>
      <c r="WYN122"/>
      <c r="WYO122"/>
      <c r="WYP122"/>
      <c r="WYQ122"/>
      <c r="WYR122"/>
      <c r="WYS122"/>
      <c r="WYT122"/>
      <c r="WYU122"/>
      <c r="WYV122"/>
      <c r="WYW122"/>
      <c r="WYX122"/>
      <c r="WYY122"/>
      <c r="WYZ122"/>
      <c r="WZA122"/>
      <c r="WZB122"/>
      <c r="WZC122"/>
      <c r="WZD122"/>
      <c r="WZE122"/>
      <c r="WZF122"/>
      <c r="WZG122"/>
      <c r="WZH122"/>
      <c r="WZI122"/>
      <c r="WZJ122"/>
      <c r="WZK122"/>
      <c r="WZL122"/>
      <c r="WZM122"/>
      <c r="WZN122"/>
      <c r="WZO122"/>
      <c r="WZP122"/>
      <c r="WZQ122"/>
      <c r="WZR122"/>
      <c r="WZS122"/>
      <c r="WZT122"/>
      <c r="WZU122"/>
      <c r="WZV122"/>
      <c r="WZW122"/>
      <c r="WZX122"/>
      <c r="WZY122"/>
      <c r="WZZ122"/>
      <c r="XAA122"/>
      <c r="XAB122"/>
      <c r="XAC122"/>
      <c r="XAD122"/>
      <c r="XAE122"/>
      <c r="XAF122"/>
      <c r="XAG122"/>
      <c r="XAH122"/>
      <c r="XAI122"/>
      <c r="XAJ122"/>
      <c r="XAK122"/>
      <c r="XAL122"/>
      <c r="XAM122"/>
      <c r="XAN122"/>
      <c r="XAO122"/>
      <c r="XAP122"/>
      <c r="XAQ122"/>
      <c r="XAR122"/>
      <c r="XAS122"/>
      <c r="XAT122"/>
      <c r="XAU122"/>
      <c r="XAV122"/>
      <c r="XAW122"/>
      <c r="XAX122"/>
      <c r="XAY122"/>
      <c r="XAZ122"/>
      <c r="XBA122"/>
      <c r="XBB122"/>
      <c r="XBC122"/>
      <c r="XBD122"/>
      <c r="XBE122"/>
      <c r="XBF122"/>
      <c r="XBG122"/>
      <c r="XBH122"/>
      <c r="XBI122"/>
      <c r="XBJ122"/>
      <c r="XBK122"/>
      <c r="XBL122"/>
      <c r="XBM122"/>
      <c r="XBN122"/>
      <c r="XBO122"/>
      <c r="XBP122"/>
      <c r="XBQ122"/>
      <c r="XBR122"/>
      <c r="XBS122"/>
      <c r="XBT122"/>
      <c r="XBU122"/>
      <c r="XBV122"/>
      <c r="XBW122"/>
      <c r="XBX122"/>
      <c r="XBY122"/>
      <c r="XBZ122"/>
      <c r="XCA122"/>
      <c r="XCB122"/>
      <c r="XCC122"/>
      <c r="XCD122"/>
      <c r="XCE122"/>
      <c r="XCF122"/>
      <c r="XCG122"/>
      <c r="XCH122"/>
      <c r="XCI122"/>
      <c r="XCJ122"/>
      <c r="XCK122"/>
      <c r="XCL122"/>
      <c r="XCM122"/>
      <c r="XCN122"/>
      <c r="XCO122"/>
      <c r="XCP122"/>
      <c r="XCQ122"/>
      <c r="XCR122"/>
      <c r="XCS122"/>
      <c r="XCT122"/>
      <c r="XCU122"/>
      <c r="XCV122"/>
      <c r="XCW122"/>
      <c r="XCX122"/>
      <c r="XCY122"/>
      <c r="XCZ122"/>
      <c r="XDA122"/>
      <c r="XDB122"/>
      <c r="XDC122"/>
      <c r="XDD122"/>
      <c r="XDE122"/>
      <c r="XDF122"/>
      <c r="XDG122"/>
      <c r="XDH122"/>
      <c r="XDI122"/>
      <c r="XDJ122"/>
      <c r="XDK122"/>
      <c r="XDL122"/>
      <c r="XDM122"/>
      <c r="XDN122"/>
      <c r="XDO122"/>
      <c r="XDP122"/>
      <c r="XDQ122"/>
      <c r="XDR122"/>
      <c r="XDS122"/>
      <c r="XDT122"/>
      <c r="XDU122"/>
      <c r="XDV122"/>
      <c r="XDW122"/>
      <c r="XDX122"/>
      <c r="XDY122"/>
      <c r="XDZ122"/>
      <c r="XEA122"/>
      <c r="XEB122"/>
      <c r="XEC122"/>
      <c r="XED122"/>
      <c r="XEE122"/>
      <c r="XEF122"/>
      <c r="XEG122"/>
      <c r="XEH122"/>
      <c r="XEI122"/>
      <c r="XEJ122"/>
      <c r="XEK122"/>
      <c r="XEL122"/>
      <c r="XEM122"/>
      <c r="XEN122"/>
      <c r="XEO122"/>
      <c r="XEP122"/>
      <c r="XEQ122"/>
      <c r="XER122"/>
      <c r="XES122"/>
      <c r="XET122"/>
      <c r="XEU122"/>
      <c r="XEV122"/>
      <c r="XEW122"/>
      <c r="XEX122"/>
      <c r="XEY122"/>
      <c r="XEZ122"/>
      <c r="XFA122"/>
      <c r="XFB122"/>
      <c r="XFC122"/>
    </row>
    <row r="123" spans="1:16383" ht="17.25" hidden="1" customHeight="1" x14ac:dyDescent="0.35">
      <c r="A123" s="25" t="s">
        <v>199</v>
      </c>
      <c r="B123" s="25" t="s">
        <v>185</v>
      </c>
      <c r="C123" s="25" t="s">
        <v>200</v>
      </c>
      <c r="D123" s="25" t="s">
        <v>187</v>
      </c>
    </row>
    <row r="124" spans="1:16383" ht="17.25" hidden="1" customHeight="1" x14ac:dyDescent="0.35">
      <c r="A124" s="25" t="s">
        <v>201</v>
      </c>
      <c r="B124" s="25" t="s">
        <v>185</v>
      </c>
      <c r="C124" s="25" t="s">
        <v>202</v>
      </c>
      <c r="D124" s="25" t="s">
        <v>187</v>
      </c>
    </row>
    <row r="125" spans="1:16383" ht="17.25" hidden="1" customHeight="1" x14ac:dyDescent="0.35">
      <c r="A125" s="25" t="s">
        <v>203</v>
      </c>
      <c r="B125" s="25" t="s">
        <v>185</v>
      </c>
      <c r="C125" s="25" t="s">
        <v>204</v>
      </c>
      <c r="D125" s="25" t="s">
        <v>187</v>
      </c>
    </row>
    <row r="126" spans="1:16383" ht="17.25" hidden="1" customHeight="1" x14ac:dyDescent="0.35">
      <c r="A126" s="25" t="s">
        <v>188</v>
      </c>
      <c r="B126" s="25" t="s">
        <v>185</v>
      </c>
      <c r="C126" s="25" t="s">
        <v>189</v>
      </c>
      <c r="D126" s="25" t="s">
        <v>187</v>
      </c>
    </row>
    <row r="127" spans="1:16383" ht="17.25" hidden="1" customHeight="1" x14ac:dyDescent="0.35">
      <c r="A127" s="25" t="s">
        <v>190</v>
      </c>
      <c r="B127" s="25" t="s">
        <v>185</v>
      </c>
      <c r="C127" s="25" t="s">
        <v>191</v>
      </c>
      <c r="D127" s="25" t="s">
        <v>187</v>
      </c>
    </row>
    <row r="128" spans="1:16383" ht="17.25" hidden="1" customHeight="1" x14ac:dyDescent="0.35">
      <c r="A128" s="25" t="s">
        <v>54</v>
      </c>
      <c r="B128" s="25" t="s">
        <v>185</v>
      </c>
      <c r="C128" s="25" t="s">
        <v>192</v>
      </c>
      <c r="D128" s="25" t="s">
        <v>187</v>
      </c>
    </row>
    <row r="129" spans="1:4" ht="17.25" hidden="1" customHeight="1" x14ac:dyDescent="0.35">
      <c r="A129" s="25" t="s">
        <v>79</v>
      </c>
      <c r="B129" s="25" t="s">
        <v>185</v>
      </c>
      <c r="C129" s="25" t="s">
        <v>193</v>
      </c>
      <c r="D129" s="25" t="s">
        <v>187</v>
      </c>
    </row>
    <row r="130" spans="1:4" ht="17.25" hidden="1" customHeight="1" x14ac:dyDescent="0.35">
      <c r="A130" s="25" t="s">
        <v>22</v>
      </c>
      <c r="B130" s="25" t="s">
        <v>185</v>
      </c>
      <c r="C130" s="25" t="s">
        <v>194</v>
      </c>
      <c r="D130" s="25" t="s">
        <v>187</v>
      </c>
    </row>
    <row r="131" spans="1:4" ht="17.25" hidden="1" customHeight="1" x14ac:dyDescent="0.35">
      <c r="A131" s="25" t="s">
        <v>21</v>
      </c>
      <c r="B131" s="25" t="s">
        <v>185</v>
      </c>
      <c r="C131" s="25" t="s">
        <v>195</v>
      </c>
      <c r="D131" s="25" t="s">
        <v>187</v>
      </c>
    </row>
    <row r="132" spans="1:4" ht="17.25" hidden="1" customHeight="1" x14ac:dyDescent="0.35">
      <c r="A132" s="25" t="s">
        <v>196</v>
      </c>
      <c r="B132" s="25" t="s">
        <v>185</v>
      </c>
      <c r="C132" s="25" t="s">
        <v>197</v>
      </c>
      <c r="D132" s="25" t="s">
        <v>187</v>
      </c>
    </row>
    <row r="133" spans="1:4" ht="17.25" hidden="1" customHeight="1" x14ac:dyDescent="0.35">
      <c r="A133" s="25" t="s">
        <v>77</v>
      </c>
      <c r="B133" s="25" t="s">
        <v>185</v>
      </c>
      <c r="C133" s="25" t="s">
        <v>198</v>
      </c>
      <c r="D133" s="25" t="s">
        <v>187</v>
      </c>
    </row>
    <row r="134" spans="1:4" ht="17.25" hidden="1" customHeight="1" x14ac:dyDescent="0.35">
      <c r="A134" s="26" t="s">
        <v>49</v>
      </c>
      <c r="B134" s="25" t="s">
        <v>112</v>
      </c>
      <c r="C134" s="25" t="s">
        <v>113</v>
      </c>
      <c r="D134" s="25" t="s">
        <v>114</v>
      </c>
    </row>
    <row r="135" spans="1:4" ht="17.25" hidden="1" customHeight="1" x14ac:dyDescent="0.35">
      <c r="A135" s="25" t="s">
        <v>115</v>
      </c>
      <c r="B135" s="25" t="s">
        <v>112</v>
      </c>
      <c r="C135" s="25" t="s">
        <v>116</v>
      </c>
      <c r="D135" s="25" t="s">
        <v>114</v>
      </c>
    </row>
    <row r="136" spans="1:4" ht="17.25" hidden="1" customHeight="1" x14ac:dyDescent="0.35">
      <c r="A136" s="25" t="s">
        <v>117</v>
      </c>
      <c r="B136" s="25" t="s">
        <v>112</v>
      </c>
      <c r="C136" s="25" t="s">
        <v>118</v>
      </c>
      <c r="D136" s="25" t="s">
        <v>114</v>
      </c>
    </row>
    <row r="137" spans="1:4" ht="17.25" hidden="1" customHeight="1" x14ac:dyDescent="0.35">
      <c r="A137" s="25" t="s">
        <v>84</v>
      </c>
      <c r="B137" s="25" t="s">
        <v>112</v>
      </c>
      <c r="C137" s="25" t="s">
        <v>123</v>
      </c>
      <c r="D137" s="25" t="s">
        <v>114</v>
      </c>
    </row>
    <row r="138" spans="1:4" ht="17.25" hidden="1" customHeight="1" x14ac:dyDescent="0.35">
      <c r="A138" s="25" t="s">
        <v>124</v>
      </c>
      <c r="B138" s="25" t="s">
        <v>112</v>
      </c>
      <c r="C138" s="25" t="s">
        <v>125</v>
      </c>
      <c r="D138" s="25" t="s">
        <v>114</v>
      </c>
    </row>
    <row r="139" spans="1:4" ht="17.25" hidden="1" customHeight="1" x14ac:dyDescent="0.35">
      <c r="A139" s="25" t="s">
        <v>75</v>
      </c>
      <c r="B139" s="25" t="s">
        <v>112</v>
      </c>
      <c r="C139" s="25" t="s">
        <v>126</v>
      </c>
      <c r="D139" s="25" t="s">
        <v>114</v>
      </c>
    </row>
    <row r="140" spans="1:4" ht="17.25" hidden="1" customHeight="1" x14ac:dyDescent="0.35">
      <c r="A140" s="27" t="s">
        <v>73</v>
      </c>
      <c r="B140" s="27" t="s">
        <v>112</v>
      </c>
      <c r="C140" s="27" t="s">
        <v>121</v>
      </c>
      <c r="D140" s="27" t="s">
        <v>114</v>
      </c>
    </row>
    <row r="141" spans="1:4" ht="17.25" hidden="1" customHeight="1" x14ac:dyDescent="0.35">
      <c r="A141" s="27" t="s">
        <v>119</v>
      </c>
      <c r="B141" s="27" t="s">
        <v>112</v>
      </c>
      <c r="C141" s="27" t="s">
        <v>120</v>
      </c>
      <c r="D141" s="27" t="s">
        <v>114</v>
      </c>
    </row>
    <row r="142" spans="1:4" ht="17.25" hidden="1" customHeight="1" x14ac:dyDescent="0.35">
      <c r="A142" s="27" t="s">
        <v>74</v>
      </c>
      <c r="B142" s="27" t="s">
        <v>112</v>
      </c>
      <c r="C142" s="27" t="s">
        <v>122</v>
      </c>
      <c r="D142" s="27" t="s">
        <v>114</v>
      </c>
    </row>
    <row r="143" spans="1:4" ht="17.25" hidden="1" customHeight="1" x14ac:dyDescent="0.35">
      <c r="A143" s="25" t="s">
        <v>364</v>
      </c>
      <c r="B143" s="25" t="s">
        <v>365</v>
      </c>
      <c r="C143" s="25" t="s">
        <v>366</v>
      </c>
      <c r="D143" s="25" t="s">
        <v>367</v>
      </c>
    </row>
    <row r="144" spans="1:4" ht="17.25" hidden="1" customHeight="1" x14ac:dyDescent="0.35">
      <c r="A144" s="25" t="s">
        <v>62</v>
      </c>
      <c r="B144" s="25" t="s">
        <v>365</v>
      </c>
      <c r="C144" s="25" t="s">
        <v>368</v>
      </c>
      <c r="D144" s="25" t="s">
        <v>367</v>
      </c>
    </row>
    <row r="145" spans="1:4" ht="17.25" hidden="1" customHeight="1" x14ac:dyDescent="0.35">
      <c r="A145" s="25" t="s">
        <v>369</v>
      </c>
      <c r="B145" s="25" t="s">
        <v>365</v>
      </c>
      <c r="C145" s="25" t="s">
        <v>370</v>
      </c>
      <c r="D145" s="25" t="s">
        <v>367</v>
      </c>
    </row>
    <row r="146" spans="1:4" ht="17.25" hidden="1" customHeight="1" x14ac:dyDescent="0.35">
      <c r="A146" s="25" t="s">
        <v>371</v>
      </c>
      <c r="B146" s="25" t="s">
        <v>365</v>
      </c>
      <c r="C146" s="25" t="s">
        <v>372</v>
      </c>
      <c r="D146" s="25" t="s">
        <v>367</v>
      </c>
    </row>
    <row r="147" spans="1:4" ht="17.25" hidden="1" customHeight="1" x14ac:dyDescent="0.35">
      <c r="A147" s="25" t="s">
        <v>147</v>
      </c>
      <c r="B147" s="25" t="s">
        <v>148</v>
      </c>
      <c r="C147" s="25" t="s">
        <v>149</v>
      </c>
      <c r="D147" s="25" t="s">
        <v>150</v>
      </c>
    </row>
    <row r="148" spans="1:4" ht="17.25" hidden="1" customHeight="1" x14ac:dyDescent="0.35">
      <c r="A148" s="25" t="s">
        <v>151</v>
      </c>
      <c r="B148" s="25" t="s">
        <v>148</v>
      </c>
      <c r="C148" s="25" t="s">
        <v>152</v>
      </c>
      <c r="D148" s="25" t="s">
        <v>150</v>
      </c>
    </row>
    <row r="149" spans="1:4" ht="17.25" hidden="1" customHeight="1" x14ac:dyDescent="0.35">
      <c r="A149" s="25" t="s">
        <v>153</v>
      </c>
      <c r="B149" s="25" t="s">
        <v>148</v>
      </c>
      <c r="C149" s="25" t="s">
        <v>154</v>
      </c>
      <c r="D149" s="25" t="s">
        <v>150</v>
      </c>
    </row>
    <row r="150" spans="1:4" ht="17.25" customHeight="1" x14ac:dyDescent="0.35">
      <c r="A150" s="25" t="s">
        <v>58</v>
      </c>
      <c r="B150" s="25" t="s">
        <v>148</v>
      </c>
      <c r="C150" s="25" t="s">
        <v>157</v>
      </c>
      <c r="D150" s="25" t="s">
        <v>150</v>
      </c>
    </row>
    <row r="151" spans="1:4" ht="17.25" customHeight="1" x14ac:dyDescent="0.35">
      <c r="A151" s="25" t="s">
        <v>161</v>
      </c>
      <c r="B151" s="25" t="s">
        <v>148</v>
      </c>
      <c r="C151" s="25" t="s">
        <v>162</v>
      </c>
      <c r="D151" s="25" t="s">
        <v>150</v>
      </c>
    </row>
    <row r="152" spans="1:4" ht="17.25" customHeight="1" x14ac:dyDescent="0.35">
      <c r="A152" s="27" t="s">
        <v>158</v>
      </c>
      <c r="B152" s="27" t="s">
        <v>148</v>
      </c>
      <c r="C152" s="27" t="s">
        <v>159</v>
      </c>
      <c r="D152" s="27" t="s">
        <v>150</v>
      </c>
    </row>
    <row r="153" spans="1:4" ht="17.25" customHeight="1" x14ac:dyDescent="0.35">
      <c r="A153" s="27" t="s">
        <v>26</v>
      </c>
      <c r="B153" s="27" t="s">
        <v>148</v>
      </c>
      <c r="C153" s="27" t="s">
        <v>163</v>
      </c>
      <c r="D153" s="27" t="s">
        <v>150</v>
      </c>
    </row>
    <row r="154" spans="1:4" ht="17.25" customHeight="1" x14ac:dyDescent="0.35">
      <c r="A154" s="27" t="s">
        <v>155</v>
      </c>
      <c r="B154" s="27" t="s">
        <v>148</v>
      </c>
      <c r="C154" s="27" t="s">
        <v>156</v>
      </c>
      <c r="D154" s="27" t="s">
        <v>150</v>
      </c>
    </row>
    <row r="155" spans="1:4" ht="17.25" customHeight="1" x14ac:dyDescent="0.35">
      <c r="A155" s="27" t="s">
        <v>89</v>
      </c>
      <c r="B155" s="27" t="s">
        <v>148</v>
      </c>
      <c r="C155" s="27" t="s">
        <v>160</v>
      </c>
      <c r="D155" s="27" t="s">
        <v>150</v>
      </c>
    </row>
  </sheetData>
  <autoFilter ref="A1:D155">
    <filterColumn colId="2">
      <filters>
        <filter val="Aforo de asistencia de público en eventos deportivos en exteriores"/>
        <filter val="Aforo de asistencia de público en eventos deportivos en interiores"/>
        <filter val="Aforo en eventos profesionales (congresos, encuentros, etc.) en espacios abiertos"/>
        <filter val="Aforo en eventos profesionales (congresos, encuentros, etc.) en espacios abiertos y cerrados"/>
        <filter val="Aforo en eventos profesionales (congresos, encuentros, etc.) en espacios cerrados"/>
        <filter val="Cancelación de eventos deportivos salvo sin público / a puerta cerrada"/>
        <filter val="Necesidad de autorizacion previa para eventos a partir de cierto número de asistentes"/>
        <filter val="Prohibición de asistencia de público en eventos deportivos en exteriores"/>
        <filter val="Prohibición de asistencia de público en eventos deportivos en interiores"/>
        <filter val="Prohibición de eventos a partir de cierto número de asistentes"/>
        <filter val="Suspensión de eventos profesionales (congresos, encuentros, etc.) en espacios abiertos"/>
        <filter val="Suspensión de eventos profesionales (congresos, encuentros, etc.) en espacios abiertos y cerrados"/>
        <filter val="Suspensión de eventos profesionales (congresos, encuentros, etc.) en espacios cerrados"/>
      </filters>
    </filterColumn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95"/>
  <sheetViews>
    <sheetView zoomScale="60" zoomScaleNormal="60" workbookViewId="0">
      <selection activeCell="O19" sqref="O19"/>
    </sheetView>
  </sheetViews>
  <sheetFormatPr baseColWidth="10" defaultRowHeight="14.5" x14ac:dyDescent="0.35"/>
  <cols>
    <col min="1" max="1" width="1.81640625" bestFit="1" customWidth="1"/>
    <col min="2" max="2" width="11.6328125" bestFit="1" customWidth="1"/>
    <col min="3" max="3" width="23.6328125" customWidth="1"/>
    <col min="4" max="4" width="16.08984375" customWidth="1"/>
    <col min="10" max="10" width="3" customWidth="1"/>
    <col min="11" max="11" width="2" customWidth="1"/>
  </cols>
  <sheetData>
    <row r="1" spans="1:13" x14ac:dyDescent="0.35">
      <c r="C1" s="1" t="s">
        <v>780</v>
      </c>
      <c r="D1" s="1" t="s">
        <v>781</v>
      </c>
      <c r="E1" s="1" t="s">
        <v>782</v>
      </c>
    </row>
    <row r="2" spans="1:13" x14ac:dyDescent="0.35">
      <c r="A2" s="66">
        <v>1</v>
      </c>
      <c r="B2" t="s">
        <v>90</v>
      </c>
      <c r="C2" s="68">
        <f>SUMIF($A$7:$A$394,A2,$D$7:$D$394)</f>
        <v>673559</v>
      </c>
      <c r="D2" s="68">
        <f>SUMIFS($D$7:$D$394,$A$7:$A$394,A2,$E$7:$E$394,1)</f>
        <v>82456</v>
      </c>
      <c r="E2" s="70">
        <f>+D2/C2*100</f>
        <v>12.241837760314983</v>
      </c>
      <c r="F2">
        <f>SUMIFS($D$7:$D$394,$D$7:$D$394,"&gt;5000",$A$7:$A$394,A2)</f>
        <v>452677</v>
      </c>
      <c r="G2" s="70">
        <f>+F2/C2*100</f>
        <v>67.206733188926279</v>
      </c>
      <c r="L2" s="70">
        <v>63.92743620083764</v>
      </c>
    </row>
    <row r="3" spans="1:13" x14ac:dyDescent="0.35">
      <c r="A3" s="66">
        <v>2</v>
      </c>
      <c r="B3" t="s">
        <v>86</v>
      </c>
      <c r="C3" s="68">
        <f>SUMIF($A$7:$A$394,A3,$D$7:$D$394)</f>
        <v>394151</v>
      </c>
      <c r="D3" s="68">
        <f>SUMIFS($D$7:$D$394,$A$7:$A$394,A3,$E$7:$E$394,1)</f>
        <v>32594</v>
      </c>
      <c r="E3" s="70">
        <f>+D3/C3*100</f>
        <v>8.2694195879244248</v>
      </c>
      <c r="F3">
        <f>SUMIFS($D$7:$D$394,$D$7:$D$394,"&gt;5000",$A$7:$A$394,A3)</f>
        <v>221811</v>
      </c>
      <c r="G3" s="70">
        <f>+F3/C3*100</f>
        <v>56.27564055400088</v>
      </c>
      <c r="L3" s="70">
        <v>52.362165768956572</v>
      </c>
    </row>
    <row r="4" spans="1:13" x14ac:dyDescent="0.35">
      <c r="B4" s="67" t="s">
        <v>17</v>
      </c>
      <c r="C4" s="69">
        <f>SUM(C2:C3)</f>
        <v>1067710</v>
      </c>
    </row>
    <row r="6" spans="1:13" x14ac:dyDescent="0.35">
      <c r="B6" s="66" t="s">
        <v>426</v>
      </c>
      <c r="C6" s="66" t="s">
        <v>427</v>
      </c>
      <c r="D6" s="66" t="s">
        <v>428</v>
      </c>
    </row>
    <row r="7" spans="1:13" x14ac:dyDescent="0.35">
      <c r="A7">
        <v>1</v>
      </c>
      <c r="B7" t="s">
        <v>90</v>
      </c>
      <c r="C7" t="s">
        <v>429</v>
      </c>
      <c r="D7" s="68">
        <v>807</v>
      </c>
      <c r="F7" t="e">
        <f>VLOOKUP(C7,$O$10:$O$45,1,FALSE)</f>
        <v>#N/A</v>
      </c>
      <c r="I7" t="s">
        <v>79</v>
      </c>
      <c r="L7" t="s">
        <v>783</v>
      </c>
      <c r="M7" t="s">
        <v>790</v>
      </c>
    </row>
    <row r="8" spans="1:13" x14ac:dyDescent="0.35">
      <c r="A8">
        <v>1</v>
      </c>
      <c r="B8" t="s">
        <v>90</v>
      </c>
      <c r="C8" t="s">
        <v>423</v>
      </c>
      <c r="D8" s="68">
        <v>5449</v>
      </c>
      <c r="E8">
        <v>1</v>
      </c>
      <c r="F8" t="e">
        <f t="shared" ref="F8:F71" si="0">VLOOKUP(C8,$O$10:$O$45,1,FALSE)</f>
        <v>#N/A</v>
      </c>
      <c r="I8" t="s">
        <v>21</v>
      </c>
      <c r="L8" t="s">
        <v>19</v>
      </c>
      <c r="M8">
        <v>40</v>
      </c>
    </row>
    <row r="9" spans="1:13" x14ac:dyDescent="0.35">
      <c r="A9">
        <v>1</v>
      </c>
      <c r="B9" t="s">
        <v>90</v>
      </c>
      <c r="C9" t="s">
        <v>430</v>
      </c>
      <c r="D9" s="68">
        <v>871</v>
      </c>
      <c r="F9" t="e">
        <f t="shared" si="0"/>
        <v>#N/A</v>
      </c>
      <c r="I9" t="s">
        <v>22</v>
      </c>
      <c r="L9" t="s">
        <v>19</v>
      </c>
      <c r="M9">
        <v>50</v>
      </c>
    </row>
    <row r="10" spans="1:13" x14ac:dyDescent="0.35">
      <c r="A10">
        <v>1</v>
      </c>
      <c r="B10" t="s">
        <v>90</v>
      </c>
      <c r="C10" t="s">
        <v>431</v>
      </c>
      <c r="D10" s="68">
        <v>1848</v>
      </c>
      <c r="F10" t="e">
        <f t="shared" si="0"/>
        <v>#N/A</v>
      </c>
      <c r="I10" t="s">
        <v>54</v>
      </c>
    </row>
    <row r="11" spans="1:13" x14ac:dyDescent="0.35">
      <c r="A11">
        <v>1</v>
      </c>
      <c r="B11" t="s">
        <v>90</v>
      </c>
      <c r="C11" t="s">
        <v>432</v>
      </c>
      <c r="D11" s="68">
        <v>2028</v>
      </c>
      <c r="F11" t="e">
        <f t="shared" si="0"/>
        <v>#N/A</v>
      </c>
      <c r="I11" t="s">
        <v>172</v>
      </c>
      <c r="L11" t="s">
        <v>783</v>
      </c>
      <c r="M11" t="s">
        <v>788</v>
      </c>
    </row>
    <row r="12" spans="1:13" x14ac:dyDescent="0.35">
      <c r="A12">
        <v>1</v>
      </c>
      <c r="B12" t="s">
        <v>90</v>
      </c>
      <c r="C12" t="s">
        <v>419</v>
      </c>
      <c r="D12" s="68">
        <v>5343</v>
      </c>
      <c r="F12" t="e">
        <f t="shared" si="0"/>
        <v>#N/A</v>
      </c>
      <c r="I12" t="s">
        <v>44</v>
      </c>
      <c r="L12" t="s">
        <v>19</v>
      </c>
      <c r="M12">
        <v>30</v>
      </c>
    </row>
    <row r="13" spans="1:13" x14ac:dyDescent="0.35">
      <c r="A13">
        <v>1</v>
      </c>
      <c r="B13" t="s">
        <v>90</v>
      </c>
      <c r="C13" t="s">
        <v>433</v>
      </c>
      <c r="D13" s="68">
        <v>1680</v>
      </c>
      <c r="F13" t="e">
        <f t="shared" si="0"/>
        <v>#N/A</v>
      </c>
      <c r="I13" t="s">
        <v>205</v>
      </c>
    </row>
    <row r="14" spans="1:13" x14ac:dyDescent="0.35">
      <c r="A14">
        <v>1</v>
      </c>
      <c r="B14" t="s">
        <v>90</v>
      </c>
      <c r="C14" t="s">
        <v>434</v>
      </c>
      <c r="D14" s="68">
        <v>744</v>
      </c>
      <c r="F14" t="e">
        <f t="shared" si="0"/>
        <v>#N/A</v>
      </c>
      <c r="I14" t="s">
        <v>266</v>
      </c>
    </row>
    <row r="15" spans="1:13" x14ac:dyDescent="0.35">
      <c r="A15">
        <v>1</v>
      </c>
      <c r="B15" t="s">
        <v>90</v>
      </c>
      <c r="C15" t="s">
        <v>435</v>
      </c>
      <c r="D15" s="68">
        <v>264</v>
      </c>
      <c r="F15" t="e">
        <f t="shared" si="0"/>
        <v>#N/A</v>
      </c>
      <c r="I15" t="s">
        <v>38</v>
      </c>
      <c r="L15" t="s">
        <v>19</v>
      </c>
      <c r="M15">
        <v>40</v>
      </c>
    </row>
    <row r="16" spans="1:13" x14ac:dyDescent="0.35">
      <c r="A16">
        <v>1</v>
      </c>
      <c r="B16" t="s">
        <v>90</v>
      </c>
      <c r="C16" t="s">
        <v>436</v>
      </c>
      <c r="D16" s="68">
        <v>1232</v>
      </c>
      <c r="F16" t="e">
        <f t="shared" si="0"/>
        <v>#N/A</v>
      </c>
      <c r="I16" t="s">
        <v>35</v>
      </c>
      <c r="L16" t="s">
        <v>19</v>
      </c>
      <c r="M16">
        <v>30</v>
      </c>
    </row>
    <row r="17" spans="1:13" x14ac:dyDescent="0.35">
      <c r="A17">
        <v>1</v>
      </c>
      <c r="B17" t="s">
        <v>90</v>
      </c>
      <c r="C17" t="s">
        <v>437</v>
      </c>
      <c r="D17" s="68">
        <v>33474</v>
      </c>
      <c r="F17" t="e">
        <f t="shared" si="0"/>
        <v>#N/A</v>
      </c>
      <c r="I17" t="s">
        <v>39</v>
      </c>
      <c r="L17" t="s">
        <v>19</v>
      </c>
      <c r="M17">
        <v>30</v>
      </c>
    </row>
    <row r="18" spans="1:13" x14ac:dyDescent="0.35">
      <c r="A18">
        <v>1</v>
      </c>
      <c r="B18" t="s">
        <v>90</v>
      </c>
      <c r="C18" t="s">
        <v>421</v>
      </c>
      <c r="D18" s="68">
        <v>4107</v>
      </c>
      <c r="E18">
        <v>1</v>
      </c>
      <c r="F18" t="e">
        <f t="shared" si="0"/>
        <v>#N/A</v>
      </c>
      <c r="I18" t="s">
        <v>40</v>
      </c>
      <c r="L18" t="s">
        <v>19</v>
      </c>
      <c r="M18">
        <v>40</v>
      </c>
    </row>
    <row r="19" spans="1:13" x14ac:dyDescent="0.35">
      <c r="A19">
        <v>1</v>
      </c>
      <c r="B19" t="s">
        <v>90</v>
      </c>
      <c r="C19" t="s">
        <v>438</v>
      </c>
      <c r="D19" s="68">
        <v>301</v>
      </c>
      <c r="F19" t="e">
        <f t="shared" si="0"/>
        <v>#N/A</v>
      </c>
      <c r="I19" t="s">
        <v>59</v>
      </c>
      <c r="L19" t="s">
        <v>25</v>
      </c>
      <c r="M19">
        <v>50</v>
      </c>
    </row>
    <row r="20" spans="1:13" x14ac:dyDescent="0.35">
      <c r="A20">
        <v>1</v>
      </c>
      <c r="B20" t="s">
        <v>90</v>
      </c>
      <c r="C20" t="s">
        <v>439</v>
      </c>
      <c r="D20" s="68">
        <v>7853</v>
      </c>
      <c r="F20" t="e">
        <f t="shared" si="0"/>
        <v>#N/A</v>
      </c>
    </row>
    <row r="21" spans="1:13" x14ac:dyDescent="0.35">
      <c r="A21">
        <v>1</v>
      </c>
      <c r="B21" t="s">
        <v>90</v>
      </c>
      <c r="C21" t="s">
        <v>90</v>
      </c>
      <c r="D21" s="68">
        <v>150702</v>
      </c>
      <c r="F21" t="e">
        <f t="shared" si="0"/>
        <v>#N/A</v>
      </c>
    </row>
    <row r="22" spans="1:13" x14ac:dyDescent="0.35">
      <c r="A22">
        <v>1</v>
      </c>
      <c r="B22" t="s">
        <v>90</v>
      </c>
      <c r="C22" t="s">
        <v>424</v>
      </c>
      <c r="D22" s="68">
        <v>3510</v>
      </c>
      <c r="F22" t="e">
        <f t="shared" si="0"/>
        <v>#N/A</v>
      </c>
    </row>
    <row r="23" spans="1:13" x14ac:dyDescent="0.35">
      <c r="A23">
        <v>1</v>
      </c>
      <c r="B23" t="s">
        <v>90</v>
      </c>
      <c r="C23" t="s">
        <v>440</v>
      </c>
      <c r="D23" s="68">
        <v>283</v>
      </c>
      <c r="F23" t="e">
        <f t="shared" si="0"/>
        <v>#N/A</v>
      </c>
    </row>
    <row r="24" spans="1:13" x14ac:dyDescent="0.35">
      <c r="A24">
        <v>1</v>
      </c>
      <c r="B24" t="s">
        <v>90</v>
      </c>
      <c r="C24" t="s">
        <v>441</v>
      </c>
      <c r="D24" s="68">
        <v>829</v>
      </c>
      <c r="F24" t="e">
        <f t="shared" si="0"/>
        <v>#N/A</v>
      </c>
    </row>
    <row r="25" spans="1:13" x14ac:dyDescent="0.35">
      <c r="A25">
        <v>1</v>
      </c>
      <c r="B25" t="s">
        <v>90</v>
      </c>
      <c r="C25" t="s">
        <v>442</v>
      </c>
      <c r="D25" s="68">
        <v>2343</v>
      </c>
      <c r="F25" t="e">
        <f t="shared" si="0"/>
        <v>#N/A</v>
      </c>
    </row>
    <row r="26" spans="1:13" x14ac:dyDescent="0.35">
      <c r="A26">
        <v>1</v>
      </c>
      <c r="B26" t="s">
        <v>90</v>
      </c>
      <c r="C26" t="s">
        <v>443</v>
      </c>
      <c r="D26" s="68">
        <v>2087</v>
      </c>
      <c r="F26" t="e">
        <f t="shared" si="0"/>
        <v>#N/A</v>
      </c>
    </row>
    <row r="27" spans="1:13" x14ac:dyDescent="0.35">
      <c r="A27">
        <v>1</v>
      </c>
      <c r="B27" t="s">
        <v>90</v>
      </c>
      <c r="C27" t="s">
        <v>444</v>
      </c>
      <c r="D27" s="68">
        <v>1049</v>
      </c>
      <c r="F27" t="e">
        <f t="shared" si="0"/>
        <v>#N/A</v>
      </c>
    </row>
    <row r="28" spans="1:13" x14ac:dyDescent="0.35">
      <c r="A28">
        <v>1</v>
      </c>
      <c r="B28" t="s">
        <v>90</v>
      </c>
      <c r="C28" t="s">
        <v>445</v>
      </c>
      <c r="D28" s="68">
        <v>3057</v>
      </c>
      <c r="F28" t="e">
        <f t="shared" si="0"/>
        <v>#N/A</v>
      </c>
    </row>
    <row r="29" spans="1:13" x14ac:dyDescent="0.35">
      <c r="A29">
        <v>1</v>
      </c>
      <c r="B29" t="s">
        <v>90</v>
      </c>
      <c r="C29" t="s">
        <v>446</v>
      </c>
      <c r="D29" s="68">
        <v>4864</v>
      </c>
      <c r="F29" t="e">
        <f t="shared" si="0"/>
        <v>#N/A</v>
      </c>
    </row>
    <row r="30" spans="1:13" x14ac:dyDescent="0.35">
      <c r="A30">
        <v>1</v>
      </c>
      <c r="B30" t="s">
        <v>90</v>
      </c>
      <c r="C30" t="s">
        <v>447</v>
      </c>
      <c r="D30" s="68">
        <v>1309</v>
      </c>
      <c r="F30" t="e">
        <f t="shared" si="0"/>
        <v>#N/A</v>
      </c>
    </row>
    <row r="31" spans="1:13" x14ac:dyDescent="0.35">
      <c r="A31">
        <v>1</v>
      </c>
      <c r="B31" t="s">
        <v>90</v>
      </c>
      <c r="C31" t="s">
        <v>415</v>
      </c>
      <c r="D31" s="68">
        <v>6162</v>
      </c>
      <c r="E31">
        <v>1</v>
      </c>
      <c r="F31" t="e">
        <f t="shared" si="0"/>
        <v>#N/A</v>
      </c>
    </row>
    <row r="32" spans="1:13" x14ac:dyDescent="0.35">
      <c r="A32">
        <v>1</v>
      </c>
      <c r="B32" t="s">
        <v>90</v>
      </c>
      <c r="C32" t="s">
        <v>448</v>
      </c>
      <c r="D32" s="68">
        <v>960</v>
      </c>
      <c r="F32" t="e">
        <f t="shared" si="0"/>
        <v>#N/A</v>
      </c>
    </row>
    <row r="33" spans="1:6" x14ac:dyDescent="0.35">
      <c r="A33">
        <v>1</v>
      </c>
      <c r="B33" t="s">
        <v>90</v>
      </c>
      <c r="C33" t="s">
        <v>449</v>
      </c>
      <c r="D33" s="68">
        <v>755</v>
      </c>
      <c r="F33" t="e">
        <f t="shared" si="0"/>
        <v>#N/A</v>
      </c>
    </row>
    <row r="34" spans="1:6" x14ac:dyDescent="0.35">
      <c r="A34">
        <v>1</v>
      </c>
      <c r="B34" t="s">
        <v>90</v>
      </c>
      <c r="C34" t="s">
        <v>450</v>
      </c>
      <c r="D34" s="68">
        <v>4896</v>
      </c>
      <c r="F34" t="e">
        <f t="shared" si="0"/>
        <v>#N/A</v>
      </c>
    </row>
    <row r="35" spans="1:6" x14ac:dyDescent="0.35">
      <c r="A35">
        <v>1</v>
      </c>
      <c r="B35" t="s">
        <v>90</v>
      </c>
      <c r="C35" t="s">
        <v>451</v>
      </c>
      <c r="D35" s="68">
        <v>1360</v>
      </c>
      <c r="F35" t="e">
        <f t="shared" si="0"/>
        <v>#N/A</v>
      </c>
    </row>
    <row r="36" spans="1:6" x14ac:dyDescent="0.35">
      <c r="A36">
        <v>1</v>
      </c>
      <c r="B36" t="s">
        <v>90</v>
      </c>
      <c r="C36" t="s">
        <v>452</v>
      </c>
      <c r="D36" s="68">
        <v>182</v>
      </c>
      <c r="F36" t="e">
        <f t="shared" si="0"/>
        <v>#N/A</v>
      </c>
    </row>
    <row r="37" spans="1:6" x14ac:dyDescent="0.35">
      <c r="A37">
        <v>1</v>
      </c>
      <c r="B37" t="s">
        <v>90</v>
      </c>
      <c r="C37" t="s">
        <v>453</v>
      </c>
      <c r="D37" s="68">
        <v>540</v>
      </c>
      <c r="F37" t="e">
        <f t="shared" si="0"/>
        <v>#N/A</v>
      </c>
    </row>
    <row r="38" spans="1:6" x14ac:dyDescent="0.35">
      <c r="A38">
        <v>1</v>
      </c>
      <c r="B38" t="s">
        <v>90</v>
      </c>
      <c r="C38" t="s">
        <v>454</v>
      </c>
      <c r="D38" s="68">
        <v>83</v>
      </c>
      <c r="F38" t="e">
        <f t="shared" si="0"/>
        <v>#N/A</v>
      </c>
    </row>
    <row r="39" spans="1:6" x14ac:dyDescent="0.35">
      <c r="A39">
        <v>1</v>
      </c>
      <c r="B39" t="s">
        <v>90</v>
      </c>
      <c r="C39" t="s">
        <v>455</v>
      </c>
      <c r="D39" s="68">
        <v>1439</v>
      </c>
      <c r="F39" t="e">
        <f t="shared" si="0"/>
        <v>#N/A</v>
      </c>
    </row>
    <row r="40" spans="1:6" x14ac:dyDescent="0.35">
      <c r="A40">
        <v>1</v>
      </c>
      <c r="B40" t="s">
        <v>90</v>
      </c>
      <c r="C40" t="s">
        <v>456</v>
      </c>
      <c r="D40" s="68">
        <v>196</v>
      </c>
      <c r="F40" t="e">
        <f t="shared" si="0"/>
        <v>#N/A</v>
      </c>
    </row>
    <row r="41" spans="1:6" x14ac:dyDescent="0.35">
      <c r="A41">
        <v>1</v>
      </c>
      <c r="B41" t="s">
        <v>90</v>
      </c>
      <c r="C41" t="s">
        <v>457</v>
      </c>
      <c r="D41" s="68">
        <v>951</v>
      </c>
      <c r="F41" t="e">
        <f t="shared" si="0"/>
        <v>#N/A</v>
      </c>
    </row>
    <row r="42" spans="1:6" x14ac:dyDescent="0.35">
      <c r="A42">
        <v>1</v>
      </c>
      <c r="B42" t="s">
        <v>90</v>
      </c>
      <c r="C42" t="s">
        <v>458</v>
      </c>
      <c r="D42" s="68">
        <v>5880</v>
      </c>
      <c r="F42" t="e">
        <f t="shared" si="0"/>
        <v>#N/A</v>
      </c>
    </row>
    <row r="43" spans="1:6" x14ac:dyDescent="0.35">
      <c r="A43">
        <v>1</v>
      </c>
      <c r="B43" t="s">
        <v>90</v>
      </c>
      <c r="C43" t="s">
        <v>459</v>
      </c>
      <c r="D43" s="68">
        <v>2075</v>
      </c>
      <c r="F43" t="e">
        <f t="shared" si="0"/>
        <v>#N/A</v>
      </c>
    </row>
    <row r="44" spans="1:6" x14ac:dyDescent="0.35">
      <c r="A44">
        <v>1</v>
      </c>
      <c r="B44" t="s">
        <v>90</v>
      </c>
      <c r="C44" t="s">
        <v>460</v>
      </c>
      <c r="D44" s="68">
        <v>909</v>
      </c>
      <c r="F44" t="e">
        <f t="shared" si="0"/>
        <v>#N/A</v>
      </c>
    </row>
    <row r="45" spans="1:6" x14ac:dyDescent="0.35">
      <c r="A45">
        <v>1</v>
      </c>
      <c r="B45" t="s">
        <v>90</v>
      </c>
      <c r="C45" t="s">
        <v>461</v>
      </c>
      <c r="D45" s="68">
        <v>2162</v>
      </c>
      <c r="F45" t="e">
        <f t="shared" si="0"/>
        <v>#N/A</v>
      </c>
    </row>
    <row r="46" spans="1:6" x14ac:dyDescent="0.35">
      <c r="A46">
        <v>1</v>
      </c>
      <c r="B46" t="s">
        <v>90</v>
      </c>
      <c r="C46" t="s">
        <v>462</v>
      </c>
      <c r="D46" s="68">
        <v>1222</v>
      </c>
      <c r="F46" t="e">
        <f t="shared" si="0"/>
        <v>#N/A</v>
      </c>
    </row>
    <row r="47" spans="1:6" x14ac:dyDescent="0.35">
      <c r="A47">
        <v>1</v>
      </c>
      <c r="B47" t="s">
        <v>90</v>
      </c>
      <c r="C47" t="s">
        <v>463</v>
      </c>
      <c r="D47" s="68">
        <v>552</v>
      </c>
      <c r="F47" t="e">
        <f t="shared" si="0"/>
        <v>#N/A</v>
      </c>
    </row>
    <row r="48" spans="1:6" x14ac:dyDescent="0.35">
      <c r="A48">
        <v>1</v>
      </c>
      <c r="B48" t="s">
        <v>90</v>
      </c>
      <c r="C48" t="s">
        <v>464</v>
      </c>
      <c r="D48" s="68">
        <v>1176</v>
      </c>
      <c r="F48" t="e">
        <f t="shared" si="0"/>
        <v>#N/A</v>
      </c>
    </row>
    <row r="49" spans="1:6" x14ac:dyDescent="0.35">
      <c r="A49">
        <v>1</v>
      </c>
      <c r="B49" t="s">
        <v>90</v>
      </c>
      <c r="C49" t="s">
        <v>465</v>
      </c>
      <c r="D49" s="68">
        <v>788</v>
      </c>
      <c r="F49" t="e">
        <f t="shared" si="0"/>
        <v>#N/A</v>
      </c>
    </row>
    <row r="50" spans="1:6" x14ac:dyDescent="0.35">
      <c r="A50">
        <v>1</v>
      </c>
      <c r="B50" t="s">
        <v>90</v>
      </c>
      <c r="C50" t="s">
        <v>466</v>
      </c>
      <c r="D50" s="68">
        <v>37151</v>
      </c>
      <c r="F50" t="e">
        <f t="shared" si="0"/>
        <v>#N/A</v>
      </c>
    </row>
    <row r="51" spans="1:6" x14ac:dyDescent="0.35">
      <c r="A51">
        <v>1</v>
      </c>
      <c r="B51" t="s">
        <v>90</v>
      </c>
      <c r="C51" t="s">
        <v>467</v>
      </c>
      <c r="D51" s="68">
        <v>551</v>
      </c>
      <c r="F51" t="e">
        <f t="shared" si="0"/>
        <v>#N/A</v>
      </c>
    </row>
    <row r="52" spans="1:6" x14ac:dyDescent="0.35">
      <c r="A52">
        <v>1</v>
      </c>
      <c r="B52" t="s">
        <v>90</v>
      </c>
      <c r="C52" t="s">
        <v>468</v>
      </c>
      <c r="D52" s="68">
        <v>1462</v>
      </c>
      <c r="F52" t="e">
        <f t="shared" si="0"/>
        <v>#N/A</v>
      </c>
    </row>
    <row r="53" spans="1:6" x14ac:dyDescent="0.35">
      <c r="A53">
        <v>1</v>
      </c>
      <c r="B53" t="s">
        <v>90</v>
      </c>
      <c r="C53" t="s">
        <v>469</v>
      </c>
      <c r="D53" s="68">
        <v>1019</v>
      </c>
      <c r="F53" t="e">
        <f t="shared" si="0"/>
        <v>#N/A</v>
      </c>
    </row>
    <row r="54" spans="1:6" x14ac:dyDescent="0.35">
      <c r="A54">
        <v>1</v>
      </c>
      <c r="B54" t="s">
        <v>90</v>
      </c>
      <c r="C54" t="s">
        <v>470</v>
      </c>
      <c r="D54" s="68">
        <v>925</v>
      </c>
      <c r="F54" t="e">
        <f t="shared" si="0"/>
        <v>#N/A</v>
      </c>
    </row>
    <row r="55" spans="1:6" x14ac:dyDescent="0.35">
      <c r="A55">
        <v>1</v>
      </c>
      <c r="B55" t="s">
        <v>90</v>
      </c>
      <c r="C55" t="s">
        <v>471</v>
      </c>
      <c r="D55" s="68">
        <v>1144</v>
      </c>
      <c r="F55" t="e">
        <f t="shared" si="0"/>
        <v>#N/A</v>
      </c>
    </row>
    <row r="56" spans="1:6" x14ac:dyDescent="0.35">
      <c r="A56">
        <v>1</v>
      </c>
      <c r="B56" t="s">
        <v>90</v>
      </c>
      <c r="C56" t="s">
        <v>472</v>
      </c>
      <c r="D56" s="68">
        <v>4847</v>
      </c>
      <c r="F56" t="e">
        <f t="shared" si="0"/>
        <v>#N/A</v>
      </c>
    </row>
    <row r="57" spans="1:6" x14ac:dyDescent="0.35">
      <c r="A57">
        <v>1</v>
      </c>
      <c r="B57" t="s">
        <v>90</v>
      </c>
      <c r="C57" t="s">
        <v>473</v>
      </c>
      <c r="D57" s="68">
        <v>1845</v>
      </c>
      <c r="F57" t="e">
        <f t="shared" si="0"/>
        <v>#N/A</v>
      </c>
    </row>
    <row r="58" spans="1:6" x14ac:dyDescent="0.35">
      <c r="A58">
        <v>1</v>
      </c>
      <c r="B58" t="s">
        <v>90</v>
      </c>
      <c r="C58" t="s">
        <v>474</v>
      </c>
      <c r="D58" s="68">
        <v>4721</v>
      </c>
      <c r="F58" t="e">
        <f t="shared" si="0"/>
        <v>#N/A</v>
      </c>
    </row>
    <row r="59" spans="1:6" x14ac:dyDescent="0.35">
      <c r="A59">
        <v>1</v>
      </c>
      <c r="B59" t="s">
        <v>90</v>
      </c>
      <c r="C59" t="s">
        <v>475</v>
      </c>
      <c r="D59" s="68">
        <v>688</v>
      </c>
      <c r="F59" t="e">
        <f t="shared" si="0"/>
        <v>#N/A</v>
      </c>
    </row>
    <row r="60" spans="1:6" x14ac:dyDescent="0.35">
      <c r="A60">
        <v>1</v>
      </c>
      <c r="B60" t="s">
        <v>90</v>
      </c>
      <c r="C60" t="s">
        <v>400</v>
      </c>
      <c r="D60" s="68">
        <v>6743</v>
      </c>
      <c r="F60" t="e">
        <f t="shared" si="0"/>
        <v>#N/A</v>
      </c>
    </row>
    <row r="61" spans="1:6" x14ac:dyDescent="0.35">
      <c r="A61">
        <v>1</v>
      </c>
      <c r="B61" t="s">
        <v>90</v>
      </c>
      <c r="C61" t="s">
        <v>476</v>
      </c>
      <c r="D61" s="68">
        <v>2302</v>
      </c>
      <c r="F61" t="e">
        <f t="shared" si="0"/>
        <v>#N/A</v>
      </c>
    </row>
    <row r="62" spans="1:6" x14ac:dyDescent="0.35">
      <c r="A62">
        <v>1</v>
      </c>
      <c r="B62" t="s">
        <v>90</v>
      </c>
      <c r="C62" t="s">
        <v>477</v>
      </c>
      <c r="D62" s="68">
        <v>508</v>
      </c>
      <c r="F62" t="e">
        <f t="shared" si="0"/>
        <v>#N/A</v>
      </c>
    </row>
    <row r="63" spans="1:6" x14ac:dyDescent="0.35">
      <c r="A63">
        <v>1</v>
      </c>
      <c r="B63" t="s">
        <v>90</v>
      </c>
      <c r="C63" t="s">
        <v>478</v>
      </c>
      <c r="D63" s="68">
        <v>587</v>
      </c>
      <c r="F63" t="e">
        <f t="shared" si="0"/>
        <v>#N/A</v>
      </c>
    </row>
    <row r="64" spans="1:6" x14ac:dyDescent="0.35">
      <c r="A64">
        <v>1</v>
      </c>
      <c r="B64" t="s">
        <v>90</v>
      </c>
      <c r="C64" t="s">
        <v>479</v>
      </c>
      <c r="D64" s="68">
        <v>2346</v>
      </c>
      <c r="F64" t="e">
        <f t="shared" si="0"/>
        <v>#N/A</v>
      </c>
    </row>
    <row r="65" spans="1:6" x14ac:dyDescent="0.35">
      <c r="A65">
        <v>1</v>
      </c>
      <c r="B65" t="s">
        <v>90</v>
      </c>
      <c r="C65" t="s">
        <v>480</v>
      </c>
      <c r="D65" s="68">
        <v>2014</v>
      </c>
      <c r="F65" t="e">
        <f t="shared" si="0"/>
        <v>#N/A</v>
      </c>
    </row>
    <row r="66" spans="1:6" x14ac:dyDescent="0.35">
      <c r="A66">
        <v>1</v>
      </c>
      <c r="B66" t="s">
        <v>90</v>
      </c>
      <c r="C66" t="s">
        <v>407</v>
      </c>
      <c r="D66" s="68">
        <v>6964</v>
      </c>
      <c r="F66" t="e">
        <f t="shared" si="0"/>
        <v>#N/A</v>
      </c>
    </row>
    <row r="67" spans="1:6" x14ac:dyDescent="0.35">
      <c r="A67">
        <v>1</v>
      </c>
      <c r="B67" t="s">
        <v>90</v>
      </c>
      <c r="C67" t="s">
        <v>481</v>
      </c>
      <c r="D67" s="68">
        <v>1243</v>
      </c>
      <c r="F67" t="e">
        <f t="shared" si="0"/>
        <v>#N/A</v>
      </c>
    </row>
    <row r="68" spans="1:6" x14ac:dyDescent="0.35">
      <c r="A68">
        <v>1</v>
      </c>
      <c r="B68" t="s">
        <v>90</v>
      </c>
      <c r="C68" t="s">
        <v>482</v>
      </c>
      <c r="D68" s="68">
        <v>647</v>
      </c>
      <c r="F68" t="e">
        <f t="shared" si="0"/>
        <v>#N/A</v>
      </c>
    </row>
    <row r="69" spans="1:6" x14ac:dyDescent="0.35">
      <c r="A69">
        <v>1</v>
      </c>
      <c r="B69" t="s">
        <v>90</v>
      </c>
      <c r="C69" t="s">
        <v>403</v>
      </c>
      <c r="D69" s="68">
        <v>3482</v>
      </c>
      <c r="E69">
        <v>1</v>
      </c>
      <c r="F69" t="e">
        <f t="shared" si="0"/>
        <v>#N/A</v>
      </c>
    </row>
    <row r="70" spans="1:6" x14ac:dyDescent="0.35">
      <c r="A70">
        <v>1</v>
      </c>
      <c r="B70" t="s">
        <v>90</v>
      </c>
      <c r="C70" t="s">
        <v>483</v>
      </c>
      <c r="D70" s="68">
        <v>948</v>
      </c>
      <c r="F70" t="e">
        <f t="shared" si="0"/>
        <v>#N/A</v>
      </c>
    </row>
    <row r="71" spans="1:6" x14ac:dyDescent="0.35">
      <c r="A71">
        <v>1</v>
      </c>
      <c r="B71" t="s">
        <v>90</v>
      </c>
      <c r="C71" t="s">
        <v>484</v>
      </c>
      <c r="D71" s="68">
        <v>347</v>
      </c>
      <c r="F71" t="e">
        <f t="shared" si="0"/>
        <v>#N/A</v>
      </c>
    </row>
    <row r="72" spans="1:6" x14ac:dyDescent="0.35">
      <c r="A72">
        <v>1</v>
      </c>
      <c r="B72" t="s">
        <v>90</v>
      </c>
      <c r="C72" t="s">
        <v>485</v>
      </c>
      <c r="D72" s="68">
        <v>1955</v>
      </c>
      <c r="F72" t="e">
        <f t="shared" ref="F72:F135" si="1">VLOOKUP(C72,$O$10:$O$45,1,FALSE)</f>
        <v>#N/A</v>
      </c>
    </row>
    <row r="73" spans="1:6" x14ac:dyDescent="0.35">
      <c r="A73">
        <v>1</v>
      </c>
      <c r="B73" t="s">
        <v>90</v>
      </c>
      <c r="C73" t="s">
        <v>486</v>
      </c>
      <c r="D73" s="68">
        <v>2253</v>
      </c>
      <c r="F73" t="e">
        <f t="shared" si="1"/>
        <v>#N/A</v>
      </c>
    </row>
    <row r="74" spans="1:6" x14ac:dyDescent="0.35">
      <c r="A74">
        <v>1</v>
      </c>
      <c r="B74" t="s">
        <v>90</v>
      </c>
      <c r="C74" t="s">
        <v>487</v>
      </c>
      <c r="D74" s="68">
        <v>483</v>
      </c>
      <c r="F74" t="e">
        <f t="shared" si="1"/>
        <v>#N/A</v>
      </c>
    </row>
    <row r="75" spans="1:6" x14ac:dyDescent="0.35">
      <c r="A75">
        <v>1</v>
      </c>
      <c r="B75" t="s">
        <v>90</v>
      </c>
      <c r="C75" t="s">
        <v>488</v>
      </c>
      <c r="D75" s="68">
        <v>3595</v>
      </c>
      <c r="F75" t="e">
        <f t="shared" si="1"/>
        <v>#N/A</v>
      </c>
    </row>
    <row r="76" spans="1:6" x14ac:dyDescent="0.35">
      <c r="A76">
        <v>1</v>
      </c>
      <c r="B76" t="s">
        <v>90</v>
      </c>
      <c r="C76" t="s">
        <v>489</v>
      </c>
      <c r="D76" s="68">
        <v>9303</v>
      </c>
      <c r="F76" t="e">
        <f t="shared" si="1"/>
        <v>#N/A</v>
      </c>
    </row>
    <row r="77" spans="1:6" x14ac:dyDescent="0.35">
      <c r="A77">
        <v>1</v>
      </c>
      <c r="B77" t="s">
        <v>90</v>
      </c>
      <c r="C77" t="s">
        <v>490</v>
      </c>
      <c r="D77" s="68">
        <v>281</v>
      </c>
      <c r="F77" t="e">
        <f t="shared" si="1"/>
        <v>#N/A</v>
      </c>
    </row>
    <row r="78" spans="1:6" x14ac:dyDescent="0.35">
      <c r="A78">
        <v>1</v>
      </c>
      <c r="B78" t="s">
        <v>90</v>
      </c>
      <c r="C78" t="s">
        <v>491</v>
      </c>
      <c r="D78" s="68">
        <v>2746</v>
      </c>
      <c r="F78" t="e">
        <f t="shared" si="1"/>
        <v>#N/A</v>
      </c>
    </row>
    <row r="79" spans="1:6" x14ac:dyDescent="0.35">
      <c r="A79">
        <v>1</v>
      </c>
      <c r="B79" t="s">
        <v>90</v>
      </c>
      <c r="C79" t="s">
        <v>492</v>
      </c>
      <c r="D79" s="68">
        <v>836</v>
      </c>
      <c r="F79" t="e">
        <f t="shared" si="1"/>
        <v>#N/A</v>
      </c>
    </row>
    <row r="80" spans="1:6" x14ac:dyDescent="0.35">
      <c r="A80">
        <v>1</v>
      </c>
      <c r="B80" t="s">
        <v>90</v>
      </c>
      <c r="C80" t="s">
        <v>493</v>
      </c>
      <c r="D80" s="68">
        <v>5804</v>
      </c>
      <c r="F80" t="e">
        <f t="shared" si="1"/>
        <v>#N/A</v>
      </c>
    </row>
    <row r="81" spans="1:6" x14ac:dyDescent="0.35">
      <c r="A81">
        <v>1</v>
      </c>
      <c r="B81" t="s">
        <v>90</v>
      </c>
      <c r="C81" t="s">
        <v>494</v>
      </c>
      <c r="D81" s="68">
        <v>530</v>
      </c>
      <c r="F81" t="e">
        <f t="shared" si="1"/>
        <v>#N/A</v>
      </c>
    </row>
    <row r="82" spans="1:6" x14ac:dyDescent="0.35">
      <c r="A82">
        <v>1</v>
      </c>
      <c r="B82" t="s">
        <v>90</v>
      </c>
      <c r="C82" t="s">
        <v>495</v>
      </c>
      <c r="D82" s="68">
        <v>974</v>
      </c>
      <c r="F82" t="e">
        <f t="shared" si="1"/>
        <v>#N/A</v>
      </c>
    </row>
    <row r="83" spans="1:6" x14ac:dyDescent="0.35">
      <c r="A83">
        <v>1</v>
      </c>
      <c r="B83" t="s">
        <v>90</v>
      </c>
      <c r="C83" t="s">
        <v>496</v>
      </c>
      <c r="D83" s="68">
        <v>365</v>
      </c>
      <c r="F83" t="e">
        <f t="shared" si="1"/>
        <v>#N/A</v>
      </c>
    </row>
    <row r="84" spans="1:6" x14ac:dyDescent="0.35">
      <c r="A84">
        <v>1</v>
      </c>
      <c r="B84" t="s">
        <v>90</v>
      </c>
      <c r="C84" t="s">
        <v>497</v>
      </c>
      <c r="D84" s="68">
        <v>556</v>
      </c>
      <c r="F84" t="e">
        <f t="shared" si="1"/>
        <v>#N/A</v>
      </c>
    </row>
    <row r="85" spans="1:6" x14ac:dyDescent="0.35">
      <c r="A85">
        <v>1</v>
      </c>
      <c r="B85" t="s">
        <v>90</v>
      </c>
      <c r="C85" t="s">
        <v>498</v>
      </c>
      <c r="D85" s="68">
        <v>765</v>
      </c>
      <c r="F85" t="e">
        <f t="shared" si="1"/>
        <v>#N/A</v>
      </c>
    </row>
    <row r="86" spans="1:6" x14ac:dyDescent="0.35">
      <c r="A86">
        <v>1</v>
      </c>
      <c r="B86" t="s">
        <v>90</v>
      </c>
      <c r="C86" t="s">
        <v>499</v>
      </c>
      <c r="D86" s="68">
        <v>2263</v>
      </c>
      <c r="F86" t="e">
        <f t="shared" si="1"/>
        <v>#N/A</v>
      </c>
    </row>
    <row r="87" spans="1:6" x14ac:dyDescent="0.35">
      <c r="A87">
        <v>1</v>
      </c>
      <c r="B87" t="s">
        <v>90</v>
      </c>
      <c r="C87" t="s">
        <v>500</v>
      </c>
      <c r="D87" s="68">
        <v>1184</v>
      </c>
      <c r="F87" t="e">
        <f t="shared" si="1"/>
        <v>#N/A</v>
      </c>
    </row>
    <row r="88" spans="1:6" x14ac:dyDescent="0.35">
      <c r="A88">
        <v>1</v>
      </c>
      <c r="B88" t="s">
        <v>90</v>
      </c>
      <c r="C88" t="s">
        <v>501</v>
      </c>
      <c r="D88" s="68">
        <v>475</v>
      </c>
      <c r="F88" t="e">
        <f t="shared" si="1"/>
        <v>#N/A</v>
      </c>
    </row>
    <row r="89" spans="1:6" x14ac:dyDescent="0.35">
      <c r="A89">
        <v>1</v>
      </c>
      <c r="B89" t="s">
        <v>90</v>
      </c>
      <c r="C89" t="s">
        <v>408</v>
      </c>
      <c r="D89" s="68">
        <v>59335</v>
      </c>
      <c r="F89" t="e">
        <f t="shared" si="1"/>
        <v>#N/A</v>
      </c>
    </row>
    <row r="90" spans="1:6" x14ac:dyDescent="0.35">
      <c r="A90">
        <v>1</v>
      </c>
      <c r="B90" t="s">
        <v>90</v>
      </c>
      <c r="C90" t="s">
        <v>393</v>
      </c>
      <c r="D90" s="68">
        <v>1267</v>
      </c>
      <c r="F90" t="e">
        <f t="shared" si="1"/>
        <v>#N/A</v>
      </c>
    </row>
    <row r="91" spans="1:6" x14ac:dyDescent="0.35">
      <c r="A91">
        <v>1</v>
      </c>
      <c r="B91" t="s">
        <v>90</v>
      </c>
      <c r="C91" t="s">
        <v>502</v>
      </c>
      <c r="D91" s="68">
        <v>4226</v>
      </c>
      <c r="F91" t="e">
        <f t="shared" si="1"/>
        <v>#N/A</v>
      </c>
    </row>
    <row r="92" spans="1:6" x14ac:dyDescent="0.35">
      <c r="A92">
        <v>1</v>
      </c>
      <c r="B92" t="s">
        <v>90</v>
      </c>
      <c r="C92" t="s">
        <v>503</v>
      </c>
      <c r="D92" s="68">
        <v>1343</v>
      </c>
      <c r="F92" t="e">
        <f t="shared" si="1"/>
        <v>#N/A</v>
      </c>
    </row>
    <row r="93" spans="1:6" x14ac:dyDescent="0.35">
      <c r="A93">
        <v>1</v>
      </c>
      <c r="B93" t="s">
        <v>90</v>
      </c>
      <c r="C93" t="s">
        <v>504</v>
      </c>
      <c r="D93" s="68">
        <v>2372</v>
      </c>
      <c r="F93" t="e">
        <f t="shared" si="1"/>
        <v>#N/A</v>
      </c>
    </row>
    <row r="94" spans="1:6" x14ac:dyDescent="0.35">
      <c r="A94">
        <v>1</v>
      </c>
      <c r="B94" t="s">
        <v>90</v>
      </c>
      <c r="C94" t="s">
        <v>401</v>
      </c>
      <c r="D94" s="68">
        <v>15457</v>
      </c>
      <c r="E94">
        <v>1</v>
      </c>
      <c r="F94" t="e">
        <f t="shared" si="1"/>
        <v>#N/A</v>
      </c>
    </row>
    <row r="95" spans="1:6" x14ac:dyDescent="0.35">
      <c r="A95">
        <v>1</v>
      </c>
      <c r="B95" t="s">
        <v>90</v>
      </c>
      <c r="C95" t="s">
        <v>505</v>
      </c>
      <c r="D95" s="68">
        <v>715</v>
      </c>
      <c r="F95" t="e">
        <f t="shared" si="1"/>
        <v>#N/A</v>
      </c>
    </row>
    <row r="96" spans="1:6" x14ac:dyDescent="0.35">
      <c r="A96">
        <v>1</v>
      </c>
      <c r="B96" t="s">
        <v>90</v>
      </c>
      <c r="C96" t="s">
        <v>506</v>
      </c>
      <c r="D96" s="68">
        <v>932</v>
      </c>
      <c r="F96" t="e">
        <f t="shared" si="1"/>
        <v>#N/A</v>
      </c>
    </row>
    <row r="97" spans="1:6" x14ac:dyDescent="0.35">
      <c r="A97">
        <v>1</v>
      </c>
      <c r="B97" t="s">
        <v>90</v>
      </c>
      <c r="C97" t="s">
        <v>507</v>
      </c>
      <c r="D97" s="68">
        <v>4424</v>
      </c>
      <c r="F97" t="e">
        <f t="shared" si="1"/>
        <v>#N/A</v>
      </c>
    </row>
    <row r="98" spans="1:6" x14ac:dyDescent="0.35">
      <c r="A98">
        <v>1</v>
      </c>
      <c r="B98" t="s">
        <v>90</v>
      </c>
      <c r="C98" t="s">
        <v>508</v>
      </c>
      <c r="D98" s="68">
        <v>652</v>
      </c>
      <c r="F98" t="e">
        <f t="shared" si="1"/>
        <v>#N/A</v>
      </c>
    </row>
    <row r="99" spans="1:6" x14ac:dyDescent="0.35">
      <c r="A99">
        <v>1</v>
      </c>
      <c r="B99" t="s">
        <v>90</v>
      </c>
      <c r="C99" t="s">
        <v>509</v>
      </c>
      <c r="D99" s="68">
        <v>5137</v>
      </c>
      <c r="F99" t="e">
        <f t="shared" si="1"/>
        <v>#N/A</v>
      </c>
    </row>
    <row r="100" spans="1:6" x14ac:dyDescent="0.35">
      <c r="A100">
        <v>1</v>
      </c>
      <c r="B100" t="s">
        <v>90</v>
      </c>
      <c r="C100" t="s">
        <v>404</v>
      </c>
      <c r="D100" s="68">
        <v>1729</v>
      </c>
      <c r="F100" t="e">
        <f t="shared" si="1"/>
        <v>#N/A</v>
      </c>
    </row>
    <row r="101" spans="1:6" x14ac:dyDescent="0.35">
      <c r="A101">
        <v>1</v>
      </c>
      <c r="B101" t="s">
        <v>90</v>
      </c>
      <c r="C101" t="s">
        <v>510</v>
      </c>
      <c r="D101" s="68">
        <v>11963</v>
      </c>
      <c r="F101" t="e">
        <f t="shared" si="1"/>
        <v>#N/A</v>
      </c>
    </row>
    <row r="102" spans="1:6" x14ac:dyDescent="0.35">
      <c r="A102">
        <v>1</v>
      </c>
      <c r="B102" t="s">
        <v>90</v>
      </c>
      <c r="C102" t="s">
        <v>511</v>
      </c>
      <c r="D102" s="68">
        <v>228</v>
      </c>
      <c r="F102" t="e">
        <f t="shared" si="1"/>
        <v>#N/A</v>
      </c>
    </row>
    <row r="103" spans="1:6" x14ac:dyDescent="0.35">
      <c r="A103">
        <v>1</v>
      </c>
      <c r="B103" t="s">
        <v>90</v>
      </c>
      <c r="C103" t="s">
        <v>512</v>
      </c>
      <c r="D103" s="68">
        <v>2693</v>
      </c>
      <c r="F103" t="e">
        <f t="shared" si="1"/>
        <v>#N/A</v>
      </c>
    </row>
    <row r="104" spans="1:6" x14ac:dyDescent="0.35">
      <c r="A104">
        <v>1</v>
      </c>
      <c r="B104" t="s">
        <v>90</v>
      </c>
      <c r="C104" t="s">
        <v>513</v>
      </c>
      <c r="D104" s="68">
        <v>678</v>
      </c>
      <c r="F104" t="e">
        <f t="shared" si="1"/>
        <v>#N/A</v>
      </c>
    </row>
    <row r="105" spans="1:6" x14ac:dyDescent="0.35">
      <c r="A105">
        <v>1</v>
      </c>
      <c r="B105" t="s">
        <v>90</v>
      </c>
      <c r="C105" t="s">
        <v>402</v>
      </c>
      <c r="D105" s="68">
        <v>1346</v>
      </c>
      <c r="F105" t="e">
        <f t="shared" si="1"/>
        <v>#N/A</v>
      </c>
    </row>
    <row r="106" spans="1:6" x14ac:dyDescent="0.35">
      <c r="A106">
        <v>1</v>
      </c>
      <c r="B106" t="s">
        <v>90</v>
      </c>
      <c r="C106" t="s">
        <v>514</v>
      </c>
      <c r="D106" s="68">
        <v>918</v>
      </c>
      <c r="F106" t="e">
        <f t="shared" si="1"/>
        <v>#N/A</v>
      </c>
    </row>
    <row r="107" spans="1:6" x14ac:dyDescent="0.35">
      <c r="A107">
        <v>1</v>
      </c>
      <c r="B107" t="s">
        <v>90</v>
      </c>
      <c r="C107" t="s">
        <v>515</v>
      </c>
      <c r="D107" s="68">
        <v>513</v>
      </c>
      <c r="F107" t="e">
        <f t="shared" si="1"/>
        <v>#N/A</v>
      </c>
    </row>
    <row r="108" spans="1:6" x14ac:dyDescent="0.35">
      <c r="A108">
        <v>1</v>
      </c>
      <c r="B108" t="s">
        <v>90</v>
      </c>
      <c r="C108" t="s">
        <v>516</v>
      </c>
      <c r="D108" s="68">
        <v>1184</v>
      </c>
      <c r="F108" t="e">
        <f t="shared" si="1"/>
        <v>#N/A</v>
      </c>
    </row>
    <row r="109" spans="1:6" x14ac:dyDescent="0.35">
      <c r="A109">
        <v>1</v>
      </c>
      <c r="B109" t="s">
        <v>90</v>
      </c>
      <c r="C109" t="s">
        <v>412</v>
      </c>
      <c r="D109" s="68">
        <v>5845</v>
      </c>
      <c r="E109">
        <v>1</v>
      </c>
      <c r="F109" t="e">
        <f t="shared" si="1"/>
        <v>#N/A</v>
      </c>
    </row>
    <row r="110" spans="1:6" x14ac:dyDescent="0.35">
      <c r="A110">
        <v>1</v>
      </c>
      <c r="B110" t="s">
        <v>90</v>
      </c>
      <c r="C110" t="s">
        <v>517</v>
      </c>
      <c r="D110" s="68">
        <v>741</v>
      </c>
      <c r="F110" t="e">
        <f t="shared" si="1"/>
        <v>#N/A</v>
      </c>
    </row>
    <row r="111" spans="1:6" x14ac:dyDescent="0.35">
      <c r="A111">
        <v>1</v>
      </c>
      <c r="B111" t="s">
        <v>90</v>
      </c>
      <c r="C111" t="s">
        <v>518</v>
      </c>
      <c r="D111" s="68">
        <v>685</v>
      </c>
      <c r="F111" t="e">
        <f t="shared" si="1"/>
        <v>#N/A</v>
      </c>
    </row>
    <row r="112" spans="1:6" x14ac:dyDescent="0.35">
      <c r="A112">
        <v>1</v>
      </c>
      <c r="B112" t="s">
        <v>90</v>
      </c>
      <c r="C112" t="s">
        <v>519</v>
      </c>
      <c r="D112" s="68">
        <v>490</v>
      </c>
      <c r="F112" t="e">
        <f t="shared" si="1"/>
        <v>#N/A</v>
      </c>
    </row>
    <row r="113" spans="1:6" x14ac:dyDescent="0.35">
      <c r="A113">
        <v>1</v>
      </c>
      <c r="B113" t="s">
        <v>90</v>
      </c>
      <c r="C113" t="s">
        <v>520</v>
      </c>
      <c r="D113" s="68">
        <v>1836</v>
      </c>
      <c r="F113" t="e">
        <f t="shared" si="1"/>
        <v>#N/A</v>
      </c>
    </row>
    <row r="114" spans="1:6" x14ac:dyDescent="0.35">
      <c r="A114">
        <v>1</v>
      </c>
      <c r="B114" t="s">
        <v>90</v>
      </c>
      <c r="C114" t="s">
        <v>521</v>
      </c>
      <c r="D114" s="68">
        <v>2709</v>
      </c>
      <c r="F114" t="e">
        <f t="shared" si="1"/>
        <v>#N/A</v>
      </c>
    </row>
    <row r="115" spans="1:6" x14ac:dyDescent="0.35">
      <c r="A115">
        <v>1</v>
      </c>
      <c r="B115" t="s">
        <v>90</v>
      </c>
      <c r="C115" t="s">
        <v>405</v>
      </c>
      <c r="D115" s="68">
        <v>4597</v>
      </c>
      <c r="F115" t="e">
        <f t="shared" si="1"/>
        <v>#N/A</v>
      </c>
    </row>
    <row r="116" spans="1:6" x14ac:dyDescent="0.35">
      <c r="A116">
        <v>1</v>
      </c>
      <c r="B116" t="s">
        <v>90</v>
      </c>
      <c r="C116" t="s">
        <v>522</v>
      </c>
      <c r="D116" s="68">
        <v>153</v>
      </c>
      <c r="F116" t="e">
        <f t="shared" si="1"/>
        <v>#N/A</v>
      </c>
    </row>
    <row r="117" spans="1:6" x14ac:dyDescent="0.35">
      <c r="A117">
        <v>1</v>
      </c>
      <c r="B117" t="s">
        <v>90</v>
      </c>
      <c r="C117" t="s">
        <v>523</v>
      </c>
      <c r="D117" s="68">
        <v>616</v>
      </c>
      <c r="F117" t="e">
        <f t="shared" si="1"/>
        <v>#N/A</v>
      </c>
    </row>
    <row r="118" spans="1:6" x14ac:dyDescent="0.35">
      <c r="A118">
        <v>1</v>
      </c>
      <c r="B118" t="s">
        <v>90</v>
      </c>
      <c r="C118" t="s">
        <v>524</v>
      </c>
      <c r="D118" s="68">
        <v>443</v>
      </c>
      <c r="F118" t="e">
        <f t="shared" si="1"/>
        <v>#N/A</v>
      </c>
    </row>
    <row r="119" spans="1:6" x14ac:dyDescent="0.35">
      <c r="A119">
        <v>1</v>
      </c>
      <c r="B119" t="s">
        <v>90</v>
      </c>
      <c r="C119" t="s">
        <v>417</v>
      </c>
      <c r="D119" s="68">
        <v>3348</v>
      </c>
      <c r="E119">
        <v>1</v>
      </c>
      <c r="F119" t="e">
        <f t="shared" si="1"/>
        <v>#N/A</v>
      </c>
    </row>
    <row r="120" spans="1:6" x14ac:dyDescent="0.35">
      <c r="A120">
        <v>1</v>
      </c>
      <c r="B120" t="s">
        <v>90</v>
      </c>
      <c r="C120" t="s">
        <v>525</v>
      </c>
      <c r="D120" s="68">
        <v>140</v>
      </c>
      <c r="F120" t="e">
        <f t="shared" si="1"/>
        <v>#N/A</v>
      </c>
    </row>
    <row r="121" spans="1:6" x14ac:dyDescent="0.35">
      <c r="A121">
        <v>1</v>
      </c>
      <c r="B121" t="s">
        <v>90</v>
      </c>
      <c r="C121" t="s">
        <v>526</v>
      </c>
      <c r="D121" s="68">
        <v>1464</v>
      </c>
      <c r="F121" t="e">
        <f t="shared" si="1"/>
        <v>#N/A</v>
      </c>
    </row>
    <row r="122" spans="1:6" x14ac:dyDescent="0.35">
      <c r="A122">
        <v>1</v>
      </c>
      <c r="B122" t="s">
        <v>90</v>
      </c>
      <c r="C122" t="s">
        <v>527</v>
      </c>
      <c r="D122" s="68">
        <v>1755</v>
      </c>
      <c r="F122" t="e">
        <f t="shared" si="1"/>
        <v>#N/A</v>
      </c>
    </row>
    <row r="123" spans="1:6" x14ac:dyDescent="0.35">
      <c r="A123">
        <v>1</v>
      </c>
      <c r="B123" t="s">
        <v>90</v>
      </c>
      <c r="C123" t="s">
        <v>528</v>
      </c>
      <c r="D123" s="68">
        <v>1645</v>
      </c>
      <c r="F123" t="e">
        <f t="shared" si="1"/>
        <v>#N/A</v>
      </c>
    </row>
    <row r="124" spans="1:6" x14ac:dyDescent="0.35">
      <c r="A124">
        <v>1</v>
      </c>
      <c r="B124" t="s">
        <v>90</v>
      </c>
      <c r="C124" t="s">
        <v>529</v>
      </c>
      <c r="D124" s="68">
        <v>167</v>
      </c>
      <c r="F124" t="e">
        <f t="shared" si="1"/>
        <v>#N/A</v>
      </c>
    </row>
    <row r="125" spans="1:6" x14ac:dyDescent="0.35">
      <c r="A125">
        <v>1</v>
      </c>
      <c r="B125" t="s">
        <v>90</v>
      </c>
      <c r="C125" t="s">
        <v>530</v>
      </c>
      <c r="D125" s="68">
        <v>843</v>
      </c>
      <c r="F125" t="e">
        <f t="shared" si="1"/>
        <v>#N/A</v>
      </c>
    </row>
    <row r="126" spans="1:6" x14ac:dyDescent="0.35">
      <c r="A126">
        <v>1</v>
      </c>
      <c r="B126" t="s">
        <v>90</v>
      </c>
      <c r="C126" t="s">
        <v>416</v>
      </c>
      <c r="D126" s="68">
        <v>4021</v>
      </c>
      <c r="E126">
        <v>1</v>
      </c>
      <c r="F126" t="e">
        <f t="shared" si="1"/>
        <v>#N/A</v>
      </c>
    </row>
    <row r="127" spans="1:6" x14ac:dyDescent="0.35">
      <c r="A127">
        <v>1</v>
      </c>
      <c r="B127" t="s">
        <v>90</v>
      </c>
      <c r="C127" t="s">
        <v>425</v>
      </c>
      <c r="D127" s="68">
        <v>4122</v>
      </c>
      <c r="F127" t="e">
        <f t="shared" si="1"/>
        <v>#N/A</v>
      </c>
    </row>
    <row r="128" spans="1:6" x14ac:dyDescent="0.35">
      <c r="A128">
        <v>1</v>
      </c>
      <c r="B128" t="s">
        <v>90</v>
      </c>
      <c r="C128" t="s">
        <v>531</v>
      </c>
      <c r="D128" s="68">
        <v>8091</v>
      </c>
      <c r="F128" t="e">
        <f t="shared" si="1"/>
        <v>#N/A</v>
      </c>
    </row>
    <row r="129" spans="1:6" x14ac:dyDescent="0.35">
      <c r="A129">
        <v>1</v>
      </c>
      <c r="B129" t="s">
        <v>90</v>
      </c>
      <c r="C129" t="s">
        <v>411</v>
      </c>
      <c r="D129" s="68">
        <v>5408</v>
      </c>
      <c r="E129">
        <v>1</v>
      </c>
      <c r="F129" t="e">
        <f t="shared" si="1"/>
        <v>#N/A</v>
      </c>
    </row>
    <row r="130" spans="1:6" x14ac:dyDescent="0.35">
      <c r="A130">
        <v>1</v>
      </c>
      <c r="B130" t="s">
        <v>90</v>
      </c>
      <c r="C130" t="s">
        <v>532</v>
      </c>
      <c r="D130" s="68">
        <v>1889</v>
      </c>
      <c r="F130" t="e">
        <f t="shared" si="1"/>
        <v>#N/A</v>
      </c>
    </row>
    <row r="131" spans="1:6" x14ac:dyDescent="0.35">
      <c r="A131">
        <v>1</v>
      </c>
      <c r="B131" t="s">
        <v>90</v>
      </c>
      <c r="C131" t="s">
        <v>533</v>
      </c>
      <c r="D131" s="68">
        <v>1903</v>
      </c>
      <c r="F131" t="e">
        <f t="shared" si="1"/>
        <v>#N/A</v>
      </c>
    </row>
    <row r="132" spans="1:6" x14ac:dyDescent="0.35">
      <c r="A132">
        <v>1</v>
      </c>
      <c r="B132" t="s">
        <v>90</v>
      </c>
      <c r="C132" t="s">
        <v>534</v>
      </c>
      <c r="D132" s="68">
        <v>2623</v>
      </c>
      <c r="F132" t="e">
        <f t="shared" si="1"/>
        <v>#N/A</v>
      </c>
    </row>
    <row r="133" spans="1:6" x14ac:dyDescent="0.35">
      <c r="A133">
        <v>1</v>
      </c>
      <c r="B133" t="s">
        <v>90</v>
      </c>
      <c r="C133" t="s">
        <v>406</v>
      </c>
      <c r="D133" s="68">
        <v>3412</v>
      </c>
      <c r="F133" t="e">
        <f t="shared" si="1"/>
        <v>#N/A</v>
      </c>
    </row>
    <row r="134" spans="1:6" x14ac:dyDescent="0.35">
      <c r="A134">
        <v>1</v>
      </c>
      <c r="B134" t="s">
        <v>90</v>
      </c>
      <c r="C134" t="s">
        <v>418</v>
      </c>
      <c r="D134" s="68">
        <v>5314</v>
      </c>
      <c r="E134">
        <v>1</v>
      </c>
      <c r="F134" t="e">
        <f t="shared" si="1"/>
        <v>#N/A</v>
      </c>
    </row>
    <row r="135" spans="1:6" x14ac:dyDescent="0.35">
      <c r="A135">
        <v>1</v>
      </c>
      <c r="B135" t="s">
        <v>90</v>
      </c>
      <c r="C135" t="s">
        <v>535</v>
      </c>
      <c r="D135" s="68">
        <v>665</v>
      </c>
      <c r="F135" t="e">
        <f t="shared" si="1"/>
        <v>#N/A</v>
      </c>
    </row>
    <row r="136" spans="1:6" x14ac:dyDescent="0.35">
      <c r="A136">
        <v>1</v>
      </c>
      <c r="B136" t="s">
        <v>90</v>
      </c>
      <c r="C136" t="s">
        <v>536</v>
      </c>
      <c r="D136" s="68">
        <v>214</v>
      </c>
      <c r="F136" t="e">
        <f t="shared" ref="F136:F199" si="2">VLOOKUP(C136,$O$10:$O$45,1,FALSE)</f>
        <v>#N/A</v>
      </c>
    </row>
    <row r="137" spans="1:6" x14ac:dyDescent="0.35">
      <c r="A137">
        <v>1</v>
      </c>
      <c r="B137" t="s">
        <v>90</v>
      </c>
      <c r="C137" t="s">
        <v>537</v>
      </c>
      <c r="D137" s="68">
        <v>1250</v>
      </c>
      <c r="F137" t="e">
        <f t="shared" si="2"/>
        <v>#N/A</v>
      </c>
    </row>
    <row r="138" spans="1:6" x14ac:dyDescent="0.35">
      <c r="A138">
        <v>1</v>
      </c>
      <c r="B138" t="s">
        <v>90</v>
      </c>
      <c r="C138" t="s">
        <v>538</v>
      </c>
      <c r="D138" s="68">
        <v>957</v>
      </c>
      <c r="F138" t="e">
        <f t="shared" si="2"/>
        <v>#N/A</v>
      </c>
    </row>
    <row r="139" spans="1:6" x14ac:dyDescent="0.35">
      <c r="A139">
        <v>1</v>
      </c>
      <c r="B139" t="s">
        <v>90</v>
      </c>
      <c r="C139" t="s">
        <v>539</v>
      </c>
      <c r="D139" s="68">
        <v>2250</v>
      </c>
      <c r="F139" t="e">
        <f t="shared" si="2"/>
        <v>#N/A</v>
      </c>
    </row>
    <row r="140" spans="1:6" x14ac:dyDescent="0.35">
      <c r="A140">
        <v>1</v>
      </c>
      <c r="B140" t="s">
        <v>90</v>
      </c>
      <c r="C140" t="s">
        <v>540</v>
      </c>
      <c r="D140" s="68">
        <v>622</v>
      </c>
      <c r="F140" t="e">
        <f t="shared" si="2"/>
        <v>#N/A</v>
      </c>
    </row>
    <row r="141" spans="1:6" x14ac:dyDescent="0.35">
      <c r="A141">
        <v>1</v>
      </c>
      <c r="B141" t="s">
        <v>90</v>
      </c>
      <c r="C141" t="s">
        <v>541</v>
      </c>
      <c r="D141" s="68">
        <v>1387</v>
      </c>
      <c r="F141" t="e">
        <f t="shared" si="2"/>
        <v>#N/A</v>
      </c>
    </row>
    <row r="142" spans="1:6" x14ac:dyDescent="0.35">
      <c r="A142">
        <v>1</v>
      </c>
      <c r="B142" t="s">
        <v>90</v>
      </c>
      <c r="C142" t="s">
        <v>542</v>
      </c>
      <c r="D142" s="68">
        <v>1763</v>
      </c>
      <c r="F142" t="e">
        <f t="shared" si="2"/>
        <v>#N/A</v>
      </c>
    </row>
    <row r="143" spans="1:6" x14ac:dyDescent="0.35">
      <c r="A143">
        <v>1</v>
      </c>
      <c r="B143" t="s">
        <v>90</v>
      </c>
      <c r="C143" t="s">
        <v>543</v>
      </c>
      <c r="D143" s="68">
        <v>1077</v>
      </c>
      <c r="F143" t="e">
        <f t="shared" si="2"/>
        <v>#N/A</v>
      </c>
    </row>
    <row r="144" spans="1:6" x14ac:dyDescent="0.35">
      <c r="A144">
        <v>1</v>
      </c>
      <c r="B144" t="s">
        <v>90</v>
      </c>
      <c r="C144" t="s">
        <v>544</v>
      </c>
      <c r="D144" s="68">
        <v>1173</v>
      </c>
      <c r="F144" t="e">
        <f t="shared" si="2"/>
        <v>#N/A</v>
      </c>
    </row>
    <row r="145" spans="1:6" x14ac:dyDescent="0.35">
      <c r="A145">
        <v>1</v>
      </c>
      <c r="B145" t="s">
        <v>90</v>
      </c>
      <c r="C145" t="s">
        <v>545</v>
      </c>
      <c r="D145" s="68">
        <v>564</v>
      </c>
      <c r="F145" t="e">
        <f t="shared" si="2"/>
        <v>#N/A</v>
      </c>
    </row>
    <row r="146" spans="1:6" x14ac:dyDescent="0.35">
      <c r="A146">
        <v>1</v>
      </c>
      <c r="B146" t="s">
        <v>90</v>
      </c>
      <c r="C146" t="s">
        <v>546</v>
      </c>
      <c r="D146" s="68">
        <v>744</v>
      </c>
      <c r="F146" t="e">
        <f t="shared" si="2"/>
        <v>#N/A</v>
      </c>
    </row>
    <row r="147" spans="1:6" x14ac:dyDescent="0.35">
      <c r="A147">
        <v>1</v>
      </c>
      <c r="B147" t="s">
        <v>90</v>
      </c>
      <c r="C147" t="s">
        <v>547</v>
      </c>
      <c r="D147" s="68">
        <v>1973</v>
      </c>
      <c r="F147" t="e">
        <f t="shared" si="2"/>
        <v>#N/A</v>
      </c>
    </row>
    <row r="148" spans="1:6" x14ac:dyDescent="0.35">
      <c r="A148">
        <v>1</v>
      </c>
      <c r="B148" t="s">
        <v>90</v>
      </c>
      <c r="C148" t="s">
        <v>548</v>
      </c>
      <c r="D148" s="68">
        <v>273</v>
      </c>
      <c r="F148" t="e">
        <f t="shared" si="2"/>
        <v>#N/A</v>
      </c>
    </row>
    <row r="149" spans="1:6" x14ac:dyDescent="0.35">
      <c r="A149">
        <v>1</v>
      </c>
      <c r="B149" t="s">
        <v>90</v>
      </c>
      <c r="C149" t="s">
        <v>549</v>
      </c>
      <c r="D149" s="68">
        <v>4159</v>
      </c>
      <c r="E149">
        <v>1</v>
      </c>
      <c r="F149" t="e">
        <f t="shared" si="2"/>
        <v>#N/A</v>
      </c>
    </row>
    <row r="150" spans="1:6" x14ac:dyDescent="0.35">
      <c r="A150">
        <v>1</v>
      </c>
      <c r="B150" t="s">
        <v>90</v>
      </c>
      <c r="C150" t="s">
        <v>550</v>
      </c>
      <c r="D150" s="68">
        <v>585</v>
      </c>
      <c r="F150" t="e">
        <f t="shared" si="2"/>
        <v>#N/A</v>
      </c>
    </row>
    <row r="151" spans="1:6" x14ac:dyDescent="0.35">
      <c r="A151">
        <v>1</v>
      </c>
      <c r="B151" t="s">
        <v>90</v>
      </c>
      <c r="C151" t="s">
        <v>551</v>
      </c>
      <c r="D151" s="68">
        <v>1055</v>
      </c>
      <c r="F151" t="e">
        <f t="shared" si="2"/>
        <v>#N/A</v>
      </c>
    </row>
    <row r="152" spans="1:6" x14ac:dyDescent="0.35">
      <c r="A152">
        <v>1</v>
      </c>
      <c r="B152" t="s">
        <v>90</v>
      </c>
      <c r="C152" t="s">
        <v>552</v>
      </c>
      <c r="D152" s="68">
        <v>1191</v>
      </c>
      <c r="F152" t="e">
        <f t="shared" si="2"/>
        <v>#N/A</v>
      </c>
    </row>
    <row r="153" spans="1:6" x14ac:dyDescent="0.35">
      <c r="A153">
        <v>1</v>
      </c>
      <c r="B153" t="s">
        <v>90</v>
      </c>
      <c r="C153" t="s">
        <v>553</v>
      </c>
      <c r="D153" s="68">
        <v>367</v>
      </c>
      <c r="F153" t="e">
        <f t="shared" si="2"/>
        <v>#N/A</v>
      </c>
    </row>
    <row r="154" spans="1:6" x14ac:dyDescent="0.35">
      <c r="A154">
        <v>1</v>
      </c>
      <c r="B154" t="s">
        <v>90</v>
      </c>
      <c r="C154" t="s">
        <v>554</v>
      </c>
      <c r="D154" s="68">
        <v>1139</v>
      </c>
      <c r="F154" t="e">
        <f t="shared" si="2"/>
        <v>#N/A</v>
      </c>
    </row>
    <row r="155" spans="1:6" x14ac:dyDescent="0.35">
      <c r="A155">
        <v>1</v>
      </c>
      <c r="B155" t="s">
        <v>90</v>
      </c>
      <c r="C155" t="s">
        <v>414</v>
      </c>
      <c r="D155" s="68">
        <v>12835</v>
      </c>
      <c r="E155">
        <v>1</v>
      </c>
      <c r="F155" t="e">
        <f t="shared" si="2"/>
        <v>#N/A</v>
      </c>
    </row>
    <row r="156" spans="1:6" x14ac:dyDescent="0.35">
      <c r="A156">
        <v>1</v>
      </c>
      <c r="B156" t="s">
        <v>90</v>
      </c>
      <c r="C156" t="s">
        <v>555</v>
      </c>
      <c r="D156" s="68">
        <v>907</v>
      </c>
      <c r="F156" t="e">
        <f t="shared" si="2"/>
        <v>#N/A</v>
      </c>
    </row>
    <row r="157" spans="1:6" x14ac:dyDescent="0.35">
      <c r="A157">
        <v>1</v>
      </c>
      <c r="B157" t="s">
        <v>90</v>
      </c>
      <c r="C157" t="s">
        <v>556</v>
      </c>
      <c r="D157" s="68">
        <v>1234</v>
      </c>
      <c r="F157" t="e">
        <f t="shared" si="2"/>
        <v>#N/A</v>
      </c>
    </row>
    <row r="158" spans="1:6" x14ac:dyDescent="0.35">
      <c r="A158">
        <v>1</v>
      </c>
      <c r="B158" t="s">
        <v>90</v>
      </c>
      <c r="C158" t="s">
        <v>557</v>
      </c>
      <c r="D158" s="68">
        <v>1477</v>
      </c>
      <c r="F158" t="e">
        <f t="shared" si="2"/>
        <v>#N/A</v>
      </c>
    </row>
    <row r="159" spans="1:6" x14ac:dyDescent="0.35">
      <c r="A159">
        <v>1</v>
      </c>
      <c r="B159" t="s">
        <v>90</v>
      </c>
      <c r="C159" t="s">
        <v>558</v>
      </c>
      <c r="D159" s="68">
        <v>25667</v>
      </c>
      <c r="F159" t="e">
        <f t="shared" si="2"/>
        <v>#N/A</v>
      </c>
    </row>
    <row r="160" spans="1:6" x14ac:dyDescent="0.35">
      <c r="A160">
        <v>1</v>
      </c>
      <c r="B160" t="s">
        <v>90</v>
      </c>
      <c r="C160" t="s">
        <v>422</v>
      </c>
      <c r="D160" s="68">
        <v>3397</v>
      </c>
      <c r="E160">
        <v>1</v>
      </c>
      <c r="F160" t="e">
        <f t="shared" si="2"/>
        <v>#N/A</v>
      </c>
    </row>
    <row r="161" spans="1:6" x14ac:dyDescent="0.35">
      <c r="A161">
        <v>1</v>
      </c>
      <c r="B161" t="s">
        <v>90</v>
      </c>
      <c r="C161" t="s">
        <v>559</v>
      </c>
      <c r="D161" s="68">
        <v>2117</v>
      </c>
      <c r="F161" t="e">
        <f t="shared" si="2"/>
        <v>#N/A</v>
      </c>
    </row>
    <row r="162" spans="1:6" x14ac:dyDescent="0.35">
      <c r="A162">
        <v>1</v>
      </c>
      <c r="B162" t="s">
        <v>90</v>
      </c>
      <c r="C162" t="s">
        <v>560</v>
      </c>
      <c r="D162" s="68">
        <v>1379</v>
      </c>
      <c r="F162" t="e">
        <f t="shared" si="2"/>
        <v>#N/A</v>
      </c>
    </row>
    <row r="163" spans="1:6" x14ac:dyDescent="0.35">
      <c r="A163">
        <v>1</v>
      </c>
      <c r="B163" t="s">
        <v>90</v>
      </c>
      <c r="C163" t="s">
        <v>561</v>
      </c>
      <c r="D163" s="68">
        <v>437</v>
      </c>
      <c r="F163" t="e">
        <f t="shared" si="2"/>
        <v>#N/A</v>
      </c>
    </row>
    <row r="164" spans="1:6" x14ac:dyDescent="0.35">
      <c r="A164">
        <v>1</v>
      </c>
      <c r="B164" t="s">
        <v>90</v>
      </c>
      <c r="C164" t="s">
        <v>562</v>
      </c>
      <c r="D164" s="68">
        <v>16797</v>
      </c>
      <c r="F164" t="e">
        <f t="shared" si="2"/>
        <v>#N/A</v>
      </c>
    </row>
    <row r="165" spans="1:6" x14ac:dyDescent="0.35">
      <c r="A165">
        <v>1</v>
      </c>
      <c r="B165" t="s">
        <v>90</v>
      </c>
      <c r="C165" t="s">
        <v>563</v>
      </c>
      <c r="D165" s="68">
        <v>2803</v>
      </c>
      <c r="F165" t="e">
        <f t="shared" si="2"/>
        <v>#N/A</v>
      </c>
    </row>
    <row r="166" spans="1:6" x14ac:dyDescent="0.35">
      <c r="A166">
        <v>1</v>
      </c>
      <c r="B166" t="s">
        <v>90</v>
      </c>
      <c r="C166" t="s">
        <v>564</v>
      </c>
      <c r="D166" s="68">
        <v>3555</v>
      </c>
      <c r="F166" t="e">
        <f t="shared" si="2"/>
        <v>#N/A</v>
      </c>
    </row>
    <row r="167" spans="1:6" x14ac:dyDescent="0.35">
      <c r="A167">
        <v>1</v>
      </c>
      <c r="B167" t="s">
        <v>90</v>
      </c>
      <c r="C167" t="s">
        <v>565</v>
      </c>
      <c r="D167" s="68">
        <v>311</v>
      </c>
      <c r="F167" t="e">
        <f t="shared" si="2"/>
        <v>#N/A</v>
      </c>
    </row>
    <row r="168" spans="1:6" x14ac:dyDescent="0.35">
      <c r="A168">
        <v>1</v>
      </c>
      <c r="B168" t="s">
        <v>90</v>
      </c>
      <c r="C168" t="s">
        <v>420</v>
      </c>
      <c r="D168" s="68">
        <v>3472</v>
      </c>
      <c r="E168">
        <v>1</v>
      </c>
      <c r="F168" t="e">
        <f t="shared" si="2"/>
        <v>#N/A</v>
      </c>
    </row>
    <row r="169" spans="1:6" x14ac:dyDescent="0.35">
      <c r="A169">
        <v>1</v>
      </c>
      <c r="B169" t="s">
        <v>90</v>
      </c>
      <c r="C169" t="s">
        <v>566</v>
      </c>
      <c r="D169" s="68">
        <v>2711</v>
      </c>
      <c r="F169" t="e">
        <f t="shared" si="2"/>
        <v>#N/A</v>
      </c>
    </row>
    <row r="170" spans="1:6" x14ac:dyDescent="0.35">
      <c r="A170">
        <v>1</v>
      </c>
      <c r="B170" t="s">
        <v>90</v>
      </c>
      <c r="C170" t="s">
        <v>399</v>
      </c>
      <c r="D170" s="68">
        <v>2021</v>
      </c>
      <c r="F170" t="e">
        <f t="shared" si="2"/>
        <v>#N/A</v>
      </c>
    </row>
    <row r="171" spans="1:6" x14ac:dyDescent="0.35">
      <c r="A171">
        <v>1</v>
      </c>
      <c r="B171" t="s">
        <v>90</v>
      </c>
      <c r="C171" t="s">
        <v>567</v>
      </c>
      <c r="D171" s="68">
        <v>2485</v>
      </c>
      <c r="F171" t="e">
        <f t="shared" si="2"/>
        <v>#N/A</v>
      </c>
    </row>
    <row r="172" spans="1:6" x14ac:dyDescent="0.35">
      <c r="A172">
        <v>2</v>
      </c>
      <c r="B172" t="s">
        <v>86</v>
      </c>
      <c r="C172" t="s">
        <v>568</v>
      </c>
      <c r="D172" s="68">
        <v>331</v>
      </c>
      <c r="F172" t="e">
        <f t="shared" si="2"/>
        <v>#N/A</v>
      </c>
    </row>
    <row r="173" spans="1:6" x14ac:dyDescent="0.35">
      <c r="A173">
        <v>2</v>
      </c>
      <c r="B173" t="s">
        <v>86</v>
      </c>
      <c r="C173" t="s">
        <v>569</v>
      </c>
      <c r="D173" s="68">
        <v>407</v>
      </c>
      <c r="F173" t="e">
        <f t="shared" si="2"/>
        <v>#N/A</v>
      </c>
    </row>
    <row r="174" spans="1:6" x14ac:dyDescent="0.35">
      <c r="A174">
        <v>2</v>
      </c>
      <c r="B174" t="s">
        <v>86</v>
      </c>
      <c r="C174" t="s">
        <v>570</v>
      </c>
      <c r="D174" s="68">
        <v>579</v>
      </c>
      <c r="F174" t="e">
        <f t="shared" si="2"/>
        <v>#N/A</v>
      </c>
    </row>
    <row r="175" spans="1:6" x14ac:dyDescent="0.35">
      <c r="A175">
        <v>2</v>
      </c>
      <c r="B175" t="s">
        <v>86</v>
      </c>
      <c r="C175" t="s">
        <v>571</v>
      </c>
      <c r="D175" s="68">
        <v>801</v>
      </c>
      <c r="F175" t="e">
        <f t="shared" si="2"/>
        <v>#N/A</v>
      </c>
    </row>
    <row r="176" spans="1:6" x14ac:dyDescent="0.35">
      <c r="A176">
        <v>2</v>
      </c>
      <c r="B176" t="s">
        <v>86</v>
      </c>
      <c r="C176" t="s">
        <v>572</v>
      </c>
      <c r="D176" s="68">
        <v>607</v>
      </c>
      <c r="F176" t="e">
        <f t="shared" si="2"/>
        <v>#N/A</v>
      </c>
    </row>
    <row r="177" spans="1:6" x14ac:dyDescent="0.35">
      <c r="A177">
        <v>2</v>
      </c>
      <c r="B177" t="s">
        <v>86</v>
      </c>
      <c r="C177" t="s">
        <v>573</v>
      </c>
      <c r="D177" s="68">
        <v>1372</v>
      </c>
      <c r="F177" t="e">
        <f t="shared" si="2"/>
        <v>#N/A</v>
      </c>
    </row>
    <row r="178" spans="1:6" x14ac:dyDescent="0.35">
      <c r="A178">
        <v>2</v>
      </c>
      <c r="B178" t="s">
        <v>86</v>
      </c>
      <c r="C178" t="s">
        <v>574</v>
      </c>
      <c r="D178" s="68">
        <v>689</v>
      </c>
      <c r="F178" t="e">
        <f t="shared" si="2"/>
        <v>#N/A</v>
      </c>
    </row>
    <row r="179" spans="1:6" x14ac:dyDescent="0.35">
      <c r="A179">
        <v>2</v>
      </c>
      <c r="B179" t="s">
        <v>86</v>
      </c>
      <c r="C179" t="s">
        <v>575</v>
      </c>
      <c r="D179" s="68">
        <v>1468</v>
      </c>
      <c r="F179" t="e">
        <f t="shared" si="2"/>
        <v>#N/A</v>
      </c>
    </row>
    <row r="180" spans="1:6" x14ac:dyDescent="0.35">
      <c r="A180">
        <v>2</v>
      </c>
      <c r="B180" t="s">
        <v>86</v>
      </c>
      <c r="C180" t="s">
        <v>576</v>
      </c>
      <c r="D180" s="68">
        <v>289</v>
      </c>
      <c r="F180" t="e">
        <f t="shared" si="2"/>
        <v>#N/A</v>
      </c>
    </row>
    <row r="181" spans="1:6" x14ac:dyDescent="0.35">
      <c r="A181">
        <v>2</v>
      </c>
      <c r="B181" t="s">
        <v>86</v>
      </c>
      <c r="C181" t="s">
        <v>577</v>
      </c>
      <c r="D181" s="68">
        <v>2593</v>
      </c>
      <c r="F181" t="e">
        <f t="shared" si="2"/>
        <v>#N/A</v>
      </c>
    </row>
    <row r="182" spans="1:6" x14ac:dyDescent="0.35">
      <c r="A182">
        <v>2</v>
      </c>
      <c r="B182" t="s">
        <v>86</v>
      </c>
      <c r="C182" t="s">
        <v>578</v>
      </c>
      <c r="D182" s="68">
        <v>578</v>
      </c>
      <c r="F182" t="e">
        <f t="shared" si="2"/>
        <v>#N/A</v>
      </c>
    </row>
    <row r="183" spans="1:6" x14ac:dyDescent="0.35">
      <c r="A183">
        <v>2</v>
      </c>
      <c r="B183" t="s">
        <v>86</v>
      </c>
      <c r="C183" t="s">
        <v>579</v>
      </c>
      <c r="D183" s="68">
        <v>600</v>
      </c>
      <c r="F183" t="e">
        <f t="shared" si="2"/>
        <v>#N/A</v>
      </c>
    </row>
    <row r="184" spans="1:6" x14ac:dyDescent="0.35">
      <c r="A184">
        <v>2</v>
      </c>
      <c r="B184" t="s">
        <v>86</v>
      </c>
      <c r="C184" t="s">
        <v>580</v>
      </c>
      <c r="D184" s="68">
        <v>303</v>
      </c>
      <c r="F184" t="e">
        <f t="shared" si="2"/>
        <v>#N/A</v>
      </c>
    </row>
    <row r="185" spans="1:6" x14ac:dyDescent="0.35">
      <c r="A185">
        <v>2</v>
      </c>
      <c r="B185" t="s">
        <v>86</v>
      </c>
      <c r="C185" t="s">
        <v>581</v>
      </c>
      <c r="D185" s="68">
        <v>2066</v>
      </c>
      <c r="F185" t="e">
        <f t="shared" si="2"/>
        <v>#N/A</v>
      </c>
    </row>
    <row r="186" spans="1:6" x14ac:dyDescent="0.35">
      <c r="A186">
        <v>2</v>
      </c>
      <c r="B186" t="s">
        <v>86</v>
      </c>
      <c r="C186" t="s">
        <v>582</v>
      </c>
      <c r="D186" s="68">
        <v>735</v>
      </c>
      <c r="F186" t="e">
        <f t="shared" si="2"/>
        <v>#N/A</v>
      </c>
    </row>
    <row r="187" spans="1:6" x14ac:dyDescent="0.35">
      <c r="A187">
        <v>2</v>
      </c>
      <c r="B187" t="s">
        <v>86</v>
      </c>
      <c r="C187" t="s">
        <v>583</v>
      </c>
      <c r="D187" s="68">
        <v>364</v>
      </c>
      <c r="F187" t="e">
        <f t="shared" si="2"/>
        <v>#N/A</v>
      </c>
    </row>
    <row r="188" spans="1:6" x14ac:dyDescent="0.35">
      <c r="A188">
        <v>2</v>
      </c>
      <c r="B188" t="s">
        <v>86</v>
      </c>
      <c r="C188" t="s">
        <v>584</v>
      </c>
      <c r="D188" s="68">
        <v>834</v>
      </c>
      <c r="F188" t="e">
        <f t="shared" si="2"/>
        <v>#N/A</v>
      </c>
    </row>
    <row r="189" spans="1:6" x14ac:dyDescent="0.35">
      <c r="A189">
        <v>2</v>
      </c>
      <c r="B189" t="s">
        <v>86</v>
      </c>
      <c r="C189" t="s">
        <v>391</v>
      </c>
      <c r="D189" s="68">
        <v>1835</v>
      </c>
      <c r="F189" t="e">
        <f t="shared" si="2"/>
        <v>#N/A</v>
      </c>
    </row>
    <row r="190" spans="1:6" x14ac:dyDescent="0.35">
      <c r="A190">
        <v>2</v>
      </c>
      <c r="B190" t="s">
        <v>86</v>
      </c>
      <c r="C190" t="s">
        <v>585</v>
      </c>
      <c r="D190" s="68">
        <v>1744</v>
      </c>
      <c r="F190" t="e">
        <f t="shared" si="2"/>
        <v>#N/A</v>
      </c>
    </row>
    <row r="191" spans="1:6" x14ac:dyDescent="0.35">
      <c r="A191">
        <v>2</v>
      </c>
      <c r="B191" t="s">
        <v>86</v>
      </c>
      <c r="C191" t="s">
        <v>586</v>
      </c>
      <c r="D191" s="68">
        <v>1811</v>
      </c>
      <c r="F191" t="e">
        <f t="shared" si="2"/>
        <v>#N/A</v>
      </c>
    </row>
    <row r="192" spans="1:6" x14ac:dyDescent="0.35">
      <c r="A192">
        <v>2</v>
      </c>
      <c r="B192" t="s">
        <v>86</v>
      </c>
      <c r="C192" t="s">
        <v>587</v>
      </c>
      <c r="D192" s="68">
        <v>5811</v>
      </c>
      <c r="F192" t="e">
        <f t="shared" si="2"/>
        <v>#N/A</v>
      </c>
    </row>
    <row r="193" spans="1:6" x14ac:dyDescent="0.35">
      <c r="A193">
        <v>2</v>
      </c>
      <c r="B193" t="s">
        <v>86</v>
      </c>
      <c r="C193" t="s">
        <v>588</v>
      </c>
      <c r="D193" s="68">
        <v>443</v>
      </c>
      <c r="F193" t="e">
        <f t="shared" si="2"/>
        <v>#N/A</v>
      </c>
    </row>
    <row r="194" spans="1:6" x14ac:dyDescent="0.35">
      <c r="A194">
        <v>2</v>
      </c>
      <c r="B194" t="s">
        <v>86</v>
      </c>
      <c r="C194" t="s">
        <v>589</v>
      </c>
      <c r="D194" s="68">
        <v>797</v>
      </c>
      <c r="F194" t="e">
        <f t="shared" si="2"/>
        <v>#N/A</v>
      </c>
    </row>
    <row r="195" spans="1:6" x14ac:dyDescent="0.35">
      <c r="A195">
        <v>2</v>
      </c>
      <c r="B195" t="s">
        <v>86</v>
      </c>
      <c r="C195" t="s">
        <v>590</v>
      </c>
      <c r="D195" s="68">
        <v>759</v>
      </c>
      <c r="F195" t="e">
        <f t="shared" si="2"/>
        <v>#N/A</v>
      </c>
    </row>
    <row r="196" spans="1:6" x14ac:dyDescent="0.35">
      <c r="A196">
        <v>2</v>
      </c>
      <c r="B196" t="s">
        <v>86</v>
      </c>
      <c r="C196" t="s">
        <v>591</v>
      </c>
      <c r="D196" s="68">
        <v>401</v>
      </c>
      <c r="F196" t="e">
        <f t="shared" si="2"/>
        <v>#N/A</v>
      </c>
    </row>
    <row r="197" spans="1:6" x14ac:dyDescent="0.35">
      <c r="A197">
        <v>2</v>
      </c>
      <c r="B197" t="s">
        <v>86</v>
      </c>
      <c r="C197" t="s">
        <v>592</v>
      </c>
      <c r="D197" s="68">
        <v>725</v>
      </c>
      <c r="F197" t="e">
        <f t="shared" si="2"/>
        <v>#N/A</v>
      </c>
    </row>
    <row r="198" spans="1:6" x14ac:dyDescent="0.35">
      <c r="A198">
        <v>2</v>
      </c>
      <c r="B198" t="s">
        <v>86</v>
      </c>
      <c r="C198" t="s">
        <v>593</v>
      </c>
      <c r="D198" s="68">
        <v>81</v>
      </c>
      <c r="F198" t="e">
        <f t="shared" si="2"/>
        <v>#N/A</v>
      </c>
    </row>
    <row r="199" spans="1:6" x14ac:dyDescent="0.35">
      <c r="A199">
        <v>2</v>
      </c>
      <c r="B199" t="s">
        <v>86</v>
      </c>
      <c r="C199" t="s">
        <v>594</v>
      </c>
      <c r="D199" s="68">
        <v>100</v>
      </c>
      <c r="F199" t="e">
        <f t="shared" si="2"/>
        <v>#N/A</v>
      </c>
    </row>
    <row r="200" spans="1:6" x14ac:dyDescent="0.35">
      <c r="A200">
        <v>2</v>
      </c>
      <c r="B200" t="s">
        <v>86</v>
      </c>
      <c r="C200" t="s">
        <v>595</v>
      </c>
      <c r="D200" s="68">
        <v>423</v>
      </c>
      <c r="F200" t="e">
        <f t="shared" ref="F200:F263" si="3">VLOOKUP(C200,$O$10:$O$45,1,FALSE)</f>
        <v>#N/A</v>
      </c>
    </row>
    <row r="201" spans="1:6" x14ac:dyDescent="0.35">
      <c r="A201">
        <v>2</v>
      </c>
      <c r="B201" t="s">
        <v>86</v>
      </c>
      <c r="C201" t="s">
        <v>596</v>
      </c>
      <c r="D201" s="68">
        <v>500</v>
      </c>
      <c r="F201" t="e">
        <f t="shared" si="3"/>
        <v>#N/A</v>
      </c>
    </row>
    <row r="202" spans="1:6" x14ac:dyDescent="0.35">
      <c r="A202">
        <v>2</v>
      </c>
      <c r="B202" t="s">
        <v>86</v>
      </c>
      <c r="C202" t="s">
        <v>597</v>
      </c>
      <c r="D202" s="68">
        <v>175</v>
      </c>
      <c r="F202" t="e">
        <f t="shared" si="3"/>
        <v>#N/A</v>
      </c>
    </row>
    <row r="203" spans="1:6" x14ac:dyDescent="0.35">
      <c r="A203">
        <v>2</v>
      </c>
      <c r="B203" t="s">
        <v>86</v>
      </c>
      <c r="C203" t="s">
        <v>598</v>
      </c>
      <c r="D203" s="68">
        <v>1826</v>
      </c>
      <c r="F203" t="e">
        <f t="shared" si="3"/>
        <v>#N/A</v>
      </c>
    </row>
    <row r="204" spans="1:6" x14ac:dyDescent="0.35">
      <c r="A204">
        <v>2</v>
      </c>
      <c r="B204" t="s">
        <v>86</v>
      </c>
      <c r="C204" t="s">
        <v>599</v>
      </c>
      <c r="D204" s="68">
        <v>431</v>
      </c>
      <c r="F204" t="e">
        <f t="shared" si="3"/>
        <v>#N/A</v>
      </c>
    </row>
    <row r="205" spans="1:6" x14ac:dyDescent="0.35">
      <c r="A205">
        <v>2</v>
      </c>
      <c r="B205" t="s">
        <v>86</v>
      </c>
      <c r="C205" t="s">
        <v>600</v>
      </c>
      <c r="D205" s="68">
        <v>344</v>
      </c>
      <c r="F205" t="e">
        <f t="shared" si="3"/>
        <v>#N/A</v>
      </c>
    </row>
    <row r="206" spans="1:6" x14ac:dyDescent="0.35">
      <c r="A206">
        <v>2</v>
      </c>
      <c r="B206" t="s">
        <v>86</v>
      </c>
      <c r="C206" t="s">
        <v>397</v>
      </c>
      <c r="D206" s="68">
        <v>2194</v>
      </c>
      <c r="F206" t="e">
        <f t="shared" si="3"/>
        <v>#N/A</v>
      </c>
    </row>
    <row r="207" spans="1:6" x14ac:dyDescent="0.35">
      <c r="A207">
        <v>2</v>
      </c>
      <c r="B207" t="s">
        <v>86</v>
      </c>
      <c r="C207" t="s">
        <v>601</v>
      </c>
      <c r="D207" s="68">
        <v>326</v>
      </c>
      <c r="F207" t="e">
        <f t="shared" si="3"/>
        <v>#N/A</v>
      </c>
    </row>
    <row r="208" spans="1:6" x14ac:dyDescent="0.35">
      <c r="A208">
        <v>2</v>
      </c>
      <c r="B208" t="s">
        <v>86</v>
      </c>
      <c r="C208" t="s">
        <v>86</v>
      </c>
      <c r="D208" s="68">
        <v>96126</v>
      </c>
      <c r="F208" t="e">
        <f t="shared" si="3"/>
        <v>#N/A</v>
      </c>
    </row>
    <row r="209" spans="1:6" x14ac:dyDescent="0.35">
      <c r="A209">
        <v>2</v>
      </c>
      <c r="B209" t="s">
        <v>86</v>
      </c>
      <c r="C209" t="s">
        <v>602</v>
      </c>
      <c r="D209" s="68">
        <v>82</v>
      </c>
      <c r="F209" t="e">
        <f t="shared" si="3"/>
        <v>#N/A</v>
      </c>
    </row>
    <row r="210" spans="1:6" x14ac:dyDescent="0.35">
      <c r="A210">
        <v>2</v>
      </c>
      <c r="B210" t="s">
        <v>86</v>
      </c>
      <c r="C210" t="s">
        <v>603</v>
      </c>
      <c r="D210" s="68">
        <v>431</v>
      </c>
      <c r="F210" t="e">
        <f t="shared" si="3"/>
        <v>#N/A</v>
      </c>
    </row>
    <row r="211" spans="1:6" x14ac:dyDescent="0.35">
      <c r="A211">
        <v>2</v>
      </c>
      <c r="B211" t="s">
        <v>86</v>
      </c>
      <c r="C211" t="s">
        <v>604</v>
      </c>
      <c r="D211" s="68">
        <v>475</v>
      </c>
      <c r="F211" t="e">
        <f t="shared" si="3"/>
        <v>#N/A</v>
      </c>
    </row>
    <row r="212" spans="1:6" x14ac:dyDescent="0.35">
      <c r="A212">
        <v>2</v>
      </c>
      <c r="B212" t="s">
        <v>86</v>
      </c>
      <c r="C212" t="s">
        <v>605</v>
      </c>
      <c r="D212" s="68">
        <v>1194</v>
      </c>
      <c r="F212" t="e">
        <f t="shared" si="3"/>
        <v>#N/A</v>
      </c>
    </row>
    <row r="213" spans="1:6" x14ac:dyDescent="0.35">
      <c r="A213">
        <v>2</v>
      </c>
      <c r="B213" t="s">
        <v>86</v>
      </c>
      <c r="C213" t="s">
        <v>606</v>
      </c>
      <c r="D213" s="68">
        <v>79</v>
      </c>
      <c r="F213" t="e">
        <f t="shared" si="3"/>
        <v>#N/A</v>
      </c>
    </row>
    <row r="214" spans="1:6" x14ac:dyDescent="0.35">
      <c r="A214">
        <v>2</v>
      </c>
      <c r="B214" t="s">
        <v>86</v>
      </c>
      <c r="C214" t="s">
        <v>607</v>
      </c>
      <c r="D214" s="68">
        <v>833</v>
      </c>
      <c r="F214" t="e">
        <f t="shared" si="3"/>
        <v>#N/A</v>
      </c>
    </row>
    <row r="215" spans="1:6" x14ac:dyDescent="0.35">
      <c r="A215">
        <v>2</v>
      </c>
      <c r="B215" t="s">
        <v>86</v>
      </c>
      <c r="C215" t="s">
        <v>394</v>
      </c>
      <c r="D215" s="68">
        <v>1614</v>
      </c>
      <c r="F215" t="e">
        <f t="shared" si="3"/>
        <v>#N/A</v>
      </c>
    </row>
    <row r="216" spans="1:6" x14ac:dyDescent="0.35">
      <c r="A216">
        <v>2</v>
      </c>
      <c r="B216" t="s">
        <v>86</v>
      </c>
      <c r="C216" t="s">
        <v>608</v>
      </c>
      <c r="D216" s="68">
        <v>1031</v>
      </c>
      <c r="F216" t="e">
        <f t="shared" si="3"/>
        <v>#N/A</v>
      </c>
    </row>
    <row r="217" spans="1:6" x14ac:dyDescent="0.35">
      <c r="A217">
        <v>2</v>
      </c>
      <c r="B217" t="s">
        <v>86</v>
      </c>
      <c r="C217" t="s">
        <v>609</v>
      </c>
      <c r="D217" s="68">
        <v>200</v>
      </c>
      <c r="F217" t="e">
        <f t="shared" si="3"/>
        <v>#N/A</v>
      </c>
    </row>
    <row r="218" spans="1:6" x14ac:dyDescent="0.35">
      <c r="A218">
        <v>2</v>
      </c>
      <c r="B218" t="s">
        <v>86</v>
      </c>
      <c r="C218" t="s">
        <v>610</v>
      </c>
      <c r="D218" s="68">
        <v>1100</v>
      </c>
      <c r="F218" t="e">
        <f t="shared" si="3"/>
        <v>#N/A</v>
      </c>
    </row>
    <row r="219" spans="1:6" x14ac:dyDescent="0.35">
      <c r="A219">
        <v>2</v>
      </c>
      <c r="B219" t="s">
        <v>86</v>
      </c>
      <c r="C219" t="s">
        <v>611</v>
      </c>
      <c r="D219" s="68">
        <v>216</v>
      </c>
      <c r="F219" t="e">
        <f t="shared" si="3"/>
        <v>#N/A</v>
      </c>
    </row>
    <row r="220" spans="1:6" x14ac:dyDescent="0.35">
      <c r="A220">
        <v>2</v>
      </c>
      <c r="B220" t="s">
        <v>86</v>
      </c>
      <c r="C220" t="s">
        <v>612</v>
      </c>
      <c r="D220" s="68">
        <v>4469</v>
      </c>
      <c r="F220" t="e">
        <f t="shared" si="3"/>
        <v>#N/A</v>
      </c>
    </row>
    <row r="221" spans="1:6" x14ac:dyDescent="0.35">
      <c r="A221">
        <v>2</v>
      </c>
      <c r="B221" t="s">
        <v>86</v>
      </c>
      <c r="C221" t="s">
        <v>613</v>
      </c>
      <c r="D221" s="68">
        <v>1133</v>
      </c>
      <c r="F221" t="e">
        <f t="shared" si="3"/>
        <v>#N/A</v>
      </c>
    </row>
    <row r="222" spans="1:6" x14ac:dyDescent="0.35">
      <c r="A222">
        <v>2</v>
      </c>
      <c r="B222" t="s">
        <v>86</v>
      </c>
      <c r="C222" t="s">
        <v>614</v>
      </c>
      <c r="D222" s="68">
        <v>417</v>
      </c>
      <c r="F222" t="e">
        <f t="shared" si="3"/>
        <v>#N/A</v>
      </c>
    </row>
    <row r="223" spans="1:6" x14ac:dyDescent="0.35">
      <c r="A223">
        <v>2</v>
      </c>
      <c r="B223" t="s">
        <v>86</v>
      </c>
      <c r="C223" t="s">
        <v>615</v>
      </c>
      <c r="D223" s="68">
        <v>174</v>
      </c>
      <c r="F223" t="e">
        <f t="shared" si="3"/>
        <v>#N/A</v>
      </c>
    </row>
    <row r="224" spans="1:6" x14ac:dyDescent="0.35">
      <c r="A224">
        <v>2</v>
      </c>
      <c r="B224" t="s">
        <v>86</v>
      </c>
      <c r="C224" t="s">
        <v>616</v>
      </c>
      <c r="D224" s="68">
        <v>289</v>
      </c>
      <c r="F224" t="e">
        <f t="shared" si="3"/>
        <v>#N/A</v>
      </c>
    </row>
    <row r="225" spans="1:6" x14ac:dyDescent="0.35">
      <c r="A225">
        <v>2</v>
      </c>
      <c r="B225" t="s">
        <v>86</v>
      </c>
      <c r="C225" t="s">
        <v>617</v>
      </c>
      <c r="D225" s="68">
        <v>568</v>
      </c>
      <c r="F225" t="e">
        <f t="shared" si="3"/>
        <v>#N/A</v>
      </c>
    </row>
    <row r="226" spans="1:6" x14ac:dyDescent="0.35">
      <c r="A226">
        <v>2</v>
      </c>
      <c r="B226" t="s">
        <v>86</v>
      </c>
      <c r="C226" t="s">
        <v>618</v>
      </c>
      <c r="D226" s="68">
        <v>820</v>
      </c>
      <c r="F226" t="e">
        <f t="shared" si="3"/>
        <v>#N/A</v>
      </c>
    </row>
    <row r="227" spans="1:6" x14ac:dyDescent="0.35">
      <c r="A227">
        <v>2</v>
      </c>
      <c r="B227" t="s">
        <v>86</v>
      </c>
      <c r="C227" t="s">
        <v>619</v>
      </c>
      <c r="D227" s="68">
        <v>567</v>
      </c>
      <c r="F227" t="e">
        <f t="shared" si="3"/>
        <v>#N/A</v>
      </c>
    </row>
    <row r="228" spans="1:6" x14ac:dyDescent="0.35">
      <c r="A228">
        <v>2</v>
      </c>
      <c r="B228" t="s">
        <v>86</v>
      </c>
      <c r="C228" t="s">
        <v>620</v>
      </c>
      <c r="D228" s="68">
        <v>132</v>
      </c>
      <c r="F228" t="e">
        <f t="shared" si="3"/>
        <v>#N/A</v>
      </c>
    </row>
    <row r="229" spans="1:6" x14ac:dyDescent="0.35">
      <c r="A229">
        <v>2</v>
      </c>
      <c r="B229" t="s">
        <v>86</v>
      </c>
      <c r="C229" t="s">
        <v>621</v>
      </c>
      <c r="D229" s="68">
        <v>1360</v>
      </c>
      <c r="F229" t="e">
        <f t="shared" si="3"/>
        <v>#N/A</v>
      </c>
    </row>
    <row r="230" spans="1:6" x14ac:dyDescent="0.35">
      <c r="A230">
        <v>2</v>
      </c>
      <c r="B230" t="s">
        <v>86</v>
      </c>
      <c r="C230" t="s">
        <v>622</v>
      </c>
      <c r="D230" s="68">
        <v>349</v>
      </c>
      <c r="F230" t="e">
        <f t="shared" si="3"/>
        <v>#N/A</v>
      </c>
    </row>
    <row r="231" spans="1:6" x14ac:dyDescent="0.35">
      <c r="A231">
        <v>2</v>
      </c>
      <c r="B231" t="s">
        <v>86</v>
      </c>
      <c r="C231" t="s">
        <v>623</v>
      </c>
      <c r="D231" s="68">
        <v>1054</v>
      </c>
      <c r="F231" t="e">
        <f t="shared" si="3"/>
        <v>#N/A</v>
      </c>
    </row>
    <row r="232" spans="1:6" x14ac:dyDescent="0.35">
      <c r="A232">
        <v>2</v>
      </c>
      <c r="B232" t="s">
        <v>86</v>
      </c>
      <c r="C232" t="s">
        <v>624</v>
      </c>
      <c r="D232" s="68">
        <v>1840</v>
      </c>
      <c r="F232" t="e">
        <f t="shared" si="3"/>
        <v>#N/A</v>
      </c>
    </row>
    <row r="233" spans="1:6" x14ac:dyDescent="0.35">
      <c r="A233">
        <v>2</v>
      </c>
      <c r="B233" t="s">
        <v>86</v>
      </c>
      <c r="C233" t="s">
        <v>625</v>
      </c>
      <c r="D233" s="68">
        <v>440</v>
      </c>
      <c r="F233" t="e">
        <f t="shared" si="3"/>
        <v>#N/A</v>
      </c>
    </row>
    <row r="234" spans="1:6" x14ac:dyDescent="0.35">
      <c r="A234">
        <v>2</v>
      </c>
      <c r="B234" t="s">
        <v>86</v>
      </c>
      <c r="C234" t="s">
        <v>626</v>
      </c>
      <c r="D234" s="68">
        <v>165</v>
      </c>
      <c r="F234" t="e">
        <f t="shared" si="3"/>
        <v>#N/A</v>
      </c>
    </row>
    <row r="235" spans="1:6" x14ac:dyDescent="0.35">
      <c r="A235">
        <v>2</v>
      </c>
      <c r="B235" t="s">
        <v>86</v>
      </c>
      <c r="C235" t="s">
        <v>627</v>
      </c>
      <c r="D235" s="68">
        <v>1624</v>
      </c>
      <c r="F235" t="e">
        <f t="shared" si="3"/>
        <v>#N/A</v>
      </c>
    </row>
    <row r="236" spans="1:6" x14ac:dyDescent="0.35">
      <c r="A236">
        <v>2</v>
      </c>
      <c r="B236" t="s">
        <v>86</v>
      </c>
      <c r="C236" t="s">
        <v>628</v>
      </c>
      <c r="D236" s="68">
        <v>195</v>
      </c>
      <c r="F236" t="e">
        <f t="shared" si="3"/>
        <v>#N/A</v>
      </c>
    </row>
    <row r="237" spans="1:6" x14ac:dyDescent="0.35">
      <c r="A237">
        <v>2</v>
      </c>
      <c r="B237" t="s">
        <v>86</v>
      </c>
      <c r="C237" t="s">
        <v>629</v>
      </c>
      <c r="D237" s="68">
        <v>185</v>
      </c>
      <c r="F237" t="e">
        <f t="shared" si="3"/>
        <v>#N/A</v>
      </c>
    </row>
    <row r="238" spans="1:6" x14ac:dyDescent="0.35">
      <c r="A238">
        <v>2</v>
      </c>
      <c r="B238" t="s">
        <v>86</v>
      </c>
      <c r="C238" t="s">
        <v>630</v>
      </c>
      <c r="D238" s="68">
        <v>12478</v>
      </c>
      <c r="F238" t="e">
        <f t="shared" si="3"/>
        <v>#N/A</v>
      </c>
    </row>
    <row r="239" spans="1:6" x14ac:dyDescent="0.35">
      <c r="A239">
        <v>2</v>
      </c>
      <c r="B239" t="s">
        <v>86</v>
      </c>
      <c r="C239" t="s">
        <v>631</v>
      </c>
      <c r="D239" s="68">
        <v>841</v>
      </c>
      <c r="F239" t="e">
        <f t="shared" si="3"/>
        <v>#N/A</v>
      </c>
    </row>
    <row r="240" spans="1:6" x14ac:dyDescent="0.35">
      <c r="A240">
        <v>2</v>
      </c>
      <c r="B240" t="s">
        <v>86</v>
      </c>
      <c r="C240" t="s">
        <v>632</v>
      </c>
      <c r="D240" s="68">
        <v>848</v>
      </c>
      <c r="F240" t="e">
        <f t="shared" si="3"/>
        <v>#N/A</v>
      </c>
    </row>
    <row r="241" spans="1:6" x14ac:dyDescent="0.35">
      <c r="A241">
        <v>2</v>
      </c>
      <c r="B241" t="s">
        <v>86</v>
      </c>
      <c r="C241" t="s">
        <v>633</v>
      </c>
      <c r="D241" s="68">
        <v>709</v>
      </c>
      <c r="F241" t="e">
        <f t="shared" si="3"/>
        <v>#N/A</v>
      </c>
    </row>
    <row r="242" spans="1:6" x14ac:dyDescent="0.35">
      <c r="A242">
        <v>2</v>
      </c>
      <c r="B242" t="s">
        <v>86</v>
      </c>
      <c r="C242" t="s">
        <v>634</v>
      </c>
      <c r="D242" s="68">
        <v>123</v>
      </c>
      <c r="F242" t="e">
        <f t="shared" si="3"/>
        <v>#N/A</v>
      </c>
    </row>
    <row r="243" spans="1:6" x14ac:dyDescent="0.35">
      <c r="A243">
        <v>2</v>
      </c>
      <c r="B243" t="s">
        <v>86</v>
      </c>
      <c r="C243" t="s">
        <v>635</v>
      </c>
      <c r="D243" s="68">
        <v>908</v>
      </c>
      <c r="F243" t="e">
        <f t="shared" si="3"/>
        <v>#N/A</v>
      </c>
    </row>
    <row r="244" spans="1:6" x14ac:dyDescent="0.35">
      <c r="A244">
        <v>2</v>
      </c>
      <c r="B244" t="s">
        <v>86</v>
      </c>
      <c r="C244" t="s">
        <v>636</v>
      </c>
      <c r="D244" s="68">
        <v>855</v>
      </c>
      <c r="F244" t="e">
        <f t="shared" si="3"/>
        <v>#N/A</v>
      </c>
    </row>
    <row r="245" spans="1:6" x14ac:dyDescent="0.35">
      <c r="A245">
        <v>2</v>
      </c>
      <c r="B245" t="s">
        <v>86</v>
      </c>
      <c r="C245" t="s">
        <v>637</v>
      </c>
      <c r="D245" s="68">
        <v>268</v>
      </c>
      <c r="F245" t="e">
        <f t="shared" si="3"/>
        <v>#N/A</v>
      </c>
    </row>
    <row r="246" spans="1:6" x14ac:dyDescent="0.35">
      <c r="A246">
        <v>2</v>
      </c>
      <c r="B246" t="s">
        <v>86</v>
      </c>
      <c r="C246" t="s">
        <v>638</v>
      </c>
      <c r="D246" s="68">
        <v>918</v>
      </c>
      <c r="F246" t="e">
        <f t="shared" si="3"/>
        <v>#N/A</v>
      </c>
    </row>
    <row r="247" spans="1:6" x14ac:dyDescent="0.35">
      <c r="A247">
        <v>2</v>
      </c>
      <c r="B247" t="s">
        <v>86</v>
      </c>
      <c r="C247" t="s">
        <v>639</v>
      </c>
      <c r="D247" s="68">
        <v>709</v>
      </c>
      <c r="F247" t="e">
        <f t="shared" si="3"/>
        <v>#N/A</v>
      </c>
    </row>
    <row r="248" spans="1:6" x14ac:dyDescent="0.35">
      <c r="A248">
        <v>2</v>
      </c>
      <c r="B248" t="s">
        <v>86</v>
      </c>
      <c r="C248" t="s">
        <v>640</v>
      </c>
      <c r="D248" s="68">
        <v>378</v>
      </c>
      <c r="F248" t="e">
        <f t="shared" si="3"/>
        <v>#N/A</v>
      </c>
    </row>
    <row r="249" spans="1:6" x14ac:dyDescent="0.35">
      <c r="A249">
        <v>2</v>
      </c>
      <c r="B249" t="s">
        <v>86</v>
      </c>
      <c r="C249" t="s">
        <v>641</v>
      </c>
      <c r="D249" s="68">
        <v>957</v>
      </c>
      <c r="F249" t="e">
        <f t="shared" si="3"/>
        <v>#N/A</v>
      </c>
    </row>
    <row r="250" spans="1:6" x14ac:dyDescent="0.35">
      <c r="A250">
        <v>2</v>
      </c>
      <c r="B250" t="s">
        <v>86</v>
      </c>
      <c r="C250" t="s">
        <v>642</v>
      </c>
      <c r="D250" s="68">
        <v>389</v>
      </c>
      <c r="F250" t="e">
        <f t="shared" si="3"/>
        <v>#N/A</v>
      </c>
    </row>
    <row r="251" spans="1:6" x14ac:dyDescent="0.35">
      <c r="A251">
        <v>2</v>
      </c>
      <c r="B251" t="s">
        <v>86</v>
      </c>
      <c r="C251" t="s">
        <v>643</v>
      </c>
      <c r="D251" s="68">
        <v>127</v>
      </c>
      <c r="F251" t="e">
        <f t="shared" si="3"/>
        <v>#N/A</v>
      </c>
    </row>
    <row r="252" spans="1:6" x14ac:dyDescent="0.35">
      <c r="A252">
        <v>2</v>
      </c>
      <c r="B252" t="s">
        <v>86</v>
      </c>
      <c r="C252" t="s">
        <v>644</v>
      </c>
      <c r="D252" s="68">
        <v>2034</v>
      </c>
      <c r="F252" t="e">
        <f t="shared" si="3"/>
        <v>#N/A</v>
      </c>
    </row>
    <row r="253" spans="1:6" x14ac:dyDescent="0.35">
      <c r="A253">
        <v>2</v>
      </c>
      <c r="B253" t="s">
        <v>86</v>
      </c>
      <c r="C253" t="s">
        <v>645</v>
      </c>
      <c r="D253" s="68">
        <v>95</v>
      </c>
      <c r="F253" t="e">
        <f t="shared" si="3"/>
        <v>#N/A</v>
      </c>
    </row>
    <row r="254" spans="1:6" x14ac:dyDescent="0.35">
      <c r="A254">
        <v>2</v>
      </c>
      <c r="B254" t="s">
        <v>86</v>
      </c>
      <c r="C254" t="s">
        <v>646</v>
      </c>
      <c r="D254" s="68">
        <v>1447</v>
      </c>
      <c r="F254" t="e">
        <f t="shared" si="3"/>
        <v>#N/A</v>
      </c>
    </row>
    <row r="255" spans="1:6" x14ac:dyDescent="0.35">
      <c r="A255">
        <v>2</v>
      </c>
      <c r="B255" t="s">
        <v>86</v>
      </c>
      <c r="C255" t="s">
        <v>647</v>
      </c>
      <c r="D255" s="68">
        <v>367</v>
      </c>
      <c r="F255" t="e">
        <f t="shared" si="3"/>
        <v>#N/A</v>
      </c>
    </row>
    <row r="256" spans="1:6" x14ac:dyDescent="0.35">
      <c r="A256">
        <v>2</v>
      </c>
      <c r="B256" t="s">
        <v>86</v>
      </c>
      <c r="C256" t="s">
        <v>648</v>
      </c>
      <c r="D256" s="68">
        <v>328</v>
      </c>
      <c r="F256" t="e">
        <f t="shared" si="3"/>
        <v>#N/A</v>
      </c>
    </row>
    <row r="257" spans="1:6" x14ac:dyDescent="0.35">
      <c r="A257">
        <v>2</v>
      </c>
      <c r="B257" t="s">
        <v>86</v>
      </c>
      <c r="C257" t="s">
        <v>649</v>
      </c>
      <c r="D257" s="68">
        <v>1862</v>
      </c>
      <c r="F257" t="e">
        <f t="shared" si="3"/>
        <v>#N/A</v>
      </c>
    </row>
    <row r="258" spans="1:6" x14ac:dyDescent="0.35">
      <c r="A258">
        <v>2</v>
      </c>
      <c r="B258" t="s">
        <v>86</v>
      </c>
      <c r="C258" t="s">
        <v>650</v>
      </c>
      <c r="D258" s="68">
        <v>197</v>
      </c>
      <c r="F258" t="e">
        <f t="shared" si="3"/>
        <v>#N/A</v>
      </c>
    </row>
    <row r="259" spans="1:6" x14ac:dyDescent="0.35">
      <c r="A259">
        <v>2</v>
      </c>
      <c r="B259" t="s">
        <v>86</v>
      </c>
      <c r="C259" t="s">
        <v>651</v>
      </c>
      <c r="D259" s="68">
        <v>1513</v>
      </c>
      <c r="F259" t="e">
        <f t="shared" si="3"/>
        <v>#N/A</v>
      </c>
    </row>
    <row r="260" spans="1:6" x14ac:dyDescent="0.35">
      <c r="A260">
        <v>2</v>
      </c>
      <c r="B260" t="s">
        <v>86</v>
      </c>
      <c r="C260" t="s">
        <v>652</v>
      </c>
      <c r="D260" s="68">
        <v>530</v>
      </c>
      <c r="F260" t="e">
        <f t="shared" si="3"/>
        <v>#N/A</v>
      </c>
    </row>
    <row r="261" spans="1:6" x14ac:dyDescent="0.35">
      <c r="A261">
        <v>2</v>
      </c>
      <c r="B261" t="s">
        <v>86</v>
      </c>
      <c r="C261" t="s">
        <v>653</v>
      </c>
      <c r="D261" s="68">
        <v>387</v>
      </c>
      <c r="F261" t="e">
        <f t="shared" si="3"/>
        <v>#N/A</v>
      </c>
    </row>
    <row r="262" spans="1:6" x14ac:dyDescent="0.35">
      <c r="A262">
        <v>2</v>
      </c>
      <c r="B262" t="s">
        <v>86</v>
      </c>
      <c r="C262" t="s">
        <v>654</v>
      </c>
      <c r="D262" s="68">
        <v>286</v>
      </c>
      <c r="F262" t="e">
        <f t="shared" si="3"/>
        <v>#N/A</v>
      </c>
    </row>
    <row r="263" spans="1:6" x14ac:dyDescent="0.35">
      <c r="A263">
        <v>2</v>
      </c>
      <c r="B263" t="s">
        <v>86</v>
      </c>
      <c r="C263" t="s">
        <v>655</v>
      </c>
      <c r="D263" s="68">
        <v>448</v>
      </c>
      <c r="F263" t="e">
        <f t="shared" si="3"/>
        <v>#N/A</v>
      </c>
    </row>
    <row r="264" spans="1:6" x14ac:dyDescent="0.35">
      <c r="A264">
        <v>2</v>
      </c>
      <c r="B264" t="s">
        <v>86</v>
      </c>
      <c r="C264" t="s">
        <v>656</v>
      </c>
      <c r="D264" s="68">
        <v>253</v>
      </c>
      <c r="F264" t="e">
        <f t="shared" ref="F264:F327" si="4">VLOOKUP(C264,$O$10:$O$45,1,FALSE)</f>
        <v>#N/A</v>
      </c>
    </row>
    <row r="265" spans="1:6" x14ac:dyDescent="0.35">
      <c r="A265">
        <v>2</v>
      </c>
      <c r="B265" t="s">
        <v>86</v>
      </c>
      <c r="C265" t="s">
        <v>657</v>
      </c>
      <c r="D265" s="68">
        <v>333</v>
      </c>
      <c r="F265" t="e">
        <f t="shared" si="4"/>
        <v>#N/A</v>
      </c>
    </row>
    <row r="266" spans="1:6" x14ac:dyDescent="0.35">
      <c r="A266">
        <v>2</v>
      </c>
      <c r="B266" t="s">
        <v>86</v>
      </c>
      <c r="C266" t="s">
        <v>658</v>
      </c>
      <c r="D266" s="68">
        <v>3976</v>
      </c>
      <c r="E266">
        <v>1</v>
      </c>
      <c r="F266" t="e">
        <f t="shared" si="4"/>
        <v>#N/A</v>
      </c>
    </row>
    <row r="267" spans="1:6" x14ac:dyDescent="0.35">
      <c r="A267">
        <v>2</v>
      </c>
      <c r="B267" t="s">
        <v>86</v>
      </c>
      <c r="C267" t="s">
        <v>659</v>
      </c>
      <c r="D267" s="68">
        <v>113</v>
      </c>
      <c r="F267" t="e">
        <f t="shared" si="4"/>
        <v>#N/A</v>
      </c>
    </row>
    <row r="268" spans="1:6" x14ac:dyDescent="0.35">
      <c r="A268">
        <v>2</v>
      </c>
      <c r="B268" t="s">
        <v>86</v>
      </c>
      <c r="C268" t="s">
        <v>660</v>
      </c>
      <c r="D268" s="68">
        <v>401</v>
      </c>
      <c r="F268" t="e">
        <f t="shared" si="4"/>
        <v>#N/A</v>
      </c>
    </row>
    <row r="269" spans="1:6" x14ac:dyDescent="0.35">
      <c r="A269">
        <v>2</v>
      </c>
      <c r="B269" t="s">
        <v>86</v>
      </c>
      <c r="C269" t="s">
        <v>661</v>
      </c>
      <c r="D269" s="68">
        <v>641</v>
      </c>
      <c r="F269" t="e">
        <f t="shared" si="4"/>
        <v>#N/A</v>
      </c>
    </row>
    <row r="270" spans="1:6" x14ac:dyDescent="0.35">
      <c r="A270">
        <v>2</v>
      </c>
      <c r="B270" t="s">
        <v>86</v>
      </c>
      <c r="C270" t="s">
        <v>662</v>
      </c>
      <c r="D270" s="68">
        <v>874</v>
      </c>
      <c r="F270" t="e">
        <f t="shared" si="4"/>
        <v>#N/A</v>
      </c>
    </row>
    <row r="271" spans="1:6" x14ac:dyDescent="0.35">
      <c r="A271">
        <v>2</v>
      </c>
      <c r="B271" t="s">
        <v>86</v>
      </c>
      <c r="C271" t="s">
        <v>663</v>
      </c>
      <c r="D271" s="68">
        <v>220</v>
      </c>
      <c r="F271" t="e">
        <f t="shared" si="4"/>
        <v>#N/A</v>
      </c>
    </row>
    <row r="272" spans="1:6" x14ac:dyDescent="0.35">
      <c r="A272">
        <v>2</v>
      </c>
      <c r="B272" t="s">
        <v>86</v>
      </c>
      <c r="C272" t="s">
        <v>664</v>
      </c>
      <c r="D272" s="68">
        <v>544</v>
      </c>
      <c r="F272" t="e">
        <f t="shared" si="4"/>
        <v>#N/A</v>
      </c>
    </row>
    <row r="273" spans="1:6" x14ac:dyDescent="0.35">
      <c r="A273">
        <v>2</v>
      </c>
      <c r="B273" t="s">
        <v>86</v>
      </c>
      <c r="C273" t="s">
        <v>665</v>
      </c>
      <c r="D273" s="68">
        <v>465</v>
      </c>
      <c r="F273" t="e">
        <f t="shared" si="4"/>
        <v>#N/A</v>
      </c>
    </row>
    <row r="274" spans="1:6" x14ac:dyDescent="0.35">
      <c r="A274">
        <v>2</v>
      </c>
      <c r="B274" t="s">
        <v>86</v>
      </c>
      <c r="C274" t="s">
        <v>666</v>
      </c>
      <c r="D274" s="68">
        <v>6478</v>
      </c>
      <c r="F274" t="e">
        <f t="shared" si="4"/>
        <v>#N/A</v>
      </c>
    </row>
    <row r="275" spans="1:6" x14ac:dyDescent="0.35">
      <c r="A275">
        <v>2</v>
      </c>
      <c r="B275" t="s">
        <v>86</v>
      </c>
      <c r="C275" t="s">
        <v>667</v>
      </c>
      <c r="D275" s="68">
        <v>2828</v>
      </c>
      <c r="F275" t="e">
        <f t="shared" si="4"/>
        <v>#N/A</v>
      </c>
    </row>
    <row r="276" spans="1:6" x14ac:dyDescent="0.35">
      <c r="A276">
        <v>2</v>
      </c>
      <c r="B276" t="s">
        <v>86</v>
      </c>
      <c r="C276" t="s">
        <v>668</v>
      </c>
      <c r="D276" s="68">
        <v>136</v>
      </c>
      <c r="F276" t="e">
        <f t="shared" si="4"/>
        <v>#N/A</v>
      </c>
    </row>
    <row r="277" spans="1:6" x14ac:dyDescent="0.35">
      <c r="A277">
        <v>2</v>
      </c>
      <c r="B277" t="s">
        <v>86</v>
      </c>
      <c r="C277" t="s">
        <v>669</v>
      </c>
      <c r="D277" s="68">
        <v>1261</v>
      </c>
      <c r="F277" t="e">
        <f t="shared" si="4"/>
        <v>#N/A</v>
      </c>
    </row>
    <row r="278" spans="1:6" x14ac:dyDescent="0.35">
      <c r="A278">
        <v>2</v>
      </c>
      <c r="B278" t="s">
        <v>86</v>
      </c>
      <c r="C278" t="s">
        <v>670</v>
      </c>
      <c r="D278" s="68">
        <v>201</v>
      </c>
      <c r="F278" t="e">
        <f t="shared" si="4"/>
        <v>#N/A</v>
      </c>
    </row>
    <row r="279" spans="1:6" x14ac:dyDescent="0.35">
      <c r="A279">
        <v>2</v>
      </c>
      <c r="B279" t="s">
        <v>86</v>
      </c>
      <c r="C279" t="s">
        <v>671</v>
      </c>
      <c r="D279" s="68">
        <v>1994</v>
      </c>
      <c r="F279" t="e">
        <f t="shared" si="4"/>
        <v>#N/A</v>
      </c>
    </row>
    <row r="280" spans="1:6" x14ac:dyDescent="0.35">
      <c r="A280">
        <v>2</v>
      </c>
      <c r="B280" t="s">
        <v>86</v>
      </c>
      <c r="C280" t="s">
        <v>672</v>
      </c>
      <c r="D280" s="68">
        <v>2699</v>
      </c>
      <c r="F280" t="e">
        <f t="shared" si="4"/>
        <v>#N/A</v>
      </c>
    </row>
    <row r="281" spans="1:6" x14ac:dyDescent="0.35">
      <c r="A281">
        <v>2</v>
      </c>
      <c r="B281" t="s">
        <v>86</v>
      </c>
      <c r="C281" t="s">
        <v>673</v>
      </c>
      <c r="D281" s="68">
        <v>1579</v>
      </c>
      <c r="F281" t="e">
        <f t="shared" si="4"/>
        <v>#N/A</v>
      </c>
    </row>
    <row r="282" spans="1:6" x14ac:dyDescent="0.35">
      <c r="A282">
        <v>2</v>
      </c>
      <c r="B282" t="s">
        <v>86</v>
      </c>
      <c r="C282" t="s">
        <v>674</v>
      </c>
      <c r="D282" s="68">
        <v>1751</v>
      </c>
      <c r="F282" t="e">
        <f t="shared" si="4"/>
        <v>#N/A</v>
      </c>
    </row>
    <row r="283" spans="1:6" x14ac:dyDescent="0.35">
      <c r="A283">
        <v>2</v>
      </c>
      <c r="B283" t="s">
        <v>86</v>
      </c>
      <c r="C283" t="s">
        <v>675</v>
      </c>
      <c r="D283" s="68">
        <v>2533</v>
      </c>
      <c r="F283" t="e">
        <f t="shared" si="4"/>
        <v>#N/A</v>
      </c>
    </row>
    <row r="284" spans="1:6" x14ac:dyDescent="0.35">
      <c r="A284">
        <v>2</v>
      </c>
      <c r="B284" t="s">
        <v>86</v>
      </c>
      <c r="C284" t="s">
        <v>676</v>
      </c>
      <c r="D284" s="68">
        <v>1323</v>
      </c>
      <c r="F284" t="e">
        <f t="shared" si="4"/>
        <v>#N/A</v>
      </c>
    </row>
    <row r="285" spans="1:6" x14ac:dyDescent="0.35">
      <c r="A285">
        <v>2</v>
      </c>
      <c r="B285" t="s">
        <v>86</v>
      </c>
      <c r="C285" t="s">
        <v>677</v>
      </c>
      <c r="D285" s="68">
        <v>4122</v>
      </c>
      <c r="F285" t="e">
        <f t="shared" si="4"/>
        <v>#N/A</v>
      </c>
    </row>
    <row r="286" spans="1:6" x14ac:dyDescent="0.35">
      <c r="A286">
        <v>2</v>
      </c>
      <c r="B286" t="s">
        <v>86</v>
      </c>
      <c r="C286" t="s">
        <v>413</v>
      </c>
      <c r="D286" s="68">
        <v>4602</v>
      </c>
      <c r="E286">
        <v>1</v>
      </c>
      <c r="F286" t="e">
        <f t="shared" si="4"/>
        <v>#N/A</v>
      </c>
    </row>
    <row r="287" spans="1:6" x14ac:dyDescent="0.35">
      <c r="A287">
        <v>2</v>
      </c>
      <c r="B287" t="s">
        <v>86</v>
      </c>
      <c r="C287" t="s">
        <v>678</v>
      </c>
      <c r="D287" s="68">
        <v>207</v>
      </c>
      <c r="F287" t="e">
        <f t="shared" si="4"/>
        <v>#N/A</v>
      </c>
    </row>
    <row r="288" spans="1:6" x14ac:dyDescent="0.35">
      <c r="A288">
        <v>2</v>
      </c>
      <c r="B288" t="s">
        <v>86</v>
      </c>
      <c r="C288" t="s">
        <v>679</v>
      </c>
      <c r="D288" s="68">
        <v>305</v>
      </c>
      <c r="F288" t="e">
        <f t="shared" si="4"/>
        <v>#N/A</v>
      </c>
    </row>
    <row r="289" spans="1:6" x14ac:dyDescent="0.35">
      <c r="A289">
        <v>2</v>
      </c>
      <c r="B289" t="s">
        <v>86</v>
      </c>
      <c r="C289" t="s">
        <v>680</v>
      </c>
      <c r="D289" s="68">
        <v>622</v>
      </c>
      <c r="F289" t="e">
        <f t="shared" si="4"/>
        <v>#N/A</v>
      </c>
    </row>
    <row r="290" spans="1:6" x14ac:dyDescent="0.35">
      <c r="A290">
        <v>2</v>
      </c>
      <c r="B290" t="s">
        <v>86</v>
      </c>
      <c r="C290" t="s">
        <v>681</v>
      </c>
      <c r="D290" s="68">
        <v>162</v>
      </c>
      <c r="F290" t="e">
        <f t="shared" si="4"/>
        <v>#N/A</v>
      </c>
    </row>
    <row r="291" spans="1:6" x14ac:dyDescent="0.35">
      <c r="A291">
        <v>2</v>
      </c>
      <c r="B291" t="s">
        <v>86</v>
      </c>
      <c r="C291" t="s">
        <v>682</v>
      </c>
      <c r="D291" s="68">
        <v>9607</v>
      </c>
      <c r="E291">
        <v>1</v>
      </c>
      <c r="F291" t="e">
        <f t="shared" si="4"/>
        <v>#N/A</v>
      </c>
    </row>
    <row r="292" spans="1:6" x14ac:dyDescent="0.35">
      <c r="A292">
        <v>2</v>
      </c>
      <c r="B292" t="s">
        <v>86</v>
      </c>
      <c r="C292" t="s">
        <v>683</v>
      </c>
      <c r="D292" s="68">
        <v>248</v>
      </c>
      <c r="F292" t="e">
        <f t="shared" si="4"/>
        <v>#N/A</v>
      </c>
    </row>
    <row r="293" spans="1:6" x14ac:dyDescent="0.35">
      <c r="A293">
        <v>2</v>
      </c>
      <c r="B293" t="s">
        <v>86</v>
      </c>
      <c r="C293" t="s">
        <v>684</v>
      </c>
      <c r="D293" s="68">
        <v>660</v>
      </c>
      <c r="F293" t="e">
        <f t="shared" si="4"/>
        <v>#N/A</v>
      </c>
    </row>
    <row r="294" spans="1:6" x14ac:dyDescent="0.35">
      <c r="A294">
        <v>2</v>
      </c>
      <c r="B294" t="s">
        <v>86</v>
      </c>
      <c r="C294" t="s">
        <v>685</v>
      </c>
      <c r="D294" s="68">
        <v>836</v>
      </c>
      <c r="F294" t="e">
        <f t="shared" si="4"/>
        <v>#N/A</v>
      </c>
    </row>
    <row r="295" spans="1:6" x14ac:dyDescent="0.35">
      <c r="A295">
        <v>2</v>
      </c>
      <c r="B295" t="s">
        <v>86</v>
      </c>
      <c r="C295" t="s">
        <v>686</v>
      </c>
      <c r="D295" s="68">
        <v>954</v>
      </c>
      <c r="F295" t="e">
        <f t="shared" si="4"/>
        <v>#N/A</v>
      </c>
    </row>
    <row r="296" spans="1:6" x14ac:dyDescent="0.35">
      <c r="A296">
        <v>2</v>
      </c>
      <c r="B296" t="s">
        <v>86</v>
      </c>
      <c r="C296" t="s">
        <v>687</v>
      </c>
      <c r="D296" s="68">
        <v>1682</v>
      </c>
      <c r="F296" t="e">
        <f t="shared" si="4"/>
        <v>#N/A</v>
      </c>
    </row>
    <row r="297" spans="1:6" x14ac:dyDescent="0.35">
      <c r="A297">
        <v>2</v>
      </c>
      <c r="B297" t="s">
        <v>86</v>
      </c>
      <c r="C297" t="s">
        <v>688</v>
      </c>
      <c r="D297" s="68">
        <v>5739</v>
      </c>
      <c r="F297" t="e">
        <f t="shared" si="4"/>
        <v>#N/A</v>
      </c>
    </row>
    <row r="298" spans="1:6" x14ac:dyDescent="0.35">
      <c r="A298">
        <v>2</v>
      </c>
      <c r="B298" t="s">
        <v>86</v>
      </c>
      <c r="C298" t="s">
        <v>689</v>
      </c>
      <c r="D298" s="68">
        <v>6750</v>
      </c>
      <c r="F298" t="e">
        <f t="shared" si="4"/>
        <v>#N/A</v>
      </c>
    </row>
    <row r="299" spans="1:6" x14ac:dyDescent="0.35">
      <c r="A299">
        <v>2</v>
      </c>
      <c r="B299" t="s">
        <v>86</v>
      </c>
      <c r="C299" t="s">
        <v>690</v>
      </c>
      <c r="D299" s="68">
        <v>371</v>
      </c>
      <c r="F299" t="e">
        <f t="shared" si="4"/>
        <v>#N/A</v>
      </c>
    </row>
    <row r="300" spans="1:6" x14ac:dyDescent="0.35">
      <c r="A300">
        <v>2</v>
      </c>
      <c r="B300" t="s">
        <v>86</v>
      </c>
      <c r="C300" t="s">
        <v>691</v>
      </c>
      <c r="D300" s="68">
        <v>1990</v>
      </c>
      <c r="F300" t="e">
        <f t="shared" si="4"/>
        <v>#N/A</v>
      </c>
    </row>
    <row r="301" spans="1:6" x14ac:dyDescent="0.35">
      <c r="A301">
        <v>2</v>
      </c>
      <c r="B301" t="s">
        <v>86</v>
      </c>
      <c r="C301" t="s">
        <v>692</v>
      </c>
      <c r="D301" s="68">
        <v>17129</v>
      </c>
      <c r="F301" t="e">
        <f t="shared" si="4"/>
        <v>#N/A</v>
      </c>
    </row>
    <row r="302" spans="1:6" x14ac:dyDescent="0.35">
      <c r="A302">
        <v>2</v>
      </c>
      <c r="B302" t="s">
        <v>86</v>
      </c>
      <c r="C302" t="s">
        <v>693</v>
      </c>
      <c r="D302" s="68">
        <v>408</v>
      </c>
      <c r="F302" t="e">
        <f t="shared" si="4"/>
        <v>#N/A</v>
      </c>
    </row>
    <row r="303" spans="1:6" x14ac:dyDescent="0.35">
      <c r="A303">
        <v>2</v>
      </c>
      <c r="B303" t="s">
        <v>86</v>
      </c>
      <c r="C303" t="s">
        <v>694</v>
      </c>
      <c r="D303" s="68">
        <v>1292</v>
      </c>
      <c r="F303" t="e">
        <f t="shared" si="4"/>
        <v>#N/A</v>
      </c>
    </row>
    <row r="304" spans="1:6" x14ac:dyDescent="0.35">
      <c r="A304">
        <v>2</v>
      </c>
      <c r="B304" t="s">
        <v>86</v>
      </c>
      <c r="C304" t="s">
        <v>695</v>
      </c>
      <c r="D304" s="68">
        <v>637</v>
      </c>
      <c r="F304" t="e">
        <f t="shared" si="4"/>
        <v>#N/A</v>
      </c>
    </row>
    <row r="305" spans="1:6" x14ac:dyDescent="0.35">
      <c r="A305">
        <v>2</v>
      </c>
      <c r="B305" t="s">
        <v>86</v>
      </c>
      <c r="C305" t="s">
        <v>696</v>
      </c>
      <c r="D305" s="68">
        <v>1272</v>
      </c>
      <c r="F305" t="e">
        <f t="shared" si="4"/>
        <v>#N/A</v>
      </c>
    </row>
    <row r="306" spans="1:6" x14ac:dyDescent="0.35">
      <c r="A306">
        <v>2</v>
      </c>
      <c r="B306" t="s">
        <v>86</v>
      </c>
      <c r="C306" t="s">
        <v>697</v>
      </c>
      <c r="D306" s="68">
        <v>303</v>
      </c>
      <c r="F306" t="e">
        <f t="shared" si="4"/>
        <v>#N/A</v>
      </c>
    </row>
    <row r="307" spans="1:6" x14ac:dyDescent="0.35">
      <c r="A307">
        <v>2</v>
      </c>
      <c r="B307" t="s">
        <v>86</v>
      </c>
      <c r="C307" t="s">
        <v>698</v>
      </c>
      <c r="D307" s="68">
        <v>406</v>
      </c>
      <c r="F307" t="e">
        <f t="shared" si="4"/>
        <v>#N/A</v>
      </c>
    </row>
    <row r="308" spans="1:6" x14ac:dyDescent="0.35">
      <c r="A308">
        <v>2</v>
      </c>
      <c r="B308" t="s">
        <v>86</v>
      </c>
      <c r="C308" t="s">
        <v>699</v>
      </c>
      <c r="D308" s="68">
        <v>632</v>
      </c>
      <c r="F308" t="e">
        <f t="shared" si="4"/>
        <v>#N/A</v>
      </c>
    </row>
    <row r="309" spans="1:6" x14ac:dyDescent="0.35">
      <c r="A309">
        <v>2</v>
      </c>
      <c r="B309" t="s">
        <v>86</v>
      </c>
      <c r="C309" t="s">
        <v>700</v>
      </c>
      <c r="D309" s="68">
        <v>80</v>
      </c>
      <c r="F309" t="e">
        <f t="shared" si="4"/>
        <v>#N/A</v>
      </c>
    </row>
    <row r="310" spans="1:6" x14ac:dyDescent="0.35">
      <c r="A310">
        <v>2</v>
      </c>
      <c r="B310" t="s">
        <v>86</v>
      </c>
      <c r="C310" t="s">
        <v>701</v>
      </c>
      <c r="D310" s="68">
        <v>1369</v>
      </c>
      <c r="F310" t="e">
        <f t="shared" si="4"/>
        <v>#N/A</v>
      </c>
    </row>
    <row r="311" spans="1:6" x14ac:dyDescent="0.35">
      <c r="A311">
        <v>2</v>
      </c>
      <c r="B311" t="s">
        <v>86</v>
      </c>
      <c r="C311" t="s">
        <v>702</v>
      </c>
      <c r="D311" s="68">
        <v>310</v>
      </c>
      <c r="F311" t="e">
        <f t="shared" si="4"/>
        <v>#N/A</v>
      </c>
    </row>
    <row r="312" spans="1:6" x14ac:dyDescent="0.35">
      <c r="A312">
        <v>2</v>
      </c>
      <c r="B312" t="s">
        <v>86</v>
      </c>
      <c r="C312" t="s">
        <v>703</v>
      </c>
      <c r="D312" s="68">
        <v>952</v>
      </c>
      <c r="F312" t="e">
        <f t="shared" si="4"/>
        <v>#N/A</v>
      </c>
    </row>
    <row r="313" spans="1:6" x14ac:dyDescent="0.35">
      <c r="A313">
        <v>2</v>
      </c>
      <c r="B313" t="s">
        <v>86</v>
      </c>
      <c r="C313" t="s">
        <v>704</v>
      </c>
      <c r="D313" s="68">
        <v>148</v>
      </c>
      <c r="F313" t="e">
        <f t="shared" si="4"/>
        <v>#N/A</v>
      </c>
    </row>
    <row r="314" spans="1:6" x14ac:dyDescent="0.35">
      <c r="A314">
        <v>2</v>
      </c>
      <c r="B314" t="s">
        <v>86</v>
      </c>
      <c r="C314" t="s">
        <v>705</v>
      </c>
      <c r="D314" s="68">
        <v>1034</v>
      </c>
      <c r="F314" t="e">
        <f t="shared" si="4"/>
        <v>#N/A</v>
      </c>
    </row>
    <row r="315" spans="1:6" x14ac:dyDescent="0.35">
      <c r="A315">
        <v>2</v>
      </c>
      <c r="B315" t="s">
        <v>86</v>
      </c>
      <c r="C315" t="s">
        <v>706</v>
      </c>
      <c r="D315" s="68">
        <v>147</v>
      </c>
      <c r="F315" t="e">
        <f t="shared" si="4"/>
        <v>#N/A</v>
      </c>
    </row>
    <row r="316" spans="1:6" x14ac:dyDescent="0.35">
      <c r="A316">
        <v>2</v>
      </c>
      <c r="B316" t="s">
        <v>86</v>
      </c>
      <c r="C316" t="s">
        <v>707</v>
      </c>
      <c r="D316" s="68">
        <v>1736</v>
      </c>
      <c r="F316" t="e">
        <f t="shared" si="4"/>
        <v>#N/A</v>
      </c>
    </row>
    <row r="317" spans="1:6" x14ac:dyDescent="0.35">
      <c r="A317">
        <v>2</v>
      </c>
      <c r="B317" t="s">
        <v>86</v>
      </c>
      <c r="C317" t="s">
        <v>708</v>
      </c>
      <c r="D317" s="68">
        <v>1519</v>
      </c>
      <c r="F317" t="e">
        <f t="shared" si="4"/>
        <v>#N/A</v>
      </c>
    </row>
    <row r="318" spans="1:6" x14ac:dyDescent="0.35">
      <c r="A318">
        <v>2</v>
      </c>
      <c r="B318" t="s">
        <v>86</v>
      </c>
      <c r="C318" t="s">
        <v>410</v>
      </c>
      <c r="D318" s="68">
        <v>39913</v>
      </c>
      <c r="F318" t="e">
        <f t="shared" si="4"/>
        <v>#N/A</v>
      </c>
    </row>
    <row r="319" spans="1:6" x14ac:dyDescent="0.35">
      <c r="A319">
        <v>2</v>
      </c>
      <c r="B319" t="s">
        <v>86</v>
      </c>
      <c r="C319" t="s">
        <v>709</v>
      </c>
      <c r="D319" s="68">
        <v>492</v>
      </c>
      <c r="F319" t="e">
        <f t="shared" si="4"/>
        <v>#N/A</v>
      </c>
    </row>
    <row r="320" spans="1:6" x14ac:dyDescent="0.35">
      <c r="A320">
        <v>2</v>
      </c>
      <c r="B320" t="s">
        <v>86</v>
      </c>
      <c r="C320" t="s">
        <v>710</v>
      </c>
      <c r="D320" s="68">
        <v>355</v>
      </c>
      <c r="F320" t="e">
        <f t="shared" si="4"/>
        <v>#N/A</v>
      </c>
    </row>
    <row r="321" spans="1:6" x14ac:dyDescent="0.35">
      <c r="A321">
        <v>2</v>
      </c>
      <c r="B321" t="s">
        <v>86</v>
      </c>
      <c r="C321" t="s">
        <v>711</v>
      </c>
      <c r="D321" s="68">
        <v>218</v>
      </c>
      <c r="F321" t="e">
        <f t="shared" si="4"/>
        <v>#N/A</v>
      </c>
    </row>
    <row r="322" spans="1:6" x14ac:dyDescent="0.35">
      <c r="A322">
        <v>2</v>
      </c>
      <c r="B322" t="s">
        <v>86</v>
      </c>
      <c r="C322" t="s">
        <v>712</v>
      </c>
      <c r="D322" s="68">
        <v>475</v>
      </c>
      <c r="F322" t="e">
        <f t="shared" si="4"/>
        <v>#N/A</v>
      </c>
    </row>
    <row r="323" spans="1:6" x14ac:dyDescent="0.35">
      <c r="A323">
        <v>2</v>
      </c>
      <c r="B323" t="s">
        <v>86</v>
      </c>
      <c r="C323" t="s">
        <v>713</v>
      </c>
      <c r="D323" s="68">
        <v>317</v>
      </c>
      <c r="F323" t="e">
        <f t="shared" si="4"/>
        <v>#N/A</v>
      </c>
    </row>
    <row r="324" spans="1:6" x14ac:dyDescent="0.35">
      <c r="A324">
        <v>2</v>
      </c>
      <c r="B324" t="s">
        <v>86</v>
      </c>
      <c r="C324" t="s">
        <v>714</v>
      </c>
      <c r="D324" s="68">
        <v>214</v>
      </c>
      <c r="F324" t="e">
        <f t="shared" si="4"/>
        <v>#N/A</v>
      </c>
    </row>
    <row r="325" spans="1:6" x14ac:dyDescent="0.35">
      <c r="A325">
        <v>2</v>
      </c>
      <c r="B325" t="s">
        <v>86</v>
      </c>
      <c r="C325" t="s">
        <v>715</v>
      </c>
      <c r="D325" s="68">
        <v>1231</v>
      </c>
      <c r="F325" t="e">
        <f t="shared" si="4"/>
        <v>#N/A</v>
      </c>
    </row>
    <row r="326" spans="1:6" x14ac:dyDescent="0.35">
      <c r="A326">
        <v>2</v>
      </c>
      <c r="B326" t="s">
        <v>86</v>
      </c>
      <c r="C326" t="s">
        <v>716</v>
      </c>
      <c r="D326" s="68">
        <v>91</v>
      </c>
      <c r="F326" t="e">
        <f t="shared" si="4"/>
        <v>#N/A</v>
      </c>
    </row>
    <row r="327" spans="1:6" x14ac:dyDescent="0.35">
      <c r="A327">
        <v>2</v>
      </c>
      <c r="B327" t="s">
        <v>86</v>
      </c>
      <c r="C327" t="s">
        <v>717</v>
      </c>
      <c r="D327" s="68">
        <v>265</v>
      </c>
      <c r="F327" t="e">
        <f t="shared" si="4"/>
        <v>#N/A</v>
      </c>
    </row>
    <row r="328" spans="1:6" x14ac:dyDescent="0.35">
      <c r="A328">
        <v>2</v>
      </c>
      <c r="B328" t="s">
        <v>86</v>
      </c>
      <c r="C328" t="s">
        <v>718</v>
      </c>
      <c r="D328" s="68">
        <v>366</v>
      </c>
      <c r="F328" t="e">
        <f t="shared" ref="F328:F391" si="5">VLOOKUP(C328,$O$10:$O$45,1,FALSE)</f>
        <v>#N/A</v>
      </c>
    </row>
    <row r="329" spans="1:6" x14ac:dyDescent="0.35">
      <c r="A329">
        <v>2</v>
      </c>
      <c r="B329" t="s">
        <v>86</v>
      </c>
      <c r="C329" t="s">
        <v>719</v>
      </c>
      <c r="D329" s="68">
        <v>310</v>
      </c>
      <c r="F329" t="e">
        <f t="shared" si="5"/>
        <v>#N/A</v>
      </c>
    </row>
    <row r="330" spans="1:6" x14ac:dyDescent="0.35">
      <c r="A330">
        <v>2</v>
      </c>
      <c r="B330" t="s">
        <v>86</v>
      </c>
      <c r="C330" t="s">
        <v>720</v>
      </c>
      <c r="D330" s="68">
        <v>259</v>
      </c>
      <c r="F330" t="e">
        <f t="shared" si="5"/>
        <v>#N/A</v>
      </c>
    </row>
    <row r="331" spans="1:6" x14ac:dyDescent="0.35">
      <c r="A331">
        <v>2</v>
      </c>
      <c r="B331" t="s">
        <v>86</v>
      </c>
      <c r="C331" t="s">
        <v>721</v>
      </c>
      <c r="D331" s="68">
        <v>83</v>
      </c>
      <c r="F331" t="e">
        <f t="shared" si="5"/>
        <v>#N/A</v>
      </c>
    </row>
    <row r="332" spans="1:6" x14ac:dyDescent="0.35">
      <c r="A332">
        <v>2</v>
      </c>
      <c r="B332" t="s">
        <v>86</v>
      </c>
      <c r="C332" t="s">
        <v>722</v>
      </c>
      <c r="D332" s="68">
        <v>565</v>
      </c>
      <c r="F332" t="e">
        <f t="shared" si="5"/>
        <v>#N/A</v>
      </c>
    </row>
    <row r="333" spans="1:6" x14ac:dyDescent="0.35">
      <c r="A333">
        <v>2</v>
      </c>
      <c r="B333" t="s">
        <v>86</v>
      </c>
      <c r="C333" t="s">
        <v>723</v>
      </c>
      <c r="D333" s="68">
        <v>312</v>
      </c>
      <c r="F333" t="e">
        <f t="shared" si="5"/>
        <v>#N/A</v>
      </c>
    </row>
    <row r="334" spans="1:6" x14ac:dyDescent="0.35">
      <c r="A334">
        <v>2</v>
      </c>
      <c r="B334" t="s">
        <v>86</v>
      </c>
      <c r="C334" t="s">
        <v>724</v>
      </c>
      <c r="D334" s="68">
        <v>778</v>
      </c>
      <c r="F334" t="e">
        <f t="shared" si="5"/>
        <v>#N/A</v>
      </c>
    </row>
    <row r="335" spans="1:6" x14ac:dyDescent="0.35">
      <c r="A335">
        <v>2</v>
      </c>
      <c r="B335" t="s">
        <v>86</v>
      </c>
      <c r="C335" t="s">
        <v>725</v>
      </c>
      <c r="D335" s="68">
        <v>262</v>
      </c>
      <c r="F335" t="e">
        <f t="shared" si="5"/>
        <v>#N/A</v>
      </c>
    </row>
    <row r="336" spans="1:6" x14ac:dyDescent="0.35">
      <c r="A336">
        <v>2</v>
      </c>
      <c r="B336" t="s">
        <v>86</v>
      </c>
      <c r="C336" t="s">
        <v>726</v>
      </c>
      <c r="D336" s="68">
        <v>327</v>
      </c>
      <c r="F336" t="e">
        <f t="shared" si="5"/>
        <v>#N/A</v>
      </c>
    </row>
    <row r="337" spans="1:6" x14ac:dyDescent="0.35">
      <c r="A337">
        <v>2</v>
      </c>
      <c r="B337" t="s">
        <v>86</v>
      </c>
      <c r="C337" t="s">
        <v>727</v>
      </c>
      <c r="D337" s="68">
        <v>323</v>
      </c>
      <c r="F337" t="e">
        <f t="shared" si="5"/>
        <v>#N/A</v>
      </c>
    </row>
    <row r="338" spans="1:6" x14ac:dyDescent="0.35">
      <c r="A338">
        <v>2</v>
      </c>
      <c r="B338" t="s">
        <v>86</v>
      </c>
      <c r="C338" t="s">
        <v>728</v>
      </c>
      <c r="D338" s="68">
        <v>282</v>
      </c>
      <c r="F338" t="e">
        <f t="shared" si="5"/>
        <v>#N/A</v>
      </c>
    </row>
    <row r="339" spans="1:6" x14ac:dyDescent="0.35">
      <c r="A339">
        <v>2</v>
      </c>
      <c r="B339" t="s">
        <v>86</v>
      </c>
      <c r="C339" t="s">
        <v>729</v>
      </c>
      <c r="D339" s="68">
        <v>523</v>
      </c>
      <c r="F339" t="e">
        <f t="shared" si="5"/>
        <v>#N/A</v>
      </c>
    </row>
    <row r="340" spans="1:6" x14ac:dyDescent="0.35">
      <c r="A340">
        <v>2</v>
      </c>
      <c r="B340" t="s">
        <v>86</v>
      </c>
      <c r="C340" t="s">
        <v>730</v>
      </c>
      <c r="D340" s="68">
        <v>252</v>
      </c>
      <c r="F340" t="e">
        <f t="shared" si="5"/>
        <v>#N/A</v>
      </c>
    </row>
    <row r="341" spans="1:6" x14ac:dyDescent="0.35">
      <c r="A341">
        <v>2</v>
      </c>
      <c r="B341" t="s">
        <v>86</v>
      </c>
      <c r="C341" t="s">
        <v>731</v>
      </c>
      <c r="D341" s="68">
        <v>370</v>
      </c>
      <c r="F341" t="e">
        <f t="shared" si="5"/>
        <v>#N/A</v>
      </c>
    </row>
    <row r="342" spans="1:6" x14ac:dyDescent="0.35">
      <c r="A342">
        <v>2</v>
      </c>
      <c r="B342" t="s">
        <v>86</v>
      </c>
      <c r="C342" t="s">
        <v>732</v>
      </c>
      <c r="D342" s="68">
        <v>756</v>
      </c>
      <c r="F342" t="e">
        <f t="shared" si="5"/>
        <v>#N/A</v>
      </c>
    </row>
    <row r="343" spans="1:6" x14ac:dyDescent="0.35">
      <c r="A343">
        <v>2</v>
      </c>
      <c r="B343" t="s">
        <v>86</v>
      </c>
      <c r="C343" t="s">
        <v>733</v>
      </c>
      <c r="D343" s="68">
        <v>851</v>
      </c>
      <c r="F343" t="e">
        <f t="shared" si="5"/>
        <v>#N/A</v>
      </c>
    </row>
    <row r="344" spans="1:6" x14ac:dyDescent="0.35">
      <c r="A344">
        <v>2</v>
      </c>
      <c r="B344" t="s">
        <v>86</v>
      </c>
      <c r="C344" t="s">
        <v>734</v>
      </c>
      <c r="D344" s="68">
        <v>183</v>
      </c>
      <c r="F344" t="e">
        <f t="shared" si="5"/>
        <v>#N/A</v>
      </c>
    </row>
    <row r="345" spans="1:6" x14ac:dyDescent="0.35">
      <c r="A345">
        <v>2</v>
      </c>
      <c r="B345" t="s">
        <v>86</v>
      </c>
      <c r="C345" t="s">
        <v>735</v>
      </c>
      <c r="D345" s="68">
        <v>1537</v>
      </c>
      <c r="F345" t="e">
        <f t="shared" si="5"/>
        <v>#N/A</v>
      </c>
    </row>
    <row r="346" spans="1:6" x14ac:dyDescent="0.35">
      <c r="A346">
        <v>2</v>
      </c>
      <c r="B346" t="s">
        <v>86</v>
      </c>
      <c r="C346" t="s">
        <v>736</v>
      </c>
      <c r="D346" s="68">
        <v>409</v>
      </c>
      <c r="F346" t="e">
        <f t="shared" si="5"/>
        <v>#N/A</v>
      </c>
    </row>
    <row r="347" spans="1:6" x14ac:dyDescent="0.35">
      <c r="A347">
        <v>2</v>
      </c>
      <c r="B347" t="s">
        <v>86</v>
      </c>
      <c r="C347" t="s">
        <v>737</v>
      </c>
      <c r="D347" s="68">
        <v>1998</v>
      </c>
      <c r="F347" t="e">
        <f t="shared" si="5"/>
        <v>#N/A</v>
      </c>
    </row>
    <row r="348" spans="1:6" x14ac:dyDescent="0.35">
      <c r="A348">
        <v>2</v>
      </c>
      <c r="B348" t="s">
        <v>86</v>
      </c>
      <c r="C348" t="s">
        <v>738</v>
      </c>
      <c r="D348" s="68">
        <v>814</v>
      </c>
      <c r="F348" t="e">
        <f t="shared" si="5"/>
        <v>#N/A</v>
      </c>
    </row>
    <row r="349" spans="1:6" x14ac:dyDescent="0.35">
      <c r="A349">
        <v>2</v>
      </c>
      <c r="B349" t="s">
        <v>86</v>
      </c>
      <c r="C349" t="s">
        <v>739</v>
      </c>
      <c r="D349" s="68">
        <v>319</v>
      </c>
      <c r="F349" t="e">
        <f t="shared" si="5"/>
        <v>#N/A</v>
      </c>
    </row>
    <row r="350" spans="1:6" x14ac:dyDescent="0.35">
      <c r="A350">
        <v>2</v>
      </c>
      <c r="B350" t="s">
        <v>86</v>
      </c>
      <c r="C350" t="s">
        <v>395</v>
      </c>
      <c r="D350" s="68">
        <v>7371</v>
      </c>
      <c r="F350" t="e">
        <f t="shared" si="5"/>
        <v>#N/A</v>
      </c>
    </row>
    <row r="351" spans="1:6" x14ac:dyDescent="0.35">
      <c r="A351">
        <v>2</v>
      </c>
      <c r="B351" t="s">
        <v>86</v>
      </c>
      <c r="C351" t="s">
        <v>740</v>
      </c>
      <c r="D351" s="68">
        <v>788</v>
      </c>
      <c r="F351" t="e">
        <f t="shared" si="5"/>
        <v>#N/A</v>
      </c>
    </row>
    <row r="352" spans="1:6" x14ac:dyDescent="0.35">
      <c r="A352">
        <v>2</v>
      </c>
      <c r="B352" t="s">
        <v>86</v>
      </c>
      <c r="C352" t="s">
        <v>741</v>
      </c>
      <c r="D352" s="68">
        <v>148</v>
      </c>
      <c r="F352" t="e">
        <f t="shared" si="5"/>
        <v>#N/A</v>
      </c>
    </row>
    <row r="353" spans="1:6" x14ac:dyDescent="0.35">
      <c r="A353">
        <v>2</v>
      </c>
      <c r="B353" t="s">
        <v>86</v>
      </c>
      <c r="C353" t="s">
        <v>742</v>
      </c>
      <c r="D353" s="68">
        <v>1132</v>
      </c>
      <c r="F353" t="e">
        <f t="shared" si="5"/>
        <v>#N/A</v>
      </c>
    </row>
    <row r="354" spans="1:6" x14ac:dyDescent="0.35">
      <c r="A354">
        <v>2</v>
      </c>
      <c r="B354" t="s">
        <v>86</v>
      </c>
      <c r="C354" t="s">
        <v>743</v>
      </c>
      <c r="D354" s="68">
        <v>860</v>
      </c>
      <c r="F354" t="e">
        <f t="shared" si="5"/>
        <v>#N/A</v>
      </c>
    </row>
    <row r="355" spans="1:6" x14ac:dyDescent="0.35">
      <c r="A355">
        <v>2</v>
      </c>
      <c r="B355" t="s">
        <v>86</v>
      </c>
      <c r="C355" t="s">
        <v>744</v>
      </c>
      <c r="D355" s="68">
        <v>624</v>
      </c>
      <c r="F355" t="e">
        <f t="shared" si="5"/>
        <v>#N/A</v>
      </c>
    </row>
    <row r="356" spans="1:6" x14ac:dyDescent="0.35">
      <c r="A356">
        <v>2</v>
      </c>
      <c r="B356" t="s">
        <v>86</v>
      </c>
      <c r="C356" t="s">
        <v>745</v>
      </c>
      <c r="D356" s="68">
        <v>1067</v>
      </c>
      <c r="F356" t="e">
        <f t="shared" si="5"/>
        <v>#N/A</v>
      </c>
    </row>
    <row r="357" spans="1:6" x14ac:dyDescent="0.35">
      <c r="A357">
        <v>2</v>
      </c>
      <c r="B357" t="s">
        <v>86</v>
      </c>
      <c r="C357" t="s">
        <v>746</v>
      </c>
      <c r="D357" s="68">
        <v>484</v>
      </c>
      <c r="F357" t="e">
        <f t="shared" si="5"/>
        <v>#N/A</v>
      </c>
    </row>
    <row r="358" spans="1:6" x14ac:dyDescent="0.35">
      <c r="A358">
        <v>2</v>
      </c>
      <c r="B358" t="s">
        <v>86</v>
      </c>
      <c r="C358" t="s">
        <v>747</v>
      </c>
      <c r="D358" s="68">
        <v>534</v>
      </c>
      <c r="F358" t="e">
        <f t="shared" si="5"/>
        <v>#N/A</v>
      </c>
    </row>
    <row r="359" spans="1:6" x14ac:dyDescent="0.35">
      <c r="A359">
        <v>2</v>
      </c>
      <c r="B359" t="s">
        <v>86</v>
      </c>
      <c r="C359" t="s">
        <v>748</v>
      </c>
      <c r="D359" s="68">
        <v>2935</v>
      </c>
      <c r="F359" t="e">
        <f t="shared" si="5"/>
        <v>#N/A</v>
      </c>
    </row>
    <row r="360" spans="1:6" x14ac:dyDescent="0.35">
      <c r="A360">
        <v>2</v>
      </c>
      <c r="B360" t="s">
        <v>86</v>
      </c>
      <c r="C360" t="s">
        <v>749</v>
      </c>
      <c r="D360" s="68">
        <v>565</v>
      </c>
      <c r="F360" t="e">
        <f t="shared" si="5"/>
        <v>#N/A</v>
      </c>
    </row>
    <row r="361" spans="1:6" x14ac:dyDescent="0.35">
      <c r="A361">
        <v>2</v>
      </c>
      <c r="B361" t="s">
        <v>86</v>
      </c>
      <c r="C361" t="s">
        <v>750</v>
      </c>
      <c r="D361" s="68">
        <v>599</v>
      </c>
      <c r="F361" t="e">
        <f t="shared" si="5"/>
        <v>#N/A</v>
      </c>
    </row>
    <row r="362" spans="1:6" x14ac:dyDescent="0.35">
      <c r="A362">
        <v>2</v>
      </c>
      <c r="B362" t="s">
        <v>86</v>
      </c>
      <c r="C362" t="s">
        <v>751</v>
      </c>
      <c r="D362" s="68">
        <v>798</v>
      </c>
      <c r="F362" t="e">
        <f t="shared" si="5"/>
        <v>#N/A</v>
      </c>
    </row>
    <row r="363" spans="1:6" x14ac:dyDescent="0.35">
      <c r="A363">
        <v>2</v>
      </c>
      <c r="B363" t="s">
        <v>86</v>
      </c>
      <c r="C363" t="s">
        <v>396</v>
      </c>
      <c r="D363" s="68">
        <v>1676</v>
      </c>
      <c r="F363" t="e">
        <f t="shared" si="5"/>
        <v>#N/A</v>
      </c>
    </row>
    <row r="364" spans="1:6" x14ac:dyDescent="0.35">
      <c r="A364">
        <v>2</v>
      </c>
      <c r="B364" t="s">
        <v>86</v>
      </c>
      <c r="C364" t="s">
        <v>752</v>
      </c>
      <c r="D364" s="68">
        <v>565</v>
      </c>
      <c r="F364" t="e">
        <f t="shared" si="5"/>
        <v>#N/A</v>
      </c>
    </row>
    <row r="365" spans="1:6" x14ac:dyDescent="0.35">
      <c r="A365">
        <v>2</v>
      </c>
      <c r="B365" t="s">
        <v>86</v>
      </c>
      <c r="C365" t="s">
        <v>409</v>
      </c>
      <c r="D365" s="68">
        <v>9012</v>
      </c>
      <c r="E365">
        <v>1</v>
      </c>
      <c r="F365" t="e">
        <f t="shared" si="5"/>
        <v>#N/A</v>
      </c>
    </row>
    <row r="366" spans="1:6" x14ac:dyDescent="0.35">
      <c r="A366">
        <v>2</v>
      </c>
      <c r="B366" t="s">
        <v>86</v>
      </c>
      <c r="C366" t="s">
        <v>753</v>
      </c>
      <c r="D366" s="68">
        <v>321</v>
      </c>
      <c r="F366" t="e">
        <f t="shared" si="5"/>
        <v>#N/A</v>
      </c>
    </row>
    <row r="367" spans="1:6" x14ac:dyDescent="0.35">
      <c r="A367">
        <v>2</v>
      </c>
      <c r="B367" t="s">
        <v>86</v>
      </c>
      <c r="C367" t="s">
        <v>754</v>
      </c>
      <c r="D367" s="68">
        <v>110</v>
      </c>
      <c r="F367" t="e">
        <f t="shared" si="5"/>
        <v>#N/A</v>
      </c>
    </row>
    <row r="368" spans="1:6" x14ac:dyDescent="0.35">
      <c r="A368">
        <v>2</v>
      </c>
      <c r="B368" t="s">
        <v>86</v>
      </c>
      <c r="C368" t="s">
        <v>755</v>
      </c>
      <c r="D368" s="68">
        <v>1174</v>
      </c>
      <c r="F368" t="e">
        <f t="shared" si="5"/>
        <v>#N/A</v>
      </c>
    </row>
    <row r="369" spans="1:6" x14ac:dyDescent="0.35">
      <c r="A369">
        <v>2</v>
      </c>
      <c r="B369" t="s">
        <v>86</v>
      </c>
      <c r="C369" t="s">
        <v>756</v>
      </c>
      <c r="D369" s="68">
        <v>175</v>
      </c>
      <c r="F369" t="e">
        <f t="shared" si="5"/>
        <v>#N/A</v>
      </c>
    </row>
    <row r="370" spans="1:6" x14ac:dyDescent="0.35">
      <c r="A370">
        <v>2</v>
      </c>
      <c r="B370" t="s">
        <v>86</v>
      </c>
      <c r="C370" t="s">
        <v>757</v>
      </c>
      <c r="D370" s="68">
        <v>348</v>
      </c>
      <c r="F370" t="e">
        <f t="shared" si="5"/>
        <v>#N/A</v>
      </c>
    </row>
    <row r="371" spans="1:6" x14ac:dyDescent="0.35">
      <c r="A371">
        <v>2</v>
      </c>
      <c r="B371" t="s">
        <v>86</v>
      </c>
      <c r="C371" t="s">
        <v>758</v>
      </c>
      <c r="D371" s="68">
        <v>200</v>
      </c>
      <c r="F371" t="e">
        <f t="shared" si="5"/>
        <v>#N/A</v>
      </c>
    </row>
    <row r="372" spans="1:6" x14ac:dyDescent="0.35">
      <c r="A372">
        <v>2</v>
      </c>
      <c r="B372" t="s">
        <v>86</v>
      </c>
      <c r="C372" t="s">
        <v>759</v>
      </c>
      <c r="D372" s="68">
        <v>656</v>
      </c>
      <c r="F372" t="e">
        <f t="shared" si="5"/>
        <v>#N/A</v>
      </c>
    </row>
    <row r="373" spans="1:6" x14ac:dyDescent="0.35">
      <c r="A373">
        <v>2</v>
      </c>
      <c r="B373" t="s">
        <v>86</v>
      </c>
      <c r="C373" t="s">
        <v>760</v>
      </c>
      <c r="D373" s="68">
        <v>5397</v>
      </c>
      <c r="E373">
        <v>1</v>
      </c>
      <c r="F373" t="e">
        <f t="shared" si="5"/>
        <v>#N/A</v>
      </c>
    </row>
    <row r="374" spans="1:6" x14ac:dyDescent="0.35">
      <c r="A374">
        <v>2</v>
      </c>
      <c r="B374" t="s">
        <v>86</v>
      </c>
      <c r="C374" t="s">
        <v>761</v>
      </c>
      <c r="D374" s="68">
        <v>483</v>
      </c>
      <c r="F374" t="e">
        <f t="shared" si="5"/>
        <v>#N/A</v>
      </c>
    </row>
    <row r="375" spans="1:6" x14ac:dyDescent="0.35">
      <c r="A375">
        <v>2</v>
      </c>
      <c r="B375" t="s">
        <v>86</v>
      </c>
      <c r="C375" t="s">
        <v>762</v>
      </c>
      <c r="D375" s="68">
        <v>2309</v>
      </c>
      <c r="F375" t="e">
        <f t="shared" si="5"/>
        <v>#N/A</v>
      </c>
    </row>
    <row r="376" spans="1:6" x14ac:dyDescent="0.35">
      <c r="A376">
        <v>2</v>
      </c>
      <c r="B376" t="s">
        <v>86</v>
      </c>
      <c r="C376" t="s">
        <v>763</v>
      </c>
      <c r="D376" s="68">
        <v>225</v>
      </c>
      <c r="F376" t="e">
        <f t="shared" si="5"/>
        <v>#N/A</v>
      </c>
    </row>
    <row r="377" spans="1:6" x14ac:dyDescent="0.35">
      <c r="A377">
        <v>2</v>
      </c>
      <c r="B377" t="s">
        <v>86</v>
      </c>
      <c r="C377" t="s">
        <v>764</v>
      </c>
      <c r="D377" s="68">
        <v>487</v>
      </c>
      <c r="F377" t="e">
        <f t="shared" si="5"/>
        <v>#N/A</v>
      </c>
    </row>
    <row r="378" spans="1:6" x14ac:dyDescent="0.35">
      <c r="A378">
        <v>2</v>
      </c>
      <c r="B378" t="s">
        <v>86</v>
      </c>
      <c r="C378" t="s">
        <v>765</v>
      </c>
      <c r="D378" s="68">
        <v>128</v>
      </c>
      <c r="F378" t="e">
        <f t="shared" si="5"/>
        <v>#N/A</v>
      </c>
    </row>
    <row r="379" spans="1:6" x14ac:dyDescent="0.35">
      <c r="A379">
        <v>2</v>
      </c>
      <c r="B379" t="s">
        <v>86</v>
      </c>
      <c r="C379" t="s">
        <v>766</v>
      </c>
      <c r="D379" s="68">
        <v>261</v>
      </c>
      <c r="F379" t="e">
        <f t="shared" si="5"/>
        <v>#N/A</v>
      </c>
    </row>
    <row r="380" spans="1:6" x14ac:dyDescent="0.35">
      <c r="A380">
        <v>2</v>
      </c>
      <c r="B380" t="s">
        <v>86</v>
      </c>
      <c r="C380" t="s">
        <v>767</v>
      </c>
      <c r="D380" s="68">
        <v>407</v>
      </c>
      <c r="F380" t="e">
        <f t="shared" si="5"/>
        <v>#N/A</v>
      </c>
    </row>
    <row r="381" spans="1:6" x14ac:dyDescent="0.35">
      <c r="A381">
        <v>2</v>
      </c>
      <c r="B381" t="s">
        <v>86</v>
      </c>
      <c r="C381" t="s">
        <v>768</v>
      </c>
      <c r="D381" s="68">
        <v>456</v>
      </c>
      <c r="F381" t="e">
        <f t="shared" si="5"/>
        <v>#N/A</v>
      </c>
    </row>
    <row r="382" spans="1:6" x14ac:dyDescent="0.35">
      <c r="A382">
        <v>2</v>
      </c>
      <c r="B382" t="s">
        <v>86</v>
      </c>
      <c r="C382" t="s">
        <v>769</v>
      </c>
      <c r="D382" s="68">
        <v>2021</v>
      </c>
      <c r="F382" t="e">
        <f t="shared" si="5"/>
        <v>#N/A</v>
      </c>
    </row>
    <row r="383" spans="1:6" x14ac:dyDescent="0.35">
      <c r="A383">
        <v>2</v>
      </c>
      <c r="B383" t="s">
        <v>86</v>
      </c>
      <c r="C383" t="s">
        <v>770</v>
      </c>
      <c r="D383" s="68">
        <v>599</v>
      </c>
      <c r="F383" t="e">
        <f t="shared" si="5"/>
        <v>#N/A</v>
      </c>
    </row>
    <row r="384" spans="1:6" x14ac:dyDescent="0.35">
      <c r="A384">
        <v>2</v>
      </c>
      <c r="B384" t="s">
        <v>86</v>
      </c>
      <c r="C384" t="s">
        <v>771</v>
      </c>
      <c r="D384" s="68">
        <v>235</v>
      </c>
      <c r="F384" t="e">
        <f t="shared" si="5"/>
        <v>#N/A</v>
      </c>
    </row>
    <row r="385" spans="1:6" x14ac:dyDescent="0.35">
      <c r="A385">
        <v>2</v>
      </c>
      <c r="B385" t="s">
        <v>86</v>
      </c>
      <c r="C385" t="s">
        <v>772</v>
      </c>
      <c r="D385" s="68">
        <v>354</v>
      </c>
      <c r="F385" t="e">
        <f t="shared" si="5"/>
        <v>#N/A</v>
      </c>
    </row>
    <row r="386" spans="1:6" x14ac:dyDescent="0.35">
      <c r="A386">
        <v>2</v>
      </c>
      <c r="B386" t="s">
        <v>86</v>
      </c>
      <c r="C386" t="s">
        <v>773</v>
      </c>
      <c r="D386" s="68">
        <v>1805</v>
      </c>
      <c r="F386" t="e">
        <f t="shared" si="5"/>
        <v>#N/A</v>
      </c>
    </row>
    <row r="387" spans="1:6" x14ac:dyDescent="0.35">
      <c r="A387">
        <v>2</v>
      </c>
      <c r="B387" t="s">
        <v>86</v>
      </c>
      <c r="C387" t="s">
        <v>774</v>
      </c>
      <c r="D387" s="68">
        <v>571</v>
      </c>
      <c r="F387" t="e">
        <f t="shared" si="5"/>
        <v>#N/A</v>
      </c>
    </row>
    <row r="388" spans="1:6" x14ac:dyDescent="0.35">
      <c r="A388">
        <v>2</v>
      </c>
      <c r="B388" t="s">
        <v>86</v>
      </c>
      <c r="C388" t="s">
        <v>398</v>
      </c>
      <c r="D388" s="68">
        <v>1228</v>
      </c>
      <c r="F388" t="e">
        <f t="shared" si="5"/>
        <v>#N/A</v>
      </c>
    </row>
    <row r="389" spans="1:6" x14ac:dyDescent="0.35">
      <c r="A389">
        <v>2</v>
      </c>
      <c r="B389" t="s">
        <v>86</v>
      </c>
      <c r="C389" t="s">
        <v>775</v>
      </c>
      <c r="D389" s="68">
        <v>1367</v>
      </c>
      <c r="F389" t="e">
        <f t="shared" si="5"/>
        <v>#N/A</v>
      </c>
    </row>
    <row r="390" spans="1:6" x14ac:dyDescent="0.35">
      <c r="A390">
        <v>2</v>
      </c>
      <c r="B390" t="s">
        <v>86</v>
      </c>
      <c r="C390" t="s">
        <v>776</v>
      </c>
      <c r="D390" s="68">
        <v>1397</v>
      </c>
      <c r="F390" t="e">
        <f t="shared" si="5"/>
        <v>#N/A</v>
      </c>
    </row>
    <row r="391" spans="1:6" x14ac:dyDescent="0.35">
      <c r="A391">
        <v>2</v>
      </c>
      <c r="B391" t="s">
        <v>86</v>
      </c>
      <c r="C391" t="s">
        <v>392</v>
      </c>
      <c r="D391" s="68">
        <v>864</v>
      </c>
      <c r="F391" t="e">
        <f t="shared" si="5"/>
        <v>#N/A</v>
      </c>
    </row>
    <row r="392" spans="1:6" x14ac:dyDescent="0.35">
      <c r="A392">
        <v>2</v>
      </c>
      <c r="B392" t="s">
        <v>86</v>
      </c>
      <c r="C392" t="s">
        <v>777</v>
      </c>
      <c r="D392" s="68">
        <v>932</v>
      </c>
      <c r="F392" t="e">
        <f t="shared" ref="F392:F394" si="6">VLOOKUP(C392,$O$10:$O$45,1,FALSE)</f>
        <v>#N/A</v>
      </c>
    </row>
    <row r="393" spans="1:6" x14ac:dyDescent="0.35">
      <c r="A393">
        <v>2</v>
      </c>
      <c r="B393" t="s">
        <v>86</v>
      </c>
      <c r="C393" t="s">
        <v>778</v>
      </c>
      <c r="D393" s="68">
        <v>902</v>
      </c>
      <c r="F393" t="e">
        <f t="shared" si="6"/>
        <v>#N/A</v>
      </c>
    </row>
    <row r="394" spans="1:6" x14ac:dyDescent="0.35">
      <c r="A394">
        <v>2</v>
      </c>
      <c r="B394" t="s">
        <v>86</v>
      </c>
      <c r="C394" t="s">
        <v>779</v>
      </c>
      <c r="D394" s="68">
        <v>791</v>
      </c>
      <c r="F394" t="e">
        <f t="shared" si="6"/>
        <v>#N/A</v>
      </c>
    </row>
    <row r="395" spans="1:6" x14ac:dyDescent="0.35">
      <c r="E395" t="s">
        <v>789</v>
      </c>
      <c r="F395" t="s">
        <v>789</v>
      </c>
    </row>
  </sheetData>
  <autoFilter ref="A6:F395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C3"/>
  <sheetViews>
    <sheetView workbookViewId="0">
      <selection activeCell="I28" sqref="I28"/>
    </sheetView>
  </sheetViews>
  <sheetFormatPr baseColWidth="10" defaultRowHeight="14.5" x14ac:dyDescent="0.35"/>
  <cols>
    <col min="1" max="1" width="15.26953125" customWidth="1"/>
    <col min="2" max="2" width="10.7265625" bestFit="1" customWidth="1"/>
    <col min="3" max="3" width="17.54296875" customWidth="1"/>
  </cols>
  <sheetData>
    <row r="1" spans="1:3" x14ac:dyDescent="0.35">
      <c r="A1" s="4" t="s">
        <v>12</v>
      </c>
      <c r="B1" s="4" t="s">
        <v>13</v>
      </c>
      <c r="C1" s="4" t="s">
        <v>14</v>
      </c>
    </row>
    <row r="2" spans="1:3" x14ac:dyDescent="0.35">
      <c r="A2" s="5">
        <v>44001</v>
      </c>
      <c r="B2" s="10">
        <v>44160</v>
      </c>
      <c r="C2" t="s">
        <v>105</v>
      </c>
    </row>
    <row r="3" spans="1:3" x14ac:dyDescent="0.35">
      <c r="B3" s="5">
        <v>44556</v>
      </c>
      <c r="C3" s="6" t="s">
        <v>104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inicio</vt:lpstr>
      <vt:lpstr>base</vt:lpstr>
      <vt:lpstr>CODIGOS</vt:lpstr>
      <vt:lpstr>Población</vt:lpstr>
      <vt:lpstr>Actualizaciones</vt:lpstr>
    </vt:vector>
  </TitlesOfParts>
  <Company>Ministerio de Sanidad, Servicios Sociales e Igualdad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Elena Plans Beriso</dc:creator>
  <cp:lastModifiedBy>Sánchez Fuentes, Paola</cp:lastModifiedBy>
  <dcterms:created xsi:type="dcterms:W3CDTF">2020-11-25T08:49:27Z</dcterms:created>
  <dcterms:modified xsi:type="dcterms:W3CDTF">2021-04-08T16:23:51Z</dcterms:modified>
</cp:coreProperties>
</file>