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" sheetId="1" r:id="rId4"/>
    <sheet state="visible" name="Week4" sheetId="2" r:id="rId5"/>
    <sheet state="visible" name="Week 5" sheetId="3" r:id="rId6"/>
    <sheet state="visible" name="Week 6" sheetId="4" r:id="rId7"/>
    <sheet state="visible" name="Week7" sheetId="5" r:id="rId8"/>
    <sheet state="visible" name="Week8" sheetId="6" r:id="rId9"/>
    <sheet state="visible" name="Week9" sheetId="7" r:id="rId10"/>
    <sheet state="visible" name="Week 10" sheetId="8" r:id="rId11"/>
    <sheet state="visible" name="Week 11" sheetId="9" r:id="rId12"/>
    <sheet state="visible" name="Week 12" sheetId="10" r:id="rId13"/>
    <sheet state="visible" name="Week 13" sheetId="11" r:id="rId14"/>
    <sheet state="visible" name="Week 14" sheetId="12" r:id="rId15"/>
    <sheet state="visible" name="Week 16" sheetId="13" r:id="rId16"/>
  </sheets>
  <definedNames/>
  <calcPr/>
</workbook>
</file>

<file path=xl/sharedStrings.xml><?xml version="1.0" encoding="utf-8"?>
<sst xmlns="http://schemas.openxmlformats.org/spreadsheetml/2006/main" count="253" uniqueCount="25">
  <si>
    <t xml:space="preserve">Name
</t>
  </si>
  <si>
    <t>Quinn Nicodemus</t>
  </si>
  <si>
    <t>Project Team</t>
  </si>
  <si>
    <t>UCar ozone project</t>
  </si>
  <si>
    <t>Date</t>
  </si>
  <si>
    <t>Task</t>
  </si>
  <si>
    <t>Week Total</t>
  </si>
  <si>
    <t>Lecture</t>
  </si>
  <si>
    <t>Read/Study</t>
  </si>
  <si>
    <t>Team Meting</t>
  </si>
  <si>
    <t>Sponsor Meeting</t>
  </si>
  <si>
    <t>Deciding Project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</si>
  <si>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</si>
  <si>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</si>
  <si>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</si>
  <si>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</si>
  <si>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</si>
  <si>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</si>
  <si>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</si>
  <si>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</si>
  <si>
    <t>TA meeting</t>
  </si>
  <si>
    <t>working on project protype</t>
  </si>
  <si>
    <t>status report</t>
  </si>
  <si>
    <t>community to and back from meeting that needed to be in-person</t>
  </si>
  <si>
    <t>Working on final exam essay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</si>
</sst>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  <xf borderId="1" fillId="3" fontId="1" numFmtId="16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3" numFmtId="1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8">
        <v>45901.0</v>
      </c>
      <c r="C5" s="8">
        <f t="shared" ref="C5:H5" si="1">B5+1</f>
        <v>45902</v>
      </c>
      <c r="D5" s="8">
        <f t="shared" si="1"/>
        <v>45903</v>
      </c>
      <c r="E5" s="8">
        <f t="shared" si="1"/>
        <v>45904</v>
      </c>
      <c r="F5" s="8">
        <f t="shared" si="1"/>
        <v>45905</v>
      </c>
      <c r="G5" s="8">
        <f t="shared" si="1"/>
        <v>45906</v>
      </c>
      <c r="H5" s="8">
        <f t="shared" si="1"/>
        <v>45907</v>
      </c>
      <c r="I5" s="9" t="s">
        <v>6</v>
      </c>
      <c r="J5" s="10"/>
    </row>
    <row r="6" ht="15.75" customHeight="1">
      <c r="A6" s="11" t="s">
        <v>7</v>
      </c>
      <c r="B6" s="12">
        <v>1.25</v>
      </c>
      <c r="C6" s="12"/>
      <c r="D6" s="12"/>
      <c r="E6" s="12"/>
      <c r="F6" s="12"/>
      <c r="G6" s="12"/>
      <c r="H6" s="13"/>
      <c r="I6" s="14">
        <f t="shared" ref="I6:I10" si="2">SUM(B6:H6)</f>
        <v>1.25</v>
      </c>
      <c r="J6" s="10"/>
    </row>
    <row r="7" ht="15.75" customHeight="1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2"/>
        <v>0</v>
      </c>
      <c r="J7" s="10"/>
    </row>
    <row r="8" ht="15.75" customHeight="1">
      <c r="A8" s="11" t="s">
        <v>9</v>
      </c>
      <c r="B8" s="12"/>
      <c r="C8" s="12"/>
      <c r="D8" s="12"/>
      <c r="E8" s="12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1" t="s">
        <v>11</v>
      </c>
      <c r="B10" s="12"/>
      <c r="C10" s="12"/>
      <c r="D10" s="12">
        <v>1.0</v>
      </c>
      <c r="E10" s="12">
        <v>0.5</v>
      </c>
      <c r="F10" s="12"/>
      <c r="G10" s="12"/>
      <c r="H10" s="13"/>
      <c r="I10" s="14">
        <f t="shared" si="2"/>
        <v>1.5</v>
      </c>
      <c r="J10" s="10"/>
    </row>
    <row r="11" ht="15.75" customHeight="1">
      <c r="A11" s="14" t="s">
        <v>12</v>
      </c>
      <c r="B11" s="14">
        <f t="shared" ref="B11:I11" si="3">SUM(B6:B10)</f>
        <v>1.25</v>
      </c>
      <c r="C11" s="14">
        <f t="shared" si="3"/>
        <v>0</v>
      </c>
      <c r="D11" s="14">
        <f t="shared" si="3"/>
        <v>1</v>
      </c>
      <c r="E11" s="14">
        <f t="shared" si="3"/>
        <v>0.5</v>
      </c>
      <c r="F11" s="14">
        <f t="shared" si="3"/>
        <v>0</v>
      </c>
      <c r="G11" s="14">
        <f t="shared" si="3"/>
        <v>0</v>
      </c>
      <c r="H11" s="14">
        <f t="shared" si="3"/>
        <v>0</v>
      </c>
      <c r="I11" s="14">
        <f t="shared" si="3"/>
        <v>2.75</v>
      </c>
      <c r="J11" s="10"/>
    </row>
    <row r="12" ht="15.75" customHeight="1"/>
    <row r="13" ht="15.75" customHeight="1">
      <c r="A13" s="15" t="s">
        <v>13</v>
      </c>
    </row>
    <row r="14" ht="15.75" customHeight="1">
      <c r="A14" s="15" t="s">
        <v>14</v>
      </c>
    </row>
    <row r="15" ht="15.75" customHeight="1">
      <c r="A15" s="15" t="s">
        <v>15</v>
      </c>
    </row>
    <row r="16" ht="15.75" customHeight="1">
      <c r="A16" s="15" t="s">
        <v>16</v>
      </c>
    </row>
    <row r="17" ht="15.75" customHeight="1">
      <c r="A17" s="15" t="s">
        <v>17</v>
      </c>
    </row>
    <row r="18" ht="15.75" customHeight="1">
      <c r="A18" s="15" t="s">
        <v>18</v>
      </c>
    </row>
    <row r="19" ht="15.75" customHeight="1">
      <c r="A19" s="15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8">
        <v>45908.0</v>
      </c>
      <c r="C5" s="8">
        <f t="shared" ref="C5:H5" si="1">B5+1</f>
        <v>45909</v>
      </c>
      <c r="D5" s="8">
        <f t="shared" si="1"/>
        <v>45910</v>
      </c>
      <c r="E5" s="8">
        <f t="shared" si="1"/>
        <v>45911</v>
      </c>
      <c r="F5" s="8">
        <f t="shared" si="1"/>
        <v>45912</v>
      </c>
      <c r="G5" s="8">
        <f t="shared" si="1"/>
        <v>45913</v>
      </c>
      <c r="H5" s="8">
        <f t="shared" si="1"/>
        <v>45914</v>
      </c>
      <c r="I5" s="9" t="s">
        <v>6</v>
      </c>
      <c r="J5" s="10"/>
    </row>
    <row r="6" ht="15.75" customHeight="1">
      <c r="A6" s="11" t="s">
        <v>7</v>
      </c>
      <c r="B6" s="12">
        <v>1.25</v>
      </c>
      <c r="C6" s="12"/>
      <c r="D6" s="12"/>
      <c r="E6" s="12"/>
      <c r="F6" s="12"/>
      <c r="G6" s="12"/>
      <c r="H6" s="13"/>
      <c r="I6" s="14">
        <f t="shared" ref="I6:I9" si="2">SUM(B6:H6)</f>
        <v>1.25</v>
      </c>
      <c r="J6" s="10"/>
    </row>
    <row r="7" ht="15.75" customHeight="1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2"/>
        <v>0</v>
      </c>
      <c r="J7" s="10"/>
    </row>
    <row r="8" ht="15.75" customHeight="1">
      <c r="A8" s="11" t="s">
        <v>9</v>
      </c>
      <c r="B8" s="12"/>
      <c r="C8" s="12"/>
      <c r="D8" s="12"/>
      <c r="E8" s="12"/>
      <c r="F8" s="12">
        <v>0.5</v>
      </c>
      <c r="G8" s="12"/>
      <c r="H8" s="13"/>
      <c r="I8" s="14">
        <f t="shared" si="2"/>
        <v>0.5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1.25</v>
      </c>
      <c r="C10" s="14">
        <f t="shared" si="3"/>
        <v>0</v>
      </c>
      <c r="D10" s="14">
        <f t="shared" si="3"/>
        <v>0</v>
      </c>
      <c r="E10" s="14">
        <f t="shared" si="3"/>
        <v>0</v>
      </c>
      <c r="F10" s="14">
        <f t="shared" si="3"/>
        <v>0.5</v>
      </c>
      <c r="G10" s="14">
        <f t="shared" si="3"/>
        <v>0</v>
      </c>
      <c r="H10" s="14">
        <f t="shared" si="3"/>
        <v>0</v>
      </c>
      <c r="I10" s="14">
        <f t="shared" si="3"/>
        <v>1.75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8">
        <v>45915.0</v>
      </c>
      <c r="C5" s="8">
        <f t="shared" ref="C5:H5" si="1">B5+1</f>
        <v>45916</v>
      </c>
      <c r="D5" s="8">
        <f t="shared" si="1"/>
        <v>45917</v>
      </c>
      <c r="E5" s="8">
        <f t="shared" si="1"/>
        <v>45918</v>
      </c>
      <c r="F5" s="8">
        <f t="shared" si="1"/>
        <v>45919</v>
      </c>
      <c r="G5" s="8">
        <f t="shared" si="1"/>
        <v>45920</v>
      </c>
      <c r="H5" s="8">
        <f t="shared" si="1"/>
        <v>45921</v>
      </c>
      <c r="I5" s="9" t="s">
        <v>6</v>
      </c>
      <c r="J5" s="10"/>
    </row>
    <row r="6" ht="15.75" customHeight="1">
      <c r="A6" s="11" t="s">
        <v>7</v>
      </c>
      <c r="B6" s="12">
        <v>1.25</v>
      </c>
      <c r="C6" s="12"/>
      <c r="D6" s="12"/>
      <c r="E6" s="12"/>
      <c r="F6" s="12"/>
      <c r="G6" s="12"/>
      <c r="H6" s="13"/>
      <c r="I6" s="14">
        <f t="shared" ref="I6:I9" si="2">SUM(B6:H6)</f>
        <v>1.25</v>
      </c>
      <c r="J6" s="10"/>
    </row>
    <row r="7" ht="15.75" customHeight="1">
      <c r="A7" s="11" t="s">
        <v>9</v>
      </c>
      <c r="B7" s="12"/>
      <c r="C7" s="12"/>
      <c r="D7" s="12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1" t="s">
        <v>20</v>
      </c>
      <c r="B8" s="12"/>
      <c r="C8" s="12"/>
      <c r="D8" s="12"/>
      <c r="E8" s="12">
        <v>0.5</v>
      </c>
      <c r="F8" s="12"/>
      <c r="G8" s="12"/>
      <c r="H8" s="13"/>
      <c r="I8" s="14">
        <f t="shared" si="2"/>
        <v>0.5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1.25</v>
      </c>
      <c r="C10" s="14">
        <f t="shared" si="3"/>
        <v>0</v>
      </c>
      <c r="D10" s="14">
        <f t="shared" si="3"/>
        <v>0.5</v>
      </c>
      <c r="E10" s="14">
        <f t="shared" si="3"/>
        <v>0.5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2.25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8">
        <v>45922.0</v>
      </c>
      <c r="C5" s="8">
        <f t="shared" ref="C5:H5" si="1">B5+1</f>
        <v>45923</v>
      </c>
      <c r="D5" s="8">
        <f t="shared" si="1"/>
        <v>45924</v>
      </c>
      <c r="E5" s="8">
        <f t="shared" si="1"/>
        <v>45925</v>
      </c>
      <c r="F5" s="8">
        <f t="shared" si="1"/>
        <v>45926</v>
      </c>
      <c r="G5" s="8">
        <f t="shared" si="1"/>
        <v>45927</v>
      </c>
      <c r="H5" s="8">
        <f t="shared" si="1"/>
        <v>45928</v>
      </c>
      <c r="I5" s="9" t="s">
        <v>6</v>
      </c>
      <c r="J5" s="10"/>
    </row>
    <row r="6" ht="15.75" customHeight="1">
      <c r="A6" s="11" t="s">
        <v>7</v>
      </c>
      <c r="B6" s="12">
        <v>0.75</v>
      </c>
      <c r="C6" s="12"/>
      <c r="D6" s="12"/>
      <c r="E6" s="12"/>
      <c r="F6" s="12"/>
      <c r="G6" s="12"/>
      <c r="H6" s="13"/>
      <c r="I6" s="14">
        <f t="shared" ref="I6:I10" si="2">SUM(B6:H6)</f>
        <v>0.75</v>
      </c>
      <c r="J6" s="10"/>
    </row>
    <row r="7" ht="15.75" customHeight="1">
      <c r="A7" s="11" t="s">
        <v>9</v>
      </c>
      <c r="B7" s="12"/>
      <c r="C7" s="12"/>
      <c r="D7" s="12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1" t="s">
        <v>20</v>
      </c>
      <c r="B8" s="12"/>
      <c r="C8" s="12"/>
      <c r="D8" s="12"/>
      <c r="E8" s="12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8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1" t="s">
        <v>10</v>
      </c>
      <c r="B10" s="12"/>
      <c r="C10" s="12"/>
      <c r="D10" s="12"/>
      <c r="E10" s="12">
        <v>0.75</v>
      </c>
      <c r="F10" s="12"/>
      <c r="G10" s="12"/>
      <c r="H10" s="13"/>
      <c r="I10" s="14">
        <f t="shared" si="2"/>
        <v>0.75</v>
      </c>
      <c r="J10" s="10"/>
    </row>
    <row r="11" ht="15.75" customHeight="1">
      <c r="A11" s="14" t="s">
        <v>12</v>
      </c>
      <c r="B11" s="14">
        <f t="shared" ref="B11:I11" si="3">SUM(B6:B10)</f>
        <v>0.75</v>
      </c>
      <c r="C11" s="14">
        <f t="shared" si="3"/>
        <v>0</v>
      </c>
      <c r="D11" s="14">
        <f t="shared" si="3"/>
        <v>0.5</v>
      </c>
      <c r="E11" s="14">
        <f t="shared" si="3"/>
        <v>0.75</v>
      </c>
      <c r="F11" s="14">
        <f t="shared" si="3"/>
        <v>0</v>
      </c>
      <c r="G11" s="14">
        <f t="shared" si="3"/>
        <v>0</v>
      </c>
      <c r="H11" s="14">
        <f t="shared" si="3"/>
        <v>0</v>
      </c>
      <c r="I11" s="14">
        <f t="shared" si="3"/>
        <v>2</v>
      </c>
      <c r="J11" s="10"/>
    </row>
    <row r="12" ht="15.75" customHeight="1"/>
    <row r="13" ht="15.75" customHeight="1">
      <c r="A13" s="15" t="s">
        <v>13</v>
      </c>
    </row>
    <row r="14" ht="15.75" customHeight="1">
      <c r="A14" s="15" t="s">
        <v>14</v>
      </c>
    </row>
    <row r="15" ht="15.75" customHeight="1">
      <c r="A15" s="15" t="s">
        <v>15</v>
      </c>
    </row>
    <row r="16" ht="15.75" customHeight="1">
      <c r="A16" s="15" t="s">
        <v>16</v>
      </c>
    </row>
    <row r="17" ht="15.75" customHeight="1">
      <c r="A17" s="15" t="s">
        <v>17</v>
      </c>
    </row>
    <row r="18" ht="15.75" customHeight="1">
      <c r="A18" s="15" t="s">
        <v>18</v>
      </c>
    </row>
    <row r="19" ht="15.75" customHeight="1">
      <c r="A19" s="15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45929.0</v>
      </c>
      <c r="C5" s="8">
        <f t="shared" ref="C5:H5" si="1">B5+1</f>
        <v>45930</v>
      </c>
      <c r="D5" s="8">
        <f t="shared" si="1"/>
        <v>45931</v>
      </c>
      <c r="E5" s="8">
        <f t="shared" si="1"/>
        <v>45932</v>
      </c>
      <c r="F5" s="8">
        <f t="shared" si="1"/>
        <v>45933</v>
      </c>
      <c r="G5" s="8">
        <f t="shared" si="1"/>
        <v>45934</v>
      </c>
      <c r="H5" s="8">
        <f t="shared" si="1"/>
        <v>45935</v>
      </c>
      <c r="I5" s="9" t="s">
        <v>6</v>
      </c>
      <c r="J5" s="10"/>
    </row>
    <row r="6" ht="15.75" customHeight="1">
      <c r="A6" s="11" t="s">
        <v>7</v>
      </c>
      <c r="B6" s="17">
        <v>1.25</v>
      </c>
      <c r="C6" s="12"/>
      <c r="D6" s="12"/>
      <c r="E6" s="12"/>
      <c r="F6" s="12"/>
      <c r="G6" s="12"/>
      <c r="H6" s="13"/>
      <c r="I6" s="14">
        <f t="shared" ref="I6:I9" si="2">SUM(B6:H6)</f>
        <v>1.25</v>
      </c>
      <c r="J6" s="10"/>
    </row>
    <row r="7" ht="15.75" customHeight="1">
      <c r="A7" s="11" t="s">
        <v>9</v>
      </c>
      <c r="B7" s="12"/>
      <c r="C7" s="12"/>
      <c r="D7" s="17">
        <v>0.75</v>
      </c>
      <c r="E7" s="12"/>
      <c r="F7" s="12"/>
      <c r="G7" s="12"/>
      <c r="H7" s="13"/>
      <c r="I7" s="14">
        <f t="shared" si="2"/>
        <v>0.75</v>
      </c>
      <c r="J7" s="10"/>
    </row>
    <row r="8" ht="15.75" customHeight="1">
      <c r="A8" s="11" t="s">
        <v>20</v>
      </c>
      <c r="B8" s="12"/>
      <c r="C8" s="12"/>
      <c r="D8" s="12"/>
      <c r="E8" s="17">
        <v>0.25</v>
      </c>
      <c r="F8" s="12"/>
      <c r="G8" s="12"/>
      <c r="H8" s="13"/>
      <c r="I8" s="14">
        <f t="shared" si="2"/>
        <v>0.25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1.25</v>
      </c>
      <c r="C10" s="14">
        <f t="shared" si="3"/>
        <v>0</v>
      </c>
      <c r="D10" s="14">
        <f t="shared" si="3"/>
        <v>0.75</v>
      </c>
      <c r="E10" s="14">
        <f t="shared" si="3"/>
        <v>0.25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2.25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45936.0</v>
      </c>
      <c r="C5" s="8">
        <f t="shared" ref="C5:H5" si="1">B5+1</f>
        <v>45937</v>
      </c>
      <c r="D5" s="8">
        <f t="shared" si="1"/>
        <v>45938</v>
      </c>
      <c r="E5" s="8">
        <f t="shared" si="1"/>
        <v>45939</v>
      </c>
      <c r="F5" s="8">
        <f t="shared" si="1"/>
        <v>45940</v>
      </c>
      <c r="G5" s="8">
        <f t="shared" si="1"/>
        <v>45941</v>
      </c>
      <c r="H5" s="8">
        <f t="shared" si="1"/>
        <v>45942</v>
      </c>
      <c r="I5" s="9" t="s">
        <v>6</v>
      </c>
      <c r="J5" s="10"/>
    </row>
    <row r="6" ht="15.75" customHeight="1">
      <c r="A6" s="11" t="s">
        <v>7</v>
      </c>
      <c r="B6" s="17">
        <v>1.0</v>
      </c>
      <c r="C6" s="12"/>
      <c r="D6" s="12"/>
      <c r="E6" s="12"/>
      <c r="F6" s="12"/>
      <c r="G6" s="12"/>
      <c r="H6" s="13"/>
      <c r="I6" s="14">
        <f t="shared" ref="I6:I9" si="2">SUM(B6:H6)</f>
        <v>1</v>
      </c>
      <c r="J6" s="10"/>
    </row>
    <row r="7" ht="15.75" customHeight="1">
      <c r="A7" s="11" t="s">
        <v>9</v>
      </c>
      <c r="B7" s="12"/>
      <c r="C7" s="12"/>
      <c r="D7" s="17">
        <v>0.75</v>
      </c>
      <c r="E7" s="12"/>
      <c r="F7" s="12"/>
      <c r="G7" s="12"/>
      <c r="H7" s="13"/>
      <c r="I7" s="14">
        <f t="shared" si="2"/>
        <v>0.75</v>
      </c>
      <c r="J7" s="10"/>
    </row>
    <row r="8" ht="15.75" customHeight="1">
      <c r="A8" s="11" t="s">
        <v>20</v>
      </c>
      <c r="B8" s="12"/>
      <c r="C8" s="12"/>
      <c r="D8" s="12"/>
      <c r="E8" s="17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8" t="s">
        <v>21</v>
      </c>
      <c r="B10" s="12"/>
      <c r="C10" s="12"/>
      <c r="D10" s="12"/>
      <c r="E10" s="12"/>
      <c r="F10" s="12"/>
      <c r="G10" s="12"/>
      <c r="H10" s="19">
        <v>0.5</v>
      </c>
      <c r="I10" s="14"/>
      <c r="J10" s="10"/>
    </row>
    <row r="11" ht="15.75" customHeight="1">
      <c r="A11" s="14" t="s">
        <v>12</v>
      </c>
      <c r="B11" s="14">
        <f t="shared" ref="B11:G11" si="3">SUM(B6:B9)</f>
        <v>1</v>
      </c>
      <c r="C11" s="14">
        <f t="shared" si="3"/>
        <v>0</v>
      </c>
      <c r="D11" s="14">
        <f t="shared" si="3"/>
        <v>0.75</v>
      </c>
      <c r="E11" s="14">
        <f t="shared" si="3"/>
        <v>0</v>
      </c>
      <c r="F11" s="14">
        <f t="shared" si="3"/>
        <v>0</v>
      </c>
      <c r="G11" s="14">
        <f t="shared" si="3"/>
        <v>0</v>
      </c>
      <c r="H11" s="14">
        <f>SUM(H6:H10)</f>
        <v>0.5</v>
      </c>
      <c r="I11" s="14">
        <f>SUM(I6:I9)</f>
        <v>1.75</v>
      </c>
      <c r="J11" s="10"/>
    </row>
    <row r="12" ht="15.75" customHeight="1"/>
    <row r="13" ht="15.75" customHeight="1">
      <c r="A13" s="15" t="s">
        <v>13</v>
      </c>
    </row>
    <row r="14" ht="15.75" customHeight="1">
      <c r="A14" s="15" t="s">
        <v>14</v>
      </c>
    </row>
    <row r="15" ht="15.75" customHeight="1">
      <c r="A15" s="15" t="s">
        <v>15</v>
      </c>
    </row>
    <row r="16" ht="15.75" customHeight="1">
      <c r="A16" s="15" t="s">
        <v>16</v>
      </c>
    </row>
    <row r="17" ht="15.75" customHeight="1">
      <c r="A17" s="15" t="s">
        <v>17</v>
      </c>
    </row>
    <row r="18" ht="15.75" customHeight="1">
      <c r="A18" s="15" t="s">
        <v>18</v>
      </c>
    </row>
    <row r="19" ht="15.75" customHeight="1">
      <c r="A19" s="15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45943.0</v>
      </c>
      <c r="C5" s="8">
        <f t="shared" ref="C5:H5" si="1">B5+1</f>
        <v>45944</v>
      </c>
      <c r="D5" s="8">
        <f t="shared" si="1"/>
        <v>45945</v>
      </c>
      <c r="E5" s="8">
        <f t="shared" si="1"/>
        <v>45946</v>
      </c>
      <c r="F5" s="8">
        <f t="shared" si="1"/>
        <v>45947</v>
      </c>
      <c r="G5" s="8">
        <f t="shared" si="1"/>
        <v>45948</v>
      </c>
      <c r="H5" s="8">
        <f t="shared" si="1"/>
        <v>45949</v>
      </c>
      <c r="I5" s="9" t="s">
        <v>6</v>
      </c>
      <c r="J5" s="10"/>
    </row>
    <row r="6" ht="15.75" customHeight="1">
      <c r="A6" s="11" t="s">
        <v>7</v>
      </c>
      <c r="B6" s="17">
        <v>1.0</v>
      </c>
      <c r="C6" s="12"/>
      <c r="D6" s="12"/>
      <c r="E6" s="12"/>
      <c r="F6" s="12"/>
      <c r="G6" s="12"/>
      <c r="H6" s="13"/>
      <c r="I6" s="14">
        <f t="shared" ref="I6:I9" si="2">SUM(B6:H6)</f>
        <v>1</v>
      </c>
      <c r="J6" s="10"/>
    </row>
    <row r="7" ht="15.75" customHeight="1">
      <c r="A7" s="11" t="s">
        <v>9</v>
      </c>
      <c r="B7" s="12"/>
      <c r="C7" s="12"/>
      <c r="D7" s="17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1" t="s">
        <v>20</v>
      </c>
      <c r="B8" s="12"/>
      <c r="C8" s="12"/>
      <c r="D8" s="12"/>
      <c r="E8" s="17">
        <v>0.5</v>
      </c>
      <c r="F8" s="12"/>
      <c r="G8" s="12"/>
      <c r="H8" s="13"/>
      <c r="I8" s="14">
        <f t="shared" si="2"/>
        <v>0.5</v>
      </c>
      <c r="J8" s="10"/>
    </row>
    <row r="9" ht="15.75" customHeight="1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1</v>
      </c>
      <c r="C10" s="14">
        <f t="shared" si="3"/>
        <v>0</v>
      </c>
      <c r="D10" s="14">
        <f t="shared" si="3"/>
        <v>0.5</v>
      </c>
      <c r="E10" s="14">
        <f t="shared" si="3"/>
        <v>0.5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45950.0</v>
      </c>
      <c r="C5" s="8">
        <f t="shared" ref="C5:H5" si="1">B5+1</f>
        <v>45951</v>
      </c>
      <c r="D5" s="8">
        <f t="shared" si="1"/>
        <v>45952</v>
      </c>
      <c r="E5" s="8">
        <f t="shared" si="1"/>
        <v>45953</v>
      </c>
      <c r="F5" s="8">
        <f t="shared" si="1"/>
        <v>45954</v>
      </c>
      <c r="G5" s="8">
        <f t="shared" si="1"/>
        <v>45955</v>
      </c>
      <c r="H5" s="8">
        <f t="shared" si="1"/>
        <v>45956</v>
      </c>
      <c r="I5" s="9" t="s">
        <v>6</v>
      </c>
      <c r="J5" s="10"/>
    </row>
    <row r="6" ht="15.75" customHeight="1">
      <c r="A6" s="11" t="s">
        <v>7</v>
      </c>
      <c r="B6" s="17">
        <v>1.0</v>
      </c>
      <c r="C6" s="12"/>
      <c r="D6" s="12"/>
      <c r="E6" s="12"/>
      <c r="F6" s="12"/>
      <c r="G6" s="12"/>
      <c r="H6" s="13"/>
      <c r="I6" s="14">
        <f t="shared" ref="I6:I9" si="2">SUM(B6:H6)</f>
        <v>1</v>
      </c>
      <c r="J6" s="10"/>
    </row>
    <row r="7" ht="15.75" customHeight="1">
      <c r="A7" s="11" t="s">
        <v>9</v>
      </c>
      <c r="B7" s="12"/>
      <c r="C7" s="12"/>
      <c r="D7" s="17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1" t="s">
        <v>20</v>
      </c>
      <c r="B8" s="12"/>
      <c r="C8" s="12"/>
      <c r="D8" s="17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10</v>
      </c>
      <c r="B9" s="12"/>
      <c r="C9" s="12"/>
      <c r="D9" s="12"/>
      <c r="E9" s="17">
        <v>0.5</v>
      </c>
      <c r="F9" s="12"/>
      <c r="G9" s="12"/>
      <c r="H9" s="13"/>
      <c r="I9" s="14">
        <f t="shared" si="2"/>
        <v>0.5</v>
      </c>
      <c r="J9" s="10"/>
    </row>
    <row r="10" ht="15.75" customHeight="1">
      <c r="A10" s="14" t="s">
        <v>12</v>
      </c>
      <c r="B10" s="14">
        <f t="shared" ref="B10:I10" si="3">SUM(B6:B9)</f>
        <v>1</v>
      </c>
      <c r="C10" s="14">
        <f t="shared" si="3"/>
        <v>0</v>
      </c>
      <c r="D10" s="14">
        <f t="shared" si="3"/>
        <v>0.5</v>
      </c>
      <c r="E10" s="14">
        <f t="shared" si="3"/>
        <v>0.5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45957.0</v>
      </c>
      <c r="C5" s="8">
        <f t="shared" ref="C5:H5" si="1">B5+1</f>
        <v>45958</v>
      </c>
      <c r="D5" s="8">
        <f t="shared" si="1"/>
        <v>45959</v>
      </c>
      <c r="E5" s="8">
        <f t="shared" si="1"/>
        <v>45960</v>
      </c>
      <c r="F5" s="8">
        <f t="shared" si="1"/>
        <v>45961</v>
      </c>
      <c r="G5" s="8">
        <f t="shared" si="1"/>
        <v>45962</v>
      </c>
      <c r="H5" s="8">
        <f t="shared" si="1"/>
        <v>45963</v>
      </c>
      <c r="I5" s="9" t="s">
        <v>6</v>
      </c>
      <c r="J5" s="10"/>
    </row>
    <row r="6" ht="15.75" customHeight="1">
      <c r="A6" s="11" t="s">
        <v>7</v>
      </c>
      <c r="B6" s="17">
        <v>0.5</v>
      </c>
      <c r="C6" s="12"/>
      <c r="D6" s="12"/>
      <c r="E6" s="12"/>
      <c r="F6" s="12"/>
      <c r="G6" s="12"/>
      <c r="H6" s="13"/>
      <c r="I6" s="14">
        <f t="shared" ref="I6:I9" si="2">SUM(B6:H6)</f>
        <v>0.5</v>
      </c>
      <c r="J6" s="10"/>
    </row>
    <row r="7" ht="15.75" customHeight="1">
      <c r="A7" s="11" t="s">
        <v>9</v>
      </c>
      <c r="B7" s="12"/>
      <c r="C7" s="12"/>
      <c r="D7" s="17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1" t="s">
        <v>20</v>
      </c>
      <c r="B8" s="12"/>
      <c r="C8" s="12"/>
      <c r="D8" s="17"/>
      <c r="E8" s="20">
        <v>0.25</v>
      </c>
      <c r="F8" s="12"/>
      <c r="G8" s="12"/>
      <c r="H8" s="13"/>
      <c r="I8" s="14">
        <f t="shared" si="2"/>
        <v>0.25</v>
      </c>
      <c r="J8" s="10"/>
    </row>
    <row r="9" ht="15.75" customHeight="1">
      <c r="A9" s="11" t="s">
        <v>10</v>
      </c>
      <c r="B9" s="12"/>
      <c r="C9" s="12"/>
      <c r="D9" s="12"/>
      <c r="E9" s="17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0.5</v>
      </c>
      <c r="C10" s="14">
        <f t="shared" si="3"/>
        <v>0</v>
      </c>
      <c r="D10" s="14">
        <f t="shared" si="3"/>
        <v>0.5</v>
      </c>
      <c r="E10" s="14">
        <f t="shared" si="3"/>
        <v>0.25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1.25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45964.0</v>
      </c>
      <c r="C5" s="8">
        <f t="shared" ref="C5:H5" si="1">B5+1</f>
        <v>45965</v>
      </c>
      <c r="D5" s="8">
        <f t="shared" si="1"/>
        <v>45966</v>
      </c>
      <c r="E5" s="8">
        <f t="shared" si="1"/>
        <v>45967</v>
      </c>
      <c r="F5" s="8">
        <f t="shared" si="1"/>
        <v>45968</v>
      </c>
      <c r="G5" s="8">
        <f t="shared" si="1"/>
        <v>45969</v>
      </c>
      <c r="H5" s="8">
        <f t="shared" si="1"/>
        <v>45970</v>
      </c>
      <c r="I5" s="9" t="s">
        <v>6</v>
      </c>
      <c r="J5" s="10"/>
    </row>
    <row r="6" ht="15.75" customHeight="1">
      <c r="A6" s="11" t="s">
        <v>7</v>
      </c>
      <c r="B6" s="17">
        <v>1.25</v>
      </c>
      <c r="C6" s="12"/>
      <c r="D6" s="12"/>
      <c r="E6" s="12"/>
      <c r="F6" s="12"/>
      <c r="G6" s="12"/>
      <c r="H6" s="13"/>
      <c r="I6" s="14">
        <f t="shared" ref="I6:I9" si="2">SUM(B6:H6)</f>
        <v>1.25</v>
      </c>
      <c r="J6" s="10"/>
    </row>
    <row r="7" ht="15.75" customHeight="1">
      <c r="A7" s="11" t="s">
        <v>9</v>
      </c>
      <c r="B7" s="12"/>
      <c r="C7" s="12"/>
      <c r="D7" s="17">
        <v>1.0</v>
      </c>
      <c r="E7" s="12"/>
      <c r="F7" s="12"/>
      <c r="G7" s="12"/>
      <c r="H7" s="13"/>
      <c r="I7" s="14">
        <f t="shared" si="2"/>
        <v>1</v>
      </c>
      <c r="J7" s="10"/>
    </row>
    <row r="8" ht="15.75" customHeight="1">
      <c r="A8" s="11" t="s">
        <v>20</v>
      </c>
      <c r="B8" s="12"/>
      <c r="C8" s="12"/>
      <c r="D8" s="17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10</v>
      </c>
      <c r="B9" s="12"/>
      <c r="C9" s="12"/>
      <c r="D9" s="12"/>
      <c r="E9" s="17"/>
      <c r="F9" s="12"/>
      <c r="G9" s="12"/>
      <c r="H9" s="13"/>
      <c r="I9" s="14">
        <f t="shared" si="2"/>
        <v>0</v>
      </c>
      <c r="J9" s="10"/>
    </row>
    <row r="10" ht="15.75" customHeight="1">
      <c r="A10" s="14" t="s">
        <v>12</v>
      </c>
      <c r="B10" s="14">
        <f t="shared" ref="B10:I10" si="3">SUM(B6:B9)</f>
        <v>1.25</v>
      </c>
      <c r="C10" s="14">
        <f t="shared" si="3"/>
        <v>0</v>
      </c>
      <c r="D10" s="14">
        <f t="shared" si="3"/>
        <v>1</v>
      </c>
      <c r="E10" s="14">
        <f t="shared" si="3"/>
        <v>0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2.25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45971.0</v>
      </c>
      <c r="C5" s="8">
        <f t="shared" ref="C5:H5" si="1">B5+1</f>
        <v>45972</v>
      </c>
      <c r="D5" s="8">
        <f t="shared" si="1"/>
        <v>45973</v>
      </c>
      <c r="E5" s="8">
        <f t="shared" si="1"/>
        <v>45974</v>
      </c>
      <c r="F5" s="8">
        <f t="shared" si="1"/>
        <v>45975</v>
      </c>
      <c r="G5" s="8">
        <f t="shared" si="1"/>
        <v>45976</v>
      </c>
      <c r="H5" s="8">
        <f t="shared" si="1"/>
        <v>45977</v>
      </c>
      <c r="I5" s="9" t="s">
        <v>6</v>
      </c>
      <c r="J5" s="10"/>
    </row>
    <row r="6" ht="15.75" customHeight="1">
      <c r="A6" s="11" t="s">
        <v>7</v>
      </c>
      <c r="B6" s="17">
        <v>0.0</v>
      </c>
      <c r="C6" s="12"/>
      <c r="D6" s="12"/>
      <c r="E6" s="12"/>
      <c r="F6" s="12"/>
      <c r="G6" s="12"/>
      <c r="H6" s="13"/>
      <c r="I6" s="14">
        <f t="shared" ref="I6:I9" si="2">SUM(B6:H6)</f>
        <v>0</v>
      </c>
      <c r="J6" s="10"/>
    </row>
    <row r="7" ht="15.75" customHeight="1">
      <c r="A7" s="11" t="s">
        <v>9</v>
      </c>
      <c r="B7" s="12"/>
      <c r="C7" s="12"/>
      <c r="D7" s="17">
        <v>1.0</v>
      </c>
      <c r="E7" s="12"/>
      <c r="F7" s="12"/>
      <c r="G7" s="12"/>
      <c r="H7" s="13"/>
      <c r="I7" s="14">
        <f t="shared" si="2"/>
        <v>1</v>
      </c>
      <c r="J7" s="10"/>
    </row>
    <row r="8" ht="15.75" customHeight="1">
      <c r="A8" s="11" t="s">
        <v>20</v>
      </c>
      <c r="B8" s="12"/>
      <c r="C8" s="12"/>
      <c r="D8" s="17"/>
      <c r="E8" s="20">
        <v>0.25</v>
      </c>
      <c r="F8" s="12"/>
      <c r="G8" s="12"/>
      <c r="H8" s="13"/>
      <c r="I8" s="14">
        <f t="shared" si="2"/>
        <v>0.25</v>
      </c>
      <c r="J8" s="10"/>
    </row>
    <row r="9" ht="15.75" customHeight="1">
      <c r="A9" s="11" t="s">
        <v>10</v>
      </c>
      <c r="B9" s="12"/>
      <c r="C9" s="12"/>
      <c r="D9" s="12"/>
      <c r="E9" s="17"/>
      <c r="F9" s="12"/>
      <c r="G9" s="12"/>
      <c r="H9" s="13"/>
      <c r="I9" s="14">
        <f t="shared" si="2"/>
        <v>0</v>
      </c>
      <c r="J9" s="10"/>
    </row>
    <row r="10" ht="15.75" customHeight="1">
      <c r="A10" s="18" t="s">
        <v>22</v>
      </c>
      <c r="B10" s="12"/>
      <c r="C10" s="12"/>
      <c r="D10" s="12"/>
      <c r="E10" s="17">
        <v>0.25</v>
      </c>
      <c r="F10" s="12"/>
      <c r="G10" s="12"/>
      <c r="H10" s="13"/>
      <c r="I10" s="14"/>
      <c r="J10" s="10"/>
    </row>
    <row r="11" ht="15.75" customHeight="1">
      <c r="A11" s="14" t="s">
        <v>12</v>
      </c>
      <c r="B11" s="14">
        <f t="shared" ref="B11:D11" si="3">SUM(B6:B9)</f>
        <v>0</v>
      </c>
      <c r="C11" s="14">
        <f t="shared" si="3"/>
        <v>0</v>
      </c>
      <c r="D11" s="14">
        <f t="shared" si="3"/>
        <v>1</v>
      </c>
      <c r="E11" s="14">
        <f>SUM(E6:E10)</f>
        <v>0.5</v>
      </c>
      <c r="F11" s="14">
        <f t="shared" ref="F11:I11" si="4">SUM(F6:F9)</f>
        <v>0</v>
      </c>
      <c r="G11" s="14">
        <f t="shared" si="4"/>
        <v>0</v>
      </c>
      <c r="H11" s="14">
        <f t="shared" si="4"/>
        <v>0</v>
      </c>
      <c r="I11" s="14">
        <f t="shared" si="4"/>
        <v>1.25</v>
      </c>
      <c r="J11" s="10"/>
    </row>
    <row r="12" ht="15.75" customHeight="1"/>
    <row r="13" ht="15.75" customHeight="1">
      <c r="A13" s="15" t="s">
        <v>13</v>
      </c>
    </row>
    <row r="14" ht="15.75" customHeight="1">
      <c r="A14" s="15" t="s">
        <v>14</v>
      </c>
    </row>
    <row r="15" ht="15.75" customHeight="1">
      <c r="A15" s="15" t="s">
        <v>15</v>
      </c>
    </row>
    <row r="16" ht="15.75" customHeight="1">
      <c r="A16" s="15" t="s">
        <v>16</v>
      </c>
    </row>
    <row r="17" ht="15.75" customHeight="1">
      <c r="A17" s="15" t="s">
        <v>17</v>
      </c>
    </row>
    <row r="18" ht="15.75" customHeight="1">
      <c r="A18" s="15" t="s">
        <v>18</v>
      </c>
    </row>
    <row r="19" ht="15.75" customHeight="1">
      <c r="A19" s="15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45978.0</v>
      </c>
      <c r="C5" s="8">
        <f t="shared" ref="C5:H5" si="1">B5+1</f>
        <v>45979</v>
      </c>
      <c r="D5" s="8">
        <f t="shared" si="1"/>
        <v>45980</v>
      </c>
      <c r="E5" s="8">
        <f t="shared" si="1"/>
        <v>45981</v>
      </c>
      <c r="F5" s="8">
        <f t="shared" si="1"/>
        <v>45982</v>
      </c>
      <c r="G5" s="8">
        <f t="shared" si="1"/>
        <v>45983</v>
      </c>
      <c r="H5" s="8">
        <f t="shared" si="1"/>
        <v>45984</v>
      </c>
      <c r="I5" s="9" t="s">
        <v>6</v>
      </c>
      <c r="J5" s="10"/>
    </row>
    <row r="6" ht="15.75" customHeight="1">
      <c r="A6" s="11" t="s">
        <v>7</v>
      </c>
      <c r="B6" s="17">
        <v>1.25</v>
      </c>
      <c r="C6" s="12"/>
      <c r="D6" s="12"/>
      <c r="E6" s="12"/>
      <c r="F6" s="12"/>
      <c r="G6" s="12"/>
      <c r="H6" s="13"/>
      <c r="I6" s="14">
        <f t="shared" ref="I6:I9" si="2">SUM(B6:H6)</f>
        <v>1.25</v>
      </c>
      <c r="J6" s="10"/>
    </row>
    <row r="7" ht="15.75" customHeight="1">
      <c r="A7" s="11" t="s">
        <v>9</v>
      </c>
      <c r="B7" s="12"/>
      <c r="C7" s="17">
        <v>0.75</v>
      </c>
      <c r="D7" s="17"/>
      <c r="E7" s="12"/>
      <c r="F7" s="12"/>
      <c r="G7" s="12"/>
      <c r="H7" s="13"/>
      <c r="I7" s="14">
        <f t="shared" si="2"/>
        <v>0.75</v>
      </c>
      <c r="J7" s="10"/>
    </row>
    <row r="8" ht="15.75" customHeight="1">
      <c r="A8" s="11" t="s">
        <v>20</v>
      </c>
      <c r="B8" s="12"/>
      <c r="C8" s="12"/>
      <c r="D8" s="17"/>
      <c r="F8" s="12"/>
      <c r="G8" s="12"/>
      <c r="H8" s="13"/>
      <c r="I8" s="14">
        <f t="shared" si="2"/>
        <v>0</v>
      </c>
      <c r="J8" s="10"/>
    </row>
    <row r="9" ht="15.75" customHeight="1">
      <c r="A9" s="11" t="s">
        <v>10</v>
      </c>
      <c r="B9" s="12"/>
      <c r="C9" s="12"/>
      <c r="D9" s="12"/>
      <c r="E9" s="17">
        <v>0.5</v>
      </c>
      <c r="F9" s="12"/>
      <c r="G9" s="12"/>
      <c r="H9" s="13"/>
      <c r="I9" s="14">
        <f t="shared" si="2"/>
        <v>0.5</v>
      </c>
      <c r="J9" s="10"/>
    </row>
    <row r="10" ht="15.75" customHeight="1">
      <c r="A10" s="14" t="s">
        <v>12</v>
      </c>
      <c r="B10" s="14">
        <f t="shared" ref="B10:I10" si="3">SUM(B6:B9)</f>
        <v>1.25</v>
      </c>
      <c r="C10" s="14">
        <f t="shared" si="3"/>
        <v>0.75</v>
      </c>
      <c r="D10" s="14">
        <f t="shared" si="3"/>
        <v>0</v>
      </c>
      <c r="E10" s="14">
        <f t="shared" si="3"/>
        <v>0.5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2.5</v>
      </c>
      <c r="J10" s="10"/>
    </row>
    <row r="11" ht="15.75" customHeight="1"/>
    <row r="12" ht="15.75" customHeight="1">
      <c r="A12" s="15" t="s">
        <v>13</v>
      </c>
    </row>
    <row r="13" ht="15.75" customHeight="1">
      <c r="A13" s="15" t="s">
        <v>14</v>
      </c>
    </row>
    <row r="14" ht="15.75" customHeight="1">
      <c r="A14" s="15" t="s">
        <v>15</v>
      </c>
    </row>
    <row r="15" ht="15.75" customHeight="1">
      <c r="A15" s="15" t="s">
        <v>16</v>
      </c>
    </row>
    <row r="16" ht="15.75" customHeight="1">
      <c r="A16" s="15" t="s">
        <v>17</v>
      </c>
    </row>
    <row r="17" ht="15.75" customHeight="1">
      <c r="A17" s="15" t="s">
        <v>18</v>
      </c>
    </row>
    <row r="18" ht="15.75" customHeight="1">
      <c r="A18" s="15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8" width="6.43"/>
    <col customWidth="1" min="9" max="9" width="11.0"/>
    <col customWidth="1" min="10" max="10" width="9.14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5.7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6" t="s">
        <v>4</v>
      </c>
      <c r="C4" s="3"/>
      <c r="D4" s="3"/>
      <c r="E4" s="3"/>
      <c r="F4" s="3"/>
      <c r="G4" s="3"/>
      <c r="H4" s="4"/>
      <c r="I4" s="5"/>
    </row>
    <row r="5" ht="15.75" customHeight="1">
      <c r="A5" s="7" t="s">
        <v>5</v>
      </c>
      <c r="B5" s="16">
        <v>45992.0</v>
      </c>
      <c r="C5" s="8">
        <f t="shared" ref="C5:H5" si="1">B5+1</f>
        <v>45993</v>
      </c>
      <c r="D5" s="8">
        <f t="shared" si="1"/>
        <v>45994</v>
      </c>
      <c r="E5" s="8">
        <f t="shared" si="1"/>
        <v>45995</v>
      </c>
      <c r="F5" s="8">
        <f t="shared" si="1"/>
        <v>45996</v>
      </c>
      <c r="G5" s="8">
        <f t="shared" si="1"/>
        <v>45997</v>
      </c>
      <c r="H5" s="8">
        <f t="shared" si="1"/>
        <v>45998</v>
      </c>
      <c r="I5" s="9" t="s">
        <v>6</v>
      </c>
      <c r="J5" s="10"/>
    </row>
    <row r="6" ht="15.75" customHeight="1">
      <c r="A6" s="11" t="s">
        <v>7</v>
      </c>
      <c r="B6" s="17"/>
      <c r="C6" s="17">
        <v>1.0</v>
      </c>
      <c r="D6" s="12"/>
      <c r="E6" s="12"/>
      <c r="F6" s="12"/>
      <c r="G6" s="12"/>
      <c r="H6" s="13"/>
      <c r="I6" s="14">
        <f t="shared" ref="I6:I11" si="2">SUM(B6:H6)</f>
        <v>1</v>
      </c>
      <c r="J6" s="10"/>
    </row>
    <row r="7" ht="15.75" customHeight="1">
      <c r="A7" s="11" t="s">
        <v>9</v>
      </c>
      <c r="B7" s="12"/>
      <c r="C7" s="17"/>
      <c r="D7" s="17">
        <v>0.5</v>
      </c>
      <c r="E7" s="12"/>
      <c r="F7" s="12"/>
      <c r="G7" s="12"/>
      <c r="H7" s="13"/>
      <c r="I7" s="14">
        <f t="shared" si="2"/>
        <v>0.5</v>
      </c>
      <c r="J7" s="10"/>
    </row>
    <row r="8" ht="15.75" customHeight="1">
      <c r="A8" s="18" t="s">
        <v>23</v>
      </c>
      <c r="B8" s="12"/>
      <c r="C8" s="17"/>
      <c r="D8" s="17">
        <v>4.0</v>
      </c>
      <c r="E8" s="10"/>
      <c r="F8" s="12"/>
      <c r="G8" s="12"/>
      <c r="H8" s="13"/>
      <c r="I8" s="14">
        <f t="shared" si="2"/>
        <v>4</v>
      </c>
      <c r="J8" s="10"/>
    </row>
    <row r="9" ht="15.75" customHeight="1">
      <c r="A9" s="11" t="s">
        <v>20</v>
      </c>
      <c r="B9" s="12"/>
      <c r="C9" s="12"/>
      <c r="D9" s="17"/>
      <c r="F9" s="12"/>
      <c r="G9" s="12"/>
      <c r="H9" s="13"/>
      <c r="I9" s="14">
        <f t="shared" si="2"/>
        <v>0</v>
      </c>
      <c r="J9" s="10"/>
    </row>
    <row r="10" ht="15.75" customHeight="1">
      <c r="A10" s="11" t="s">
        <v>10</v>
      </c>
      <c r="B10" s="12"/>
      <c r="C10" s="12"/>
      <c r="D10" s="12"/>
      <c r="E10" s="17"/>
      <c r="F10" s="12"/>
      <c r="G10" s="12"/>
      <c r="H10" s="13"/>
      <c r="I10" s="14">
        <f t="shared" si="2"/>
        <v>0</v>
      </c>
      <c r="J10" s="10"/>
    </row>
    <row r="11" ht="15.75" customHeight="1">
      <c r="A11" s="18" t="s">
        <v>24</v>
      </c>
      <c r="B11" s="12"/>
      <c r="C11" s="12"/>
      <c r="D11" s="17">
        <v>2.0</v>
      </c>
      <c r="E11" s="21"/>
      <c r="F11" s="12"/>
      <c r="G11" s="12"/>
      <c r="H11" s="13"/>
      <c r="I11" s="14">
        <f t="shared" si="2"/>
        <v>2</v>
      </c>
      <c r="J11" s="10"/>
    </row>
    <row r="12" ht="15.75" customHeight="1">
      <c r="A12" s="14" t="s">
        <v>12</v>
      </c>
      <c r="B12" s="14">
        <f t="shared" ref="B12:C12" si="3">SUM(B6:B10)</f>
        <v>0</v>
      </c>
      <c r="C12" s="14">
        <f t="shared" si="3"/>
        <v>1</v>
      </c>
      <c r="D12" s="14">
        <f t="shared" ref="D12:E12" si="4">SUM(D6:D11)</f>
        <v>6.5</v>
      </c>
      <c r="E12" s="14">
        <f t="shared" si="4"/>
        <v>0</v>
      </c>
      <c r="F12" s="14">
        <f t="shared" ref="F12:I12" si="5">SUM(F6:F10)</f>
        <v>0</v>
      </c>
      <c r="G12" s="14">
        <f t="shared" si="5"/>
        <v>0</v>
      </c>
      <c r="H12" s="14">
        <f t="shared" si="5"/>
        <v>0</v>
      </c>
      <c r="I12" s="14">
        <f t="shared" si="5"/>
        <v>5.5</v>
      </c>
      <c r="J12" s="10"/>
    </row>
    <row r="13" ht="15.75" customHeight="1"/>
    <row r="14" ht="15.75" customHeight="1">
      <c r="A14" s="15" t="s">
        <v>13</v>
      </c>
    </row>
    <row r="15" ht="15.75" customHeight="1">
      <c r="A15" s="15" t="s">
        <v>14</v>
      </c>
    </row>
    <row r="16" ht="15.75" customHeight="1">
      <c r="A16" s="15" t="s">
        <v>15</v>
      </c>
    </row>
    <row r="17" ht="15.75" customHeight="1">
      <c r="A17" s="15" t="s">
        <v>16</v>
      </c>
    </row>
    <row r="18" ht="15.75" customHeight="1">
      <c r="A18" s="15" t="s">
        <v>17</v>
      </c>
    </row>
    <row r="19" ht="15.75" customHeight="1">
      <c r="A19" s="15" t="s">
        <v>18</v>
      </c>
    </row>
    <row r="20" ht="15.75" customHeight="1">
      <c r="A20" s="1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