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" i="1" l="1"/>
  <c r="D17" i="1"/>
  <c r="D16" i="1"/>
  <c r="D19" i="1"/>
  <c r="E19" i="1"/>
  <c r="E16" i="1"/>
</calcChain>
</file>

<file path=xl/sharedStrings.xml><?xml version="1.0" encoding="utf-8"?>
<sst xmlns="http://schemas.openxmlformats.org/spreadsheetml/2006/main" count="23" uniqueCount="22">
  <si>
    <t>CTCTACTGTTTCTCCATACC</t>
  </si>
  <si>
    <t>5' anneal:</t>
  </si>
  <si>
    <t>3' anneal</t>
  </si>
  <si>
    <t>CTGAGGTTCTTATGGCTCTTGT</t>
  </si>
  <si>
    <t>ttgacagctagctcagtcctaggtataatgctagc</t>
  </si>
  <si>
    <t>J23119</t>
  </si>
  <si>
    <t>5' tail</t>
  </si>
  <si>
    <t>ccataGGATCC</t>
  </si>
  <si>
    <t>3' tail</t>
  </si>
  <si>
    <t>gactaAGATCT</t>
  </si>
  <si>
    <t>Reverse Oligo</t>
  </si>
  <si>
    <t>J23101</t>
  </si>
  <si>
    <t>tttacggctagctcagtcctaggtactatgctagc</t>
  </si>
  <si>
    <t>J23105</t>
  </si>
  <si>
    <t>HIGH</t>
  </si>
  <si>
    <t>MED</t>
  </si>
  <si>
    <t>LOW</t>
  </si>
  <si>
    <t>Forward HIGH</t>
  </si>
  <si>
    <t>Forward MED</t>
  </si>
  <si>
    <t>Forward LOW</t>
  </si>
  <si>
    <t>tttacagctagctcagtcctaggtattatgctagc</t>
  </si>
  <si>
    <t>TTTACAnnnnnnnnnnnnnnnnnTATTATnnnnnnA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</si>
</sst>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 New"/>
    </font>
    <font>
      <sz val="10"/>
      <color theme="1"/>
      <name val="Courier New"/>
    </font>
    <font>
      <sz val="12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workbookViewId="0">
      <selection activeCell="D23" sqref="D23"/>
    </sheetView>
  </sheetViews>
  <sheetFormatPr baseColWidth="10" defaultRowHeight="15" x14ac:dyDescent="0"/>
  <cols>
    <col min="3" max="3" width="12.6640625" bestFit="1" customWidth="1"/>
    <col min="4" max="4" width="68.83203125" style="2" bestFit="1" customWidth="1"/>
  </cols>
  <sheetData>
    <row r="3" spans="2:8">
      <c r="C3" t="s">
        <v>1</v>
      </c>
      <c r="D3" s="2" t="s">
        <v>0</v>
      </c>
    </row>
    <row r="4" spans="2:8">
      <c r="C4" t="s">
        <v>2</v>
      </c>
      <c r="D4" s="2" t="s">
        <v>3</v>
      </c>
    </row>
    <row r="7" spans="2:8">
      <c r="B7" t="s">
        <v>14</v>
      </c>
      <c r="C7" t="s">
        <v>5</v>
      </c>
      <c r="D7" s="2" t="s">
        <v>4</v>
      </c>
    </row>
    <row r="8" spans="2:8">
      <c r="B8" t="s">
        <v>15</v>
      </c>
      <c r="C8" t="s">
        <v>11</v>
      </c>
      <c r="D8" s="1" t="s">
        <v>20</v>
      </c>
    </row>
    <row r="9" spans="2:8">
      <c r="B9" t="s">
        <v>16</v>
      </c>
      <c r="C9" t="s">
        <v>13</v>
      </c>
      <c r="D9" s="2" t="s">
        <v>12</v>
      </c>
    </row>
    <row r="10" spans="2:8" ht="16">
      <c r="H10" s="3" t="s">
        <v>21</v>
      </c>
    </row>
    <row r="11" spans="2:8" ht="16">
      <c r="H11" s="3" t="s">
        <v>20</v>
      </c>
    </row>
    <row r="12" spans="2:8">
      <c r="C12" t="s">
        <v>6</v>
      </c>
      <c r="D12" s="2" t="s">
        <v>7</v>
      </c>
    </row>
    <row r="13" spans="2:8">
      <c r="C13" t="s">
        <v>8</v>
      </c>
      <c r="D13" s="2" t="s">
        <v>9</v>
      </c>
    </row>
    <row r="16" spans="2:8">
      <c r="C16" t="s">
        <v>17</v>
      </c>
      <c r="D16" s="2" t="str">
        <f>CONCATENATE(D12,D7,"A",D3)</f>
        <v>ccataGGATCCttgacagctagctcagtcctaggtataatgctagcACTCTACTGTTTCTCCATACC</v>
      </c>
      <c r="E16">
        <f>LEN(D16)</f>
        <v>67</v>
      </c>
    </row>
    <row r="17" spans="3:5">
      <c r="C17" t="s">
        <v>18</v>
      </c>
      <c r="D17" s="2" t="str">
        <f>CONCATENATE(D12,D8,"A",D3)</f>
        <v>ccataGGATCCtttacagctagctcagtcctaggtattatgctagcACTCTACTGTTTCTCCATACC</v>
      </c>
    </row>
    <row r="18" spans="3:5">
      <c r="C18" t="s">
        <v>19</v>
      </c>
      <c r="D18" s="2" t="str">
        <f>CONCATENATE(D12,D9,"A",D3)</f>
        <v>ccataGGATCCtttacggctagctcagtcctaggtactatgctagcACTCTACTGTTTCTCCATACC</v>
      </c>
    </row>
    <row r="19" spans="3:5">
      <c r="C19" t="s">
        <v>10</v>
      </c>
      <c r="D19" s="2" t="str">
        <f>CONCATENATE(D13,D4)</f>
        <v>gactaAGATCTCTGAGGTTCTTATGGCTCTTGT</v>
      </c>
      <c r="E19">
        <f>LEN(D19)</f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20n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Christopher Anderson</dc:creator>
  <cp:lastModifiedBy>John Christopher Anderson</cp:lastModifiedBy>
  <dcterms:created xsi:type="dcterms:W3CDTF">2016-04-21T05:39:24Z</dcterms:created>
  <dcterms:modified xsi:type="dcterms:W3CDTF">2016-04-22T22:11:47Z</dcterms:modified>
</cp:coreProperties>
</file>